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2" documentId="13_ncr:1_{B6B0B732-126E-4AA8-9BA1-989A0713FBF1}" xr6:coauthVersionLast="47" xr6:coauthVersionMax="47" xr10:uidLastSave="{17FF83C6-115F-4067-97DF-25222B3FFA3A}"/>
  <bookViews>
    <workbookView xWindow="-110" yWindow="-110" windowWidth="19420" windowHeight="10300" xr2:uid="{EBCCF7C7-DD82-418B-AEF3-40B81D87CBB6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'centraldecomunicacion.es'!$A$1:$H$4153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<sst xmlns="http://schemas.openxmlformats.org/spreadsheetml/2006/main" count="33232" uniqueCount="14814">
  <si>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</si>
  <si>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</si>
  <si>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</si>
  <si>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</si>
  <si>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</si>
  <si>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</si>
  <si>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</si>
  <si>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</si>
  <si>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Logistica Almeria</t>
  </si>
  <si>
    <t>Servicio de transporte de mercancías</t>
  </si>
  <si>
    <t>Calle Alcalde Muñoz, 36, 04004 Almería</t>
  </si>
  <si>
    <t>Almería</t>
  </si>
  <si>
    <t/>
  </si>
  <si>
    <t>625 17 93 02</t>
  </si>
  <si>
    <t>-</t>
  </si>
  <si>
    <t>Transportes Vergel</t>
  </si>
  <si>
    <t>Empresa de transporte por camión</t>
  </si>
  <si>
    <t>Calle del Puerto Pesquero, S/N, 04001 Almería</t>
  </si>
  <si>
    <t>vergel.es</t>
  </si>
  <si>
    <t>950 25 86 44</t>
  </si>
  <si>
    <t>vergel@vergel.es</t>
  </si>
  <si>
    <t>Estación Intermodal de Almería</t>
  </si>
  <si>
    <t>Servicio de transporte</t>
  </si>
  <si>
    <t>Plaza de la Estación, 1, 04006 Almería</t>
  </si>
  <si>
    <t>adif.es</t>
  </si>
  <si>
    <t>950 17 36 02</t>
  </si>
  <si>
    <t>Parada de Autobus 150 NUEVA ALMERIA</t>
  </si>
  <si>
    <t>Av. de Cabo de Gata, 297, 04007 Almería</t>
  </si>
  <si>
    <t>m.surbus.com</t>
  </si>
  <si>
    <t>950 62 47 35</t>
  </si>
  <si>
    <t>Traycisal</t>
  </si>
  <si>
    <t>Lugar Muelle de Poniente, 0 S/N, 04002 Almería</t>
  </si>
  <si>
    <t>950 25 17 86</t>
  </si>
  <si>
    <t>Transola Almería S L</t>
  </si>
  <si>
    <t>Calle Granada, 190, 04008 Almería</t>
  </si>
  <si>
    <t>950 23 04 09</t>
  </si>
  <si>
    <t>Heralsi</t>
  </si>
  <si>
    <t>Plaza Doctor Félix Rodríguez de la Fuente, 13, 04004 Almería</t>
  </si>
  <si>
    <t>Linebus</t>
  </si>
  <si>
    <t>Estación Intermodal, Plaza de la Estación, s/n, 04006 Almería</t>
  </si>
  <si>
    <t>linebus.es</t>
  </si>
  <si>
    <t>950 27 48 73</t>
  </si>
  <si>
    <t>Tourist train</t>
  </si>
  <si>
    <t>Plaza de Emilio Pérez, 04004 Almería</t>
  </si>
  <si>
    <t>López Rojas Almería S L</t>
  </si>
  <si>
    <t>Camino de Bobar, 1, 04007 Almería</t>
  </si>
  <si>
    <t>950 18 77 04</t>
  </si>
  <si>
    <t>Trans-line Pechina SL</t>
  </si>
  <si>
    <t>Paseo de San Luis, 3, 04002 Almería</t>
  </si>
  <si>
    <t>950 27 88 08</t>
  </si>
  <si>
    <t>Transportes Ochoa</t>
  </si>
  <si>
    <t>Av. Mare Nostrum, 1, 04009 Almería</t>
  </si>
  <si>
    <t>950 22 49 64</t>
  </si>
  <si>
    <t>S.A.LÓPEZ GUILLÉN</t>
  </si>
  <si>
    <t>Lugar Muelle de la Ribera, 0 S/N, 04002 Almería</t>
  </si>
  <si>
    <t>salg.es</t>
  </si>
  <si>
    <t>950 62 06 20</t>
  </si>
  <si>
    <t>SURPAQ</t>
  </si>
  <si>
    <t>Ctra. de Viator, 48, 0412 La Cañada, Almería</t>
  </si>
  <si>
    <t>La Cañada</t>
  </si>
  <si>
    <t>surpaq.com</t>
  </si>
  <si>
    <t>950 62 60 62</t>
  </si>
  <si>
    <t>almeria@surpaq.com</t>
  </si>
  <si>
    <t>TRANSPORTES DE BARCOS JALDO</t>
  </si>
  <si>
    <t>Ctra. de Ronda, 12, 04004 Almería</t>
  </si>
  <si>
    <t>gruasjaldo.com</t>
  </si>
  <si>
    <t>656 56 39 00</t>
  </si>
  <si>
    <t>info@gruasjaldo.com</t>
  </si>
  <si>
    <t>Pérez Corverá Transgas</t>
  </si>
  <si>
    <t>Calle Esperanza, 6, 04004 Almería</t>
  </si>
  <si>
    <t>Agencia de Aduanas Marín</t>
  </si>
  <si>
    <t>Paseo de San Luis, 1, 04002 Almería</t>
  </si>
  <si>
    <t>950 25 54 33</t>
  </si>
  <si>
    <t>Strategy Trading Process S L</t>
  </si>
  <si>
    <t>Av Paseo de Almería, 71, 04001 Almería</t>
  </si>
  <si>
    <t>950 27 00 54</t>
  </si>
  <si>
    <t>COMIDA A DOMICILIO EN ROQUETAS DE MAR</t>
  </si>
  <si>
    <t>Departamento de Transporte</t>
  </si>
  <si>
    <t>Abla</t>
  </si>
  <si>
    <t>negocio.site</t>
  </si>
  <si>
    <t>643 38 63 02</t>
  </si>
  <si>
    <t>Cabo Exprés - Transporte de mercancía de Península a Ceuta y Melilla</t>
  </si>
  <si>
    <t>Calle Mica, 150, Poligono Sector 20, 04009 Almería</t>
  </si>
  <si>
    <t>cabeza.com</t>
  </si>
  <si>
    <t>952 00 01 09</t>
  </si>
  <si>
    <t>comercial@cabeza.com</t>
  </si>
  <si>
    <t>Corditrans Almería, S.L. (DHL)</t>
  </si>
  <si>
    <t>Calle Sector Veinte, 126, 04009 Almería</t>
  </si>
  <si>
    <t>950 62 26 33</t>
  </si>
  <si>
    <t>Logística Transfricar S L</t>
  </si>
  <si>
    <t>Calle Júpiter, 10, 04230 La Fuensanta-Villa Inés, Almería</t>
  </si>
  <si>
    <t>Huércal de Almería</t>
  </si>
  <si>
    <t>950 14 00 90</t>
  </si>
  <si>
    <t>Dirección General de Tráfico</t>
  </si>
  <si>
    <t>Oficina de la autoridad de transporte</t>
  </si>
  <si>
    <t>Calle Hermanos Machado, 4, 04004 Almería</t>
  </si>
  <si>
    <t>dgt.es</t>
  </si>
  <si>
    <t>950 24 22 22</t>
  </si>
  <si>
    <t>TDN Almería</t>
  </si>
  <si>
    <t>Av. Mare Nostrum, 202, 04009 Almería</t>
  </si>
  <si>
    <t>tdn.es</t>
  </si>
  <si>
    <t>950 14 29 11</t>
  </si>
  <si>
    <t>notificaciones@tdn.es</t>
  </si>
  <si>
    <t>JCARRION</t>
  </si>
  <si>
    <t>Calle Pablo Picasso, 1, 04230 Huércal de Almería, Almería</t>
  </si>
  <si>
    <t>jcarrion.es</t>
  </si>
  <si>
    <t>950 21 20 20</t>
  </si>
  <si>
    <t>protecciondatos@jcarrion.es</t>
  </si>
  <si>
    <t>SEUR</t>
  </si>
  <si>
    <t>Av. Mare Nostrum, 214, Polígono Sector 20, 04009 Almería</t>
  </si>
  <si>
    <t>seur.com</t>
  </si>
  <si>
    <t>Transportes Buytrago Andalucía S.A.</t>
  </si>
  <si>
    <t>Polígono Industrial Venta Alegre, 0 S/N, 04230 Huércal de Almería, Almería</t>
  </si>
  <si>
    <t>950 14 29 24</t>
  </si>
  <si>
    <t>Redyser Transporte Urgente</t>
  </si>
  <si>
    <t>Polígono Industrial la Cepa, 24, 04230 Huércal de Almería, Almería</t>
  </si>
  <si>
    <t>redyser.com</t>
  </si>
  <si>
    <t>950 14 27 20</t>
  </si>
  <si>
    <t>formvalidation@0.6.2</t>
  </si>
  <si>
    <t>Transportes Almerienses Laura SL</t>
  </si>
  <si>
    <t>Calle Rio Adra, 44, 04240 Viator, Almería</t>
  </si>
  <si>
    <t>Viator</t>
  </si>
  <si>
    <t>647 91 14 40</t>
  </si>
  <si>
    <t>J. Ronco y Cia, S.L.</t>
  </si>
  <si>
    <t>04002, Almería</t>
  </si>
  <si>
    <t>jronco.com</t>
  </si>
  <si>
    <t>950 24 32 38</t>
  </si>
  <si>
    <t>jronco@jronco.com</t>
  </si>
  <si>
    <t>NARVAL LogÍstica Frigorífica ALMERÍA</t>
  </si>
  <si>
    <t>Polígono Industrial La Juaida, Calle Sierra de las Villas, 28, 04240 Viator, Almería</t>
  </si>
  <si>
    <t>narval.es</t>
  </si>
  <si>
    <t>692 03 48 99</t>
  </si>
  <si>
    <t>info@narval.es</t>
  </si>
  <si>
    <t>Femosa Transportes</t>
  </si>
  <si>
    <t>Calle García Lorca, 7, 04230 Huércal de Almería, Almería</t>
  </si>
  <si>
    <t>628 06 11 47</t>
  </si>
  <si>
    <t>DACHSER Spain</t>
  </si>
  <si>
    <t>Polígono Industrial la Juaida, Calle Sierra de Cazorla, s/n, 04240 Viator, Almería</t>
  </si>
  <si>
    <t>dachser.com</t>
  </si>
  <si>
    <t>950 30 61 23</t>
  </si>
  <si>
    <t>info@dachser.com</t>
  </si>
  <si>
    <t>Nature Logistik - Operador de Transporte</t>
  </si>
  <si>
    <t>Calle Chillida, 4 Centro de Negocios Almería - Carrida Plaza, 04720 Aguadulce, Almería</t>
  </si>
  <si>
    <t>naturelogistik.es</t>
  </si>
  <si>
    <t>950 93 09 26</t>
  </si>
  <si>
    <t>contacto@naturelogistik.es</t>
  </si>
  <si>
    <t>Garciden</t>
  </si>
  <si>
    <t>Calle San Isidro Labrador, 29, 04721 El Parador de las Hortichuelas, Almería</t>
  </si>
  <si>
    <t>El Parador de las Hortichuelas</t>
  </si>
  <si>
    <t>garciden.com</t>
  </si>
  <si>
    <t>950 39 23 10</t>
  </si>
  <si>
    <t>info@garciden.com</t>
  </si>
  <si>
    <t>Transportes Ciudad de Alhama, S.L</t>
  </si>
  <si>
    <t>Calle Canalejas, 46, 04400 Alhama de Almería, Almería</t>
  </si>
  <si>
    <t>Alhama de Almería</t>
  </si>
  <si>
    <t>transportesciudadealhama.es</t>
  </si>
  <si>
    <t>607 73 40 81</t>
  </si>
  <si>
    <t>a36b86319e6542838a534122c8870e3f@sentry.qdqmedia.com</t>
  </si>
  <si>
    <t>Transportes Luis Cazorla SL</t>
  </si>
  <si>
    <t>Calle Aguilera, 04560 Gádor, Almería</t>
  </si>
  <si>
    <t>Gádor</t>
  </si>
  <si>
    <t>670 86 66 10</t>
  </si>
  <si>
    <t>Transportes frigoríficos FERMAR sl</t>
  </si>
  <si>
    <t>C. Chillida, Número 4, 04720 Roquetas de Mar, Almería</t>
  </si>
  <si>
    <t>Roquetas de Mar</t>
  </si>
  <si>
    <t>968 07 56 91</t>
  </si>
  <si>
    <t>Transportes &amp;quot;El Bañero&amp;quot;</t>
  </si>
  <si>
    <t>04400 Alhama de Almería, Almería</t>
  </si>
  <si>
    <t>950 64 00 77</t>
  </si>
  <si>
    <t>Estación de autobuses</t>
  </si>
  <si>
    <t>Camino el Cañuelo, 3, 04740 Roquetas de Mar, Almería</t>
  </si>
  <si>
    <t>siu.ctal.es</t>
  </si>
  <si>
    <t>usuarios@ctal.es</t>
  </si>
  <si>
    <t>MRW Roquetas de Mar</t>
  </si>
  <si>
    <t>Av. Reino de España, 32, 04740 Roquetas de Mar, Almería</t>
  </si>
  <si>
    <t>mrw.es</t>
  </si>
  <si>
    <t>950 53 00 53</t>
  </si>
  <si>
    <t>Ciudad del Transporte del Poniente S.L.</t>
  </si>
  <si>
    <t>Ctra. Nacional 340, km 420. Por Autovía: Salida 420 de la A-7 dirección Málaga, 04745 La Mojonera, Almería</t>
  </si>
  <si>
    <t>La Mojonera</t>
  </si>
  <si>
    <t>950 60 33 11</t>
  </si>
  <si>
    <t>JCARRION mojonera</t>
  </si>
  <si>
    <t>Calle Estaño, 7, 04746 La Mojonera, Almería</t>
  </si>
  <si>
    <t>950 55 83 47</t>
  </si>
  <si>
    <t>Transportes Frio Cosario S.l.</t>
  </si>
  <si>
    <t>Ctra. al Cosario, 17, 04738 La Mojonera, Almería</t>
  </si>
  <si>
    <t>ACOSTA INFANTE, S.L.</t>
  </si>
  <si>
    <t>Calle IV, 20, 04710 Santa María del Águila, Almería</t>
  </si>
  <si>
    <t>Santa María del Águila</t>
  </si>
  <si>
    <t>acostainfante.es</t>
  </si>
  <si>
    <t>950 58 01 76</t>
  </si>
  <si>
    <t>adriansalinas@acostainfante.es</t>
  </si>
  <si>
    <t>GLS LAS NORIAS</t>
  </si>
  <si>
    <t>Carr. de la Mojonera, 103 BIS, 04716 Las Norias, Almería</t>
  </si>
  <si>
    <t>Las Norias</t>
  </si>
  <si>
    <t>950 58 72 56</t>
  </si>
  <si>
    <t>MARTINEZ LOGITRANS S.A.</t>
  </si>
  <si>
    <t>Paseo Sta. María del Aguila, 47, 04710 Santa María del Águila, Almería</t>
  </si>
  <si>
    <t>martinezlogitrans.com</t>
  </si>
  <si>
    <t>950 57 33 80</t>
  </si>
  <si>
    <t>Frío Ejido, S.L.</t>
  </si>
  <si>
    <t>Paraje, Av. Almerimar, 0, Km 2 500, 04700 El Ejido, Almería</t>
  </si>
  <si>
    <t>El Ejido</t>
  </si>
  <si>
    <t>frioejido.com</t>
  </si>
  <si>
    <t>950 48 90 60</t>
  </si>
  <si>
    <t>solicitudes@frioejido.com</t>
  </si>
  <si>
    <t>Transportes Ejido Morera S L</t>
  </si>
  <si>
    <t>Plaza Morera, 20, 04700 Ejido ( El ), Almería</t>
  </si>
  <si>
    <t>950 48 77 72</t>
  </si>
  <si>
    <t>Markes Logist</t>
  </si>
  <si>
    <t>Paseo Sta. María del Aguila, 47, Planta 2, Puerta 4, 04710 Santa María del Águila, Almería</t>
  </si>
  <si>
    <t>950 03 54 06</t>
  </si>
  <si>
    <t>TRANSPORTES D. CRUZ S.L.</t>
  </si>
  <si>
    <t>POLIGONO INSDUSTRIAL RUBIRA SOLA, PARCELA A-7, 04867 Macael, Almería</t>
  </si>
  <si>
    <t>Macael</t>
  </si>
  <si>
    <t>950 12 83 30</t>
  </si>
  <si>
    <t>Transportes Galguesl</t>
  </si>
  <si>
    <t>Calle Canarias, 14, 04770 Adra, Almería</t>
  </si>
  <si>
    <t>Adra</t>
  </si>
  <si>
    <t>ATLA TRANSPORTES</t>
  </si>
  <si>
    <t>N-340, Km 520, 04280 Los Gallardos, Almería</t>
  </si>
  <si>
    <t>Los Gallardos</t>
  </si>
  <si>
    <t>atlatrans.com</t>
  </si>
  <si>
    <t>950 39 80 14</t>
  </si>
  <si>
    <t>trafico1@atlatrans.com</t>
  </si>
  <si>
    <t>Trans frio higueral</t>
  </si>
  <si>
    <t>Polígono Industrial Tíjola, Parcela IP3, 04880 Tíjola, Almería</t>
  </si>
  <si>
    <t>Tíjola</t>
  </si>
  <si>
    <t>transfriohigueral.es</t>
  </si>
  <si>
    <t>950 42 01 29</t>
  </si>
  <si>
    <t>info@transfriohigueral.es</t>
  </si>
  <si>
    <t>Isabel Alonso Alonso S.L.</t>
  </si>
  <si>
    <t>Carretera Nacional 340, Km. 535, 04628 Antas, Almería</t>
  </si>
  <si>
    <t>Antas</t>
  </si>
  <si>
    <t>isabelalonsoalonso.com</t>
  </si>
  <si>
    <t>950 45 35 06</t>
  </si>
  <si>
    <t>info@isabelalonsoalonso.com</t>
  </si>
  <si>
    <t>J.Cano (Transintercano)</t>
  </si>
  <si>
    <t>04629 Antas, Almería</t>
  </si>
  <si>
    <t>jcano.es</t>
  </si>
  <si>
    <t>950 61 90 03</t>
  </si>
  <si>
    <t>dpd.jc@jcano.es</t>
  </si>
  <si>
    <t>Transportes</t>
  </si>
  <si>
    <t>C.P, Industrial, 04610, Almería</t>
  </si>
  <si>
    <t>grupoaznar.es</t>
  </si>
  <si>
    <t>950 45 85 31</t>
  </si>
  <si>
    <t>Paraje Cerro Alto, 04620 Vera, Almería</t>
  </si>
  <si>
    <t>Vera</t>
  </si>
  <si>
    <t>950 46 08 51</t>
  </si>
  <si>
    <t>J. Ronco &amp;amp; Cía. S.L.</t>
  </si>
  <si>
    <t>04800 Almanzora, Almería</t>
  </si>
  <si>
    <t>Almanzora</t>
  </si>
  <si>
    <t>950 23 83 44</t>
  </si>
  <si>
    <t>Hermanos Aznar S.A</t>
  </si>
  <si>
    <t>Carretera Nacional 340, Km. 532, 04620 Vera, Almería</t>
  </si>
  <si>
    <t>950 39 01 63</t>
  </si>
  <si>
    <t>Transportes Segura y Guevara</t>
  </si>
  <si>
    <t>Polígono Industrial Valle del Almanzora, 48, 04610 Cuevas del Almanzora, Almería</t>
  </si>
  <si>
    <t>Cuevas del Almanzora</t>
  </si>
  <si>
    <t>doseguer.com</t>
  </si>
  <si>
    <t>950 45 81 22</t>
  </si>
  <si>
    <t>doseguer@doseguer.com</t>
  </si>
  <si>
    <t>Transportes Gilabert Martínez</t>
  </si>
  <si>
    <t>Parque Industrial Valle del Almanzora s/n, 04610 Cuevas del Almanzora, Almería</t>
  </si>
  <si>
    <t>gilabertmartinez.com</t>
  </si>
  <si>
    <t>950 45 71 63</t>
  </si>
  <si>
    <t>info@gilabertmartinez.com</t>
  </si>
  <si>
    <t>Transportes Antonio Belzunces S.A.</t>
  </si>
  <si>
    <t>P. Km. 557,, N-340a, 94, 04600 Huércal-Overa, Almería</t>
  </si>
  <si>
    <t>Huércal-Overa</t>
  </si>
  <si>
    <t>belzunces.com</t>
  </si>
  <si>
    <t>950 47 01 42</t>
  </si>
  <si>
    <t>info@belzunces.com</t>
  </si>
  <si>
    <t>Pol. Ind. Huercal Overa Parcela D1-12, 04600 Huércal-Overa, Almería</t>
  </si>
  <si>
    <t>Transportes Cabrera</t>
  </si>
  <si>
    <t>Paraje Santa María de Nieva, 0 km 32 , 00008, 04693, Almería</t>
  </si>
  <si>
    <t>Las Minas</t>
  </si>
  <si>
    <t>transportescabrera.com</t>
  </si>
  <si>
    <t>Aznar y Haro</t>
  </si>
  <si>
    <t>04610 Cuevas del Almanzora, Almería</t>
  </si>
  <si>
    <t>950 61 83 31</t>
  </si>
  <si>
    <t>Transportes la Fama S.A.</t>
  </si>
  <si>
    <t>Av. de la Fama, 19, 30008 Murcia</t>
  </si>
  <si>
    <t>Murcia</t>
  </si>
  <si>
    <t>torralbagroup.com</t>
  </si>
  <si>
    <t>La Espada SL</t>
  </si>
  <si>
    <t>Av. España, 14, 30562 Ceutí, Murcia</t>
  </si>
  <si>
    <t>Ceutí</t>
  </si>
  <si>
    <t>laespada.com</t>
  </si>
  <si>
    <t>968 68 77 76</t>
  </si>
  <si>
    <t>info@espsolutions.com</t>
  </si>
  <si>
    <t>Transporte de vehiculos Cadiz</t>
  </si>
  <si>
    <t>Calle Francia, s/n, 11011 Cádiz</t>
  </si>
  <si>
    <t>Cádiz</t>
  </si>
  <si>
    <t>transportevehiculos.es</t>
  </si>
  <si>
    <t>608 83 72 82</t>
  </si>
  <si>
    <t>Cooperativa de Transportes Bahía de Cádiz</t>
  </si>
  <si>
    <t>Lugar Muelle Reina Sofía, 3, 11006 Cádiz</t>
  </si>
  <si>
    <t>956 22 72 22</t>
  </si>
  <si>
    <t>SENDING CÁDIZ</t>
  </si>
  <si>
    <t>Calle Infante de Orleans, Nº 4 -LOCAL 4, 11011 Cádiz</t>
  </si>
  <si>
    <t>sending.es</t>
  </si>
  <si>
    <t>info@sending.es</t>
  </si>
  <si>
    <t>Agencia Marítima Gaditana Sa</t>
  </si>
  <si>
    <t>Calle Sta. Elena, 0, 11001 Cádiz</t>
  </si>
  <si>
    <t>Consorcio de Transportes Bahía de Cádiz</t>
  </si>
  <si>
    <t>Glorieta Zona Franca, Edificio Glorieta, Planta 5, Mod.3, 11011 Cádiz</t>
  </si>
  <si>
    <t>cmtbc.es</t>
  </si>
  <si>
    <t>856 10 04 95</t>
  </si>
  <si>
    <t>info@monbus.es</t>
  </si>
  <si>
    <t>Transportes Cornejo</t>
  </si>
  <si>
    <t>Calle Viento, 1, 11005 Cádiz</t>
  </si>
  <si>
    <t>956 21 36 60</t>
  </si>
  <si>
    <t>Juan Antonio Suárez Villar</t>
  </si>
  <si>
    <t>Calle García Carrera, 43, 11009 Cádiz</t>
  </si>
  <si>
    <t>956 26 40 22</t>
  </si>
  <si>
    <t>Cadiship</t>
  </si>
  <si>
    <t>Av. del Puerto, 1, 11006 Cádiz</t>
  </si>
  <si>
    <t>cadiship.com</t>
  </si>
  <si>
    <t>956 26 53 25</t>
  </si>
  <si>
    <t>cadiship@cadiship.com</t>
  </si>
  <si>
    <t>Lamaignere Cádiz</t>
  </si>
  <si>
    <t>Av. del Puerto, 1, 3ªPlanta, 11006 Cádiz</t>
  </si>
  <si>
    <t>lamaignere.com</t>
  </si>
  <si>
    <t>956 28 66 11</t>
  </si>
  <si>
    <t>comercial@lamaignere.com</t>
  </si>
  <si>
    <t>Trasmediterranea</t>
  </si>
  <si>
    <t>Muelle Marqués de Comillas, Ampliación s/n, 11006 Cádiz</t>
  </si>
  <si>
    <t>trasmediterranea.es</t>
  </si>
  <si>
    <t>902 45 46 45</t>
  </si>
  <si>
    <t>Oleaport Cadiz Logística Integral</t>
  </si>
  <si>
    <t>C/Muelle de Levante, nº12, 11006 Cádiz</t>
  </si>
  <si>
    <t>956 10 11 12</t>
  </si>
  <si>
    <t>San</t>
  </si>
  <si>
    <t>11005 Cádiz</t>
  </si>
  <si>
    <t>926 80 15 59</t>
  </si>
  <si>
    <t>Catamarán Bahía de Cádiz</t>
  </si>
  <si>
    <t>Muelle Ciudad, s/n, 11006 Cádiz</t>
  </si>
  <si>
    <t>955 03 86 65</t>
  </si>
  <si>
    <t>Taxi Cádiz Mercedes</t>
  </si>
  <si>
    <t>Servicio de transporte para discapacitados</t>
  </si>
  <si>
    <t>Alcalá de los Gazules</t>
  </si>
  <si>
    <t>696 85 57 60</t>
  </si>
  <si>
    <t>Parada Cortadura Línea 1 bus urbano</t>
  </si>
  <si>
    <t>Av. José León de Carranza, 300, 11011 Cádiz</t>
  </si>
  <si>
    <t>Trasnportes Carmelo</t>
  </si>
  <si>
    <t>Av. Alcalde Manuel de la Pinta, 4, 11011 Cádiz</t>
  </si>
  <si>
    <t>956 27 00 46</t>
  </si>
  <si>
    <t>GESTION DE TRANSPORTE DE VEHICULOS GTVSL.ES</t>
  </si>
  <si>
    <t>Calle Eslovaquia, 1, 11011 Cádiz</t>
  </si>
  <si>
    <t>Transervicon S.L.</t>
  </si>
  <si>
    <t>Muelle de Levante, 0, 11006 Cádiz</t>
  </si>
  <si>
    <t>956 25 31 89</t>
  </si>
  <si>
    <t>Carmelo Rojas García</t>
  </si>
  <si>
    <t>Calle Medina Sidonia, 19, 11012 Cádiz</t>
  </si>
  <si>
    <t>956 25 66 93</t>
  </si>
  <si>
    <t>C/ Gibraltar, 7, 11011 Cádiz</t>
  </si>
  <si>
    <t>Parada Bus urbano Línea 3</t>
  </si>
  <si>
    <t>Calle Dársena, 8, 11011 Cádiz</t>
  </si>
  <si>
    <t>tranviacadiz.es</t>
  </si>
  <si>
    <t>956 21 21 47</t>
  </si>
  <si>
    <t>Venyvoy Ecoportes</t>
  </si>
  <si>
    <t>venyvoy.com</t>
  </si>
  <si>
    <t>659 87 82 23</t>
  </si>
  <si>
    <t>Vapores Suardiaz Sur-Atlántico S.L.</t>
  </si>
  <si>
    <t>Av. del Puerto, 1, 6º, 11006 Cádiz</t>
  </si>
  <si>
    <t>suardiaz.com</t>
  </si>
  <si>
    <t>956 28 21 11</t>
  </si>
  <si>
    <t>Delegación Cádiz Grupo Mazo</t>
  </si>
  <si>
    <t>muelle Alfonso XIII, sn. Nave 1 Pta. 4, 11006 Cádiz</t>
  </si>
  <si>
    <t>grupomazo.com</t>
  </si>
  <si>
    <t>956 21 25 15</t>
  </si>
  <si>
    <t>mazo@grupomazo.com</t>
  </si>
  <si>
    <t>Línea de Alta Velocidad Sevilla-Cádiz</t>
  </si>
  <si>
    <t>Plaza de Sevilla, S / N, 11006 Cádiz</t>
  </si>
  <si>
    <t>Estación de Cádiz</t>
  </si>
  <si>
    <t>Estación de medios de transporte</t>
  </si>
  <si>
    <t>11007 Cádiz</t>
  </si>
  <si>
    <t>Total Logistic Services, S.L. | Cádiz</t>
  </si>
  <si>
    <t>Bajo de la Cabezuela Parcela I-4 Nave B-6, 11519 Puerto Real, Cádiz</t>
  </si>
  <si>
    <t>Puerto Real</t>
  </si>
  <si>
    <t>totallogistic.es</t>
  </si>
  <si>
    <t>956 56 78 08</t>
  </si>
  <si>
    <t>info@totallogistic.es</t>
  </si>
  <si>
    <t>MUELLE DE LAS CABEZUELAS</t>
  </si>
  <si>
    <t>Ctra. Cádiz Madrid, 16, 11519 Puerto Real, Cádiz</t>
  </si>
  <si>
    <t>Servicios y Transportes mercancias peligrosas Rueda s.l</t>
  </si>
  <si>
    <t>C/Venezuela 12 (Poligono Industrial Rio San Pedro C/Venezuela 12 (Poligono Industrial Rio, 11519 Puerto Real, Cádiz</t>
  </si>
  <si>
    <t>956 47 81 00</t>
  </si>
  <si>
    <t>Agencia Maritima Portillo, S. A.</t>
  </si>
  <si>
    <t>Calle Bolivia, 8, 11519 Puerto Real, Cádiz</t>
  </si>
  <si>
    <t>amportillo.com</t>
  </si>
  <si>
    <t>956 47 90 00</t>
  </si>
  <si>
    <t>info@amportillo.com</t>
  </si>
  <si>
    <t>Autransa</t>
  </si>
  <si>
    <t>Calle de la Pl., 414, 11510 Puerto Real, Cádiz</t>
  </si>
  <si>
    <t>956 01 00 24</t>
  </si>
  <si>
    <t>Transportes Collado Toledo Sl</t>
  </si>
  <si>
    <t>Calle Gral. García de la Herrán, 36, 11100 San Fernando, Cádiz</t>
  </si>
  <si>
    <t>San Fernando</t>
  </si>
  <si>
    <t>956 89 99 65</t>
  </si>
  <si>
    <t>Loomis Spain S. A.</t>
  </si>
  <si>
    <t>Calle Pago de Troya, 13, 11510 Puerto Real, Cádiz</t>
  </si>
  <si>
    <t>loomis.es</t>
  </si>
  <si>
    <t>956 80 51 80</t>
  </si>
  <si>
    <t>Servicios Generales de Carga y Descarga</t>
  </si>
  <si>
    <t>Calle de José Ramos Borrero Requetes, 16, 11100 San Fernando, Cádiz</t>
  </si>
  <si>
    <t>956 94 52 77</t>
  </si>
  <si>
    <t>Transportes Collado Toledo S.L.</t>
  </si>
  <si>
    <t>Calle Quevedo, 4, 11100 San Fernando, Cádiz</t>
  </si>
  <si>
    <t>Parada de Autobús, Bahía Sur-Chiclana</t>
  </si>
  <si>
    <t>Calle Ferrocarril, 47, 11100 San Fernando, Cádiz</t>
  </si>
  <si>
    <t>Estacion San Fernando</t>
  </si>
  <si>
    <t>Calle Ferrocarril, 11100 San Fernando, Cádiz</t>
  </si>
  <si>
    <t>renfe.com</t>
  </si>
  <si>
    <t>902 32 03 20</t>
  </si>
  <si>
    <t>Pistas de examenes de Tráfico DGT</t>
  </si>
  <si>
    <t>Ctra. de la Batería de la Ardila, s/n, 11100 San Fernando, Cádiz</t>
  </si>
  <si>
    <t>956 27 38 47</t>
  </si>
  <si>
    <t>Mail Boxes Etc. - Centro MBE 0256</t>
  </si>
  <si>
    <t>Calle Rodrigo de Bastidas, 8, Edificio Oasis - Local, 11500 El Puerto de Sta María, Cádiz</t>
  </si>
  <si>
    <t>El Puerto de Sta María</t>
  </si>
  <si>
    <t>mbe.es</t>
  </si>
  <si>
    <t>956 05 44 98</t>
  </si>
  <si>
    <t>Autobuses Urbanos</t>
  </si>
  <si>
    <t>Polígono Industrial Salinas de San José, Calle Manatial, s/n, 11500 Puerto de Santa María, Cádiz, Cádiz</t>
  </si>
  <si>
    <t>autobusesdelpuerto.es</t>
  </si>
  <si>
    <t>956 85 74 81</t>
  </si>
  <si>
    <t>infopsm@damas-sa.es</t>
  </si>
  <si>
    <t>Transportes y Gruas Benjamin Cadiz</t>
  </si>
  <si>
    <t>Calle Calvario, 48, 11130 Chiclana de la Frontera, Cádiz</t>
  </si>
  <si>
    <t>Chiclana de la Frontera</t>
  </si>
  <si>
    <t>gruasbenjaminmarin.com</t>
  </si>
  <si>
    <t>629 46 70 46</t>
  </si>
  <si>
    <t>transportes@gruasbenjaminmarin.com</t>
  </si>
  <si>
    <t>Tipsa El Puerto de Santa María</t>
  </si>
  <si>
    <t>tip-sa.com</t>
  </si>
  <si>
    <t>633 62 44 54</t>
  </si>
  <si>
    <t>El Puerto, Plaza de Toros</t>
  </si>
  <si>
    <t>s/n,, Plaza de Toros, 11500 El Puerto de Sta María, Cádiz</t>
  </si>
  <si>
    <t>Calle Zoilo Ruiz-Mateos, 4, 11520 Rota, Cádiz</t>
  </si>
  <si>
    <t>Rota</t>
  </si>
  <si>
    <t>tgcomes.es</t>
  </si>
  <si>
    <t>956 81 04 99</t>
  </si>
  <si>
    <t>atencion-clientes@tgcomes.es</t>
  </si>
  <si>
    <t>Pol. Ind. Las Salinas, Calle Delta, s/n, 11500 El Puerto de Sta María, Cádiz</t>
  </si>
  <si>
    <t>Carame Logistics S.L.</t>
  </si>
  <si>
    <t>P.I. Las Salinas. C/ Aguas. 1-2, 11500 El Puerto de Sta María, Cádiz</t>
  </si>
  <si>
    <t>caramelogistics.com</t>
  </si>
  <si>
    <t>956 80 20 37</t>
  </si>
  <si>
    <t>COMERCIAL@CARAMELOGISTICS.COM</t>
  </si>
  <si>
    <t>Transportes Jufrasur Sl</t>
  </si>
  <si>
    <t>Av. Blas Infante, 108, 11408 Jerez de la Frontera, Cádiz</t>
  </si>
  <si>
    <t>Jerez de la Frontera</t>
  </si>
  <si>
    <t>CAYCO JEREZ DE LA FRONTERA</t>
  </si>
  <si>
    <t>Av. Alcalde Cantos Ropero, 11, 11408 Jerez de la Frontera, Cádiz</t>
  </si>
  <si>
    <t>956 14 26 70</t>
  </si>
  <si>
    <t>Redur Cádiz</t>
  </si>
  <si>
    <t>11408 El Portal, Cádiz</t>
  </si>
  <si>
    <t>El Portal</t>
  </si>
  <si>
    <t>redur.es</t>
  </si>
  <si>
    <t>956 14 11 25</t>
  </si>
  <si>
    <t>www-validator@w3.org</t>
  </si>
  <si>
    <t>Av. de la Industria, Calle Forjadores, 3, (esquina, 11130 Chiclana de la Frontera, Cádiz</t>
  </si>
  <si>
    <t>TXT Jerez De La Frontera</t>
  </si>
  <si>
    <t>Calle Sudáfrica, 77-85, 11408 Jerez de la Frontera, Cádiz</t>
  </si>
  <si>
    <t>956 35 34 79</t>
  </si>
  <si>
    <t>LGS Logística</t>
  </si>
  <si>
    <t>Parque Empresarial Oeste, Av. de Rota, 41, 11408 Jerez de la Frontera, Cádiz</t>
  </si>
  <si>
    <t>lgslogistica.es</t>
  </si>
  <si>
    <t>956 90 60 55</t>
  </si>
  <si>
    <t>jl.delgado.lgs@gmail.com</t>
  </si>
  <si>
    <t>Mail Boxes Etc. - Centro MBE 0302</t>
  </si>
  <si>
    <t>Av. de los Descubrimientos, 29, 11130 Chiclana de la Frontera, Cádiz</t>
  </si>
  <si>
    <t>956 33 06 82</t>
  </si>
  <si>
    <t>Transportes Borrallo</t>
  </si>
  <si>
    <t>Calle Marruecos, 9A, 11408 Jerez de la Frontera, Cádiz</t>
  </si>
  <si>
    <t>m.facebook.com</t>
  </si>
  <si>
    <t>665 36 36 52</t>
  </si>
  <si>
    <t>SERVIOS URGENTES MS</t>
  </si>
  <si>
    <t>Calle Peseta, 14, 11400 Jerez de la Frontera, Cádiz</t>
  </si>
  <si>
    <t>transportesms.com</t>
  </si>
  <si>
    <t>651 57 20 30</t>
  </si>
  <si>
    <t>ms@transportesms.com</t>
  </si>
  <si>
    <t>Socibus Jerez de la Fra</t>
  </si>
  <si>
    <t>estacion autobuses del la frontera, Jerez de la Frontera, Cádiz</t>
  </si>
  <si>
    <t>socibus.es</t>
  </si>
  <si>
    <t>902 22 92 92</t>
  </si>
  <si>
    <t>socibus@socibus.es</t>
  </si>
  <si>
    <t>Transportes Almagro</t>
  </si>
  <si>
    <t>Paseo de las Delicias, 67, 11406 Jerez de la Frontera, Cádiz</t>
  </si>
  <si>
    <t>transportesalmagro.es</t>
  </si>
  <si>
    <t>616 99 58 58</t>
  </si>
  <si>
    <t>info@transportesalmagro.com</t>
  </si>
  <si>
    <t>Calle Hist, Calle Historiador Bartolomé Gutiérrez, s/n, 11408 Jerez de la Frontera, Cádiz</t>
  </si>
  <si>
    <t>Db Schenker Jerez</t>
  </si>
  <si>
    <t>Calle Dracma, 11400 Jerez de la Frontera, Cádiz</t>
  </si>
  <si>
    <t>956 90 80 27</t>
  </si>
  <si>
    <t>Transporte Kindasur Sl</t>
  </si>
  <si>
    <t>Cl. Nao Santiago, 5, 11540 Sanlúcar de Barrameda, Cádiz</t>
  </si>
  <si>
    <t>Sanlúcar de Barrameda</t>
  </si>
  <si>
    <t>956 38 00 04</t>
  </si>
  <si>
    <t>Edoras Ilimitado</t>
  </si>
  <si>
    <t>Torralva Grupo Logistico</t>
  </si>
  <si>
    <t>Polígono Industrial Ciudad del Trasporte, Calle Rublo, 1, 11591 Jerez de la Frontera, Cádiz</t>
  </si>
  <si>
    <t>torralvagrupologistico.com</t>
  </si>
  <si>
    <t>956 27 05 33</t>
  </si>
  <si>
    <t>info@torralvagrupologistico.com</t>
  </si>
  <si>
    <t>TRANSMARLU SL</t>
  </si>
  <si>
    <t>Calle la Arboleda, 8, 11593 Estella del Marqués, Cádiz</t>
  </si>
  <si>
    <t>Estella del Marqués</t>
  </si>
  <si>
    <t>671 97 30 87</t>
  </si>
  <si>
    <t>Estación de autobuses de Conil de la Frontera</t>
  </si>
  <si>
    <t>Av. Cañada Honda, 11140 Conil de la Frontera, Cádiz</t>
  </si>
  <si>
    <t>Conil de la Frontera</t>
  </si>
  <si>
    <t>956 44 29 16</t>
  </si>
  <si>
    <t>Mail Boxes Etc. - Centro MBE 0148</t>
  </si>
  <si>
    <t>Fernando Viola. Edif.Málaga2. 15, 11405 Jerez de la Frontera, Cádiz</t>
  </si>
  <si>
    <t>956 31 80 47</t>
  </si>
  <si>
    <t>TDN Jerez de la Frontera</t>
  </si>
  <si>
    <t>Pol. Empresarial de la Industria, 7, 11407 Jerez de la Frontera, Cádiz</t>
  </si>
  <si>
    <t>956 18 19 60</t>
  </si>
  <si>
    <t>Av. de los Artesanos, 34, 11140 Conil de la Frontera, Cádiz</t>
  </si>
  <si>
    <t>C. El Capricho, 6, 11206 Algeciras, Cádiz</t>
  </si>
  <si>
    <t>Algeciras</t>
  </si>
  <si>
    <t>autransasl.com</t>
  </si>
  <si>
    <t>956 58 09 58</t>
  </si>
  <si>
    <t>info@autransasl.com</t>
  </si>
  <si>
    <t>TIBA Spain S.A.U.</t>
  </si>
  <si>
    <t>Edificio de Servicios, Area de el Fresno, s/n, 11370 Los Barrios, Cádiz</t>
  </si>
  <si>
    <t>Los Barrios</t>
  </si>
  <si>
    <t>tibagroup.com</t>
  </si>
  <si>
    <t>956 63 40 85</t>
  </si>
  <si>
    <t>Total Logistic Services</t>
  </si>
  <si>
    <t>Poligono Industrial La Menacha, Avenida del Estrecho, parcela 5.15, 11204 Algeciras, Cádiz</t>
  </si>
  <si>
    <t>956 60 40 01</t>
  </si>
  <si>
    <t>Transportes y Excavaciones El Choza S.L.</t>
  </si>
  <si>
    <t>Brda. Gibalbin C/Castañar Nº11, 11596 Jerez de la Frontera, Cádiz</t>
  </si>
  <si>
    <t>Gibalbín</t>
  </si>
  <si>
    <t>transporteselchoza.com</t>
  </si>
  <si>
    <t>956 16 10 06</t>
  </si>
  <si>
    <t>Redur Algeciras</t>
  </si>
  <si>
    <t>A-381, 11379 Los Barrios, Cádiz</t>
  </si>
  <si>
    <t>956 47 95 06</t>
  </si>
  <si>
    <t>ALTRANS FAST CARGO, S.A.</t>
  </si>
  <si>
    <t>Paseo Juan Pérez Arriete, 100 Edificio Nexus, Pl. 1, Of. B.4.7, 11204 Algeciras, Cádiz</t>
  </si>
  <si>
    <t>altrans.es</t>
  </si>
  <si>
    <t>956 90 02 21</t>
  </si>
  <si>
    <t>altrans@altrans.es</t>
  </si>
  <si>
    <t>Dachser</t>
  </si>
  <si>
    <t>Servicio de transporte con acompañante</t>
  </si>
  <si>
    <t>Calle Faro, 11379 Algeciras, Cádiz</t>
  </si>
  <si>
    <t>956 67 74 11</t>
  </si>
  <si>
    <t>TRANSPORTES AMATE OPERADOR LOGISTICO, SL</t>
  </si>
  <si>
    <t>Pol. Ind. la Fuente, Calle Cádiz, 20, 18340 Fuente Vaqueros, Granada</t>
  </si>
  <si>
    <t>Fuente Vaqueros</t>
  </si>
  <si>
    <t>Granada</t>
  </si>
  <si>
    <t>transportesamate.com</t>
  </si>
  <si>
    <t>958 49 69 79</t>
  </si>
  <si>
    <t>info@transportesamate.com</t>
  </si>
  <si>
    <t>HALCOURIER CORDOBA Covip | Servicio de transporte en Córdoba</t>
  </si>
  <si>
    <t>Gaceta, 2, 14010 Córdoba</t>
  </si>
  <si>
    <t>Córdoba</t>
  </si>
  <si>
    <t>957 75 33 16</t>
  </si>
  <si>
    <t>COOPERATIVA DE TRANSPORTES DE CORDOBA SAN RAFAEL</t>
  </si>
  <si>
    <t>Poligono Industrial las Quemadas, 24, 14014 LAS QUEMADAS, Córdoba</t>
  </si>
  <si>
    <t>957 32 63 00</t>
  </si>
  <si>
    <t>Transportes Fute</t>
  </si>
  <si>
    <t>Av. de Miralbaida, 12, 14005 Córdoba</t>
  </si>
  <si>
    <t>689 98 89 03</t>
  </si>
  <si>
    <t>Línea Córdoba-Málaga</t>
  </si>
  <si>
    <t>Glorieta Tres Culturas, S/N, 14011 Córdoba</t>
  </si>
  <si>
    <t>Línea N de Córdoba</t>
  </si>
  <si>
    <t>Av. Vía Augusta, 14011 Córdoba</t>
  </si>
  <si>
    <t>informacionautobusescordoba.es</t>
  </si>
  <si>
    <t>Estacion Renfe de Cordoba</t>
  </si>
  <si>
    <t>14011 Córdoba</t>
  </si>
  <si>
    <t>Estación de Autobuses de Córdoba</t>
  </si>
  <si>
    <t>estacionautobusescordoba.es</t>
  </si>
  <si>
    <t>957 40 40 40</t>
  </si>
  <si>
    <t>info@example.com</t>
  </si>
  <si>
    <t>Transportes CastroJM</t>
  </si>
  <si>
    <t>Adamuz</t>
  </si>
  <si>
    <t>622 19 94 92</t>
  </si>
  <si>
    <t>GLS MENSAJERIA CORDOBA CENTRO</t>
  </si>
  <si>
    <t>Calle Doce de Octubre, 9, 14001 Córdoba</t>
  </si>
  <si>
    <t>957 04 54 36</t>
  </si>
  <si>
    <t>Transpierre S L</t>
  </si>
  <si>
    <t>957 28 11 26</t>
  </si>
  <si>
    <t>Polígono Industrial las Quemadas, 0 Parcela 255 D, e y F, 14014 Córdoba</t>
  </si>
  <si>
    <t>957 32 21 75</t>
  </si>
  <si>
    <t>Transeop</t>
  </si>
  <si>
    <t>Av. del Gran Capitán, 26, 14001 Córdoba</t>
  </si>
  <si>
    <t>transeop.com</t>
  </si>
  <si>
    <t>957 19 33 00</t>
  </si>
  <si>
    <t>Ignacio García Migueles</t>
  </si>
  <si>
    <t>Pje. Fraternidad, 14010 Córdoba</t>
  </si>
  <si>
    <t>Rafael López García</t>
  </si>
  <si>
    <t>Av. Granada, 18, 14009 Córdoba</t>
  </si>
  <si>
    <t>957 29 54 09</t>
  </si>
  <si>
    <t>AUCORSA - Autobuses de Córdoba, S.A.</t>
  </si>
  <si>
    <t>Calle Los Artesanos, S/N (Pol Ind Pedroches), 14014 Córdoba</t>
  </si>
  <si>
    <t>aucorsa.es</t>
  </si>
  <si>
    <t>957 76 46 76</t>
  </si>
  <si>
    <t>Gálvez Manuel</t>
  </si>
  <si>
    <t>Calle Vereda de la Alcaidía, 2, 14014 Córdoba</t>
  </si>
  <si>
    <t>957 43 88 28</t>
  </si>
  <si>
    <t>Transfer Mercedes</t>
  </si>
  <si>
    <t>Plaza de las Tendillas, 14002 Córdoba</t>
  </si>
  <si>
    <t>transfermercedes.es</t>
  </si>
  <si>
    <t>674 60 59 38</t>
  </si>
  <si>
    <t>info@transfermercedes.es</t>
  </si>
  <si>
    <t>José Pulido Pérez</t>
  </si>
  <si>
    <t>Av. Cruz de Juárez, 21, 14006 Córdoba</t>
  </si>
  <si>
    <t>facebook.com</t>
  </si>
  <si>
    <t>Sebastián Forner</t>
  </si>
  <si>
    <t>Glorieta Amadora, 2 Port F, 14011 Córdoba</t>
  </si>
  <si>
    <t>Spainbox</t>
  </si>
  <si>
    <t>Los Omeyas, 5 local, 14005 Córdoba</t>
  </si>
  <si>
    <t>spainbox.com</t>
  </si>
  <si>
    <t>957 76 79 99</t>
  </si>
  <si>
    <t>sales@spainbox.com</t>
  </si>
  <si>
    <t>Francisco Gómez Casado</t>
  </si>
  <si>
    <t>Av. Carlos III, 81, 14014 Córdoba</t>
  </si>
  <si>
    <t>XPO LOGISTICS</t>
  </si>
  <si>
    <t>Carretera Palma DEL RIO, KM 4, Parque Logístico, 14005 Córdoba</t>
  </si>
  <si>
    <t>957 42 99 65</t>
  </si>
  <si>
    <t>Consorcio de Transporte Metropolitano Area de Cordoba</t>
  </si>
  <si>
    <t>Glorieta Tres Culturas, 14011 Córdoba</t>
  </si>
  <si>
    <t>ctco.es</t>
  </si>
  <si>
    <t>957 35 41 34</t>
  </si>
  <si>
    <t>ctco@ctco.es</t>
  </si>
  <si>
    <t>Transportes y cubas Zafra</t>
  </si>
  <si>
    <t>Avenida Virgen MIlagrosa nº9 6º1, 14010 Córdoba</t>
  </si>
  <si>
    <t>transporteszafra.com</t>
  </si>
  <si>
    <t>620 40 44 35</t>
  </si>
  <si>
    <t>cubas@transporteszafra.com</t>
  </si>
  <si>
    <t>PROCITRANS OBRAS Y TRANSPORTES, S.L.</t>
  </si>
  <si>
    <t>Calle Genista, 14012 Córdoba</t>
  </si>
  <si>
    <t>procitrans.com</t>
  </si>
  <si>
    <t>648 01 91 00</t>
  </si>
  <si>
    <t>procitrans@gmail.com</t>
  </si>
  <si>
    <t>Redur Córdoba</t>
  </si>
  <si>
    <t>Ctra. Palma del Río, 14005 Córdoba</t>
  </si>
  <si>
    <t>957 20 34 43</t>
  </si>
  <si>
    <t>Santiago Mérida Sánchez</t>
  </si>
  <si>
    <t>Plaza Arzobispo Romero Mengíbar, 2, 14014 Córdoba</t>
  </si>
  <si>
    <t>Biomasa del Guadalquivir S.A.</t>
  </si>
  <si>
    <t>Calle Caño, 12, 14001 Córdoba</t>
  </si>
  <si>
    <t>957 48 27 00</t>
  </si>
  <si>
    <t>Loserco Córdoba, S.L. Partner Exclusivo DB SCHENKER</t>
  </si>
  <si>
    <t>Parque Logístico de Córdoba, Nave L-2. M.8/9/10, Ctra. Palma del Río, km. 4, 14005 Córdoba</t>
  </si>
  <si>
    <t>957 32 60 02</t>
  </si>
  <si>
    <t>EUROTRANSPORTCAR SERVICIOS LOGISTICOS SL</t>
  </si>
  <si>
    <t>Oficina 2004, Carretera Palma del Río Km 3,3 Parque Joyero Fase 6, 14005 Córdoba</t>
  </si>
  <si>
    <t>eurotransportcar.com</t>
  </si>
  <si>
    <t>911 87 92 42</t>
  </si>
  <si>
    <t>info@eurotransportcar.com</t>
  </si>
  <si>
    <t>Estrella Sirio SL</t>
  </si>
  <si>
    <t>Av. de las Lonjas, S/N, 14010 Córdoba</t>
  </si>
  <si>
    <t>957 75 19 56</t>
  </si>
  <si>
    <t>Calle Cabrera, 1, 14001 Córdoba</t>
  </si>
  <si>
    <t>CRT PALMA DEL RIO, K 3 Polígono Industrial Parque Joyero, 14005 Córdoba</t>
  </si>
  <si>
    <t>Ricardo Sánchez Peinado</t>
  </si>
  <si>
    <t>Calle Dean Francisco Xavier, 83, 14012 Córdoba</t>
  </si>
  <si>
    <t>Mail Boxes Etc. - Centro MBE 0230</t>
  </si>
  <si>
    <t>Calle los Omeyas, 5, Local, 14005 Córdoba</t>
  </si>
  <si>
    <t>Rosa María García Matamoros</t>
  </si>
  <si>
    <t>Calle Islas Baleares, 1, 14014 Córdoba</t>
  </si>
  <si>
    <t>Loomis Spain</t>
  </si>
  <si>
    <t>Calle Ingeniero Torres Quevedo, 0 Nave 8 - 9 (Pol Ind la Torrecilla), 14013 Córdoba</t>
  </si>
  <si>
    <t>957 20 21 66</t>
  </si>
  <si>
    <t>ENVIALIA CORDOBA SUR</t>
  </si>
  <si>
    <t>Pol. Ind. Amargacena, Calle B, NUMERO 10, 14013 Córdoba</t>
  </si>
  <si>
    <t>957 49 04 44</t>
  </si>
  <si>
    <t>DACHSER Córdoba</t>
  </si>
  <si>
    <t>Calle 5 Sg, 6L, 14005 Córdoba</t>
  </si>
  <si>
    <t>Auto Transportes Urena Sa</t>
  </si>
  <si>
    <t>Calle Ing. Torroja y Miret, 0, 14001 Córdoba</t>
  </si>
  <si>
    <t>Cordo Express (Palletways Córdoba)</t>
  </si>
  <si>
    <t>Calle Ing. Ribera, 13, 14013 Córdoba</t>
  </si>
  <si>
    <t>cordoexpress.es</t>
  </si>
  <si>
    <t>957 42 11 11</t>
  </si>
  <si>
    <t>contabilidad@cordoexpress.es</t>
  </si>
  <si>
    <t>azkar cordoba</t>
  </si>
  <si>
    <t>Calle 4 Sg, 14L, 14005, Córdoba</t>
  </si>
  <si>
    <t>Logistic International Rochel SL</t>
  </si>
  <si>
    <t>Calle Ing. Torroja y Miret, 3, 14013 Córdoba</t>
  </si>
  <si>
    <t>gruporochel.com</t>
  </si>
  <si>
    <t>957 96 09 45</t>
  </si>
  <si>
    <t>comunicacion@gruporochel.com</t>
  </si>
  <si>
    <t>Unión Cordobesa De Transportes Sociedad Cooperativa Andaluza</t>
  </si>
  <si>
    <t>Calle Ing. Barbudo, 16, 14013 Córdoba</t>
  </si>
  <si>
    <t>957 20 48 65</t>
  </si>
  <si>
    <t>Transportes Refrigerados Internova Sl</t>
  </si>
  <si>
    <t>14005, Córdoba</t>
  </si>
  <si>
    <t>957 40 22 94</t>
  </si>
  <si>
    <t>Hermantra sl</t>
  </si>
  <si>
    <t>676 85 45 45</t>
  </si>
  <si>
    <t>Transportes José Muñoz Delgado S L</t>
  </si>
  <si>
    <t>Calle Imprenta De La Alborada, 111 C ( Pol Ind Las Quemadas ), 14014 Córdoba</t>
  </si>
  <si>
    <t>957 32 28 08</t>
  </si>
  <si>
    <t>Azkar Dachser Group</t>
  </si>
  <si>
    <t>957 32 54 41</t>
  </si>
  <si>
    <t>Libertia Soluciones Logísticas</t>
  </si>
  <si>
    <t>Centro empresarial La, Pol ind. La Torrecilla, Av. de la Torrecilla, 21, 14013 Tórrec, Córdoba</t>
  </si>
  <si>
    <t>libertia-logistica.com</t>
  </si>
  <si>
    <t>957 08 89 60</t>
  </si>
  <si>
    <t>contacto@libertia-logistica.com</t>
  </si>
  <si>
    <t>Narval Logística Frigorífica CÓRDOBA</t>
  </si>
  <si>
    <t>Calle Rectificadores, Nave 6 y 7 Polígono La Torrecilla, 14013 Córdoba</t>
  </si>
  <si>
    <t>629 78 95 86</t>
  </si>
  <si>
    <t>Transportes Hermanos Navarro</t>
  </si>
  <si>
    <t>Poligono Industrial las Quemadas, 115, 14014 Córdoba</t>
  </si>
  <si>
    <t>hncordoba.com</t>
  </si>
  <si>
    <t>957 32 50 39</t>
  </si>
  <si>
    <t>Transporte de vehiculos Cordoba</t>
  </si>
  <si>
    <t>Calle Letonia, s/n, 14014 Córdoba</t>
  </si>
  <si>
    <t>DHL Parcel Córdoba</t>
  </si>
  <si>
    <t>P.I Las Quemadas, Calle Gabriel Ramos Bejarano, Parcela 117, 14014</t>
  </si>
  <si>
    <t>El Levigar</t>
  </si>
  <si>
    <t>14014</t>
  </si>
  <si>
    <t>dhlparcel.es</t>
  </si>
  <si>
    <t>902 12 30 30</t>
  </si>
  <si>
    <t>Unitrans</t>
  </si>
  <si>
    <t>Plaza Industrial la Torrecilla, 0, 14013 Córdoba</t>
  </si>
  <si>
    <t>807 57 59 77</t>
  </si>
  <si>
    <t>Cotranco</t>
  </si>
  <si>
    <t>Calle Simón Carpintero, 0 Parcela 24 (Pol Ind las Quemadas), 14014 Córdoba</t>
  </si>
  <si>
    <t>cotranco.es</t>
  </si>
  <si>
    <t>GRUAS THARSIS S.L. (DELEGACIÓN CÓRDOBA)</t>
  </si>
  <si>
    <t>Av. Apreama, 44, 14013 Córdoba</t>
  </si>
  <si>
    <t>gruastharsis.com</t>
  </si>
  <si>
    <t>857 62 92 62</t>
  </si>
  <si>
    <t>info@gruastharsis.com</t>
  </si>
  <si>
    <t>Calle Imprenta de la Alborada, Poligono Industrial las Quemadas, 118D, 14014 Córdoba</t>
  </si>
  <si>
    <t>Transportes Azahara S.L.</t>
  </si>
  <si>
    <t>Extrarradio Llanos del Castillo, 44, 14193 Llanos del Castillo, Córdoba</t>
  </si>
  <si>
    <t>Fontanar de Quintos</t>
  </si>
  <si>
    <t>957 32 09 81</t>
  </si>
  <si>
    <t>Transportes Buytrago Andalucía</t>
  </si>
  <si>
    <t>Calle Imprenta de la Alborada, 0 S/N (Pol Ind las Quemadas), 14014 Córdoba</t>
  </si>
  <si>
    <t>957 32 26 07</t>
  </si>
  <si>
    <t>Pol. Ind. Amargacena, Calle Ing. Iribarren, s/n, 14013 Córdoba</t>
  </si>
  <si>
    <t>Transportes Hermanos Díaz Lozano</t>
  </si>
  <si>
    <t>Pintor Jimenez de Cordoba, 14193 Córdoba</t>
  </si>
  <si>
    <t>957 32 94 97</t>
  </si>
  <si>
    <t>TTES. y Grúas A. Granados</t>
  </si>
  <si>
    <t>Poligono Quemadas, 237, 14610 Córdoba</t>
  </si>
  <si>
    <t>607 86 24 37</t>
  </si>
  <si>
    <t>Gruas Cordoba - Asistencia Vehiculos 24h</t>
  </si>
  <si>
    <t>gruascordoba.es</t>
  </si>
  <si>
    <t>691 74 13 38</t>
  </si>
  <si>
    <t>Entrega Inmediata Sánchez</t>
  </si>
  <si>
    <t>Poligono de Quintos fase 3 Nave 19, 14005 Córdoba</t>
  </si>
  <si>
    <t>957 32 46 15</t>
  </si>
  <si>
    <t>TDN Córdoba</t>
  </si>
  <si>
    <t>Calle Imprenta de la Alborada, Parc. 247, 14014 Las Quemadas, Córdoba</t>
  </si>
  <si>
    <t>957 27 27 37</t>
  </si>
  <si>
    <t>Transportes Mercancías Logística Sierra Morena</t>
  </si>
  <si>
    <t>Carretera Madrid-Cadiz km 389 Pol. Ind. Los Ángeles, 14610 Alcolea, Córdoba</t>
  </si>
  <si>
    <t>Alcolea</t>
  </si>
  <si>
    <t>ttessierramorena.es</t>
  </si>
  <si>
    <t>957 32 04 65</t>
  </si>
  <si>
    <t>administracion@gruposierramorena.es</t>
  </si>
  <si>
    <t>Grúas y Transportes en Córdoba Hnos. Vergara Rojas, S.L. - Empresa de grúas y transportes especiales en Alcolea</t>
  </si>
  <si>
    <t>KM 384, CTRA. NACIONAL 4ª, 14610 Alcolea, Córdoba</t>
  </si>
  <si>
    <t>comerciosyservicios.com</t>
  </si>
  <si>
    <t>608 85 62 31</t>
  </si>
  <si>
    <t>TRANSEOP</t>
  </si>
  <si>
    <t>Calle Alta, 55, 14800 Villa del Río, Córdoba</t>
  </si>
  <si>
    <t>Villa del Río</t>
  </si>
  <si>
    <t>674 82 66 41</t>
  </si>
  <si>
    <t>Transportes Castro Pérez</t>
  </si>
  <si>
    <t>Av. del Marqués de la Vega de Armijo, 13, 14550 Montilla, Córdoba</t>
  </si>
  <si>
    <t>Montilla</t>
  </si>
  <si>
    <t>957 66 44 18</t>
  </si>
  <si>
    <t>DB Schenker Lucena</t>
  </si>
  <si>
    <t>Poligono Industrial Príncipe Felipe, Calle Huesca, manzana 13, parc. 12, 14900 Lucena, Córdoba</t>
  </si>
  <si>
    <t>Lucena</t>
  </si>
  <si>
    <t>dbschenker.com</t>
  </si>
  <si>
    <t>957 50 10 40</t>
  </si>
  <si>
    <t>dataprotection@dbschenker.com</t>
  </si>
  <si>
    <t>SUM Transportes</t>
  </si>
  <si>
    <t>Calle Junquillo B, 83, 14940 Cabra, Córdoba</t>
  </si>
  <si>
    <t>Cabra</t>
  </si>
  <si>
    <t>sumtransportes.com</t>
  </si>
  <si>
    <t>957 24 52 21</t>
  </si>
  <si>
    <t>eben@eyebytes.com</t>
  </si>
  <si>
    <t>Juan Toro Trujillo</t>
  </si>
  <si>
    <t>Calle Fuente Obejuna, 34, 14900 Lucena, Córdoba</t>
  </si>
  <si>
    <t>957 51 54 49</t>
  </si>
  <si>
    <t>Manuel Cazorla Artero</t>
  </si>
  <si>
    <t>Calle Rabadanes, 3, 14540 Rambla (la), Córdoba</t>
  </si>
  <si>
    <t>La Rambla</t>
  </si>
  <si>
    <t>957 68 43 91</t>
  </si>
  <si>
    <t>Transportes los Cuñaos de Montoro S.L.</t>
  </si>
  <si>
    <t>Camino Morente, 98 Polígono Industrial, 14600 Montoro, Córdoba</t>
  </si>
  <si>
    <t>Montoro</t>
  </si>
  <si>
    <t>957 16 50 16</t>
  </si>
  <si>
    <t>Transportes Francisco Ariza</t>
  </si>
  <si>
    <t>Camino del Juncal, 16, 14850 Baena, Córdoba</t>
  </si>
  <si>
    <t>Baena</t>
  </si>
  <si>
    <t>629 97 78 47</t>
  </si>
  <si>
    <t>Transportes Togar S L</t>
  </si>
  <si>
    <t>Calle Cervantes, 20, 14200 Peñarroya-Pueblonuevo, Córdoba</t>
  </si>
  <si>
    <t>Peñarroya-Pueblonuevo</t>
  </si>
  <si>
    <t>Tradiscor</t>
  </si>
  <si>
    <t>Parcela 50-51, Polígono Industrial la Dehesa Boyal, Calle Tercera, s/n, 14400 Pozoblanco, Córdoba</t>
  </si>
  <si>
    <t>Pozoblanco</t>
  </si>
  <si>
    <t>tradiscor.com</t>
  </si>
  <si>
    <t>957 77 09 77</t>
  </si>
  <si>
    <t>info@tradiscor.com</t>
  </si>
  <si>
    <t>Transportes y Mudanzas Porcel</t>
  </si>
  <si>
    <t>Calle Cantabria, 8, 14900 Lucena, Córdoba</t>
  </si>
  <si>
    <t>transportesporcel.com</t>
  </si>
  <si>
    <t>605 05 86 23</t>
  </si>
  <si>
    <t>logistica@transportesporcel.com</t>
  </si>
  <si>
    <t>Transporte de vehiculos Granada</t>
  </si>
  <si>
    <t>Av. de la Ciencia, 18006 Granada</t>
  </si>
  <si>
    <t>Transporte Y Logística Alfaguara</t>
  </si>
  <si>
    <t>Calle Torre de la Bruja, 4, 3ºB, 18008 Granada</t>
  </si>
  <si>
    <t>alfaguara.es</t>
  </si>
  <si>
    <t>958 12 71 84</t>
  </si>
  <si>
    <t>Transportes Emilytrans</t>
  </si>
  <si>
    <t>Calle Príncipe, 1, 18001 Granada</t>
  </si>
  <si>
    <t>958 55 99 35</t>
  </si>
  <si>
    <t>Cisternas Granada</t>
  </si>
  <si>
    <t>Ancha de Gracia, 11, 18004 Granada</t>
  </si>
  <si>
    <t>958 25 96 21</t>
  </si>
  <si>
    <t>Tropitrans</t>
  </si>
  <si>
    <t>Calle Arabial, 94, 18003 Granada</t>
  </si>
  <si>
    <t>639 86 66 45</t>
  </si>
  <si>
    <t>Estación autobuses</t>
  </si>
  <si>
    <t>Calle Colcha, 9, 18009 Granada</t>
  </si>
  <si>
    <t>GLS ARABIAL GRANADA</t>
  </si>
  <si>
    <t>Calle Arabial, 120, BAJO, 18003 Granada</t>
  </si>
  <si>
    <t>gls-spain.es</t>
  </si>
  <si>
    <t>958 96 76 67</t>
  </si>
  <si>
    <t>protecciondatos@gls-spain.es</t>
  </si>
  <si>
    <t>Parada Bus Aeropuerto De Granada</t>
  </si>
  <si>
    <t>18006 Granada</t>
  </si>
  <si>
    <t>902 42 22 42</t>
  </si>
  <si>
    <t>Gestransa</t>
  </si>
  <si>
    <t>Calle Recogidas, 22, 2ºB, 18002 Granada</t>
  </si>
  <si>
    <t>gestransa.com</t>
  </si>
  <si>
    <t>629 45 64 18</t>
  </si>
  <si>
    <t>hola@gestransa.com</t>
  </si>
  <si>
    <t>Transportes Grupo ISAC</t>
  </si>
  <si>
    <t>18001 Granada</t>
  </si>
  <si>
    <t>659 53 18 56</t>
  </si>
  <si>
    <t>Calle Martínez Campos, 22, 18002 Granada</t>
  </si>
  <si>
    <t>el mercadillo online granada</t>
  </si>
  <si>
    <t>Agrón</t>
  </si>
  <si>
    <t>632 92 08 38</t>
  </si>
  <si>
    <t>DLP Andalucía</t>
  </si>
  <si>
    <t>Ctra. de Málaga, 42, local 3, 18015 Granada</t>
  </si>
  <si>
    <t>dlpandalucia.es</t>
  </si>
  <si>
    <t>info@dlp.es</t>
  </si>
  <si>
    <t>Sierra Nevada Transportes, SCA</t>
  </si>
  <si>
    <t>Ant. Ctra. Málaga, Barriada Bobadilla, nº 1 bajo, 18015 Granada</t>
  </si>
  <si>
    <t>958 28 36 54</t>
  </si>
  <si>
    <t>Estación de Metro &amp;quot;Méndez Núñez&amp;quot;</t>
  </si>
  <si>
    <t>Camino de Ronda, 136, 18003 Granada</t>
  </si>
  <si>
    <t>metropolitanogranada.es</t>
  </si>
  <si>
    <t>bootstrap@3.4.1</t>
  </si>
  <si>
    <t>Fevalsan Granada</t>
  </si>
  <si>
    <t>Calle Prof. Tierno Galván, 2, 18006 Granada</t>
  </si>
  <si>
    <t>958 36 00 88</t>
  </si>
  <si>
    <t>Acércamelo deIkea</t>
  </si>
  <si>
    <t>C/ Dr. Jiménez Díaz, 3, 18003 Granada</t>
  </si>
  <si>
    <t>acercamelo.es</t>
  </si>
  <si>
    <t>655 80 89 49</t>
  </si>
  <si>
    <t>info@acercamelo.es</t>
  </si>
  <si>
    <t>Parada de Metro de Granada - Universidad</t>
  </si>
  <si>
    <t>Grupo C Universitaria, 2, 18003 Granada</t>
  </si>
  <si>
    <t>958 53 66 54</t>
  </si>
  <si>
    <t>Mail Boxes Etc. - Centro MBE 0126</t>
  </si>
  <si>
    <t>Plaza Catedrática Asunción Linares, 1, Local 5, 18016 Granada</t>
  </si>
  <si>
    <t>958 53 68 11</t>
  </si>
  <si>
    <t>Fernando Transportes Granada S.L.</t>
  </si>
  <si>
    <t>Calle Cervantes, 14, 18190 Cenes de la Vega, Granada</t>
  </si>
  <si>
    <t>Cenes de la Vega</t>
  </si>
  <si>
    <t>958 46 77 14</t>
  </si>
  <si>
    <t>Glovo</t>
  </si>
  <si>
    <t>Calle Alcalá de Henares, 6, local izquierdo, 18008 Granada</t>
  </si>
  <si>
    <t>glovoapp.com</t>
  </si>
  <si>
    <t>932 20 48 15</t>
  </si>
  <si>
    <t>Línea Granada de Transportes S.L.</t>
  </si>
  <si>
    <t>Calle Sevilla, 2 (Pol Ind Asegra), 18210 Peligros, Granada</t>
  </si>
  <si>
    <t>Peligros</t>
  </si>
  <si>
    <t>958 46 86 54</t>
  </si>
  <si>
    <t>Estación de Metro &amp;quot;Recogidas&amp;quot;</t>
  </si>
  <si>
    <t>18004 Granada</t>
  </si>
  <si>
    <t>Mail Boxes Etc. - Centro MBE 0324</t>
  </si>
  <si>
    <t>C/ Adelfa, 2 - Urb, Paseo Jardín de la Reina, Local, 18006 Granada</t>
  </si>
  <si>
    <t>858 12 80 97</t>
  </si>
  <si>
    <t>Transporte Peñoneros S Cooperativa Andaluza</t>
  </si>
  <si>
    <t>Avenida Andalucía, 13 ( Pol Ind Asegra, 18210 Peligros, Granada</t>
  </si>
  <si>
    <t>958 40 13 18</t>
  </si>
  <si>
    <t>Franpe Logistica</t>
  </si>
  <si>
    <t>Calle Capileira, 7, 18210 Peligros, Granada</t>
  </si>
  <si>
    <t>958 69 13 92</t>
  </si>
  <si>
    <t>TransAndalus International Logistics</t>
  </si>
  <si>
    <t>C/ Orense, 87, 18151 Ogíjares, Granada</t>
  </si>
  <si>
    <t>Ogíjares</t>
  </si>
  <si>
    <t>transandalus.net</t>
  </si>
  <si>
    <t>958 99 92 80</t>
  </si>
  <si>
    <t>info@transandalus.net</t>
  </si>
  <si>
    <t>Virtual Data SLU</t>
  </si>
  <si>
    <t>Lanjatrans</t>
  </si>
  <si>
    <t>Ctra. Madrid Km425, Parcela 105 Via de servicio Pol, Plaza Juncaril, 18210 Peligros, Granada</t>
  </si>
  <si>
    <t>lanjatrans.com</t>
  </si>
  <si>
    <t>958 49 03 42</t>
  </si>
  <si>
    <t>contacto@lanjatrans.com</t>
  </si>
  <si>
    <t>Pedro Ruiz Liñán</t>
  </si>
  <si>
    <t>Ctra de Sierra Nevada, 29, 18190 Cenes de la Vega, Granada</t>
  </si>
  <si>
    <t>958 48 60 16</t>
  </si>
  <si>
    <t>Transportes la Murciana Central</t>
  </si>
  <si>
    <t>Calle Valor, 21, 18210 Peligros, Granada</t>
  </si>
  <si>
    <t>murciana.com</t>
  </si>
  <si>
    <t>958 43 06 12</t>
  </si>
  <si>
    <t>Mengualba Logística</t>
  </si>
  <si>
    <t>Avd Andalucía,36. Polígono Industrial de Asegra, 18210 Granada</t>
  </si>
  <si>
    <t>mengualba.com</t>
  </si>
  <si>
    <t>958 00 95 99</t>
  </si>
  <si>
    <t>info@mengualba.com</t>
  </si>
  <si>
    <t>Transportes la Cartuja de Granada SL</t>
  </si>
  <si>
    <t>Calle Jacobo Camarero, 0, 18220 Albolote, Granada</t>
  </si>
  <si>
    <t>Albolote</t>
  </si>
  <si>
    <t>transporteslacartujadegranada.com</t>
  </si>
  <si>
    <t>958 46 77 12</t>
  </si>
  <si>
    <t>info@lacartujatransportes.es</t>
  </si>
  <si>
    <t>Logiban</t>
  </si>
  <si>
    <t>Calle Monachil, 34, 18210 Peligros, Granada</t>
  </si>
  <si>
    <t>Metro Granada - Sierra Nevada</t>
  </si>
  <si>
    <t>N-323a, 18100 Armilla, Granada</t>
  </si>
  <si>
    <t>Armilla</t>
  </si>
  <si>
    <t>958 98 81 23</t>
  </si>
  <si>
    <t>Murciana Transportes Granada</t>
  </si>
  <si>
    <t>Calle Colibri, 1, 18210 Peligros, Granada</t>
  </si>
  <si>
    <t>Estación de Armilla</t>
  </si>
  <si>
    <t>18100 Armilla, Granada</t>
  </si>
  <si>
    <t>Reposiciones Juncaril - Transporte Frío</t>
  </si>
  <si>
    <t>Calle Baza, 345, 18220 Albolote, Granada</t>
  </si>
  <si>
    <t>transporte-frio.es</t>
  </si>
  <si>
    <t>958 43 09 10</t>
  </si>
  <si>
    <t>reposicionesjuncaril@gmail.com</t>
  </si>
  <si>
    <t>Transmec De Bortoli Group España sa</t>
  </si>
  <si>
    <t>Calle Loja, 3, 18220 Albolote, Granada</t>
  </si>
  <si>
    <t>tdbg.es</t>
  </si>
  <si>
    <t>958 49 09 45</t>
  </si>
  <si>
    <t>Angel Molina Ruiz</t>
  </si>
  <si>
    <t>C/ Jueves, 39, 18100 Armilla, Granada</t>
  </si>
  <si>
    <t>Transportes TSB.Trans Granada (Fer.Trans.Granada)</t>
  </si>
  <si>
    <t>Polig Ind.Juncaril, Calle Salobreña, 90, 18220 Albolote, Granada</t>
  </si>
  <si>
    <t>fertransgranada.es</t>
  </si>
  <si>
    <t>fertransgranada@gmail.com</t>
  </si>
  <si>
    <t>Fertrans Granada</t>
  </si>
  <si>
    <t>Calle Salobreña, 90, 18220 Albolote, Granada</t>
  </si>
  <si>
    <t>CTT Express Granada</t>
  </si>
  <si>
    <t>Av. Málaga, 22 parcela 8, Pol Ind, 18210 ASEGR, Granada</t>
  </si>
  <si>
    <t>cttexpress.com</t>
  </si>
  <si>
    <t>958 51 18 43</t>
  </si>
  <si>
    <t>Av. Asegra, 18210 Peligros, Granada</t>
  </si>
  <si>
    <t>Azkar</t>
  </si>
  <si>
    <t>Polígono Industrial Juncaril, 0 S/N, 18220 Albolote, Granada</t>
  </si>
  <si>
    <t>958 43 08 90</t>
  </si>
  <si>
    <t>Correos Express</t>
  </si>
  <si>
    <t>correosexpress.com</t>
  </si>
  <si>
    <t>902 12 23 33</t>
  </si>
  <si>
    <t>CAYCO (Carbones, Comercio y Consignaciones S.A.)</t>
  </si>
  <si>
    <t>P.I. Juncaril, C/ Montefrío, Parc. 114, 18220 Albolote, Granada</t>
  </si>
  <si>
    <t>cayco.es</t>
  </si>
  <si>
    <t>958 49 02 20</t>
  </si>
  <si>
    <t>cayco@cayco.es</t>
  </si>
  <si>
    <t>cubas y contenedores Nicol Armilla - escombros y desescombros Granada</t>
  </si>
  <si>
    <t>Calle Tierno Galván, 6, 18100 Armilla, Granada</t>
  </si>
  <si>
    <t>678 41 05 78</t>
  </si>
  <si>
    <t>José Molina</t>
  </si>
  <si>
    <t>Calle Félix Rodríguez de la Fuente, 2, 18200 Maracena, Granada</t>
  </si>
  <si>
    <t>Maracena</t>
  </si>
  <si>
    <t>958 42 00 36</t>
  </si>
  <si>
    <t>MANZANO TRANS BIKE</t>
  </si>
  <si>
    <t>Plaza España, 2, 18100 Armilla, Granada</t>
  </si>
  <si>
    <t>manzanotransbike.com</t>
  </si>
  <si>
    <t>695 50 30 48</t>
  </si>
  <si>
    <t>Furniture Logis Granada</t>
  </si>
  <si>
    <t>Calle Granada, 18102 Purchil, Granada</t>
  </si>
  <si>
    <t>Purchil</t>
  </si>
  <si>
    <t>furniturelogis.es</t>
  </si>
  <si>
    <t>608 03 67 85</t>
  </si>
  <si>
    <t>logistica@furniturelogis.es</t>
  </si>
  <si>
    <t>Ireván Transporte Urgente</t>
  </si>
  <si>
    <t>Calle Príncipe Felipe, 1, local 2, 18220 Albolote, Granada</t>
  </si>
  <si>
    <t>transportesirevan.es</t>
  </si>
  <si>
    <t>info@transportesirevan.es</t>
  </si>
  <si>
    <t>Transreyes Logística S L</t>
  </si>
  <si>
    <t>Calle Cerezo, 8, 18140 La Zubia, Granada</t>
  </si>
  <si>
    <t>La Zubia</t>
  </si>
  <si>
    <t>transreyes.com</t>
  </si>
  <si>
    <t>958 59 02 94</t>
  </si>
  <si>
    <t>transreyes@transreyes.com</t>
  </si>
  <si>
    <t>Restoy</t>
  </si>
  <si>
    <t>Calle Sorvilán, 16, 18220 Albolote, Granada</t>
  </si>
  <si>
    <t>restoy.com</t>
  </si>
  <si>
    <t>958 08 72 72</t>
  </si>
  <si>
    <t>Transmec De Bortoli Grup S A</t>
  </si>
  <si>
    <t>Calle Loja, 10, 18220 Albolote, Granada</t>
  </si>
  <si>
    <t>transmecgroup.com</t>
  </si>
  <si>
    <t>958 49 00 89</t>
  </si>
  <si>
    <t>Transportes Gabaldón</t>
  </si>
  <si>
    <t>Calle San Miguel, 7, 18194 Churriana de la Vega, Granada</t>
  </si>
  <si>
    <t>Churriana de la Vega</t>
  </si>
  <si>
    <t>629 56 00 00</t>
  </si>
  <si>
    <t>Auto Transporte Al Andalus S L U</t>
  </si>
  <si>
    <t>Paseo de las Andas, 12, 18110 Gabia Grande, Granada</t>
  </si>
  <si>
    <t>Gabia Grande</t>
  </si>
  <si>
    <t>958 58 55 98</t>
  </si>
  <si>
    <t>MRW</t>
  </si>
  <si>
    <t>Ctra. de Alhama, 2, 18194 Churriana de la Vega, Granada</t>
  </si>
  <si>
    <t>958 52 68 22</t>
  </si>
  <si>
    <t>TRANSTEGRA S.L.</t>
  </si>
  <si>
    <t>Carr. de Atarfe, S-N, 18220 Albolote, Granada</t>
  </si>
  <si>
    <t>958 40 22 14</t>
  </si>
  <si>
    <t>AUPATRANS TRANSPORTE INTERNACIONAL</t>
  </si>
  <si>
    <t>Nacional 323, Km 119, 18620 Alhendín, Granada</t>
  </si>
  <si>
    <t>Alhendín</t>
  </si>
  <si>
    <t>aupatrans.com</t>
  </si>
  <si>
    <t>911 41 22 70</t>
  </si>
  <si>
    <t>info@aupatrans.com</t>
  </si>
  <si>
    <t>Loomis Spain S.A.</t>
  </si>
  <si>
    <t>Zona Ferroviaria, 0 S/N P I Juncaril, 18220 Albolote, Granada</t>
  </si>
  <si>
    <t>958 46 60 06</t>
  </si>
  <si>
    <t>TRANSPORTES ESPECIALES ALCAIDE</t>
  </si>
  <si>
    <t>Calle Chimeneas, 19, PORTAL 4, 18110 1S, Granada</t>
  </si>
  <si>
    <t>Las Gabias</t>
  </si>
  <si>
    <t>gruasalcaide.es</t>
  </si>
  <si>
    <t>615 42 03 56</t>
  </si>
  <si>
    <t>info@gruasalcaide.es</t>
  </si>
  <si>
    <t>Máxima Chacón Hornero</t>
  </si>
  <si>
    <t>Calle Jacobo Camarero, 26, 18220 Albolote, Granada</t>
  </si>
  <si>
    <t>Transportes Laure</t>
  </si>
  <si>
    <t>Calle Nueva del Rosario, 2, 18110 Híjar, Granada</t>
  </si>
  <si>
    <t>Híjar</t>
  </si>
  <si>
    <t>958 58 44 16</t>
  </si>
  <si>
    <t>Intrex Transportes y Logística, S.L.</t>
  </si>
  <si>
    <t>Calle Sta. Lucía, 47B, Bajo C, 18194 Churriana de la Vega, Granada</t>
  </si>
  <si>
    <t>958 55 49 41</t>
  </si>
  <si>
    <t>Viasoltran</t>
  </si>
  <si>
    <t>Lugar Urbanización Llanos de Silva, 6, 18220 Albolote, Granada</t>
  </si>
  <si>
    <t>Buytrago</t>
  </si>
  <si>
    <t>958 46 75 45</t>
  </si>
  <si>
    <t>Dirección General De Tráfico</t>
  </si>
  <si>
    <t>Camino Real de los Neveros, 18198 Huétor Vega, Granada</t>
  </si>
  <si>
    <t>Huétor Vega</t>
  </si>
  <si>
    <t>958 50 22 80</t>
  </si>
  <si>
    <t>Francisco Antonio Vinuesa Jiménez</t>
  </si>
  <si>
    <t>Calle Juan Ramón Jiménez, 7, 18110 Las Gabias, Granada</t>
  </si>
  <si>
    <t>Transportes Trinidad Nievas</t>
  </si>
  <si>
    <t>18183 Huétor Santillán, Granada</t>
  </si>
  <si>
    <t>Huétor Santillán</t>
  </si>
  <si>
    <t>958 54 51 10</t>
  </si>
  <si>
    <t>Transportes Padul</t>
  </si>
  <si>
    <t>Av. de Andalucía, 9, CHALET, 1, 18640 Padul, Granada</t>
  </si>
  <si>
    <t>Padul</t>
  </si>
  <si>
    <t>958 79 01 15</t>
  </si>
  <si>
    <t>Tourline Express</t>
  </si>
  <si>
    <t>Av. Palos de la Frontera, Local 2, 18320 Santa Fe, Granada</t>
  </si>
  <si>
    <t>Santa Fe</t>
  </si>
  <si>
    <t>958 16 90 90</t>
  </si>
  <si>
    <t>Asm</t>
  </si>
  <si>
    <t>Calle María Luisa de Dios, 6, 18014 Granada</t>
  </si>
  <si>
    <t>958 97 01 63</t>
  </si>
  <si>
    <t>Calle Lanjarón, 0, 18220 Albolote, Granada</t>
  </si>
  <si>
    <t>958 46 88 91</t>
  </si>
  <si>
    <t>Pabertrans Operador de Transporte, S.L.</t>
  </si>
  <si>
    <t>Carr. Bailén-Motril, km 149, 18640 Padul, Granada</t>
  </si>
  <si>
    <t>pabertrans.com</t>
  </si>
  <si>
    <t>958 79 04 42</t>
  </si>
  <si>
    <t>Terminal Maritima Granada</t>
  </si>
  <si>
    <t>Muelle de Costa, s/n, El Varadero - Puerto de Motril, 18613 Motril, Granada</t>
  </si>
  <si>
    <t>Motril</t>
  </si>
  <si>
    <t>tmaritimagranada.com</t>
  </si>
  <si>
    <t>958 60 34 80</t>
  </si>
  <si>
    <t>f.lorenzo@tmaritimagranada.com</t>
  </si>
  <si>
    <t>Juan Francisco Aranda S.L.</t>
  </si>
  <si>
    <t>Ctra. Benalúa, 20, 18500 Guadix, Granada</t>
  </si>
  <si>
    <t>Guadix</t>
  </si>
  <si>
    <t>958 66 21 40</t>
  </si>
  <si>
    <t>Calle Málaga, 2, 18690 Almuñécar, Granada</t>
  </si>
  <si>
    <t>Almuñécar</t>
  </si>
  <si>
    <t>Naviera Armas S.A.</t>
  </si>
  <si>
    <t>Recinto Portuario, s/n, 18613 Motril, Granada</t>
  </si>
  <si>
    <t>navieraarmas.com</t>
  </si>
  <si>
    <t>902 45 65 00</t>
  </si>
  <si>
    <t>Transporte de vehiculos Jaen</t>
  </si>
  <si>
    <t>Calle Ortega Nieto, s/n, 23009 Jaén</t>
  </si>
  <si>
    <t>Jaén</t>
  </si>
  <si>
    <t>HUELVA SHIPPING</t>
  </si>
  <si>
    <t>Calle Ruiz de Alda, 2, 21002 Huelva</t>
  </si>
  <si>
    <t>Huelva</t>
  </si>
  <si>
    <t>959 25 00 81</t>
  </si>
  <si>
    <t>Palma Cargo S.L.</t>
  </si>
  <si>
    <t>Av. Sur, 1, 21001 Huelva</t>
  </si>
  <si>
    <t>Expaonuba,S.L.</t>
  </si>
  <si>
    <t>Calle Ayamonte, 0, 21002 Huelva</t>
  </si>
  <si>
    <t>transportesexpaonuba.com</t>
  </si>
  <si>
    <t>959 23 05 55</t>
  </si>
  <si>
    <t>Grúas y Transportes Costaluz</t>
  </si>
  <si>
    <t>Poligono Industrial Tartessos, Calle B, 219, 21007 Huelva</t>
  </si>
  <si>
    <t>gtcostaluz.es</t>
  </si>
  <si>
    <t>650 20 48 09</t>
  </si>
  <si>
    <t>info@gtcostaluz.es</t>
  </si>
  <si>
    <t>Transporte de vehiculos</t>
  </si>
  <si>
    <t>Av. de las Fuerzas Armadas, 4-6, 21007 Huelva</t>
  </si>
  <si>
    <t>ONUBA REPARTO</t>
  </si>
  <si>
    <t>Alájar</t>
  </si>
  <si>
    <t>onuba-reparto.negocio.site</t>
  </si>
  <si>
    <t>617 94 15 66</t>
  </si>
  <si>
    <t>Halcourier Huelva</t>
  </si>
  <si>
    <t>Calle Cdad. de Aracena, 1, 4ºA, 21001 Huelva</t>
  </si>
  <si>
    <t>halcourier.com</t>
  </si>
  <si>
    <t>902 11 20 20</t>
  </si>
  <si>
    <t>hola@halcourier.com</t>
  </si>
  <si>
    <t>AGENCIA RABIDA, S. C. A. TRANSPORTES</t>
  </si>
  <si>
    <t>Polirrosa Poligono Industrial Polirrosa, 21007 Huelva</t>
  </si>
  <si>
    <t>959 22 62 26</t>
  </si>
  <si>
    <t>Canoa de Huelva a Punta Umbría</t>
  </si>
  <si>
    <t>Puente Pt Muelle Levante, 75, 87, 21001 Huelva</t>
  </si>
  <si>
    <t>605 80 00 23</t>
  </si>
  <si>
    <t>IBERICA MARITIMA HUELVA</t>
  </si>
  <si>
    <t>Avenida de la Ría, 8 Planta 3 Módulo 6 Edificio INSUR, 21001 Huelva</t>
  </si>
  <si>
    <t>ibericamaritima.com</t>
  </si>
  <si>
    <t>959 10 09 84</t>
  </si>
  <si>
    <t>iberica@ibericamaritima.com</t>
  </si>
  <si>
    <t>Huelva Renfe</t>
  </si>
  <si>
    <t>Unnamed Road, 21003 Huelva</t>
  </si>
  <si>
    <t>Mudanzas Huelva Cosario.es</t>
  </si>
  <si>
    <t>21002 Huelva</t>
  </si>
  <si>
    <t>cosario.es</t>
  </si>
  <si>
    <t>687 66 17 57</t>
  </si>
  <si>
    <t>cosario.es@gmail.com</t>
  </si>
  <si>
    <t>Rutas y entregas S.L.</t>
  </si>
  <si>
    <t>Calle Alonso de Ojeda, 21002 Huelva</t>
  </si>
  <si>
    <t>rutasyentregas.com</t>
  </si>
  <si>
    <t>959 27 13 01</t>
  </si>
  <si>
    <t>n@rutasyentregas.com</t>
  </si>
  <si>
    <t>Villaonuba, S.L. // Olano Sur S.L</t>
  </si>
  <si>
    <t>EL Rincon nave 9, Plaza Pol. Ind. la Luz C, 21007 Huelva</t>
  </si>
  <si>
    <t>cedec.es</t>
  </si>
  <si>
    <t>959 82 25 28</t>
  </si>
  <si>
    <t>web@cedec.es</t>
  </si>
  <si>
    <t>Andrés Delgado Gómez</t>
  </si>
  <si>
    <t>Av. Andalucía, 42, 21006 Huelva</t>
  </si>
  <si>
    <t>959 22 82 83</t>
  </si>
  <si>
    <t>WWW.VTCHUELVA.COM</t>
  </si>
  <si>
    <t>21004 Huelva</t>
  </si>
  <si>
    <t>vtchuelva.com</t>
  </si>
  <si>
    <t>605 19 06 78</t>
  </si>
  <si>
    <t>info@vtchuelva.com</t>
  </si>
  <si>
    <t>José Infante Cordero</t>
  </si>
  <si>
    <t>Calle Bonares, 10, 21007 Huelva</t>
  </si>
  <si>
    <t>959 22 77 22</t>
  </si>
  <si>
    <t>Equinotrans S.L</t>
  </si>
  <si>
    <t>equinotrans-sl.negocio.site</t>
  </si>
  <si>
    <t>600 75 72 23</t>
  </si>
  <si>
    <t>Vtg Rail España S.L.</t>
  </si>
  <si>
    <t>Plaza de la Venta, 21007 Huelva</t>
  </si>
  <si>
    <t>Polígono Industrial Pavipresa, 0 S/N, 21007 Huelva</t>
  </si>
  <si>
    <t>959 22 61 98</t>
  </si>
  <si>
    <t>Agencia Marítima Portillo Cádiz</t>
  </si>
  <si>
    <t>Calle Marina, 11, 21001 Huelva</t>
  </si>
  <si>
    <t>959 25 11 44</t>
  </si>
  <si>
    <t>Juan Antonio Vega Peralta</t>
  </si>
  <si>
    <t>Av. Escultora Miss Whitney, 20, 21003 Huelva</t>
  </si>
  <si>
    <t>959 23 44 37</t>
  </si>
  <si>
    <t>Damas S.A.</t>
  </si>
  <si>
    <t>Av. Dr. Rubio, s/n, 21002 Huelva</t>
  </si>
  <si>
    <t>damas-sa.es</t>
  </si>
  <si>
    <t>959 25 69 00</t>
  </si>
  <si>
    <t>servcliente@damas-sa.es</t>
  </si>
  <si>
    <t>Línea 72</t>
  </si>
  <si>
    <t>21003 Huelva</t>
  </si>
  <si>
    <t>SMART DELIVERY ROUTES S.L. OQA6</t>
  </si>
  <si>
    <t>Polígono el Rincón, 10, 21007 Huelva</t>
  </si>
  <si>
    <t>Capitanía Marítima de Huelva</t>
  </si>
  <si>
    <t>Av de Sanlúcar de Barrameda, 9, 21001 Huelva</t>
  </si>
  <si>
    <t>959 54 17 00</t>
  </si>
  <si>
    <t>Avenida de Las Veredas, 46, 21007 Huelva</t>
  </si>
  <si>
    <t>TLH Logística</t>
  </si>
  <si>
    <t>A-5000, 52, 21007 Huelva</t>
  </si>
  <si>
    <t>tlhlogistica.com</t>
  </si>
  <si>
    <t>959 36 78 74</t>
  </si>
  <si>
    <t>info@tlhlogistica.com</t>
  </si>
  <si>
    <t>Mail Boxes Etc. - Centro MBE 0340</t>
  </si>
  <si>
    <t>Av. Alemania, 43, Local B, 21002 Huelva</t>
  </si>
  <si>
    <t>959 03 79 94</t>
  </si>
  <si>
    <t>Eje Ferroviario Transversal de Andalucía</t>
  </si>
  <si>
    <t>TDN Huelva</t>
  </si>
  <si>
    <t>Av. Francisco Montenegro, 3, 21001 Huelva</t>
  </si>
  <si>
    <t>959 28 01 03</t>
  </si>
  <si>
    <t>Transportes bellido Hernández</t>
  </si>
  <si>
    <t>Poligono Fortiz, 11C, 21007 Huelva</t>
  </si>
  <si>
    <t>transportesbellidohdez.com</t>
  </si>
  <si>
    <t>606 96 58 92</t>
  </si>
  <si>
    <t>administracion@transportesbellidohdez.com</t>
  </si>
  <si>
    <t>Área de Movilidad Urbana - Ayuntamiento de Huelva</t>
  </si>
  <si>
    <t>Departamento local de transporte</t>
  </si>
  <si>
    <t>Av. Manuel Siurot, 2, 21004 Huelva</t>
  </si>
  <si>
    <t>huelva.es</t>
  </si>
  <si>
    <t>959 21 02 34</t>
  </si>
  <si>
    <t>Guardia Civil de Tráfico</t>
  </si>
  <si>
    <t>Av. Príncipe de las Letras, 5, 21007 Huelva</t>
  </si>
  <si>
    <t>959 22 11 16</t>
  </si>
  <si>
    <t>Gruas y Ttes. J Infante</t>
  </si>
  <si>
    <t>Pol Industrial El Fortiz Sector E Nave 7, 21007 Huelva</t>
  </si>
  <si>
    <t>gruasinfante.com</t>
  </si>
  <si>
    <t>601 34 59 28</t>
  </si>
  <si>
    <t>su@email.com</t>
  </si>
  <si>
    <t>Logistica Transloyma Huelva S.L.</t>
  </si>
  <si>
    <t>Poligono Industrial Tartessos, Pol, Calle A, Nave 139, 21007 Huelva</t>
  </si>
  <si>
    <t>959 35 66 17</t>
  </si>
  <si>
    <t>TRANSPORTES ESTEBAN FERNÁNDEZ</t>
  </si>
  <si>
    <t>Poligono Industrial Tartessos, Calle C, Nave 5, 21007 Huelva</t>
  </si>
  <si>
    <t>ttesestebanfernandez.com</t>
  </si>
  <si>
    <t>Murciana Transportes Huelva</t>
  </si>
  <si>
    <t>Plaza Tartessos, 111, 21007 Huelva</t>
  </si>
  <si>
    <t>Transportes Ofito S.L.</t>
  </si>
  <si>
    <t>Calle A, 71, 21810 Palos de la Frontera, Huelva</t>
  </si>
  <si>
    <t>Palos de la Frontera</t>
  </si>
  <si>
    <t>959 35 02 50</t>
  </si>
  <si>
    <t>Transroman, s.l.</t>
  </si>
  <si>
    <t>S N, Polígono Industrial Tartessos, 0, 21610, Huelva</t>
  </si>
  <si>
    <t>San Juan del Puerto</t>
  </si>
  <si>
    <t>transroman.es</t>
  </si>
  <si>
    <t>959 37 76 85</t>
  </si>
  <si>
    <t>transroman@transroman.es</t>
  </si>
  <si>
    <t>Transportes Enrique Hernández e Hijo S.L.</t>
  </si>
  <si>
    <t>Calle Ribera, 30, 21800 Moguer, Huelva</t>
  </si>
  <si>
    <t>Moguer</t>
  </si>
  <si>
    <t>Redur S.a.</t>
  </si>
  <si>
    <t>Polígono Industrial Indutec, 2, 21610 San Juan del Puerto, Huelva</t>
  </si>
  <si>
    <t>959 36 78 32</t>
  </si>
  <si>
    <t>A T Transportes Frigoaljaraque</t>
  </si>
  <si>
    <t>Alcalde Olmedo Fernandez, 4, 21110 Aljaraque, Huelva</t>
  </si>
  <si>
    <t>Aljaraque</t>
  </si>
  <si>
    <t>transportesfrigoaljaraque.es</t>
  </si>
  <si>
    <t>959 31 72 94</t>
  </si>
  <si>
    <t>Ttes José Sánchez e hijos Gibraleon sl</t>
  </si>
  <si>
    <t>Calle Carlos Cano, 21, 21500 Gibraleón, Huelva</t>
  </si>
  <si>
    <t>Gibraleón</t>
  </si>
  <si>
    <t>607 49 09 37</t>
  </si>
  <si>
    <t>Cisternas Santa María S L</t>
  </si>
  <si>
    <t>Polígono Industrial Tartessos, 196, 21610 Huelva</t>
  </si>
  <si>
    <t>959 36 77 02</t>
  </si>
  <si>
    <t>Grúas y Transportes J. Cerrejón</t>
  </si>
  <si>
    <t>Poligono Industrial Tecnológico Indutec, 15 Nave, 21610 San Juan del Puerto, Huelva</t>
  </si>
  <si>
    <t>658 76 26 11</t>
  </si>
  <si>
    <t>El Bollo Transportes Y Excavaciones SL</t>
  </si>
  <si>
    <t>Pol. Ind. los Arroyos, Ctra. del Rocío, s/n, 21800 Moguer, Huelva</t>
  </si>
  <si>
    <t>959 37 10 32</t>
  </si>
  <si>
    <t>Logistica Azkar</t>
  </si>
  <si>
    <t>HU-3105, 5, 21500 Gibraleón, Huelva</t>
  </si>
  <si>
    <t>959 50 92 50</t>
  </si>
  <si>
    <t>TRANSMORO S. L.</t>
  </si>
  <si>
    <t>C/ Cristóbal Colón, nº 4, 21820 Lucena del Puerto, Huelva</t>
  </si>
  <si>
    <t>Lucena del Puerto</t>
  </si>
  <si>
    <t>transmoro.es</t>
  </si>
  <si>
    <t>959 30 03 25</t>
  </si>
  <si>
    <t>Manuela Domínguez Fernández</t>
  </si>
  <si>
    <t>Calle Vizcaya, 8, 21110 Aljaraque, Huelva</t>
  </si>
  <si>
    <t>Grusol</t>
  </si>
  <si>
    <t>21810, Huelva</t>
  </si>
  <si>
    <t>La Rábida</t>
  </si>
  <si>
    <t>grusol.es</t>
  </si>
  <si>
    <t>info@grusol.es</t>
  </si>
  <si>
    <t>Transmoro sl</t>
  </si>
  <si>
    <t>Camino Niebla, 13, 21820 Lucena del Puerto, Huelva</t>
  </si>
  <si>
    <t>959 36 03 25</t>
  </si>
  <si>
    <t>Translobo S.L.</t>
  </si>
  <si>
    <t>Urbanización el Álamo, 13 PARCELA 9, 21630, Huelva</t>
  </si>
  <si>
    <t>El Álamo</t>
  </si>
  <si>
    <t>translobo.com</t>
  </si>
  <si>
    <t>959 30 92 07</t>
  </si>
  <si>
    <t>GESTIONYCOMPRAS@TRANSLOBO.COM</t>
  </si>
  <si>
    <t>Transportes Especiales PACC</t>
  </si>
  <si>
    <t>Parque Empresarial Molino de Viento , Nave 1-F, 21620 Trigueros, Huelva</t>
  </si>
  <si>
    <t>Trigueros</t>
  </si>
  <si>
    <t>transpacc.com</t>
  </si>
  <si>
    <t>610 65 80 95</t>
  </si>
  <si>
    <t>Welfrio Spain</t>
  </si>
  <si>
    <t>Poligono Bermejales, 4A, 21840, Huelva</t>
  </si>
  <si>
    <t>Niebla</t>
  </si>
  <si>
    <t>welfriospain.com</t>
  </si>
  <si>
    <t>959 04 18 66</t>
  </si>
  <si>
    <t>welfrio@welfriospain.com</t>
  </si>
  <si>
    <t>Transroman</t>
  </si>
  <si>
    <t>Calle Villeda, 2, 21450 Cartaya, Huelva</t>
  </si>
  <si>
    <t>Cartaya</t>
  </si>
  <si>
    <t>959 39 10 68</t>
  </si>
  <si>
    <t>GTO</t>
  </si>
  <si>
    <t>Polígono Los Bermejales, Calle A, Parcela 8, 21840 Niebla, Huelva</t>
  </si>
  <si>
    <t>transonuba.es</t>
  </si>
  <si>
    <t>959 36 38 50</t>
  </si>
  <si>
    <t>info@transonuba.es</t>
  </si>
  <si>
    <t>SERCATRANS LOGÍSTICA 2000</t>
  </si>
  <si>
    <t>Pol. Ind. los Bermejales, 21840, Huelva</t>
  </si>
  <si>
    <t>sercatrans.com</t>
  </si>
  <si>
    <t>959 36 38 69</t>
  </si>
  <si>
    <t>info@sercatrans.com</t>
  </si>
  <si>
    <t>Cooperativa De Transporte Iliplenses Sca</t>
  </si>
  <si>
    <t>Calle Escalera, 14, 21840 Niebla, Huelva</t>
  </si>
  <si>
    <t>959 36 32 33</t>
  </si>
  <si>
    <t>Blanco Travel Loghuelva S.L</t>
  </si>
  <si>
    <t>Calle Lateros, 16, 21440 Lepe, Huelva</t>
  </si>
  <si>
    <t>Lepe</t>
  </si>
  <si>
    <t>959 39 24 50</t>
  </si>
  <si>
    <t>Base Lepe Primafrio</t>
  </si>
  <si>
    <t>21440 Lepe, Huelva</t>
  </si>
  <si>
    <t>959 38 36 77</t>
  </si>
  <si>
    <t>VEGA Grupo Logístico</t>
  </si>
  <si>
    <t>Parcela 17, Pol. Ind. los Bermejales, 21840, Huelva</t>
  </si>
  <si>
    <t>transvegaehijos.com</t>
  </si>
  <si>
    <t>959 36 31 57</t>
  </si>
  <si>
    <t>trafico@transvegaehijos.com</t>
  </si>
  <si>
    <t>TRANSPORTES JCARRION, SAU</t>
  </si>
  <si>
    <t>Poligono Pi el Corchito, 102, 21830, Huelva</t>
  </si>
  <si>
    <t>Bonares</t>
  </si>
  <si>
    <t>959 37 37 96</t>
  </si>
  <si>
    <t>FRIO HUELVA, S.L.</t>
  </si>
  <si>
    <t>Plaza de la Trinidad, 3, 21860 Villalba del Alcor, Huelva</t>
  </si>
  <si>
    <t>Villalba del Alcor</t>
  </si>
  <si>
    <t>959 42 09 07</t>
  </si>
  <si>
    <t>Parque Empresarial La Dehesa Boyal Naves 69-70, 21700 La Palma del Condado, Huelva</t>
  </si>
  <si>
    <t>La Palma del Condado</t>
  </si>
  <si>
    <t>XPO Logistics</t>
  </si>
  <si>
    <t>Polígono Industrial Zal, C. Esclusa, 41011 Sevilla</t>
  </si>
  <si>
    <t>Sevilla</t>
  </si>
  <si>
    <t>xpo.com</t>
  </si>
  <si>
    <t>954 25 35 56</t>
  </si>
  <si>
    <t>certificates@xpo.com</t>
  </si>
  <si>
    <t>Schenker Logistics S.A.U.</t>
  </si>
  <si>
    <t>Polígono La Isla Parc. 90, Calle Río Viejo, 28, 41700 Dos Hermanas, Sevilla</t>
  </si>
  <si>
    <t>Dos Hermanas</t>
  </si>
  <si>
    <t>954 93 01 53</t>
  </si>
  <si>
    <t>Transportes Delgado</t>
  </si>
  <si>
    <t>Camino de las Cruces, s/n, 23009 Jaén</t>
  </si>
  <si>
    <t>transportesdelgado.es</t>
  </si>
  <si>
    <t>629 27 58 31</t>
  </si>
  <si>
    <t>Palletways Jaén</t>
  </si>
  <si>
    <t>Pol. Ind. Los Olivares, Calle Huelma, Parcela 76, 23009 Jaén</t>
  </si>
  <si>
    <t>953 10 17 67</t>
  </si>
  <si>
    <t>Transporte ,excavaciones, desatranques, contenedores ,grúas ,AGUAS Y POZOS HNOS.MARTINEZ</t>
  </si>
  <si>
    <t>Albanchez de Mágina</t>
  </si>
  <si>
    <t>636 17 20 30</t>
  </si>
  <si>
    <t>Autocares Jaen S.L</t>
  </si>
  <si>
    <t>Autobuses Castillo, Carretera de Madrid, KM 332, 23009 Jaén</t>
  </si>
  <si>
    <t>empresacastillo.com</t>
  </si>
  <si>
    <t>953 28 00 27</t>
  </si>
  <si>
    <t>discrecional@empresacastillo.com</t>
  </si>
  <si>
    <t>Calle Begijar, 0 S/N (Pol Ind Olivares), 23009 Jaén</t>
  </si>
  <si>
    <t>953 28 11 74</t>
  </si>
  <si>
    <t>La Provincial</t>
  </si>
  <si>
    <t>Polígono Industrial Los Olivares, Calle Escañuela, 21, 23009 Jaén</t>
  </si>
  <si>
    <t>953 57 78 49</t>
  </si>
  <si>
    <t>GLS JAEN</t>
  </si>
  <si>
    <t>Polígono Industrial Los Olivares, Calle Escañuela, 28, 23009 Jaén</t>
  </si>
  <si>
    <t>953 64 43 15</t>
  </si>
  <si>
    <t>Asociación Gremial Provincial De Autotaxis Y Gran Turismo</t>
  </si>
  <si>
    <t>Calle Arquitecto Antonio Florez Urdapilleta, 4, 23009 Jaén</t>
  </si>
  <si>
    <t>953 27 11 01</t>
  </si>
  <si>
    <t>Calle Escañuela, 0 S/N (Pol Ind Olivares), 23009 Jaén</t>
  </si>
  <si>
    <t>953 28 12 07</t>
  </si>
  <si>
    <t>Beltrán Montoro S A</t>
  </si>
  <si>
    <t>Camino de las Cruces, 11, 23003 Jaén</t>
  </si>
  <si>
    <t>953 23 99 41</t>
  </si>
  <si>
    <t>Antonio Alcántara Ortega</t>
  </si>
  <si>
    <t>Calle Almería, 6, 23006 Jaén</t>
  </si>
  <si>
    <t>953 27 29 17</t>
  </si>
  <si>
    <t>Autocares Santiago</t>
  </si>
  <si>
    <t>Carretera de Circunvalación, 52E, 23002 Jaén</t>
  </si>
  <si>
    <t>autocaressantiago.com</t>
  </si>
  <si>
    <t>953 23 06 03</t>
  </si>
  <si>
    <t>Transportes Luque Higueras sl</t>
  </si>
  <si>
    <t>23100, Jaén</t>
  </si>
  <si>
    <t>605 92 73 57</t>
  </si>
  <si>
    <t>Vaciacostales</t>
  </si>
  <si>
    <t>23009 Jaén</t>
  </si>
  <si>
    <t>HERMANOS CORDERO GARRIDO S.L.</t>
  </si>
  <si>
    <t>Calle Villatorres, 7, 23009 Jaén</t>
  </si>
  <si>
    <t>hermanoscorderogarrido.com</t>
  </si>
  <si>
    <t>625 48 61 17</t>
  </si>
  <si>
    <t>hermanoscorderogarrido@hotmail.com</t>
  </si>
  <si>
    <t>Línea 1</t>
  </si>
  <si>
    <t>23009, Jaén</t>
  </si>
  <si>
    <t>Castillo</t>
  </si>
  <si>
    <t>autobusescastillo.net</t>
  </si>
  <si>
    <t>Cisternas María</t>
  </si>
  <si>
    <t>Calle Dr. Eduardo García-Triviño López, 3, 1-A, 23009 Jaén</t>
  </si>
  <si>
    <t>953 37 40 67</t>
  </si>
  <si>
    <t>Talleres y cocheras</t>
  </si>
  <si>
    <t>T Y D</t>
  </si>
  <si>
    <t>-504, Calle Castellar, 502, 23009 Jaén</t>
  </si>
  <si>
    <t>Transportes paco toledo</t>
  </si>
  <si>
    <t>608 85 46 02</t>
  </si>
  <si>
    <t>Transportes y Arrastres Contreras</t>
  </si>
  <si>
    <t>Calle Beatriz Núñez, 11, 23009 Jaén</t>
  </si>
  <si>
    <t>953 96 00 18</t>
  </si>
  <si>
    <t>Jiennenses Fernández, S.L.</t>
  </si>
  <si>
    <t>Calle Mariana de Carvajal y Saavedra, 52, 23009 Jaén</t>
  </si>
  <si>
    <t>953 28 90 57</t>
  </si>
  <si>
    <t>Pallet Agencia Transportes</t>
  </si>
  <si>
    <t>Calle Beatriz Núñez, 23009 Jaén</t>
  </si>
  <si>
    <t>Parque Empresarial Nuevo, Calle Beatriz Núñez, 11, 23009 Jaén</t>
  </si>
  <si>
    <t>Transportes Cañada Serrano</t>
  </si>
  <si>
    <t>Av. de Jaén, 98, 23650 Torredonjimeno, Jaén</t>
  </si>
  <si>
    <t>Torredonjimeno</t>
  </si>
  <si>
    <t>transportescanada.es</t>
  </si>
  <si>
    <t>953 88 20 87</t>
  </si>
  <si>
    <t>Transportes y Materiales San Sebastián S.L.</t>
  </si>
  <si>
    <t>Eras de San Sebastián S/N, Entrada por Calle del Torrejón, Calle Torrejón, 23170 La Guardia de Jaén, Jaén</t>
  </si>
  <si>
    <t>La Guardia de Jaén</t>
  </si>
  <si>
    <t>transseba.es</t>
  </si>
  <si>
    <t>953 32 70 88</t>
  </si>
  <si>
    <t>Andrés Moral Arroyo</t>
  </si>
  <si>
    <t>Paseo de la Estación, 27, 23640 Torre del Campo, Jaén</t>
  </si>
  <si>
    <t>Torre del Campo</t>
  </si>
  <si>
    <t>Hermatrans Martos Sl</t>
  </si>
  <si>
    <t>Calle Sevilla, 27, 23600 Martos, Jaén</t>
  </si>
  <si>
    <t>Martos</t>
  </si>
  <si>
    <t>953 70 00 04</t>
  </si>
  <si>
    <t>Transportes Miguel Herrera</t>
  </si>
  <si>
    <t>Paseo del Puerto, S/N, 23110 Pegalajar, Jaén</t>
  </si>
  <si>
    <t>Pegalajar</t>
  </si>
  <si>
    <t>953 36 03 30</t>
  </si>
  <si>
    <t>El Cocherito e Hijos S.L.</t>
  </si>
  <si>
    <t>Camino de Torres a Mancha Real, 23100 Mancha Real, Jaén</t>
  </si>
  <si>
    <t>Mancha Real</t>
  </si>
  <si>
    <t>elcocherito.com</t>
  </si>
  <si>
    <t>607 94 39 24</t>
  </si>
  <si>
    <t>hola@ejemplo.com</t>
  </si>
  <si>
    <t>Transplexon logistica SL</t>
  </si>
  <si>
    <t>Calle Fray Luis Albert, 1, 23600 Martos, Jaén</t>
  </si>
  <si>
    <t>Bonitrans</t>
  </si>
  <si>
    <t>Av. de la Forja, 23600 Martos, Jaén</t>
  </si>
  <si>
    <t>grupobonilla.net</t>
  </si>
  <si>
    <t>953 55 33 30</t>
  </si>
  <si>
    <t>Mecotrans</t>
  </si>
  <si>
    <t>Carretera Antigua Bailén Motril, 0 S/N, 23620 Mengíbar, Jaén</t>
  </si>
  <si>
    <t>Mengíbar</t>
  </si>
  <si>
    <t>953 37 04 32</t>
  </si>
  <si>
    <t>DLC GRUPO DE LA CHICA</t>
  </si>
  <si>
    <t>Carretera Carr. Bailen - Motril N-323 - km. 14, 323, 23620 Mengíbar, Jaén</t>
  </si>
  <si>
    <t>transdelachica.es</t>
  </si>
  <si>
    <t>953 37 13 11</t>
  </si>
  <si>
    <t>administracion@transdelachica.es</t>
  </si>
  <si>
    <t>TDN Jaén</t>
  </si>
  <si>
    <t>Polígono Industrial Guadiel. Adva Guadiel. Parcela 198, 23210 Guarromán, Jaén</t>
  </si>
  <si>
    <t>Guarromán</t>
  </si>
  <si>
    <t>953 28 05 33</t>
  </si>
  <si>
    <t>Transportes Ceacero</t>
  </si>
  <si>
    <t>Autovia de Andalucía, 23210 Guarromán, Jaén</t>
  </si>
  <si>
    <t>transportesceacero.com</t>
  </si>
  <si>
    <t>953 67 32 63</t>
  </si>
  <si>
    <t>ceacero@transportesceacero.com</t>
  </si>
  <si>
    <t>Grupo Marítima Sureste | Jaén</t>
  </si>
  <si>
    <t>Av. Libertad, 22, 23400 Úbeda, Jaén</t>
  </si>
  <si>
    <t>Úbeda</t>
  </si>
  <si>
    <t>marsur.es</t>
  </si>
  <si>
    <t>953 79 51 36</t>
  </si>
  <si>
    <t>info@marsur.es</t>
  </si>
  <si>
    <t>Antonio Molina Moreno</t>
  </si>
  <si>
    <t>Calle Felipe Soto, 27, 23540 Torres, Jaén</t>
  </si>
  <si>
    <t>Torres</t>
  </si>
  <si>
    <t>SOCIEDAD COOPERATIVA ANDALUZA DE TTES. CODETRAN</t>
  </si>
  <si>
    <t>Poligono Industrial Estación, S/N, 23740 Andújar, Jaén</t>
  </si>
  <si>
    <t>Andújar</t>
  </si>
  <si>
    <t>codetran.com</t>
  </si>
  <si>
    <t>953 50 27 12</t>
  </si>
  <si>
    <t>Lozano Transportes S.A.U.</t>
  </si>
  <si>
    <t>Polígono Industrial Guadiel, 0 S/N, 23210 Guarromán, Jaén</t>
  </si>
  <si>
    <t>953 63 53 91</t>
  </si>
  <si>
    <t>Transportes Navarro Vega S.L</t>
  </si>
  <si>
    <t>de s/n, Camino Sevilleja, 23710 Bailén, Jaén</t>
  </si>
  <si>
    <t>Bailén</t>
  </si>
  <si>
    <t>transportesnavarrovega.com</t>
  </si>
  <si>
    <t>953 67 64 60</t>
  </si>
  <si>
    <t>info@transportesnavarrovega.com</t>
  </si>
  <si>
    <t>Transportes urbanos de Linares S.L.</t>
  </si>
  <si>
    <t>Plaza Jarales Calle O, 4A, 23700 Linares, Jaén</t>
  </si>
  <si>
    <t>Linares</t>
  </si>
  <si>
    <t>tulinares.com</t>
  </si>
  <si>
    <t>953 69 36 57</t>
  </si>
  <si>
    <t>info@gruporuiz.com</t>
  </si>
  <si>
    <t>Narval Logística Frigorífica JAÉN- GUARROMÁN</t>
  </si>
  <si>
    <t>Polígono Industrial Guadiel, Av. Linares, Nave 110, 23210 Guarromán, Jaén</t>
  </si>
  <si>
    <t>953 67 39 55</t>
  </si>
  <si>
    <t>Transportes Virgen de Cánava, S.L.</t>
  </si>
  <si>
    <t>Calle Ejido San Sebastián, Nº 14, 23530 Jimena, Jaén</t>
  </si>
  <si>
    <t>Jimena</t>
  </si>
  <si>
    <t>953 12 97 23</t>
  </si>
  <si>
    <t>Transportes Líquidos Jaén S.l.</t>
  </si>
  <si>
    <t>Calle CAMINO DEL NACIMIENTO, BAJO, 23500 Jódar, Jaén</t>
  </si>
  <si>
    <t>Jódar</t>
  </si>
  <si>
    <t>953 78 53 75</t>
  </si>
  <si>
    <t>Navarro Vilar</t>
  </si>
  <si>
    <t>Calle Antequera, 17, 23700 Linares, Jaén</t>
  </si>
  <si>
    <t>navarrovilar.com</t>
  </si>
  <si>
    <t>953 65 22 40</t>
  </si>
  <si>
    <t>navarrovilar@gmail.com</t>
  </si>
  <si>
    <t>Paumar Logística,S.L.</t>
  </si>
  <si>
    <t>Calle Numancia, 35, 23700 Linares, Jaén</t>
  </si>
  <si>
    <t>953 65 69 85</t>
  </si>
  <si>
    <t>Tnt Express Worldwide</t>
  </si>
  <si>
    <t>Poligono Industrial El Cruce, S/N, 23710 Bailén, Jaén</t>
  </si>
  <si>
    <t>953 67 11 66</t>
  </si>
  <si>
    <t>Transportes Boyaca S.L.</t>
  </si>
  <si>
    <t>953 63 53 52</t>
  </si>
  <si>
    <t>Transportes Martínez Souto S.L.</t>
  </si>
  <si>
    <t>953 67 04 78</t>
  </si>
  <si>
    <t>TFRP, Transportes Frigorificos RP</t>
  </si>
  <si>
    <t>Polígono Industrial Guadiel Parcela 177, 23210, Jaén</t>
  </si>
  <si>
    <t>tfrp.eu</t>
  </si>
  <si>
    <t>953 65 94 57</t>
  </si>
  <si>
    <t>info@tfrp.eu</t>
  </si>
  <si>
    <t>OPERADOR LOGÍSTICO RAYO,S.L.</t>
  </si>
  <si>
    <t>Carr. Madrid Cádiz, km 296, 23710 Bailén, Jaén</t>
  </si>
  <si>
    <t>853 88 06 88</t>
  </si>
  <si>
    <t>SEUR - IMS Linares</t>
  </si>
  <si>
    <t>Av. San Sebastián, 28, 23700 Linares, Jaén</t>
  </si>
  <si>
    <t>TTES. PAULINO RUANO CANO</t>
  </si>
  <si>
    <t>Calle Prudencia Ratia, S/N, 23680 Alcalá la Real, Jaén</t>
  </si>
  <si>
    <t>Alcalá la Real</t>
  </si>
  <si>
    <t>953 58 51 63</t>
  </si>
  <si>
    <t>Kortimed</t>
  </si>
  <si>
    <t>Calle Juderías, 8, 23740 Andújar, Jaén</t>
  </si>
  <si>
    <t>kortimed.com</t>
  </si>
  <si>
    <t>953 51 50 95</t>
  </si>
  <si>
    <t>Firmes y Transportes Paco Torres S L</t>
  </si>
  <si>
    <t>Ctra. Córdoba-Valencia, 23320 Torreperogil, Jaén</t>
  </si>
  <si>
    <t>Torreperogil</t>
  </si>
  <si>
    <t>953 77 84 48</t>
  </si>
  <si>
    <t>TransMágina</t>
  </si>
  <si>
    <t>Pol. Ind. los Retiros, 23560, Jaén</t>
  </si>
  <si>
    <t>Huelma</t>
  </si>
  <si>
    <t>transmagina.com</t>
  </si>
  <si>
    <t>658 60 06 38</t>
  </si>
  <si>
    <t>transmagina@gmail.com</t>
  </si>
  <si>
    <t>OPERADOR LOGÍSTICO RAYO</t>
  </si>
  <si>
    <t>Carr. Madrid Cádiz, 296, 23710 Bailén, Jaén</t>
  </si>
  <si>
    <t>640 06 44 22</t>
  </si>
  <si>
    <t>Trans X Tar S L</t>
  </si>
  <si>
    <t>Polígono Industrial El Martinon, 0 S/N, 23200 La Carolina, Jaén</t>
  </si>
  <si>
    <t>La Carolina</t>
  </si>
  <si>
    <t>953 68 15 12</t>
  </si>
  <si>
    <t>Grupo Ttes El Pechu Sl</t>
  </si>
  <si>
    <t>Calle Real, 37, 23240 Navas de San Juan, Jaén</t>
  </si>
  <si>
    <t>Navas de San Juan</t>
  </si>
  <si>
    <t>Transportistas Pérez de Málaga S.L.</t>
  </si>
  <si>
    <t>Alameda Colón, 17, 29001 Málaga</t>
  </si>
  <si>
    <t>Málaga</t>
  </si>
  <si>
    <t>Málaga Cargo Almacenaje y Distribución S.L.</t>
  </si>
  <si>
    <t>Ctro Transp Mercancías, Calle Gluck, 0 S N, NAVE 2, 29590 Málaga</t>
  </si>
  <si>
    <t>malagacargo.es</t>
  </si>
  <si>
    <t>952 17 96 19</t>
  </si>
  <si>
    <t>Confederación Española del Transporte de Mercancías</t>
  </si>
  <si>
    <t>Calle Compositor Lehmberg Ruiz, 1, 29007 Málaga</t>
  </si>
  <si>
    <t>902 40 00 23</t>
  </si>
  <si>
    <t>Galadtrans Oficina Málaga</t>
  </si>
  <si>
    <t>Paseo de la Farola, 8, 29016 Málaga</t>
  </si>
  <si>
    <t>alianza-gt.com</t>
  </si>
  <si>
    <t>964 10 82 79</t>
  </si>
  <si>
    <t>Transportes Romxiz</t>
  </si>
  <si>
    <t>Pasaje Río Sil, 3 ( Pol Ind Trevenez ), 29196</t>
  </si>
  <si>
    <t>Alameda</t>
  </si>
  <si>
    <t>29196</t>
  </si>
  <si>
    <t>952 17 99 75</t>
  </si>
  <si>
    <t>Total Logistic Services, S.L. | Málaga</t>
  </si>
  <si>
    <t>Centro de Transporte de Mercancías S/N Nave 4, Calle Gluck, 29590 Málaga</t>
  </si>
  <si>
    <t>952 17 97 22</t>
  </si>
  <si>
    <t>Cabeza - Estibadores y Consignatario de Buques en Málaga</t>
  </si>
  <si>
    <t>Paseo de la Farola, 8, a, 29016 Málaga</t>
  </si>
  <si>
    <t>639 24 10 75</t>
  </si>
  <si>
    <t>Melilla Express</t>
  </si>
  <si>
    <t>Calle Luigi Cherubini, 1, CTM, 29590 Málaga</t>
  </si>
  <si>
    <t>melillaexpress.com</t>
  </si>
  <si>
    <t>952 17 95 96</t>
  </si>
  <si>
    <t>mgomez@melillaexpress.net</t>
  </si>
  <si>
    <t>Transportes Santiago Anaya S.L.</t>
  </si>
  <si>
    <t>S/N, Calle Generación (Pol. Ind. Huertecilla, 29140, Málaga</t>
  </si>
  <si>
    <t>952 62 33 00</t>
  </si>
  <si>
    <t>Logistica Nieves S.L</t>
  </si>
  <si>
    <t>Av. de José Ortega y Gasset, 553, 29196 Málaga</t>
  </si>
  <si>
    <t>nieves.eu</t>
  </si>
  <si>
    <t>952 23 11 30</t>
  </si>
  <si>
    <t>info@nieves.eu</t>
  </si>
  <si>
    <t>Empresa Malagueña De Transportes</t>
  </si>
  <si>
    <t>Alameda Principal, 47, 29001 Málaga</t>
  </si>
  <si>
    <t>emtmalaga.es</t>
  </si>
  <si>
    <t>902 52 72 00</t>
  </si>
  <si>
    <t>canal.etico@emtsam.es</t>
  </si>
  <si>
    <t>Portes y Transportes</t>
  </si>
  <si>
    <t>Calle San Martín, 6, 29010 Málaga</t>
  </si>
  <si>
    <t>portescostel.com</t>
  </si>
  <si>
    <t>610 59 24 12</t>
  </si>
  <si>
    <t>Maresa logística</t>
  </si>
  <si>
    <t>Calle de Alfredo Corrochano, 77, 29006 Málaga</t>
  </si>
  <si>
    <t>maresalogistica.com</t>
  </si>
  <si>
    <t>952 34 22 32</t>
  </si>
  <si>
    <t>atc.peninsula@maresalogistica.com</t>
  </si>
  <si>
    <t>ADER Málaga</t>
  </si>
  <si>
    <t>Calle Sigfrido, 1, Oficina 21, planta 1, 29001 Málaga</t>
  </si>
  <si>
    <t>aderonline.com</t>
  </si>
  <si>
    <t>902 12 31 22</t>
  </si>
  <si>
    <t>Escasal</t>
  </si>
  <si>
    <t>Apartado de correos, 319, 29080 Malaga, Málaga</t>
  </si>
  <si>
    <t>escasal.com</t>
  </si>
  <si>
    <t>952 23 20 02</t>
  </si>
  <si>
    <t>info@escasal.com</t>
  </si>
  <si>
    <t>EMT Atencion al cliente</t>
  </si>
  <si>
    <t>952 36 72 00</t>
  </si>
  <si>
    <t>Transfisur S.C.A.</t>
  </si>
  <si>
    <t>Calle Henry Purcell, 4, 29590 Málaga</t>
  </si>
  <si>
    <t>952 17 80 64</t>
  </si>
  <si>
    <t>Nippon Express España S.A.</t>
  </si>
  <si>
    <t>Calle Tucídides, 5, 29004 Málaga</t>
  </si>
  <si>
    <t>952 24 79 16</t>
  </si>
  <si>
    <t>Narval Logística Frigorífica MÁLAGA</t>
  </si>
  <si>
    <t>Calle Leopoldo Lugones, 20, 29004 Málaga</t>
  </si>
  <si>
    <t>952 24 43 58</t>
  </si>
  <si>
    <t>Envialia Guadalhorce</t>
  </si>
  <si>
    <t>Calle Cuernavaca, 7, 29006 Málaga</t>
  </si>
  <si>
    <t>envialia.com</t>
  </si>
  <si>
    <t>Transportes De Manuel Ríos Rojas</t>
  </si>
  <si>
    <t>Av. de Málaga, 149, 29720 Cala Del Moral ( La ), Málaga</t>
  </si>
  <si>
    <t>La Cala del Moral</t>
  </si>
  <si>
    <t>658 03 11 70</t>
  </si>
  <si>
    <t>Francisco Cabeza - Transporte aéreo de mercancías</t>
  </si>
  <si>
    <t>Avenida Comandante García Morato, Terminal de Carga Aeropuerto de Málaga, 29004 Málaga</t>
  </si>
  <si>
    <t>952 10 57 07</t>
  </si>
  <si>
    <t>Redur Malaga Logística SL</t>
  </si>
  <si>
    <t>Calle Henry Purcell, 29590 Málaga</t>
  </si>
  <si>
    <t>952 35 51 19</t>
  </si>
  <si>
    <t>Estacion Autobuses Malaga</t>
  </si>
  <si>
    <t>Avenida de Manuel Agustín Heredia, 1, 29001 Málaga</t>
  </si>
  <si>
    <t>estabus.emtsam.es</t>
  </si>
  <si>
    <t>952 35 00 61</t>
  </si>
  <si>
    <t>estabus@emtsam.es</t>
  </si>
  <si>
    <t>PANTOJA Grupo Logístico</t>
  </si>
  <si>
    <t>Calle Carlo Goldoni, 52, 29004 Málaga</t>
  </si>
  <si>
    <t>grupopantoja.com</t>
  </si>
  <si>
    <t>955 99 62 00</t>
  </si>
  <si>
    <t>WORTENN</t>
  </si>
  <si>
    <t>Calle Sta. Isabel, 4, C;BAJO, 29130 Alhaurín de la Torre, Málaga</t>
  </si>
  <si>
    <t>Alhaurín de la Torre</t>
  </si>
  <si>
    <t>wortenn.com</t>
  </si>
  <si>
    <t>673 09 99 50</t>
  </si>
  <si>
    <t>info@wortenn.com</t>
  </si>
  <si>
    <t>SENDING MÁLAGA</t>
  </si>
  <si>
    <t>Calle Ciro Alegría, 4B, 29004 Málaga</t>
  </si>
  <si>
    <t>902 25 02 54</t>
  </si>
  <si>
    <t>Murciana Transportes</t>
  </si>
  <si>
    <t>C/ Henry Purcell nº2, CTM BCP 45, 29590 Málaga</t>
  </si>
  <si>
    <t>952 31 14 00</t>
  </si>
  <si>
    <t>Gedetrans Express España SL</t>
  </si>
  <si>
    <t>Calle Juan Cabanilles, 11, Oficina 302, 29018 Málaga</t>
  </si>
  <si>
    <t>gedetransexpress.com</t>
  </si>
  <si>
    <t>952 17 81 34</t>
  </si>
  <si>
    <t>recepcion@gedetransexpress.com</t>
  </si>
  <si>
    <t>Calle Alcalde Isidoro Enciso, 3, 29004 Málaga</t>
  </si>
  <si>
    <t>952 24 77 66</t>
  </si>
  <si>
    <t>Transportes y Grúas Aguado S.L.</t>
  </si>
  <si>
    <t>CALLE MARIA MALIBRAN Nº 8, ESQUINA C/MERCANDANTE Nº 3, 29590 Málaga</t>
  </si>
  <si>
    <t>gruasaguado.com</t>
  </si>
  <si>
    <t>902 40 04 90</t>
  </si>
  <si>
    <t>aguado@gruasaguado.com</t>
  </si>
  <si>
    <t>LPH</t>
  </si>
  <si>
    <t>Ctra. de la Azucarera Intelhorce, 72, 29004 Málaga</t>
  </si>
  <si>
    <t>952 91 14 96</t>
  </si>
  <si>
    <t>INPETRANSFER.com - Traslados privados desde Aeropuertos</t>
  </si>
  <si>
    <t>Calle Alcalde Joaquín Alonso, 29, Local 3, 29003 Málaga</t>
  </si>
  <si>
    <t>inpetransfer.com</t>
  </si>
  <si>
    <t>643 58 41 25</t>
  </si>
  <si>
    <t>booking@inpetransfer.com</t>
  </si>
  <si>
    <t>Calle Fernando Sor, 2, 29590 Málaga</t>
  </si>
  <si>
    <t>Loserco Málaga, S.L. Partner Exclusivo DB SCHENKER</t>
  </si>
  <si>
    <t>Calle la Gitanilla, 3, y 9, 29004 Málaga</t>
  </si>
  <si>
    <t>952 03 89 67</t>
  </si>
  <si>
    <t>Avanza - Taquilla/At.Cliente</t>
  </si>
  <si>
    <t>Avenida del Comandante García Morato, s/n Frente a la salida de T3 Llegadas, 29004</t>
  </si>
  <si>
    <t>29004</t>
  </si>
  <si>
    <t>malaga.avanzagrupo.com</t>
  </si>
  <si>
    <t>info.malaga@avanzagrupo.com</t>
  </si>
  <si>
    <t>Avanza - Oficinas División Sur</t>
  </si>
  <si>
    <t>Calle César Vallejo, 24, 29004 Málaga</t>
  </si>
  <si>
    <t>952 24 74 74</t>
  </si>
  <si>
    <t>Estación Cercanias Málaga-Centro</t>
  </si>
  <si>
    <t>Av. del Comandante Benítez, 1, 29001 Málaga</t>
  </si>
  <si>
    <t>Experience Box Spain S L</t>
  </si>
  <si>
    <t>Calle Estepona, 0, 29680 Estepona, Málaga</t>
  </si>
  <si>
    <t>952 88 55 59</t>
  </si>
  <si>
    <t>Redur Melilla</t>
  </si>
  <si>
    <t>29006 Málaga</t>
  </si>
  <si>
    <t>Puerto Seco de Antequera SL</t>
  </si>
  <si>
    <t>Calle Castelao, nº2, LOCAL 9, 29004 Málaga</t>
  </si>
  <si>
    <t>puertosecodeandalucia.com</t>
  </si>
  <si>
    <t>952 84 09 38</t>
  </si>
  <si>
    <t>Alsa</t>
  </si>
  <si>
    <t>Avenida de Manuel Agustín Heredia, 2, 29001 Málaga</t>
  </si>
  <si>
    <t>alsa.es</t>
  </si>
  <si>
    <t>alsa@alsa.es</t>
  </si>
  <si>
    <t>Paseo de los Tilos, sn, 29006 Málaga</t>
  </si>
  <si>
    <t>Spanish Teachers</t>
  </si>
  <si>
    <t>Calle Rafael Alberti, 2, 29130 Tomillares ( Los ), Málaga</t>
  </si>
  <si>
    <t>952 96 22 43</t>
  </si>
  <si>
    <t>STEF</t>
  </si>
  <si>
    <t>P.I. Guadalhorce, Calle Hemingway, 63, 29004 Málaga</t>
  </si>
  <si>
    <t>stef.es</t>
  </si>
  <si>
    <t>952 17 38 01</t>
  </si>
  <si>
    <t>Estación de Princesa-Huelin</t>
  </si>
  <si>
    <t>29003, Calle Héroe de Sostoa, 142, 29003 Málaga</t>
  </si>
  <si>
    <t>metromalaga.es</t>
  </si>
  <si>
    <t>Prosegur España S L</t>
  </si>
  <si>
    <t>Calle Estepona, 0, 29680 Málaga</t>
  </si>
  <si>
    <t>prosegur.es</t>
  </si>
  <si>
    <t>952 80 00 50</t>
  </si>
  <si>
    <t>dpo@movistaraproseguralarmas.com</t>
  </si>
  <si>
    <t>TRANSPORTES ESPECIALES MÁLAGA - GRUAS JALDO</t>
  </si>
  <si>
    <t>AVENIDA ISABEL MANOJA PORTAL 3 PLANTA 6 PUERTA 602, 29620 Torremolinos, Málaga</t>
  </si>
  <si>
    <t>Torremolinos</t>
  </si>
  <si>
    <t>677 47 88 99</t>
  </si>
  <si>
    <t>Plaza de la Solidaridad, 15, 29002 Málaga</t>
  </si>
  <si>
    <t>952 33 24 36</t>
  </si>
  <si>
    <t>Metro - El Torcal</t>
  </si>
  <si>
    <t>14,, Av. de Velázquez, 10, 29003 Málaga</t>
  </si>
  <si>
    <t>902 11 22 33</t>
  </si>
  <si>
    <t>Mail Boxes Etc. - Centro MBE 0298</t>
  </si>
  <si>
    <t>Calle Leopoldo Alas &amp;quot;Clarín&amp;quot;, 4, Bloque 2, 29002 Málaga</t>
  </si>
  <si>
    <t>952 33 89 62</t>
  </si>
  <si>
    <t>Mail Boxes Etc. - Centro MBE 0326</t>
  </si>
  <si>
    <t>Calle San Lorenzo, 16, Local, 29001 Málaga</t>
  </si>
  <si>
    <t>951 28 75 06</t>
  </si>
  <si>
    <t>Metro Palacio de los Deportes</t>
  </si>
  <si>
    <t>29004 Málaga</t>
  </si>
  <si>
    <t>952 06 16 42</t>
  </si>
  <si>
    <t>Metro El Perchel</t>
  </si>
  <si>
    <t>Calle Roger de Flor, 3, 29006 Málaga</t>
  </si>
  <si>
    <t>Mail Boxes Etc. - Centro MBE 0242</t>
  </si>
  <si>
    <t>Calle Juan Martínez Montañés, 8, Local 4, 29004 Málaga</t>
  </si>
  <si>
    <t>951 11 22 30</t>
  </si>
  <si>
    <t>Metro - La Paz</t>
  </si>
  <si>
    <t>Av. de Velázquez, 103, 29004 Málaga</t>
  </si>
  <si>
    <t>Transfer Airport Málaga ® - Traslados privados a/desde hoteles de Málaga</t>
  </si>
  <si>
    <t>transporteprivadomalaga.com</t>
  </si>
  <si>
    <t>951 90 95 86</t>
  </si>
  <si>
    <t>reservas@transporteprivadomalaga.com</t>
  </si>
  <si>
    <t>Parada Autobús Daibus Torremolinos</t>
  </si>
  <si>
    <t>Av. de los Manantiales, 29, 29620 Torremolinos, Málaga</t>
  </si>
  <si>
    <t>Mail Boxes Etc. - Centro MBE 0306</t>
  </si>
  <si>
    <t>Plaza de la Unión Europea, 11, 29620 Torremolinos, Málaga</t>
  </si>
  <si>
    <t>952 38 35 79</t>
  </si>
  <si>
    <t>Mail Boxes Etc. - Centro MBE 0224</t>
  </si>
  <si>
    <t>Avda. De Mijas, 14 (Edf. Alegria Port. 1, Bajo, 29640 Fuengirola, Málaga</t>
  </si>
  <si>
    <t>Fuengirola</t>
  </si>
  <si>
    <t>952 47 94 50</t>
  </si>
  <si>
    <t>Transportes Frio Antakira, S.L.</t>
  </si>
  <si>
    <t>Parque Empresarial de, Calle Castilla y Leon, 3-5, 7, 29200 Antequera, Málaga</t>
  </si>
  <si>
    <t>Antequera</t>
  </si>
  <si>
    <t>transportesfrioantakira.es</t>
  </si>
  <si>
    <t>607 94 13 11</t>
  </si>
  <si>
    <t>administracion@transportesfrioantakira.es</t>
  </si>
  <si>
    <t>Transporte Y Excavaciones Arroyo</t>
  </si>
  <si>
    <t>29649 Mijas, Málaga</t>
  </si>
  <si>
    <t>Mijas</t>
  </si>
  <si>
    <t>arroyosa.com</t>
  </si>
  <si>
    <t>952 49 32 21</t>
  </si>
  <si>
    <t>arroyo@arroyosa.com</t>
  </si>
  <si>
    <t>Transcoma Global Logistics</t>
  </si>
  <si>
    <t>Nova Centro de Negocios, Av. Condado de Huelva, 9, 29740 Torre del Mar, Málaga</t>
  </si>
  <si>
    <t>Torre del Mar</t>
  </si>
  <si>
    <t>transcomalogistics.com</t>
  </si>
  <si>
    <t>952 54 72 54</t>
  </si>
  <si>
    <t>Sevilla Transfer</t>
  </si>
  <si>
    <t>Plaza de San Agustín, 41003 Sevilla</t>
  </si>
  <si>
    <t>655 93 00 67</t>
  </si>
  <si>
    <t>Transportes Diánez</t>
  </si>
  <si>
    <t>(Pol Ind Parsi), Calle las Melias, 6, 41016 Sevilla</t>
  </si>
  <si>
    <t>transportes-dianez.com</t>
  </si>
  <si>
    <t>954 25 53 67</t>
  </si>
  <si>
    <t>info@transportes-dianez.es</t>
  </si>
  <si>
    <t>Transporte de vehiculos Sevilla | Cariño</t>
  </si>
  <si>
    <t>Nudo Residencial Gustavo Adolfo Bécquer, 5, 41009 Sevilla</t>
  </si>
  <si>
    <t>Aguadulce</t>
  </si>
  <si>
    <t>Transiv Grupo Logístico</t>
  </si>
  <si>
    <t>Calle Pino Doncel, 12, 41016 Sevilla</t>
  </si>
  <si>
    <t>grupotransiv.es</t>
  </si>
  <si>
    <t>954 25 51 93</t>
  </si>
  <si>
    <t>info@grupotransiv.es</t>
  </si>
  <si>
    <t>Centro De Transportes De Mercancias</t>
  </si>
  <si>
    <t>A-92, Km 0, 41006 Sevilla</t>
  </si>
  <si>
    <t>954 78 70 43</t>
  </si>
  <si>
    <t>Redur Sevilla</t>
  </si>
  <si>
    <t>Calle el Barbero de Sevilla, 92, 41006 Sevilla</t>
  </si>
  <si>
    <t>954 25 49 43</t>
  </si>
  <si>
    <t>Transporte Directo Terrestre</t>
  </si>
  <si>
    <t>Polígono industrial Parsi, Calle Parsi 6, 68, 41016 Sevilla</t>
  </si>
  <si>
    <t>transportesuperurgente.com</t>
  </si>
  <si>
    <t>955 11 47 02</t>
  </si>
  <si>
    <t>info@tdtsl.com</t>
  </si>
  <si>
    <t>PANTOJA Grupo Logístico (División de Transporte)</t>
  </si>
  <si>
    <t>Calle Zoología, 10, 41015 Sevilla</t>
  </si>
  <si>
    <t>TRANSPORTES FRIGORIFICOS SOLOCANARIAS SL</t>
  </si>
  <si>
    <t>LUGAR MERCA - SEVILLA, 1, 41020 Sevilla</t>
  </si>
  <si>
    <t>954 51 16 31</t>
  </si>
  <si>
    <t>Sociedad Cooperativa Andaluza de Transportes Santa Bárbara</t>
  </si>
  <si>
    <t>Calle Afán de Ribera, 152, 41006 Sevilla</t>
  </si>
  <si>
    <t>954 76 78 41</t>
  </si>
  <si>
    <t>Transportes y Logística Souto</t>
  </si>
  <si>
    <t>Lugar Centro Transporte Mercancías, 0 S/N, 41006 Sevilla</t>
  </si>
  <si>
    <t>954 25 14 18</t>
  </si>
  <si>
    <t>European Air Transport Leipzig Gmbh Sucursal En España</t>
  </si>
  <si>
    <t>Calle Aeropuerto de San Pablo, 0, 41020 Sevilla</t>
  </si>
  <si>
    <t>954 67 77 49</t>
  </si>
  <si>
    <t>Transportes Blindados S.A.</t>
  </si>
  <si>
    <t>Calle Hespérides, 0, 41008 Sevilla</t>
  </si>
  <si>
    <t>954 43 68 27</t>
  </si>
  <si>
    <t>Velasco - Operador de Transportes</t>
  </si>
  <si>
    <t>Calle Tigris, 34, Local 1, 41020 Sevilla</t>
  </si>
  <si>
    <t>954 99 77 75</t>
  </si>
  <si>
    <t>GrupaMar Sevilla</t>
  </si>
  <si>
    <t>Carretera de la Esclusa, 15 Poligono Industrial ZAL, nave 2.4, módulos 5 y 6, 41011 Sevilla</t>
  </si>
  <si>
    <t>grupamar.es</t>
  </si>
  <si>
    <t>954 45 55 17</t>
  </si>
  <si>
    <t>Agt Sevilla</t>
  </si>
  <si>
    <t>Avenida Andalucía, 56 (Polígono Industrial Carretera Amarilla), 41006 Sevilla</t>
  </si>
  <si>
    <t>954 99 73 11</t>
  </si>
  <si>
    <t>Solocanarias</t>
  </si>
  <si>
    <t>Carretera de la Esclusa 15B, Apdo Correos, 13268, 41011 Sevilla</t>
  </si>
  <si>
    <t>solocanarias.com</t>
  </si>
  <si>
    <t>info@solocanarias.com</t>
  </si>
  <si>
    <t>Alstom Transporte S A</t>
  </si>
  <si>
    <t>Calle Jiménez Aranda, 17, 41018 Sevilla</t>
  </si>
  <si>
    <t>954 53 99 09</t>
  </si>
  <si>
    <t>LeoProex Sevilla</t>
  </si>
  <si>
    <t>Polg. ZAL, Carr. de la Exclusa, Nº 15, 41011 Sevilla</t>
  </si>
  <si>
    <t>leoproex.com</t>
  </si>
  <si>
    <t>955 65 85 24</t>
  </si>
  <si>
    <t>leoproex@leoproex.com</t>
  </si>
  <si>
    <t>Consorcio de Transportes del Área Metropolitana de Sevilla</t>
  </si>
  <si>
    <t>Calle Torneo, 0, 41002 Sevilla</t>
  </si>
  <si>
    <t>consorciotransportes-sevilla.com</t>
  </si>
  <si>
    <t>usuarios@ctas.es</t>
  </si>
  <si>
    <t>SIT Spain Sevilla</t>
  </si>
  <si>
    <t>Calle Estonia, 1, portal 1, 41012 Sevilla</t>
  </si>
  <si>
    <t>sitspain.com</t>
  </si>
  <si>
    <t>954 53 20 01</t>
  </si>
  <si>
    <t>info@sitspain.com</t>
  </si>
  <si>
    <t>Transportes Ocon Andaluza</t>
  </si>
  <si>
    <t>Calle Papiro, 10, 41016 Sevilla</t>
  </si>
  <si>
    <t>transportesocon.com</t>
  </si>
  <si>
    <t>recepcion@transportesocon.com</t>
  </si>
  <si>
    <t>Transportes Petrolíferos De Hidrocarburos S L</t>
  </si>
  <si>
    <t>Ctra. de la Esclusa, KM 0,600, 41016 Sevilla</t>
  </si>
  <si>
    <t>954 45 22 73</t>
  </si>
  <si>
    <t>TDT</t>
  </si>
  <si>
    <t>Calle 6, 0 Parcela 1601 Polígono Industrial Parsi -, 41006 Sevilla</t>
  </si>
  <si>
    <t>Sevilla en Taxi</t>
  </si>
  <si>
    <t>Autovía del Sur, 10, 41020 Sevilla</t>
  </si>
  <si>
    <t>sevillaentaxi.com</t>
  </si>
  <si>
    <t>644 25 47 07</t>
  </si>
  <si>
    <t>milenabbrandao@gmail.com</t>
  </si>
  <si>
    <t>Olano Seafood Iberica Sevilla</t>
  </si>
  <si>
    <t>41020 Sevilla</t>
  </si>
  <si>
    <t>groupe-olano.com</t>
  </si>
  <si>
    <t>TRANS-SEV S.L.</t>
  </si>
  <si>
    <t>C. la Red Doce Nte., 53, 41500 Alcalá de Guadaíra, Sevilla</t>
  </si>
  <si>
    <t>Alcalá de Guadaíra</t>
  </si>
  <si>
    <t>trans-sev.com</t>
  </si>
  <si>
    <t>955 63 20 87</t>
  </si>
  <si>
    <t>jorge@trans-sev.com</t>
  </si>
  <si>
    <t>Autranse Sociedad Cooperativa Andaluza</t>
  </si>
  <si>
    <t>S N, Lugar Centro Transporte Mercancías, 0, 41001 Sevilla</t>
  </si>
  <si>
    <t>Mudanzas Delfín García</t>
  </si>
  <si>
    <t>P. I. El Pino, Calle Pino Gargalla, Nave 11, 41016 Sevilla</t>
  </si>
  <si>
    <t>mudanzasdelfin.com</t>
  </si>
  <si>
    <t>954 25 04 10</t>
  </si>
  <si>
    <t>info@mudanzasdelfin.com</t>
  </si>
  <si>
    <t>Grúas y Transportes Pedro Ortega S.L.</t>
  </si>
  <si>
    <t>Calle San Nicolás Dos, 8, 41500 Alcalá de Guadaíra, Sevilla</t>
  </si>
  <si>
    <t>gruasytransportesortega.es</t>
  </si>
  <si>
    <t>955 63 14 80</t>
  </si>
  <si>
    <t>info@gruasytransportesortega.es</t>
  </si>
  <si>
    <t>Corporación de Practicos del Puerto de Sevilla y Ría del Guadalquivir</t>
  </si>
  <si>
    <t>C. Esclusa, 11, 41011 Sevilla</t>
  </si>
  <si>
    <t>practicosdesevilla.es</t>
  </si>
  <si>
    <t>practicos@practicosdesevilla.es</t>
  </si>
  <si>
    <t>Transportes Cárcaba</t>
  </si>
  <si>
    <t>Residencial La Moraleja, Avenida Alcalde Luis Uruñuela, 18 Accesoria B, 41020 Sevilla</t>
  </si>
  <si>
    <t>carcaba.es</t>
  </si>
  <si>
    <t>954 22 25 55</t>
  </si>
  <si>
    <t>leaflet@1.3.1</t>
  </si>
  <si>
    <t>Transportes Luis Iglesias</t>
  </si>
  <si>
    <t>Calle Fridex Seis, 14, 41500 Alcalá de Guadaíra, Sevilla</t>
  </si>
  <si>
    <t>696 49 06 51</t>
  </si>
  <si>
    <t>Rhenus Logistics S.A.U.</t>
  </si>
  <si>
    <t>Carr. de la Exclusa, 15, 41011 Sevilla</t>
  </si>
  <si>
    <t>rhenuslogistics.es</t>
  </si>
  <si>
    <t>955 06 01 00</t>
  </si>
  <si>
    <t>Parada De Autobus Al Aeropuerto En Estacion De Santa Justa</t>
  </si>
  <si>
    <t>41008 Sevilla</t>
  </si>
  <si>
    <t>GLS</t>
  </si>
  <si>
    <t>Calle Padre Damián, 5, 41011 Sevilla</t>
  </si>
  <si>
    <t>954 81 87 15</t>
  </si>
  <si>
    <t>954 25 48 75</t>
  </si>
  <si>
    <t>Polígono Industrial El Pino, Calle Pino Central, 53, 41020 Sevilla</t>
  </si>
  <si>
    <t>954 25 30 81</t>
  </si>
  <si>
    <t>Redur</t>
  </si>
  <si>
    <t>Transportes Delfín González</t>
  </si>
  <si>
    <t>Calle Castilla, 82, 41010 Sevilla</t>
  </si>
  <si>
    <t>954 33 32 04</t>
  </si>
  <si>
    <t>Viajes Andalucía Transportes Logística S L</t>
  </si>
  <si>
    <t>C/Astronomía 1, torre 1 planta 4ª mód 10, 41015 Sevilla</t>
  </si>
  <si>
    <t>955 43 36 85</t>
  </si>
  <si>
    <t>TDN Sevilla</t>
  </si>
  <si>
    <t>C.T.M.S, Calle Cristalería, Km 4, 9, 41006 Sevilla</t>
  </si>
  <si>
    <t>954 25 44 83</t>
  </si>
  <si>
    <t>VIDALEXPRESS TRANSPORTES NACIONALES,PORTES Y MUDANZAS ECONOMICAS SEVILLA</t>
  </si>
  <si>
    <t>Pol. El Manchón, Calle Almoraima, 36, 41940 Tomares, Sevilla</t>
  </si>
  <si>
    <t>Tomares</t>
  </si>
  <si>
    <t>vidalexpress.wordpress.com</t>
  </si>
  <si>
    <t>690 23 32 80</t>
  </si>
  <si>
    <t>Tuequipaje.com</t>
  </si>
  <si>
    <t>Calle Monte Carmelo, 17, 41011 Sevilla</t>
  </si>
  <si>
    <t>tuequipaje.com</t>
  </si>
  <si>
    <t>632 48 80 96</t>
  </si>
  <si>
    <t>Supply &amp;amp; service</t>
  </si>
  <si>
    <t>C/ Finlandia, 1 (Edificio Bermejales Center), planta 1, módulo 4, CP. 41012 Sevilla</t>
  </si>
  <si>
    <t>CP. 41012 Sevilla</t>
  </si>
  <si>
    <t>supplyandservice.es</t>
  </si>
  <si>
    <t>955 51 02 48</t>
  </si>
  <si>
    <t>comercial@supplyandservice.es</t>
  </si>
  <si>
    <t>Boluda Lines</t>
  </si>
  <si>
    <t>Avenida Bonanza, 2, 41012 Sevilla</t>
  </si>
  <si>
    <t>954 29 62 22</t>
  </si>
  <si>
    <t>Transnatur</t>
  </si>
  <si>
    <t>Calle Extremadura, 101, 41015 Sevilla</t>
  </si>
  <si>
    <t>transnatur.com</t>
  </si>
  <si>
    <t>934 80 45 00</t>
  </si>
  <si>
    <t>GRUPO TRANSP MONTAN SL - JustFresh - Empresa de Transporte a Temperatura Controlada</t>
  </si>
  <si>
    <t>Pol. Ind. Fridex, Calle Fridex Cinco, 44, 41500 Alcalá de Guadaíra, Sevilla</t>
  </si>
  <si>
    <t>justfresh.es</t>
  </si>
  <si>
    <t>675 74 19 80</t>
  </si>
  <si>
    <t>info@justfresh.es</t>
  </si>
  <si>
    <t>Estación de Sevilla-Majarabique</t>
  </si>
  <si>
    <t>41015, Sevilla</t>
  </si>
  <si>
    <t>CAYCO (Carbones, Comercio y Consignaciones, S.A.)</t>
  </si>
  <si>
    <t>C. Esclusa, 41011 Sevilla</t>
  </si>
  <si>
    <t>954 99 06 40</t>
  </si>
  <si>
    <t>Alomon</t>
  </si>
  <si>
    <t>Av. de Kansas City, 28, 41007 Sevilla</t>
  </si>
  <si>
    <t>consultoralomon.com</t>
  </si>
  <si>
    <t>670 50 27 57</t>
  </si>
  <si>
    <t>info@consultoralomon.com</t>
  </si>
  <si>
    <t>Grupo Transaher S.L.</t>
  </si>
  <si>
    <t>Carr. de la Exclusa, 0, 41011 Sevilla</t>
  </si>
  <si>
    <t>954 99 95 20</t>
  </si>
  <si>
    <t>Caferbos, S.L. Transportes</t>
  </si>
  <si>
    <t>Polígono Industrial El Pino, Calle Pino Doncel, 12, 41016 Sevilla</t>
  </si>
  <si>
    <t>Av. de la República Argentina, 40, 41011 Sevilla</t>
  </si>
  <si>
    <t>Transportes Híspalis S L</t>
  </si>
  <si>
    <t>P.I. La Palmera, Av. de la Palmera, 26, 41703 Dos Hermanas, Sevilla</t>
  </si>
  <si>
    <t>653 93 77 58</t>
  </si>
  <si>
    <t>Trasportes Moya Sevilla</t>
  </si>
  <si>
    <t>Calle Palmito, 23, 41703 Dos Hermanas, Sevilla</t>
  </si>
  <si>
    <t>666 45 71 78</t>
  </si>
  <si>
    <t>Cisternas Tresur, S.L.</t>
  </si>
  <si>
    <t>Av. Averroes, 8, Bajo 8, 41020 Sevilla</t>
  </si>
  <si>
    <t>tresur.es</t>
  </si>
  <si>
    <t>954 99 70 61</t>
  </si>
  <si>
    <t>tresur@tresur.es</t>
  </si>
  <si>
    <t>Seur</t>
  </si>
  <si>
    <t>Calle José Luis de Casso, 24, 41005 Sevilla</t>
  </si>
  <si>
    <t>Mail Boxes Etc. - Centro MBE 0070</t>
  </si>
  <si>
    <t>C/ Camilo José Cela 2, Manzana, 1, Local, 41018 Sevilla</t>
  </si>
  <si>
    <t>954 63 64 13</t>
  </si>
  <si>
    <t>ATEDIBUS</t>
  </si>
  <si>
    <t>Calle Vía Apia, 32, 41089 Dos Hermanas, Sevilla</t>
  </si>
  <si>
    <t>atedibus.org</t>
  </si>
  <si>
    <t>954 12 12 12</t>
  </si>
  <si>
    <t>atedibus@atedibus.org</t>
  </si>
  <si>
    <t>Transportes González Lobo S.L.</t>
  </si>
  <si>
    <t>Calle Maestro Ignacio Romero, 41900 Camas, Sevilla</t>
  </si>
  <si>
    <t>Camas</t>
  </si>
  <si>
    <t>954 39 36 70</t>
  </si>
  <si>
    <t>Transportes Eulogio</t>
  </si>
  <si>
    <t>Calle la Red Veintisiete, 1, 41500 Alcalá de Guadaíra, Sevilla</t>
  </si>
  <si>
    <t>Tips</t>
  </si>
  <si>
    <t>Av. Hacienda San Antonio, 13, 41016 Sevilla</t>
  </si>
  <si>
    <t>954 67 11 55</t>
  </si>
  <si>
    <t>ADER Sevilla</t>
  </si>
  <si>
    <t>C/ Astronomía, 1, Torre 1, planta 2 - Módulo 14, 41015 Sevilla</t>
  </si>
  <si>
    <t>Transportes Delicoter</t>
  </si>
  <si>
    <t>Calle Industrial la Palmera, 53a, 41703 Dos Hermanas, Sevilla</t>
  </si>
  <si>
    <t>954 68 05 51</t>
  </si>
  <si>
    <t>Transportes Ruiz Y Bejarano S L</t>
  </si>
  <si>
    <t>Nº77, Calle la Red Seis, 41500 Poligono Industrial La Red, Alcalá de Guadaira, Sevilla</t>
  </si>
  <si>
    <t>transruiz.com</t>
  </si>
  <si>
    <t>955 63 19 45</t>
  </si>
  <si>
    <t>transruiz@transruiz.com</t>
  </si>
  <si>
    <t>Estación de Sevilla-Santa Justa</t>
  </si>
  <si>
    <t>Agencia de Transporte Dynamo: Palets (frío / seco), Granel, Containers, Cargas Especiales | Llámanos al 955 225 945 - Tautliner / Lonas, Plataformas, Pisos móviles, Basculantes, Frigoríficos,...</t>
  </si>
  <si>
    <t>Paseo de las Delicias, 1, 41001 Sevilla</t>
  </si>
  <si>
    <t>dynamotrans.es</t>
  </si>
  <si>
    <t>955 22 59 45</t>
  </si>
  <si>
    <t>info@dynamotrans.com</t>
  </si>
  <si>
    <t>OLMED SEVILLA</t>
  </si>
  <si>
    <t>POLIGONO INDUSTRIAL LA RED, C/ 17 - PARCL. 32, 41500 Alcalá de Guadaíra, Sevilla</t>
  </si>
  <si>
    <t>olmed.es</t>
  </si>
  <si>
    <t>955 63 02 55</t>
  </si>
  <si>
    <t>TRANSPORTES CONTENEDORES MARITIMOS</t>
  </si>
  <si>
    <t>Av. de Kansas City, 39, 41007 Sevilla</t>
  </si>
  <si>
    <t>649 84 32 74</t>
  </si>
  <si>
    <t>Total Logistic Services, S.L. | Sevilla</t>
  </si>
  <si>
    <t>Glorieta Fernando Quiñones, s/n Edificio Centris - Módulo BS 14, 41940 Tomares, Sevilla</t>
  </si>
  <si>
    <t>954 61 85 61</t>
  </si>
  <si>
    <t>TIR SEVILLA</t>
  </si>
  <si>
    <t>Calle Laguna Larga Doce, 2, 41500 Alcalá de Guadaíra, Sevilla</t>
  </si>
  <si>
    <t>Polypre Logística Scv</t>
  </si>
  <si>
    <t>Calle Algeciras, 0, 41940 Tomares, Sevilla</t>
  </si>
  <si>
    <t>954 15 44 81</t>
  </si>
  <si>
    <t>Transporte Moyano</t>
  </si>
  <si>
    <t>Calle Gardenia, 12, 41907 Valencina de la Concepción, Sevilla</t>
  </si>
  <si>
    <t>Valencina de la Concepción</t>
  </si>
  <si>
    <t>transportesmoyanoyrafael.com</t>
  </si>
  <si>
    <t>954 39 03 23</t>
  </si>
  <si>
    <t>info@transportesmoyanoyrafael.com</t>
  </si>
  <si>
    <t>Estación de autobuses de Plaza de Armas</t>
  </si>
  <si>
    <t>41001 Sevilla</t>
  </si>
  <si>
    <t>DSV Transporte y Logística Internacional, Sevilla, Air&amp;amp;Sea</t>
  </si>
  <si>
    <t>C/ Arcos, 3, EDIF. CENTRIS II Planta 4 – Módulo 5, 41940 Tomares, Sevilla</t>
  </si>
  <si>
    <t>es.dsv.com</t>
  </si>
  <si>
    <t>954 32 58 50</t>
  </si>
  <si>
    <t>Transportes y Logistica Nueva Andalucía s.l.</t>
  </si>
  <si>
    <t>Pol. Ind. los Olivos 7, Calle Gordal, 5, 41970 Santiponce, Sevilla</t>
  </si>
  <si>
    <t>Santiponce</t>
  </si>
  <si>
    <t>955 99 78 59</t>
  </si>
  <si>
    <t>AB CUSTOM Group - Sevilla</t>
  </si>
  <si>
    <t>Calle PI Palillos Cinco, 12, 41500 Alcalá de Guadaíra, Sevilla</t>
  </si>
  <si>
    <t>abcustom.es</t>
  </si>
  <si>
    <t>atencion-cliente@abcustom.es</t>
  </si>
  <si>
    <t>Transportes Europa Sur J.C. Gonzalez Lois S.L. transeuropasur</t>
  </si>
  <si>
    <t>carretera N-IV Sevilla-Cádiz kilómetro 552, 700, 41700 Dos Hermanas, Sevilla</t>
  </si>
  <si>
    <t>691 10 28 42</t>
  </si>
  <si>
    <t>Contenedores Y Transportes Cornelio S L</t>
  </si>
  <si>
    <t>Calle la Red Catorce, 41500 Alcalá de Guadaíra, Sevilla</t>
  </si>
  <si>
    <t>ctcservicios.com</t>
  </si>
  <si>
    <t>955 63 14 28</t>
  </si>
  <si>
    <t>rrhh@ctcservicios.com</t>
  </si>
  <si>
    <t>Transportes La Murciana Sevilla</t>
  </si>
  <si>
    <t>Calle Denario, 102, 41703 Fuente del Rey, Sevilla</t>
  </si>
  <si>
    <t>Fuente del Rey</t>
  </si>
  <si>
    <t>954 93 17 60</t>
  </si>
  <si>
    <t>Transportes H D G De Sevilla S L</t>
  </si>
  <si>
    <t>Calle A, 0, 41960 Gines, Sevilla</t>
  </si>
  <si>
    <t>Gines</t>
  </si>
  <si>
    <t>954 71 99 22</t>
  </si>
  <si>
    <t>Transportes Especiales Carrascosa E Hijos S L</t>
  </si>
  <si>
    <t>AUTOVIA SEVILLA-MALAGA A-92, P.K. 7,8, 41500 Alcalá de Guadaíra, Sevilla</t>
  </si>
  <si>
    <t>transportesespecialescarrascosa.com</t>
  </si>
  <si>
    <t>955 61 31 25</t>
  </si>
  <si>
    <t>Camion Grua Pluma Sevilla - Transportes y Gruas M.S.O. - Camiones</t>
  </si>
  <si>
    <t>Calle Managua, 45, 41701 Dos Hermanas, Sevilla</t>
  </si>
  <si>
    <t>msotransgruas.com</t>
  </si>
  <si>
    <t>657 84 93 19</t>
  </si>
  <si>
    <t>info@msotransgruas.com</t>
  </si>
  <si>
    <t>PANTOJA Grupo Logístico (Sede)</t>
  </si>
  <si>
    <t>Calle de la Encinilla, s/n, 41970 Santiponce, Sevilla</t>
  </si>
  <si>
    <t>Transportes Toravil de Sevilla</t>
  </si>
  <si>
    <t>Calle Marie Curie, 45, 41702 Dos Hermanas, Sevilla</t>
  </si>
  <si>
    <t>625 43 13 22</t>
  </si>
  <si>
    <t>Villasan y Puertas</t>
  </si>
  <si>
    <t>Av. de Mairena, 5, 41927 Mairena del Aljarafe, Sevilla</t>
  </si>
  <si>
    <t>Mairena del Aljarafe</t>
  </si>
  <si>
    <t>villasanypuertas.com</t>
  </si>
  <si>
    <t>954 17 82 00</t>
  </si>
  <si>
    <t>CONTACTO@VILLASANYPUERTAS.COM</t>
  </si>
  <si>
    <t>Narval Logística Frigorífica SEVILLA-NUEVA SEDE EN Calle Acueducto</t>
  </si>
  <si>
    <t>Acueducto, 48, 41703 Dos Hermanas, Sevilla</t>
  </si>
  <si>
    <t>955 65 87 01</t>
  </si>
  <si>
    <t>Boreal Logística y Transportes.L.</t>
  </si>
  <si>
    <t>A-4, KM 530, A-4, 41300, Sevilla</t>
  </si>
  <si>
    <t>gboreal.es</t>
  </si>
  <si>
    <t>954 59 19 50</t>
  </si>
  <si>
    <t>Transportes Gar&amp;amp;Cía S.A.</t>
  </si>
  <si>
    <t>Ctra. Sevilla Utrera, Km 8.3, 41500 Alcalá de Guadaíra, Sevilla</t>
  </si>
  <si>
    <t>garycia.es</t>
  </si>
  <si>
    <t>954 12 46 00</t>
  </si>
  <si>
    <t>Transportes Octavio</t>
  </si>
  <si>
    <t>Unnamed Road, 41309, La Rinconada, Sevilla</t>
  </si>
  <si>
    <t>La Rinconada</t>
  </si>
  <si>
    <t>Operador de Transportes Vicsutrans SL</t>
  </si>
  <si>
    <t>Calle San Pedro, 11, 41930 Bormujos, Sevilla</t>
  </si>
  <si>
    <t>Bormujos</t>
  </si>
  <si>
    <t>vicsutrans.com</t>
  </si>
  <si>
    <t>954 78 82 21</t>
  </si>
  <si>
    <t>vicsutrans@vicsutrans.com</t>
  </si>
  <si>
    <t>Transportes Octavio S.L.</t>
  </si>
  <si>
    <t>Lugar Torre Pavas, 0 S/N, 41309 Majaloba, Sevilla</t>
  </si>
  <si>
    <t>955 79 81 20</t>
  </si>
  <si>
    <t>Transportes Sindo SL</t>
  </si>
  <si>
    <t>Pol. Ind. Carretera de la Isla, Calle Río Viejo, 38, 41703 Dos Hermanas, Sevilla</t>
  </si>
  <si>
    <t>sindo.es</t>
  </si>
  <si>
    <t>954 93 09 90</t>
  </si>
  <si>
    <t>info@sindo.es</t>
  </si>
  <si>
    <t>Transportes Barranquero E Hijos S L</t>
  </si>
  <si>
    <t>Av. los Pirralos, 11, 41701 Dos Hermanas, Sevilla</t>
  </si>
  <si>
    <t>ttesbarranquero.com</t>
  </si>
  <si>
    <t>955 67 99 97</t>
  </si>
  <si>
    <t>info@ttesbarranquero.com</t>
  </si>
  <si>
    <t>Operador de Transportes Gonzálvez</t>
  </si>
  <si>
    <t>Av. de Europa, 96, 41960 Gines, Sevilla</t>
  </si>
  <si>
    <t>transportesgonzalvez.com</t>
  </si>
  <si>
    <t>954 71 91 91</t>
  </si>
  <si>
    <t>trafico@transportesgonzalvez.com</t>
  </si>
  <si>
    <t>Fergobe Transporte &amp;amp; Logística SLU</t>
  </si>
  <si>
    <t>Calle Carlos I de España, 86, Local 1, 41701 Dos Hermanas, Sevilla</t>
  </si>
  <si>
    <t>fgbtrans.com</t>
  </si>
  <si>
    <t>854 53 59 67</t>
  </si>
  <si>
    <t>Transportes Alfonso Barragán S L</t>
  </si>
  <si>
    <t>Poligono Industrial Polysol Cuatro 33, 41500 Alcalá de Guadaíra, Sevilla</t>
  </si>
  <si>
    <t>glalfonso.es</t>
  </si>
  <si>
    <t>955 61 32 88</t>
  </si>
  <si>
    <t>Transportes Especiales y Normales Ruiz S.L.</t>
  </si>
  <si>
    <t>P.I. Ctra. de la Isla, Calle las Moriscas, 44, 41700 Dos Hermanas, Sevilla</t>
  </si>
  <si>
    <t>954 93 08 91</t>
  </si>
  <si>
    <t>Fashion Logistic Sevilla S.L.</t>
  </si>
  <si>
    <t>Polígono Industrial Marías Bajas, 1, 41700 Dos Hermanas, Sevilla</t>
  </si>
  <si>
    <t>955 66 48 64</t>
  </si>
  <si>
    <t>Transportes Miguel Parrilla</t>
  </si>
  <si>
    <t>Av. Extremadura, 0, 41970 Santiponce, Sevilla</t>
  </si>
  <si>
    <t>955 98 00 48</t>
  </si>
  <si>
    <t>Transportes Bascón Y Rojas S L</t>
  </si>
  <si>
    <t>Calle Juan Sebastián Elcano, 66, 41300 San José de la Rinconada, Sevilla</t>
  </si>
  <si>
    <t>San José de la Rinconada</t>
  </si>
  <si>
    <t>954 79 33 86</t>
  </si>
  <si>
    <t>Transportes Félix Bueno</t>
  </si>
  <si>
    <t>Polígono Industrial Navexpo, 31, 41907 Valencina de la Concepción, Sevilla</t>
  </si>
  <si>
    <t>607 86 73 63</t>
  </si>
  <si>
    <t>CARRERAS GRUPO LOGISTICO</t>
  </si>
  <si>
    <t>Polígono Industrial Carretera de la Isla Parcela 36</t>
  </si>
  <si>
    <t>grupocarreras.com</t>
  </si>
  <si>
    <t>954 21 16 31</t>
  </si>
  <si>
    <t>RLC Sevilla S.L.</t>
  </si>
  <si>
    <t>Calle Horizonte, 7. Modulo 6 y 7Poligono Industrial PISA, 41927 Mairena del Aljarafe, Sevilla</t>
  </si>
  <si>
    <t>rlc.es</t>
  </si>
  <si>
    <t>902 15 31 54</t>
  </si>
  <si>
    <t>rlc@rlc.es</t>
  </si>
  <si>
    <t>Luis Simoes Logística Integrada S A</t>
  </si>
  <si>
    <t>Polígono Industrial La Isla, Calle Acueducto, 44-46, 41703 Dos Hermanas, Sevilla</t>
  </si>
  <si>
    <t>luis-simoes.pt</t>
  </si>
  <si>
    <t>954 98 23 59</t>
  </si>
  <si>
    <t>Pol. Ind. Carretera de la Isla, Calle Torre de los Herberos, 8, 41700 Dos Hermanas, Sevilla</t>
  </si>
  <si>
    <t>Loserco Andalucía S.L. Partner Exclusivo DB SCHENKER</t>
  </si>
  <si>
    <t>Calle Rio Viejo, Carr de la Isla, 28, parcela 90 Pol. Industrial, 41703 Dos Hermanas, Sevilla</t>
  </si>
  <si>
    <t>Transfer Sevilla S.L.</t>
  </si>
  <si>
    <t>Calle Duquesa de Alba, 8, 41807 Espartinas, Sevilla</t>
  </si>
  <si>
    <t>Espartinas</t>
  </si>
  <si>
    <t>wiebetransfer.com</t>
  </si>
  <si>
    <t>653 40 40 40</t>
  </si>
  <si>
    <t>HATYSA OPERADOR DE TRANSPORTE SL</t>
  </si>
  <si>
    <t>POL. LOS LLANOS, Avd. de Salteras 265, PANTA 2, MODULO 11, EDIFICIO VIA PLATA, 41909 Salteras, Sevilla</t>
  </si>
  <si>
    <t>Salteras</t>
  </si>
  <si>
    <t>hatysa.es</t>
  </si>
  <si>
    <t>633 04 43 24</t>
  </si>
  <si>
    <t>info@hatysa.es</t>
  </si>
  <si>
    <t>Pol Ind La Isla, Calle Río Viejo, 0 S N, 41703 Fuente del Rey, Sevilla</t>
  </si>
  <si>
    <t>954 93 19 40</t>
  </si>
  <si>
    <t>Transportes y Excavaciones Valiente</t>
  </si>
  <si>
    <t>Calle Mastín, 1, 41701 Dos Hermanas, Sevilla</t>
  </si>
  <si>
    <t>transportesvaliente.es</t>
  </si>
  <si>
    <t>954 72 08 93</t>
  </si>
  <si>
    <t>Calle Julio Romero de Torres, 14a, 41960 Gines, Sevilla</t>
  </si>
  <si>
    <t>955 13 39 02</t>
  </si>
  <si>
    <t>Plataforma Logistica LIDL - Crossdocking Canarias</t>
  </si>
  <si>
    <t>Pol. Ind. La Isla, C/ Torre de los Herberos, 53-55, 41703 Dos Hermanas, Sevilla</t>
  </si>
  <si>
    <t>945 93 09 20</t>
  </si>
  <si>
    <t>Gefco Sevilla</t>
  </si>
  <si>
    <t>Acueducto, 44, 46, 41700 Dos Hermanas, Sevilla</t>
  </si>
  <si>
    <t>es.gefco.net</t>
  </si>
  <si>
    <t>954 93 09 49</t>
  </si>
  <si>
    <t>Transnatur S.A.</t>
  </si>
  <si>
    <t>Pol. industial Los Llanos Calle Extremadura naveº103, Salteras, 41909, Sevilla</t>
  </si>
  <si>
    <t>955 63 44 44</t>
  </si>
  <si>
    <t>Grupo Pallarés SL</t>
  </si>
  <si>
    <t>Calle Platino Edificio Delios, 41909 Salteras, Sevilla</t>
  </si>
  <si>
    <t>grupopallares.com</t>
  </si>
  <si>
    <t>955 64 20 15</t>
  </si>
  <si>
    <t>Transportes Frigorificos Nazarenos</t>
  </si>
  <si>
    <t>41700, Sevilla</t>
  </si>
  <si>
    <t>Urb. la Hermandad</t>
  </si>
  <si>
    <t>frigorificosnazarenos.com</t>
  </si>
  <si>
    <t>954 93 01 01</t>
  </si>
  <si>
    <t>admin@frigorificosnazarenos.com</t>
  </si>
  <si>
    <t>TRANSPORTES VALIENTE</t>
  </si>
  <si>
    <t>Autovía Sevilla-Utrera, s/n, 41500 Alcalá de Guadaíra, Sevilla</t>
  </si>
  <si>
    <t>ADRTrans.</t>
  </si>
  <si>
    <t>Calle Cuchipanda Cuatro, 41500 Alcalá de Guadaíra, Sevilla</t>
  </si>
  <si>
    <t>bdtrans.es</t>
  </si>
  <si>
    <t>607 38 46 49</t>
  </si>
  <si>
    <t>ASISTENCIA A-66 SEVILLA S.L</t>
  </si>
  <si>
    <t>Calle Extremadura, 37, 38, 41909 Salteras, Sevilla</t>
  </si>
  <si>
    <t>asistenciaa66.com</t>
  </si>
  <si>
    <t>954 90 46 44</t>
  </si>
  <si>
    <t>gruas@asistenciaa66.com</t>
  </si>
  <si>
    <t>Mail Boxes Etc. - Centro MBE 0257</t>
  </si>
  <si>
    <t>Calle Congreso, 64, 41927 Mairena del Aljarafe, Sevilla</t>
  </si>
  <si>
    <t>854 56 32 19</t>
  </si>
  <si>
    <t>Damas</t>
  </si>
  <si>
    <t>41910 Tomares, Sevilla</t>
  </si>
  <si>
    <t>CLMS</t>
  </si>
  <si>
    <t>Polígono Industrial El Cruce, Ctra. Sevilla Utrera, nave 4, 41500 Alcalá de Guadaíra, Sevilla</t>
  </si>
  <si>
    <t>clms.es</t>
  </si>
  <si>
    <t>622 46 81 65</t>
  </si>
  <si>
    <t>info@clms.es</t>
  </si>
  <si>
    <t>Cotymse</t>
  </si>
  <si>
    <t>Calle Veinticuatro ( Polígono Industrial Espaldillas ), 5 - 7 (Polígono Industrial la Red), 41500 Soledad (la), Sevilla</t>
  </si>
  <si>
    <t>cotymse.es</t>
  </si>
  <si>
    <t>954 67 04 49</t>
  </si>
  <si>
    <t>cotymse@cotymse.es</t>
  </si>
  <si>
    <t>HUCATRANS</t>
  </si>
  <si>
    <t>Carretera Carretera A 8025, carretera Mairena del Alcor-Brenes , 6 JUNTO A LA HACIENDA VERACRUZ) Ctra. Mairena del Alcor, 41410 Brenes, Sevilla</t>
  </si>
  <si>
    <t>El Viso del Alcor</t>
  </si>
  <si>
    <t>transporteshucatrans.com</t>
  </si>
  <si>
    <t>954 37 14 79</t>
  </si>
  <si>
    <t>administracion@transporteshucatrans.com</t>
  </si>
  <si>
    <t>EL MISTERI LOGÍSTICA Y TRANSPORTE</t>
  </si>
  <si>
    <t>Calle Jacinto Benavente, 12, 41907 Valencina de la Concepción, Sevilla</t>
  </si>
  <si>
    <t>616 80 59 11</t>
  </si>
  <si>
    <t>Parada de autobús</t>
  </si>
  <si>
    <t>41810 Castilleja del Campo, Sevilla</t>
  </si>
  <si>
    <t>Castilleja del Campo</t>
  </si>
  <si>
    <t>Cotrel</t>
  </si>
  <si>
    <t>Carretera, N-IV, BAJO, 41749 El Cuervo, Sevilla</t>
  </si>
  <si>
    <t>El Cuervo</t>
  </si>
  <si>
    <t>transporteselcuervo.com</t>
  </si>
  <si>
    <t>955 97 90 38</t>
  </si>
  <si>
    <t>info@transporteselcuervo.com</t>
  </si>
  <si>
    <t>Transportes Lapuente S.A.</t>
  </si>
  <si>
    <t>Polígono Industrial Sepes, 0 S/N, 22006 Huesca</t>
  </si>
  <si>
    <t>Huesca</t>
  </si>
  <si>
    <t>974 24 21 17</t>
  </si>
  <si>
    <t>Federación Empresarial de Transportes de Huesca</t>
  </si>
  <si>
    <t>Plaza Luis López Allué, 3, 22001 Huesca</t>
  </si>
  <si>
    <t>fethuesca.es</t>
  </si>
  <si>
    <t>974 22 64 64</t>
  </si>
  <si>
    <t>info@fethuesca.es</t>
  </si>
  <si>
    <t>Lázaro Fumanal Subías</t>
  </si>
  <si>
    <t>Calle Alcalde Carderera, 3, 22002 Huesca</t>
  </si>
  <si>
    <t>Transporte de vehiculos Huesca</t>
  </si>
  <si>
    <t>Calle Miguel Fleta, 12-14, 22006 Huesca</t>
  </si>
  <si>
    <t>Transportes Moncayo S L</t>
  </si>
  <si>
    <t>Calle de la Minería, 0, 22006 Huesca</t>
  </si>
  <si>
    <t>974 24 12 77</t>
  </si>
  <si>
    <t>Angel Carrera S.A.</t>
  </si>
  <si>
    <t>Av. Martínez de Velasco, 30, 22004 Huesca</t>
  </si>
  <si>
    <t>carreracerealytransportes.com</t>
  </si>
  <si>
    <t>974 26 02 80</t>
  </si>
  <si>
    <t>GLS HUESCA</t>
  </si>
  <si>
    <t>Calle Gibraltar, nº 45, 22006 Huesca</t>
  </si>
  <si>
    <t>974 35 37 86</t>
  </si>
  <si>
    <t>Angel Carrera</t>
  </si>
  <si>
    <t>Calle Coso Alto, 35, 22003 Huesca</t>
  </si>
  <si>
    <t>974 22 32 93</t>
  </si>
  <si>
    <t>Transportes Borau</t>
  </si>
  <si>
    <t>Calle Almudévar, 4, 22004 Huesca</t>
  </si>
  <si>
    <t>borauhermanos.com</t>
  </si>
  <si>
    <t>974 21 10 08</t>
  </si>
  <si>
    <t>info@borauhermanos.com</t>
  </si>
  <si>
    <t>Gota CamiónGrua S.L</t>
  </si>
  <si>
    <t>Pol. Ind. Magantina, Calle la Magantina, nave 6, 22006 Huesca</t>
  </si>
  <si>
    <t>gotacamiongrua.com</t>
  </si>
  <si>
    <t>655 29 82 00</t>
  </si>
  <si>
    <t>trafico@gotacamiongrua.com</t>
  </si>
  <si>
    <t>Transportes Miguel Pelay</t>
  </si>
  <si>
    <t>Plaza Sta. Clara, 2, 22002 Huesca</t>
  </si>
  <si>
    <t>974 24 55 17</t>
  </si>
  <si>
    <t>Juan Manuel Afonso - Transportes ligeros</t>
  </si>
  <si>
    <t>Abiego</t>
  </si>
  <si>
    <t>679 84 14 42</t>
  </si>
  <si>
    <t>Transportes Torne S.L.</t>
  </si>
  <si>
    <t>Av. Martínez de Velasco, 53, 22004 Huesca</t>
  </si>
  <si>
    <t>974 21 65 71</t>
  </si>
  <si>
    <t>Schnellfahrstrecke Saragossa–Huesca</t>
  </si>
  <si>
    <t>22005 Huesca</t>
  </si>
  <si>
    <t>Grataltrans Sl</t>
  </si>
  <si>
    <t>Calle Zaragoza, 10, 22002 Huesca</t>
  </si>
  <si>
    <t>974 23 22 06</t>
  </si>
  <si>
    <t>Áridos y Transportes Pedro Cordero González</t>
  </si>
  <si>
    <t>Calle Tarbes, 1, 22005 Huesca</t>
  </si>
  <si>
    <t>aridosytransportespedrocorderogonzalez.com</t>
  </si>
  <si>
    <t>974 23 87 56</t>
  </si>
  <si>
    <t>aridospedro@hotmail.com</t>
  </si>
  <si>
    <t>Transportes Logísticos Huesca 2010 S L</t>
  </si>
  <si>
    <t>Calle Ganadería, 42, 22006 Huesca</t>
  </si>
  <si>
    <t>José María Catalán Lera</t>
  </si>
  <si>
    <t>Calle Porches de Galicia, 5, 22002 Huesca</t>
  </si>
  <si>
    <t>Transportes Gratal</t>
  </si>
  <si>
    <t>Sepes, Calle Ganadería, 32, 22006 Huesca</t>
  </si>
  <si>
    <t>transportesgratal.es</t>
  </si>
  <si>
    <t>974 23 86 00</t>
  </si>
  <si>
    <t>contact@ytcvn.com</t>
  </si>
  <si>
    <t>GOTA CAMIONGRUA SL</t>
  </si>
  <si>
    <t>974 22 88 74</t>
  </si>
  <si>
    <t>Fernando Castillo Ibarzo</t>
  </si>
  <si>
    <t>Calle Fuente del Ibon, Nº12, 6 Dcha, 22003 Huesca</t>
  </si>
  <si>
    <t>dumperesenhuesca.es</t>
  </si>
  <si>
    <t>974 21 26 20</t>
  </si>
  <si>
    <t>fecaib@hotmail.es</t>
  </si>
  <si>
    <t>Adalogistc . Sl</t>
  </si>
  <si>
    <t>Calle Siderurgia, 22006 Huesca</t>
  </si>
  <si>
    <t>Antonio Salvador Ramírez</t>
  </si>
  <si>
    <t>Calle Manuel Bescos, 1, 22002 Huesca</t>
  </si>
  <si>
    <t>974 24 39 05</t>
  </si>
  <si>
    <t>Francisco Benabarre Bruis</t>
  </si>
  <si>
    <t>Calle Ballobar, 5, 22004 Huesca</t>
  </si>
  <si>
    <t>Transportes y gruas Dandia</t>
  </si>
  <si>
    <t>transportesygruasdandia.es</t>
  </si>
  <si>
    <t>642 68 22 10</t>
  </si>
  <si>
    <t>Grúas y Transportes Gota Vázquez O.T.</t>
  </si>
  <si>
    <t>Calle Ganadería, 3, Parcela 35, 22006 Huesca</t>
  </si>
  <si>
    <t>transportesgota.com</t>
  </si>
  <si>
    <t>tw-share-mail@2x.png</t>
  </si>
  <si>
    <t>Industrial Sepes, Ronda de la Industria, 30, 22006 Huesca</t>
  </si>
  <si>
    <t>Transportes Ligeros Ramón &amp;amp; Lahoz, S.L. -- Delegación en Huesca</t>
  </si>
  <si>
    <t>Poligono Monzu. Calle Reciclaje, nave 8 -A, 22006 Huesca</t>
  </si>
  <si>
    <t>ramonylahoz.com</t>
  </si>
  <si>
    <t>974 35 38 35</t>
  </si>
  <si>
    <t>info@ramonylahoz.com</t>
  </si>
  <si>
    <t>Gota Vázquez Operador de Transportes</t>
  </si>
  <si>
    <t>Calle Ganadería, 35, 22006 Huesca</t>
  </si>
  <si>
    <t>Transmediodia Sl</t>
  </si>
  <si>
    <t>polg Sepes. Ronda la Industria 98, 22006 Huesca</t>
  </si>
  <si>
    <t>transmediodia.negocio.site</t>
  </si>
  <si>
    <t>974 23 26 84</t>
  </si>
  <si>
    <t>Logista</t>
  </si>
  <si>
    <t>22006, Huesca</t>
  </si>
  <si>
    <t>974 22 56 36</t>
  </si>
  <si>
    <t>Transportes Biarge</t>
  </si>
  <si>
    <t>Calle Teruel, 0, 22270 Almudévar, Huesca</t>
  </si>
  <si>
    <t>Almudévar</t>
  </si>
  <si>
    <t>974 25 11 11</t>
  </si>
  <si>
    <t>Transportes Bombardero SL</t>
  </si>
  <si>
    <t>Torre Cavero, s/n, 22135 Fañanás, Huesca</t>
  </si>
  <si>
    <t>Fañanás</t>
  </si>
  <si>
    <t>617 98 96 81</t>
  </si>
  <si>
    <t>Calle Joaquín Cajal Lasala, 7, 22270 Almudévar, Huesca</t>
  </si>
  <si>
    <t>974 25 00 59</t>
  </si>
  <si>
    <t>Transportes Marcen Solanas</t>
  </si>
  <si>
    <t>22240 Tardienta, Huesca</t>
  </si>
  <si>
    <t>Tardienta</t>
  </si>
  <si>
    <t>Transportes Callizo</t>
  </si>
  <si>
    <t>Av. Huesca, 26, 22600 Sabiñánigo, Huesca</t>
  </si>
  <si>
    <t>Sabiñánigo</t>
  </si>
  <si>
    <t>transportescallizo.com</t>
  </si>
  <si>
    <t>974 48 00 96</t>
  </si>
  <si>
    <t>huesca@transportescallizo.com</t>
  </si>
  <si>
    <t>TISAIRE S.L.</t>
  </si>
  <si>
    <t>Camino Escuelas, 11, 22592 Peñalba, Huesca</t>
  </si>
  <si>
    <t>Tramaced</t>
  </si>
  <si>
    <t>tisaire.com</t>
  </si>
  <si>
    <t>974 46 33 38</t>
  </si>
  <si>
    <t>tisaire@tisaire.com</t>
  </si>
  <si>
    <t>Ponciano Sanz Báguena</t>
  </si>
  <si>
    <t>Calle Baltasar Gracián, 9, 22260 Grañén, Huesca</t>
  </si>
  <si>
    <t>Grañén</t>
  </si>
  <si>
    <t>Estación (abandonada) de Turuñana</t>
  </si>
  <si>
    <t>22809 Turuñana, Huesca</t>
  </si>
  <si>
    <t>Fontellas</t>
  </si>
  <si>
    <t>Sarasa Hermanos S L</t>
  </si>
  <si>
    <t>Calle Progreso, 13, 22800 Ayerbe, Huesca</t>
  </si>
  <si>
    <t>Ayerbe</t>
  </si>
  <si>
    <t>974 38 00 12</t>
  </si>
  <si>
    <t>Transportes Callizo, S.A.</t>
  </si>
  <si>
    <t>Calle A, 1, 50015 Zaragoza</t>
  </si>
  <si>
    <t>Zaragoza</t>
  </si>
  <si>
    <t>976 58 73 35</t>
  </si>
  <si>
    <t>Sabitrans Servicios Y Logística S L</t>
  </si>
  <si>
    <t>Calle Asun, Nº6, 22600 Sabiñánigo, Huesca</t>
  </si>
  <si>
    <t>sabitrans.es</t>
  </si>
  <si>
    <t>974 48 41 99</t>
  </si>
  <si>
    <t>Calle A, 1 5, Bajo, 50820 Zaragoza</t>
  </si>
  <si>
    <t>Coctramo</t>
  </si>
  <si>
    <t>Calle Valle del Cinca, 8, 22400 Monzón, Huesca</t>
  </si>
  <si>
    <t>Monzón</t>
  </si>
  <si>
    <t>coctramo.com</t>
  </si>
  <si>
    <t>974 40 12 54</t>
  </si>
  <si>
    <t>infocomercial@coctramo.com</t>
  </si>
  <si>
    <t>Gestora Logística Paules S.L.U.</t>
  </si>
  <si>
    <t>Poligono industrial, Camino de Paúles, 46, 22400 Monzón, Huesca</t>
  </si>
  <si>
    <t>974 40 12 50</t>
  </si>
  <si>
    <t>PAJARESTRANS, S.L.U.</t>
  </si>
  <si>
    <t>Calle Lérida, 22, Bajos, 22500 Binéfar, Huesca</t>
  </si>
  <si>
    <t>Binéfar</t>
  </si>
  <si>
    <t>pajarestrans.com</t>
  </si>
  <si>
    <t>974 42 91 23</t>
  </si>
  <si>
    <t>info@pajarestrans.com</t>
  </si>
  <si>
    <t>Transaher</t>
  </si>
  <si>
    <t>Polígono Industrial Ciudad del Transporte, Autovia de Huesca, km. 7,6, 50820 San Juan de Mozarrifar, Zaragoza</t>
  </si>
  <si>
    <t>San Juan de Mozarrifar</t>
  </si>
  <si>
    <t>transaher.es</t>
  </si>
  <si>
    <t>976 45 90 70</t>
  </si>
  <si>
    <t>atencioncliente@transaher.es</t>
  </si>
  <si>
    <t>TRANSPORTES CHINE S.A.U.</t>
  </si>
  <si>
    <t>Pol. Ind. la Concepción, Calle Esmolets, 1, 22520, Huesca</t>
  </si>
  <si>
    <t>Fraga</t>
  </si>
  <si>
    <t>transporteschine.es</t>
  </si>
  <si>
    <t>974 47 27 53</t>
  </si>
  <si>
    <t>info@chine-sa.com</t>
  </si>
  <si>
    <t>Transportes Ligeros Ramón &amp;amp; Lahoz, S.L.</t>
  </si>
  <si>
    <t>OFICINAS. Polígono Industrial Parque Tecnológico. Calle Quevedo, nave 65 ALMACÉN. Carretera de Logroño km 12.700 Polígono 4 Sector 16 Nave 2, 50298 Pinseque, Zaragoza</t>
  </si>
  <si>
    <t>Pinseque</t>
  </si>
  <si>
    <t>976 65 66 64</t>
  </si>
  <si>
    <t>SENDING ZARAGOZA</t>
  </si>
  <si>
    <t>Calle P-B, 162, 50820 Zaragoza</t>
  </si>
  <si>
    <t>976 91 00 04</t>
  </si>
  <si>
    <t>Transportes Lapuente</t>
  </si>
  <si>
    <t>Calle M, 18, 50820 San Juan de Mozarrifar, Zaragoza</t>
  </si>
  <si>
    <t>transporteslapuente.com</t>
  </si>
  <si>
    <t>976 47 12 12</t>
  </si>
  <si>
    <t>info@transporteslapuente.com</t>
  </si>
  <si>
    <t>TDN Zaragoza</t>
  </si>
  <si>
    <t>C/ Trapani 14, Ali 5, 8, 50197 Zaragoza</t>
  </si>
  <si>
    <t>976 57 09 43</t>
  </si>
  <si>
    <t>Transerrasol</t>
  </si>
  <si>
    <t>Calle San Lorenzo, 34, 22520 Fraga, Huesca</t>
  </si>
  <si>
    <t>transerrasol.com</t>
  </si>
  <si>
    <t>666 46 92 35</t>
  </si>
  <si>
    <t>ASM</t>
  </si>
  <si>
    <t>Calle A, Nave 26, 50820 San Juan de Mozarrifar, Zaragoza</t>
  </si>
  <si>
    <t>asmred.com</t>
  </si>
  <si>
    <t>902 58 53 94</t>
  </si>
  <si>
    <t>Grupo Sesé. Corporativo.</t>
  </si>
  <si>
    <t>Calle Virgen del Buen Acuerdo, 5, 50014 Zaragoza</t>
  </si>
  <si>
    <t>gruposese.com</t>
  </si>
  <si>
    <t>976 45 58 00</t>
  </si>
  <si>
    <t>alvaro.sarria@gruposese.com</t>
  </si>
  <si>
    <t>Pol. Ind. El Portazgo nave 71A, 50011 Zaragoza</t>
  </si>
  <si>
    <t>876 90 33 03</t>
  </si>
  <si>
    <t>Transteruel SL</t>
  </si>
  <si>
    <t>Calle los Olivos, 8, 44002 Teruel</t>
  </si>
  <si>
    <t>Teruel</t>
  </si>
  <si>
    <t>Transteruel S L</t>
  </si>
  <si>
    <t>Av. de Sagunto, 41, 44002 Teruel</t>
  </si>
  <si>
    <t>978 60 88 72</t>
  </si>
  <si>
    <t>Av. de América, 24, 44002 Teruel</t>
  </si>
  <si>
    <t>978 62 00 96</t>
  </si>
  <si>
    <t>URBANOS DE TERUEL</t>
  </si>
  <si>
    <t>Ronda de Ambeles, s/n, 44001 Teruel</t>
  </si>
  <si>
    <t>Ababuj</t>
  </si>
  <si>
    <t>urbanosdeteruel.es</t>
  </si>
  <si>
    <t>902 25 70 25</t>
  </si>
  <si>
    <t>info@urbanosdeteruel.es</t>
  </si>
  <si>
    <t>Transportes Manuel Escriche</t>
  </si>
  <si>
    <t>Calle los Arcos, 7, 44003 Teruel</t>
  </si>
  <si>
    <t>978 61 03 36</t>
  </si>
  <si>
    <t>Celfatrans</t>
  </si>
  <si>
    <t>Calle Miguel de Cervantes, 5, 44002 Teruel</t>
  </si>
  <si>
    <t>celfatrans.es</t>
  </si>
  <si>
    <t>606 35 16 18</t>
  </si>
  <si>
    <t>Transportes Millán y Royo</t>
  </si>
  <si>
    <t>Ctra. Alcañiz, 48, 44003 Teruel</t>
  </si>
  <si>
    <t>978 60 68 48</t>
  </si>
  <si>
    <t>Marcelino Muñoz Deocon</t>
  </si>
  <si>
    <t>Calle Jaca, 6, 44002 Teruel</t>
  </si>
  <si>
    <t>Transporte de Vehiculos Teruel</t>
  </si>
  <si>
    <t>Calle Río Jalón, s/n, 44003 Teruel</t>
  </si>
  <si>
    <t>transporte@grupocarino.com</t>
  </si>
  <si>
    <t>Ascensor de San Julián</t>
  </si>
  <si>
    <t>Calle Rosario, 35, 44003 Teruel</t>
  </si>
  <si>
    <t>urbanteruel.es</t>
  </si>
  <si>
    <t>urbanteruel@urbanteruel.es</t>
  </si>
  <si>
    <t>Ctra. Villaspesa, 107, 44001 Teruel</t>
  </si>
  <si>
    <t>978 60 71 02</t>
  </si>
  <si>
    <t>Gruas Y Transportes Rafa Sl</t>
  </si>
  <si>
    <t>Calle Poeta Mosén Luis Alcusa, 11, 44002 Teruel</t>
  </si>
  <si>
    <t>Transmaba S L</t>
  </si>
  <si>
    <t>Urb. la Paz, 44003 Teruel</t>
  </si>
  <si>
    <t>978 60 00 86</t>
  </si>
  <si>
    <t>Urbanización Polígono la Paz, 44003 Teruel</t>
  </si>
  <si>
    <t>978 61 70 44</t>
  </si>
  <si>
    <t>Atilatrans S.L.</t>
  </si>
  <si>
    <t>Polígono Industrial La Paz, Parc. 39, 44195 Teruel</t>
  </si>
  <si>
    <t>atilatrans.es</t>
  </si>
  <si>
    <t>978 62 48 07</t>
  </si>
  <si>
    <t>Logística Tirwal Sc</t>
  </si>
  <si>
    <t>Urbanizacion Poligono la Paz, 27, 44003 Teruel</t>
  </si>
  <si>
    <t>978 61 79 48</t>
  </si>
  <si>
    <t>VITRAN AGRO SPEDITION</t>
  </si>
  <si>
    <t>Calle Berlín, 33, 44195 Teruel</t>
  </si>
  <si>
    <t>Viesga S A L</t>
  </si>
  <si>
    <t>Calle Berlín, Parcela 90-91, 44195, Teruel</t>
  </si>
  <si>
    <t>viesga.com</t>
  </si>
  <si>
    <t>978 61 78 71</t>
  </si>
  <si>
    <t>info@viesga.com</t>
  </si>
  <si>
    <t>Hernández Almazán Sl</t>
  </si>
  <si>
    <t>Calle Colonia, 68, 44195 Teruel</t>
  </si>
  <si>
    <t>hernandezalmazan.com</t>
  </si>
  <si>
    <t>978 61 41 07</t>
  </si>
  <si>
    <t>info@hernandezalmazan.com</t>
  </si>
  <si>
    <t>Sol Piensos 1</t>
  </si>
  <si>
    <t>Calle Atenas, 13, 44195 Teruel</t>
  </si>
  <si>
    <t>DHL Express</t>
  </si>
  <si>
    <t>Calle Lisboa, 21, 44195 Teruel</t>
  </si>
  <si>
    <t>puntosdeserviciodhl.es</t>
  </si>
  <si>
    <t>978 60 08 63</t>
  </si>
  <si>
    <t>COTRATUR S.C.L.</t>
  </si>
  <si>
    <t>Calle Berlín, 122, 44195 Teruel</t>
  </si>
  <si>
    <t>Subitrans S.L.</t>
  </si>
  <si>
    <t>Poligono Industrial Las Hazas, 6, 44370 Cella, Teruel</t>
  </si>
  <si>
    <t>Cella</t>
  </si>
  <si>
    <t>subitrans.es</t>
  </si>
  <si>
    <t>978 65 30 05</t>
  </si>
  <si>
    <t>subitrans@subitrans.es</t>
  </si>
  <si>
    <t>Novellatrans Hermanos S L</t>
  </si>
  <si>
    <t>Calle Morrón, 8, 44400 Mora de Rubielos, Teruel</t>
  </si>
  <si>
    <t>Mora de Rubielos</t>
  </si>
  <si>
    <t>978 80 00 03</t>
  </si>
  <si>
    <t>Elviro Transportes</t>
  </si>
  <si>
    <t>Calle Baja, 3, 44147 Cedrillas, Teruel</t>
  </si>
  <si>
    <t>Cedrillas</t>
  </si>
  <si>
    <t>Anvicosa</t>
  </si>
  <si>
    <t>Calle Baja, 2, 44147 Cedrillas, Teruel</t>
  </si>
  <si>
    <t>978 77 44 14</t>
  </si>
  <si>
    <t>Javier cercos Martín</t>
  </si>
  <si>
    <t>Nº, Av. Goya, 80, 44460 Sarrión, Teruel</t>
  </si>
  <si>
    <t>Sarrión</t>
  </si>
  <si>
    <t>629 52 26 21</t>
  </si>
  <si>
    <t>Emilio Pérez Edo</t>
  </si>
  <si>
    <t>Calle Arreñal, 44400 Mora de Rubielos, Teruel</t>
  </si>
  <si>
    <t>Transportes F y J Perez</t>
  </si>
  <si>
    <t>Calle la Fuente, 21, BAJO, 44770 Escucha, Teruel</t>
  </si>
  <si>
    <t>Escucha</t>
  </si>
  <si>
    <t>619 73 95 56</t>
  </si>
  <si>
    <t>Peribáñez Luis Carlos</t>
  </si>
  <si>
    <t>Av. San Juan Bautista, 1, 44300 Monreal del Campo, Teruel</t>
  </si>
  <si>
    <t>Monreal del Campo</t>
  </si>
  <si>
    <t>978 86 33 12</t>
  </si>
  <si>
    <t>Transportes Peña Ortin</t>
  </si>
  <si>
    <t>Plaza de la Iglesia, 2, 44550 Alcorisa, Teruel</t>
  </si>
  <si>
    <t>Alcorisa</t>
  </si>
  <si>
    <t>Av. Maestrazgo, s/n, 44600 Alcañiz, Teruel</t>
  </si>
  <si>
    <t>Alcañiz</t>
  </si>
  <si>
    <t>Redur Castellón</t>
  </si>
  <si>
    <t>Carrer Peri 11 Núm. 3, 17, 12004 Castelló de la Plana, Castelló</t>
  </si>
  <si>
    <t>Castellón de la Plana</t>
  </si>
  <si>
    <t>Castelló</t>
  </si>
  <si>
    <t>964 24 28 85</t>
  </si>
  <si>
    <t>Distribuciones Dam</t>
  </si>
  <si>
    <t>Calle Río de Janeiro, 6, 50196 La Muela, Zaragoza</t>
  </si>
  <si>
    <t>La Muela</t>
  </si>
  <si>
    <t>distribucionesdam.com</t>
  </si>
  <si>
    <t>976 14 46 55</t>
  </si>
  <si>
    <t>dbueno@quelinka.com</t>
  </si>
  <si>
    <t>Transportes Auto Teruel S.L.</t>
  </si>
  <si>
    <t>Lugar Villa Vieja, 41, 44003 Teruel</t>
  </si>
  <si>
    <t>978 60 15 91</t>
  </si>
  <si>
    <t>Transgrúas Logística DTC</t>
  </si>
  <si>
    <t>Polígono San Valero, nave 57, 50013 Zaragoza</t>
  </si>
  <si>
    <t>transportesdtc.es</t>
  </si>
  <si>
    <t>876 77 10 10</t>
  </si>
  <si>
    <t>info@transportesdtc.es</t>
  </si>
  <si>
    <t>Consorcio de Transportes del Área de Zaragoza</t>
  </si>
  <si>
    <t>Parque Roma Bloque B-4, Bajos, Acceso por C/Vicente Berdusán y C/Escoriaza y Fabro, 50010 Zaragoza</t>
  </si>
  <si>
    <t>consorciozaragoza.es</t>
  </si>
  <si>
    <t>876 50 79 45</t>
  </si>
  <si>
    <t>atencion@consorciozaragoza.es</t>
  </si>
  <si>
    <t>Transporte De Otras Mercancías Por Carretera</t>
  </si>
  <si>
    <t>Calle Martín Cortés, 13, 50005 Zaragoza</t>
  </si>
  <si>
    <t>976 56 11 01</t>
  </si>
  <si>
    <t>Coatrans SL</t>
  </si>
  <si>
    <t>Av. de Madrid, 73, 50010 Zaragoza</t>
  </si>
  <si>
    <t>coatrans.es</t>
  </si>
  <si>
    <t>976 33 32 62</t>
  </si>
  <si>
    <t>transporte@coatrans.es</t>
  </si>
  <si>
    <t>Novocargo Zaragoza</t>
  </si>
  <si>
    <t>Plaza Ntra. Sra. del Carmen, 8, 50004 Zaragoza</t>
  </si>
  <si>
    <t>novocargo.com</t>
  </si>
  <si>
    <t>976 23 97 66</t>
  </si>
  <si>
    <t>info@novocargo.com</t>
  </si>
  <si>
    <t>Tranvias de Zaragoza</t>
  </si>
  <si>
    <t>Plaza Aragón, 50004 Zaragoza</t>
  </si>
  <si>
    <t>Paqueteria Transporte Nacional e Internacional</t>
  </si>
  <si>
    <t>C. de Marcelino Unceta, 41, 50010 Zaragoza</t>
  </si>
  <si>
    <t>Gruas y Transportes Subias Perna</t>
  </si>
  <si>
    <t>Paseo Echegaray y Caballero, 8, Local 3, 50003 Zaragoza</t>
  </si>
  <si>
    <t>gruasytransportessubias.com</t>
  </si>
  <si>
    <t>976 44 40 70</t>
  </si>
  <si>
    <t>info@gruasytransportessubias.com</t>
  </si>
  <si>
    <t>ARAGON PLATAFORMA LOGISTICA SOCIEDAD ANONIMA</t>
  </si>
  <si>
    <t>PLANTA OFICINA, Av. de Ranillas, 1, D 3, 50018 Zaragoza</t>
  </si>
  <si>
    <t>aragonplataformalogistica.es</t>
  </si>
  <si>
    <t>976 20 38 30</t>
  </si>
  <si>
    <t>TVS SCS INTERNATIONAL FREIGHT (SPAIN), S.L.U. (Zaragoza)</t>
  </si>
  <si>
    <t>Paseo de la Independencia, 8 Dpdo, 50004 Zaragoza</t>
  </si>
  <si>
    <t>tvsscs.com</t>
  </si>
  <si>
    <t>976 79 40 71</t>
  </si>
  <si>
    <t>Raminatrans S.L. - Zaragoza</t>
  </si>
  <si>
    <t>Av. de César Augusto, 66 1º, Of. B, 50003 Zaragoza</t>
  </si>
  <si>
    <t>raminatrans.com</t>
  </si>
  <si>
    <t>976 56 65 32</t>
  </si>
  <si>
    <t>laspalmas@raminatrans.com</t>
  </si>
  <si>
    <t>AM CARGO ZARAGOZA</t>
  </si>
  <si>
    <t>Paseo de la Independencia, nº19, 1º Of.4, 50001 Zaragoza</t>
  </si>
  <si>
    <t>amcargo.es</t>
  </si>
  <si>
    <t>976 36 44 44</t>
  </si>
  <si>
    <t>lpd@amcargo.es</t>
  </si>
  <si>
    <t>Movesimo</t>
  </si>
  <si>
    <t>Av. Juan Carlos I, 43, 50009 Zaragoza</t>
  </si>
  <si>
    <t>movesimo.com</t>
  </si>
  <si>
    <t>918 31 07 72</t>
  </si>
  <si>
    <t>equipo@movesimo.com</t>
  </si>
  <si>
    <t>Transporte Urgente</t>
  </si>
  <si>
    <t>Calle las Cortes, 3, 50003 Zaragoza</t>
  </si>
  <si>
    <t>637 78 66 88</t>
  </si>
  <si>
    <t>Estación Central Autobuses de Zaragoza</t>
  </si>
  <si>
    <t>Calle de Miquel Roca i Junyent, 7, 50011 Zaragoza</t>
  </si>
  <si>
    <t>estacion-zaragoza.es</t>
  </si>
  <si>
    <t>976 70 05 99</t>
  </si>
  <si>
    <t>atencionalcliente@estacion-zaragoza.com</t>
  </si>
  <si>
    <t>MilEnvios.com</t>
  </si>
  <si>
    <t>Calle María de Luna, 14, OFICINA 6, 50018 Zaragoza</t>
  </si>
  <si>
    <t>milenvios.com</t>
  </si>
  <si>
    <t>919 49 06 37</t>
  </si>
  <si>
    <t>hola@milenvios.com</t>
  </si>
  <si>
    <t>TRANSFRÍO ZARAGOZA</t>
  </si>
  <si>
    <t>864) - Cno. Cogullada (mercazgz), 50015, 50015, Zaragoza</t>
  </si>
  <si>
    <t>645 63 15 73</t>
  </si>
  <si>
    <t>Transportes Rubio Machado</t>
  </si>
  <si>
    <t>Plaza de Huesca, 7, 50001 Zaragoza</t>
  </si>
  <si>
    <t>976 15 00 33</t>
  </si>
  <si>
    <t>Transportes Desmeza S.L</t>
  </si>
  <si>
    <t>Mercazaragoza, C. A, Nave 5, 50014 Zaragoza</t>
  </si>
  <si>
    <t>desmeza.com</t>
  </si>
  <si>
    <t>976 47 35 94</t>
  </si>
  <si>
    <t>desmeza@desmeza.com</t>
  </si>
  <si>
    <t>Transportes Sánchez e Hijo Sl</t>
  </si>
  <si>
    <t>Calle Sor Juana de la Cruz, 0, 50018 Zaragoza</t>
  </si>
  <si>
    <t>976 52 86 01</t>
  </si>
  <si>
    <t>ÁGREDA BUS, S.L.</t>
  </si>
  <si>
    <t>Av. Navarra, Nº 80 - 50.011, 50011 Zaragoza</t>
  </si>
  <si>
    <t>agredabus.es</t>
  </si>
  <si>
    <t>976 30 00 80</t>
  </si>
  <si>
    <t>discrecional.agreda@alsa.es</t>
  </si>
  <si>
    <t>LeoProex Zaragoza</t>
  </si>
  <si>
    <t>Torre Oeste, Calle de María Zambrano, 31, 50018 Zaragoza</t>
  </si>
  <si>
    <t>976 01 14 28</t>
  </si>
  <si>
    <t>Ttes Nevaral SL</t>
  </si>
  <si>
    <t>Camino Cogullada,65. Edif. Matadero, ofic. 22 MERCAZARAGOZA, 50014 Zaragoza</t>
  </si>
  <si>
    <t>nevaral.com</t>
  </si>
  <si>
    <t>ttesnevaralsl@nevaral.com</t>
  </si>
  <si>
    <t>Avanza - Oficina At.Cliente Transporte Urbano de Zaragoza</t>
  </si>
  <si>
    <t>Paseo de la Independencia, 24-26, Planta -1, 50013 Zaragoza</t>
  </si>
  <si>
    <t>zaragoza.avanzagrupo.com</t>
  </si>
  <si>
    <t>976 90 00 85</t>
  </si>
  <si>
    <t>informa.zaragoza@mobilityado.com</t>
  </si>
  <si>
    <t>Estación de Mercancías de Zaragoza Arrabal Adif</t>
  </si>
  <si>
    <t>Camino Corbera Baja, s/n, 50015 Zaragoza</t>
  </si>
  <si>
    <t>935 08 93 41</t>
  </si>
  <si>
    <t>AdifTelecom@adif.es</t>
  </si>
  <si>
    <t>P.I. Alcade Caballero, Calle del Monasterio de las Huelgas, 23, ofician 5, 50014 Zaragoza</t>
  </si>
  <si>
    <t>876 64 47 33</t>
  </si>
  <si>
    <t>macon frigorifico</t>
  </si>
  <si>
    <t>Carretera de nº65, Edificio Administrativo, 50014, Zaragoza</t>
  </si>
  <si>
    <t>Javier Sánchez Mascaray</t>
  </si>
  <si>
    <t>Camino Cabaldós, 60, 50013 Zaragoza</t>
  </si>
  <si>
    <t>javier-sanchez-mascaray.es</t>
  </si>
  <si>
    <t>976 30 11 94</t>
  </si>
  <si>
    <t>jsmascaray@reicaz.com</t>
  </si>
  <si>
    <t>Transportes López Mavilla S L</t>
  </si>
  <si>
    <t>Calle Pablo Iglesias, 20, 50018 Zaragoza</t>
  </si>
  <si>
    <t>translopezmavilla.es</t>
  </si>
  <si>
    <t>976 73 16 90</t>
  </si>
  <si>
    <t>info@translopezmavilla.es</t>
  </si>
  <si>
    <t>Atlantica</t>
  </si>
  <si>
    <t>Palacio de la Fuenclara, Calle Desengaño, 50003 Zaragoza</t>
  </si>
  <si>
    <t>Avanza - Transporte urbano de Zaragoza</t>
  </si>
  <si>
    <t>Calle de Miguel Servet, 199, 50013 Zaragoza</t>
  </si>
  <si>
    <t>976 41 39 00</t>
  </si>
  <si>
    <t>Radio Taxi Zaragoza</t>
  </si>
  <si>
    <t>Av. Cesáreo Alierta, 83, 50013 Zaragoza</t>
  </si>
  <si>
    <t>taxizaragoza.com</t>
  </si>
  <si>
    <t>976 42 42 42</t>
  </si>
  <si>
    <t>LOGOMesa-de-trabajo-1-copia-4@2x.png</t>
  </si>
  <si>
    <t>Cocheras Tranvia-Goya</t>
  </si>
  <si>
    <t>Ronda de Boltaña, 50018 Zaragoza</t>
  </si>
  <si>
    <t>tranviasdezaragoza.es</t>
  </si>
  <si>
    <t>900 920 700</t>
  </si>
  <si>
    <t>Transportes R. Laga S.L</t>
  </si>
  <si>
    <t>Ctra. Cogullada, calle P, puesto 20, 50820 MercaZaragoza, Zaragoza</t>
  </si>
  <si>
    <t>San Gregorio</t>
  </si>
  <si>
    <t>976 47 21 92</t>
  </si>
  <si>
    <t>N-II, Km 314, 9, 50012 Zaragoza</t>
  </si>
  <si>
    <t>Calle de Escatrón, 35, 50014 Zaragoza</t>
  </si>
  <si>
    <t>976 47 10 55</t>
  </si>
  <si>
    <t>Mail Boxes Etc. - Centro MBE 0210</t>
  </si>
  <si>
    <t>Plaza San Miguel, 13, Local 2, 50001 Zaragoza</t>
  </si>
  <si>
    <t>976 79 45 39</t>
  </si>
  <si>
    <t>Mail Boxes Etc. - Centro MBE 2525</t>
  </si>
  <si>
    <t>Calle de Mariana Pineda, 11, 50018 Zaragoza</t>
  </si>
  <si>
    <t>876 04 07 53</t>
  </si>
  <si>
    <t>Mail Boxes Etc. - Centro MBE 0081</t>
  </si>
  <si>
    <t>Calle Ponciano Ponzano, 16, 50004 Zaragoza</t>
  </si>
  <si>
    <t>976 30 22 16</t>
  </si>
  <si>
    <t>Terminal Marítima Zaragoza</t>
  </si>
  <si>
    <t>Ctra. Cogullada, 65, parcela 17, 50014 Zaragoza</t>
  </si>
  <si>
    <t>tmzaragoza.eu</t>
  </si>
  <si>
    <t>976 47 96 58</t>
  </si>
  <si>
    <t>info@tmzaragoza.com</t>
  </si>
  <si>
    <t>TRANSRAPERI S.L.</t>
  </si>
  <si>
    <t>Av. de Sta. Isabel, 152, bajo, 50016 Zaragoza</t>
  </si>
  <si>
    <t>976 30 64 11</t>
  </si>
  <si>
    <t>Transportes A. Pomareta</t>
  </si>
  <si>
    <t>Ctra. Valencia km 6,900, 50410 Cuarte de Huerva Zaragoza, Zaragoza</t>
  </si>
  <si>
    <t>Cuarte de Huerva</t>
  </si>
  <si>
    <t>business.site</t>
  </si>
  <si>
    <t>976 50 54 17</t>
  </si>
  <si>
    <t>Transportes Soriano Zaragoza</t>
  </si>
  <si>
    <t>Polígono Industrial, Calle Cdad. del Transporte, 0 S N, 50820 San Juan de Mozarrifar, Zaragoza</t>
  </si>
  <si>
    <t>976 15 11 14</t>
  </si>
  <si>
    <t>Examen Teorico JPT</t>
  </si>
  <si>
    <t>Vía Univérsitas, 6, 50009 Zaragoza</t>
  </si>
  <si>
    <t>976 35 89 00</t>
  </si>
  <si>
    <t>Miguel Marzo Gascón</t>
  </si>
  <si>
    <t>Calle la Concordia, 2, 50016 Zaragoza</t>
  </si>
  <si>
    <t>Blascotrans</t>
  </si>
  <si>
    <t>Poligono Ind. Malpica, Calle F, parcela 14, nave 3, 50016 Zaragoza</t>
  </si>
  <si>
    <t>blascotrans.com</t>
  </si>
  <si>
    <t>976 58 71 26</t>
  </si>
  <si>
    <t>blasco@blascotrans.com</t>
  </si>
  <si>
    <t>Federacion De Empresas De Transportes De Mercancias De Zaragoza</t>
  </si>
  <si>
    <t>Calle Cdad. del Transporte, ESC. 1ª, 1ª, OFICINA. 25, 50820 San Juan de Mozarrifar, Zaragoza</t>
  </si>
  <si>
    <t>fetraz.net</t>
  </si>
  <si>
    <t>976 15 04 09</t>
  </si>
  <si>
    <t>fetraz@fetraz.net</t>
  </si>
  <si>
    <t>Avanza Logistics Zaragoza</t>
  </si>
  <si>
    <t>Calle Bari, 55. Edificio NAYADE Portal 6, 2ª Planta. Nº2 Suboficina 1, 50197 Zaragoza</t>
  </si>
  <si>
    <t>avanzalogistics.com</t>
  </si>
  <si>
    <t>976 11 32 34</t>
  </si>
  <si>
    <t>info@avanzalogistics.com</t>
  </si>
  <si>
    <t>TRANSFEROSA S.L.</t>
  </si>
  <si>
    <t>Poligono Industrial Malpica, C/ F, N ° 57 - Nave 19, 50016 Zaragoza</t>
  </si>
  <si>
    <t>transferosa.com</t>
  </si>
  <si>
    <t>876 01 60 55</t>
  </si>
  <si>
    <t>transferosa@transferosa.com</t>
  </si>
  <si>
    <t>TRACK LOGISTIC AT SL</t>
  </si>
  <si>
    <t>Calle Cdad. del Transporte, 2, 50820 San Juan de Mozarrifar, Zaragoza</t>
  </si>
  <si>
    <t>976 58 77 24</t>
  </si>
  <si>
    <t>Asesoría y Servicios Globales al Transporte, S.L.</t>
  </si>
  <si>
    <t>Edificio Somport, L-55, 56 P.I, Calle Cdad. del Transporte, 50820 San Juan de Mozarrifar, Zaragoza</t>
  </si>
  <si>
    <t>asgtrans.com</t>
  </si>
  <si>
    <t>976 58 76 72</t>
  </si>
  <si>
    <t>comercial@asgtrans.com</t>
  </si>
  <si>
    <t>Transportes Azkar S.A.</t>
  </si>
  <si>
    <t>Carr Aeropuerto Km 6,8-10, 1, 50011 Zaragoza</t>
  </si>
  <si>
    <t>876 24 44 30</t>
  </si>
  <si>
    <t>Transportes Gargal Sl</t>
  </si>
  <si>
    <t>Polígono Industrial Ciudad del Transporte Edif. Somport, local 21, 50820 San Juan de Mozarrifar, Zaragoza</t>
  </si>
  <si>
    <t>976 15 02 15</t>
  </si>
  <si>
    <t>Transportes Especiales con gondola Antonio Palau</t>
  </si>
  <si>
    <t>Calle Ntra. Sra. del Pilar, 11, 50720 Cartuja Baja, Zaragoza</t>
  </si>
  <si>
    <t>Cartuja Baja</t>
  </si>
  <si>
    <t>607 86 84 93</t>
  </si>
  <si>
    <t>Redur Zaragoza</t>
  </si>
  <si>
    <t>50015 San Juan de Mozarrifar, Zaragoza</t>
  </si>
  <si>
    <t>902 11 19 11</t>
  </si>
  <si>
    <t>Gesticotrans</t>
  </si>
  <si>
    <t>Calle Bari, 55, 50197 Zaragoza</t>
  </si>
  <si>
    <t>gesticotrans.com</t>
  </si>
  <si>
    <t>976 24 83 17</t>
  </si>
  <si>
    <t>comercial@gesticotrans.com</t>
  </si>
  <si>
    <t>Transportes Olivera SL</t>
  </si>
  <si>
    <t>Polígono Cuidad del transporte, Edificio Somport, Oficina 62, 50820 Zaragoza</t>
  </si>
  <si>
    <t>transportesolivera.com</t>
  </si>
  <si>
    <t>876 53 51 71</t>
  </si>
  <si>
    <t>info@transportesolivera.com</t>
  </si>
  <si>
    <t>Transbusa</t>
  </si>
  <si>
    <t>Calle Barriada Montemolín, 42 - Dupdo, 50720 Cartuja Baja</t>
  </si>
  <si>
    <t>Abanto</t>
  </si>
  <si>
    <t>976 22 11 70</t>
  </si>
  <si>
    <t>Técnicas de Logística e Instalaciones S L. / T J S Transportes.</t>
  </si>
  <si>
    <t>Calle P-B, nave 112, 50820 Zaragoza</t>
  </si>
  <si>
    <t>tecnicaslogisticas.es</t>
  </si>
  <si>
    <t>976 15 04 88</t>
  </si>
  <si>
    <t>administracion@tecnicaslogisticas.es</t>
  </si>
  <si>
    <t>GesticoTrans</t>
  </si>
  <si>
    <t>Polígono Plaza Calle Bari n° 55 edificio Nayade, 50197 Zaragoza</t>
  </si>
  <si>
    <t>876 60 00 18</t>
  </si>
  <si>
    <t>Transportes Urbanos De Zaragoza S A</t>
  </si>
  <si>
    <t>Plaza de Aragón, 11, 50120 Monzalbarba, Zaragoza</t>
  </si>
  <si>
    <t>Monzalbarba</t>
  </si>
  <si>
    <t>976 22 66 47</t>
  </si>
  <si>
    <t>Transportes Manuel Martínez Gracia</t>
  </si>
  <si>
    <t>Calle P-B poligono, 50820 San Juan de Mozarrifar, Zaragoza</t>
  </si>
  <si>
    <t>976 15 00 44</t>
  </si>
  <si>
    <t>Transportes TLP</t>
  </si>
  <si>
    <t>Pol. Malpica, Calle F, Nave 52, 50016 Zaragoza</t>
  </si>
  <si>
    <t>transportestlp.com</t>
  </si>
  <si>
    <t>976 57 34 77</t>
  </si>
  <si>
    <t>info@transportestlp.com</t>
  </si>
  <si>
    <t>Dachser Spain</t>
  </si>
  <si>
    <t>Calle Castillo de Capua, 50197, Zaragoza</t>
  </si>
  <si>
    <t>DECOEXSA ZARAGOZA</t>
  </si>
  <si>
    <t>Plataforma Logística Zaragoza (Pla-Za, Ronda de la Feria de Muestras, 22, 50197 Zaragoza</t>
  </si>
  <si>
    <t>decoexsa.com</t>
  </si>
  <si>
    <t>976 45 90 90</t>
  </si>
  <si>
    <t>Avanzar Transportes</t>
  </si>
  <si>
    <t>Plataforma Logística de, Calle Bilbilis, 18, nave C58, 50197 Zaragoza</t>
  </si>
  <si>
    <t>avanzartransportes.com</t>
  </si>
  <si>
    <t>976 73 51 32</t>
  </si>
  <si>
    <t>info@avanzartransportes.com</t>
  </si>
  <si>
    <t>Arkhe Servicios Logísticos</t>
  </si>
  <si>
    <t>Poligono Industrial Ciudad del Transporte, 32 EDIFICIO SOMPOR ESC 1 OFIC 32, 50820 San Juan de Mozarrifar, Zaragoza</t>
  </si>
  <si>
    <t>arkhe2012.net</t>
  </si>
  <si>
    <t>976 15 06 51</t>
  </si>
  <si>
    <t>info@arkhe2012.es</t>
  </si>
  <si>
    <t>Mudanzas Sagadis</t>
  </si>
  <si>
    <t>Calle Mayor, 143, 50720 Cartuja Baja, Zaragoza</t>
  </si>
  <si>
    <t>678 65 88 81</t>
  </si>
  <si>
    <t>Hermanos Sesé sl</t>
  </si>
  <si>
    <t>Calle Turiaso, 29, 50197 Zaragoza</t>
  </si>
  <si>
    <t>Transportes Juan Carlos Escolano</t>
  </si>
  <si>
    <t>Polígono Industrial Malpica, 2 ( Calle E-Nave 33 ), 50016 Zaragoza</t>
  </si>
  <si>
    <t>667 81 88 63</t>
  </si>
  <si>
    <t>Kuehne+Nagel. Plataforma Logistica Zaragoza.</t>
  </si>
  <si>
    <t>Calle Boletum, 8, 50197 Zaragoza</t>
  </si>
  <si>
    <t>es.kuehne-nagel.com</t>
  </si>
  <si>
    <t>876 76 88 41</t>
  </si>
  <si>
    <t>CIRAC LOGISTICA SL</t>
  </si>
  <si>
    <t>Calle Efedra, 9, 50720 Zaragoza</t>
  </si>
  <si>
    <t>ciraclogistica.es</t>
  </si>
  <si>
    <t>976 13 23 21</t>
  </si>
  <si>
    <t>protecciondedatos@ciraclogistica.es</t>
  </si>
  <si>
    <t>TRANSPORTE COOPERATIVO ARAGONES SOC COOP</t>
  </si>
  <si>
    <t>Calle Caravis, 28, OFICINA 12, 50197 Zaragoza</t>
  </si>
  <si>
    <t>transcoop.online</t>
  </si>
  <si>
    <t>logo@2x.png</t>
  </si>
  <si>
    <t>Transportes Lomana</t>
  </si>
  <si>
    <t>Calle H, 24-2, 50015 Zaragoza</t>
  </si>
  <si>
    <t>lomanalogistic.com</t>
  </si>
  <si>
    <t>976 15 03 10</t>
  </si>
  <si>
    <t>lomana@lomana.es</t>
  </si>
  <si>
    <t>Avitrans, S.A.</t>
  </si>
  <si>
    <t>Pol. Ind. Plaza, Calle Tarraca, 10, 50197 Zaragoza</t>
  </si>
  <si>
    <t>avitrans.com</t>
  </si>
  <si>
    <t>976 58 75 86</t>
  </si>
  <si>
    <t>janson@avisal.com</t>
  </si>
  <si>
    <t>Calle Bari, 50197 Zaragoza</t>
  </si>
  <si>
    <t>Ingatrans S L</t>
  </si>
  <si>
    <t>Calle Turiaso, 1, 50197 Zaragoza</t>
  </si>
  <si>
    <t>ingatrans.com</t>
  </si>
  <si>
    <t>876 26 99 03</t>
  </si>
  <si>
    <t>Guipuzcoana</t>
  </si>
  <si>
    <t>Calle Bursao, 8 Polígono Plaza, 50197 Zaragoza</t>
  </si>
  <si>
    <t>ADER Zaragoza</t>
  </si>
  <si>
    <t>Calle Almendro, 52, 50171 La Puebla de Alfindén, Zaragoza</t>
  </si>
  <si>
    <t>La Puebla de Alfindén</t>
  </si>
  <si>
    <t>Disfrimur</t>
  </si>
  <si>
    <t>Ronda de la Feria de Muestras, 10 AP-2, Polígono Industrial Plaza, 50197 Zaragoza</t>
  </si>
  <si>
    <t>disfrimur.com</t>
  </si>
  <si>
    <t>876 55 01 80</t>
  </si>
  <si>
    <t>aos@2.3.1</t>
  </si>
  <si>
    <t>TXT Transportes</t>
  </si>
  <si>
    <t>Calle Aversa, 50197 Zaragoza</t>
  </si>
  <si>
    <t>txt.es</t>
  </si>
  <si>
    <t>976 14 45 88</t>
  </si>
  <si>
    <t>info@txt.es</t>
  </si>
  <si>
    <t>Ingatrans, S.L.U.</t>
  </si>
  <si>
    <t>Calle Osca, 50197 Zaragoza</t>
  </si>
  <si>
    <t>876 26 90 37</t>
  </si>
  <si>
    <t>Global Spedition</t>
  </si>
  <si>
    <t>Polígono Industrial Malpica, Calle G, Nave 50, 50016 Zaragoza</t>
  </si>
  <si>
    <t>globalspedition.com</t>
  </si>
  <si>
    <t>976 57 36 65</t>
  </si>
  <si>
    <t>info@globalspedition.com</t>
  </si>
  <si>
    <t>JCV Shipping &amp;amp; Solutions</t>
  </si>
  <si>
    <t>C/ Ronda del Ferrocarril 14, 1° planta (Pla-Za, 50197 Zaragoza</t>
  </si>
  <si>
    <t>jcvshipping.com</t>
  </si>
  <si>
    <t>976 22 19 61</t>
  </si>
  <si>
    <t>info@jcvshipping.com</t>
  </si>
  <si>
    <t>DSV</t>
  </si>
  <si>
    <t>Lt, Este, Calle Cdad. del Transporte, 10, 50820 San Juan de Mozarrifar</t>
  </si>
  <si>
    <t>Transportes Azkar S A</t>
  </si>
  <si>
    <t>Calle Castillo de Capua, 0, 50190, Zaragoza</t>
  </si>
  <si>
    <t>876 26 99 51</t>
  </si>
  <si>
    <t>SCHENKER-SPAIN TIR</t>
  </si>
  <si>
    <t>Calle Lerici, 20, 50197 Zaragoza</t>
  </si>
  <si>
    <t>976 57 14 94</t>
  </si>
  <si>
    <t>TRANSPORTES SATA</t>
  </si>
  <si>
    <t>PLATAFORMA LOGISTICA PLA-ZA, Calle Trapani, 8, 50197 Zaragoza</t>
  </si>
  <si>
    <t>satalogistica.es</t>
  </si>
  <si>
    <t>976 41 41 52</t>
  </si>
  <si>
    <t>AB CUSTOM GROUP - Transport &amp;amp; Logistics</t>
  </si>
  <si>
    <t>Calle Osca, 20, Nave 8, 50197 Zaragoza</t>
  </si>
  <si>
    <t>934 98 77 15</t>
  </si>
  <si>
    <t>TLM. TRANSPORTES LEOZ MANSILLA, S.L.</t>
  </si>
  <si>
    <t>Polígono Industrial Malpica, Calle la Nave, 155, 50016 Zaragoza</t>
  </si>
  <si>
    <t>tlmtransportes.es</t>
  </si>
  <si>
    <t>976 58 21 22</t>
  </si>
  <si>
    <t>Transnatur Norte</t>
  </si>
  <si>
    <t>Calle Terracina, 1, 50197 Zaragoza</t>
  </si>
  <si>
    <t>976 10 87 88</t>
  </si>
  <si>
    <t>FRIO ARAGON S.L.</t>
  </si>
  <si>
    <t>Calle Río Vero, 7, 50830 Villanueva de Gállego, Zaragoza</t>
  </si>
  <si>
    <t>Villanueva de Gállego</t>
  </si>
  <si>
    <t>frioaragon.es</t>
  </si>
  <si>
    <t>902 70 22 72</t>
  </si>
  <si>
    <t>trafico@frioaragon.es</t>
  </si>
  <si>
    <t>Ogx</t>
  </si>
  <si>
    <t>Polígono Industrial Pla-Za, Calle Celsa, 19, 50197 Zaragoza</t>
  </si>
  <si>
    <t>onsella.com</t>
  </si>
  <si>
    <t>976 48 15 03</t>
  </si>
  <si>
    <t>comercial@onsella.com</t>
  </si>
  <si>
    <t>TRACAP ARAGÓN | Transportes especiales por carretera</t>
  </si>
  <si>
    <t>Calle Los Ángeles, 46, 50198 Zaragoza</t>
  </si>
  <si>
    <t>tracaparagon.es</t>
  </si>
  <si>
    <t>976 11 60 03</t>
  </si>
  <si>
    <t>Ingenia Sistemas Avanzados para el Transporte</t>
  </si>
  <si>
    <t>Camino de Pinseque, 147-a, 50190 Zaragoza</t>
  </si>
  <si>
    <t>ingeniacom.com</t>
  </si>
  <si>
    <t>976 38 44 96</t>
  </si>
  <si>
    <t>info@ingeniacom.com</t>
  </si>
  <si>
    <t>Dsv Air &amp;amp; Sea Sau</t>
  </si>
  <si>
    <t>Polígono Industrial Ciudad del Transporte, Calle M,76, 50820 San Juan de Mozarrifar, Zaragoza</t>
  </si>
  <si>
    <t>976 36 68 22</t>
  </si>
  <si>
    <t>Michel Loumou</t>
  </si>
  <si>
    <t>Av. San José, 66, 50120 Monzalbarba, Zaragoza</t>
  </si>
  <si>
    <t>976 48 77 68</t>
  </si>
  <si>
    <t>Rebeca Martínez Moreno - Transportes Rbk</t>
  </si>
  <si>
    <t>615 18 18 32</t>
  </si>
  <si>
    <t>Estación de Mercancías Zaragoza Plaza</t>
  </si>
  <si>
    <t>Carretera Base Aérea s/n, 50197 Zaragoza</t>
  </si>
  <si>
    <t>INTEGRA2 - Transportes Moncayo</t>
  </si>
  <si>
    <t>Calle del Río Gallego, 52 Polígono, 50171 La Puebla de Alfindén, Zaragoza</t>
  </si>
  <si>
    <t>integra2.es</t>
  </si>
  <si>
    <t>976 10 90 00</t>
  </si>
  <si>
    <t>Polígono Industrial Empresarium, Calle Albardin, 54, 50720 Cartuja Baja, Zaragoza</t>
  </si>
  <si>
    <t>976 01 04 00</t>
  </si>
  <si>
    <t>Agrupamm Spain S.A</t>
  </si>
  <si>
    <t>Av. Castejón de Valdejasa, 65, 50830 Villanueva de Gállego, Zaragoza</t>
  </si>
  <si>
    <t>agrupamm.es</t>
  </si>
  <si>
    <t>976 45 18 61</t>
  </si>
  <si>
    <t>Marcotran Logistics</t>
  </si>
  <si>
    <t>Carretera km 271,100, N-232, 50690 Pedrola</t>
  </si>
  <si>
    <t>Pedrola</t>
  </si>
  <si>
    <t>grupajeseuropeos.com</t>
  </si>
  <si>
    <t>976 61 90 92</t>
  </si>
  <si>
    <t>Transportes Ramón Serrano S.L..</t>
  </si>
  <si>
    <t>C/Garnacha, 50400 Cariñena, Zaragoza</t>
  </si>
  <si>
    <t>Cariñena</t>
  </si>
  <si>
    <t>transportesramonserrano.es</t>
  </si>
  <si>
    <t>976 62 50 94</t>
  </si>
  <si>
    <t>info@transportesramonserrano.es</t>
  </si>
  <si>
    <t>Transporte Regulares de Aranda</t>
  </si>
  <si>
    <t>Carr. de Aranda, 7, 50250 Illueca, Zaragoza</t>
  </si>
  <si>
    <t>Illueca</t>
  </si>
  <si>
    <t>976 82 40 99</t>
  </si>
  <si>
    <t>Grupo Casaus Transporte Internacional</t>
  </si>
  <si>
    <t>Pol Industrial de Tarazona, Parcela 97-98, Nave 3, 50500 Zaragoza</t>
  </si>
  <si>
    <t>grupocasaus.es</t>
  </si>
  <si>
    <t>976 19 94 00</t>
  </si>
  <si>
    <t>trafico@grupocasaus.com</t>
  </si>
  <si>
    <t>Cambiador de Ancho de Plasencia de Jalón</t>
  </si>
  <si>
    <t>Barrio de la Venta, 6, 50296 Plasencia de Jalón, Zaragoza</t>
  </si>
  <si>
    <t>Plasencia de Jalón</t>
  </si>
  <si>
    <t>Translop S.L.</t>
  </si>
  <si>
    <t>Polígono Industrial Las Horcas, 44600 Alcañiz, Teruel</t>
  </si>
  <si>
    <t>translop.com</t>
  </si>
  <si>
    <t>978 87 03 66</t>
  </si>
  <si>
    <t>Transporte de coches Asturias</t>
  </si>
  <si>
    <t>Av. de Galicia, 33005 Oviedo, Asturias</t>
  </si>
  <si>
    <t>Oviedo</t>
  </si>
  <si>
    <t>Asturias</t>
  </si>
  <si>
    <t>transportamostucoche.com</t>
  </si>
  <si>
    <t>910 07 57 35</t>
  </si>
  <si>
    <t>info@transportamostucoche.com</t>
  </si>
  <si>
    <t>Transportes Blanco Asturias S.L.</t>
  </si>
  <si>
    <t>Pol. Ind. Riaño 2, Parcela, 16, 33920 Langreo, Asturias</t>
  </si>
  <si>
    <t>Langreo</t>
  </si>
  <si>
    <t>transportesblancoasturias.com</t>
  </si>
  <si>
    <t>636 48 82 88</t>
  </si>
  <si>
    <t>info@transportesblancoasturias.com</t>
  </si>
  <si>
    <t>Logística y Transportes de Asturias 2003 Sl</t>
  </si>
  <si>
    <t>Poligono Industrial Espiritu Santo, 8, 33010 Colloto, Asturias</t>
  </si>
  <si>
    <t>Colloto</t>
  </si>
  <si>
    <t>985 79 32 88</t>
  </si>
  <si>
    <t>Transportes Meana S L</t>
  </si>
  <si>
    <t>Calle Cabo Peñas, 3, 33011 Oviedo, Asturias</t>
  </si>
  <si>
    <t>985 29 71 54</t>
  </si>
  <si>
    <t>CAR - Corporación Asturiana de Transporte</t>
  </si>
  <si>
    <t>Calle de Pepe Cosmen, 33001 Oviedo, Asturias</t>
  </si>
  <si>
    <t>asociacioncar.com</t>
  </si>
  <si>
    <t>985 22 55 87</t>
  </si>
  <si>
    <t>car.info@asociacioncar.com</t>
  </si>
  <si>
    <t>Cooperativa Avilesina de Transportes</t>
  </si>
  <si>
    <t>Lugar La Folleca, S/N, 33401 La Folleca, Asturias</t>
  </si>
  <si>
    <t>Avilés</t>
  </si>
  <si>
    <t>coopaviles.com</t>
  </si>
  <si>
    <t>985 56 45 80</t>
  </si>
  <si>
    <t>rafaelmv@coopaviles.com</t>
  </si>
  <si>
    <t>Teletransporte Servicio Inmediato S.L.</t>
  </si>
  <si>
    <t>Polígono Industrial Las Vías, nave 8, 33199 Meres, Asturias</t>
  </si>
  <si>
    <t>Meres</t>
  </si>
  <si>
    <t>teletransportes.com</t>
  </si>
  <si>
    <t>985 24 55 55</t>
  </si>
  <si>
    <t>teletransporte_oviedo@yahoo.es</t>
  </si>
  <si>
    <t>Transportes Óscar (Otur)</t>
  </si>
  <si>
    <t>Aldea Carral, 41, 33791, Asturias</t>
  </si>
  <si>
    <t>Constancios</t>
  </si>
  <si>
    <t>Agencia de Transportes Asturvalcar</t>
  </si>
  <si>
    <t>Poligono Industrial Espíritu Santo, 1 1-OFC, 33010 Oviedo, Asturias</t>
  </si>
  <si>
    <t>Transportes Consta</t>
  </si>
  <si>
    <t>Calle de Riano, 33930 Langreo, Asturias</t>
  </si>
  <si>
    <t>985 69 12 61</t>
  </si>
  <si>
    <t>Transportes Castroastur</t>
  </si>
  <si>
    <t>Poligono Espiritu Santo - Nave 1A, 33010 Oviedo, Asturias</t>
  </si>
  <si>
    <t>elcastromocho.com</t>
  </si>
  <si>
    <t>985 79 45 72</t>
  </si>
  <si>
    <t>oficina@elcastromocho.com</t>
  </si>
  <si>
    <t>Man Dos Transportes Especiales</t>
  </si>
  <si>
    <t>Lugar Barrio de la Picota, 0 S/N (Tremañes), 33211 Gijón</t>
  </si>
  <si>
    <t>Gijón</t>
  </si>
  <si>
    <t>985 32 06 25</t>
  </si>
  <si>
    <t>Transportes Ballongo S.L.</t>
  </si>
  <si>
    <t>P.I. La Roza, Nave 4, 33199 Grana, Siero, Asturias</t>
  </si>
  <si>
    <t>El Picu Sierra</t>
  </si>
  <si>
    <t>985 98 56 32</t>
  </si>
  <si>
    <t>Transportes Faro Gijón Sa</t>
  </si>
  <si>
    <t>Carretera Carbonera, 0 S N, 33201 Gijón</t>
  </si>
  <si>
    <t>985 38 77 13</t>
  </si>
  <si>
    <t>Transastur</t>
  </si>
  <si>
    <t>Calle Galileo Galilei, Polígono Porceyo Urb. Sec13, 708, 33212 Gijón, Asturias</t>
  </si>
  <si>
    <t>transastur.com</t>
  </si>
  <si>
    <t>985 30 75 94</t>
  </si>
  <si>
    <t>transastur@transastur.com</t>
  </si>
  <si>
    <t>BERGANTIÑOS TRANSPORTES ESPECIALES</t>
  </si>
  <si>
    <t>33470, Asturias</t>
  </si>
  <si>
    <t>El Monte</t>
  </si>
  <si>
    <t>985 54 66 75</t>
  </si>
  <si>
    <t>Transportes Miranda</t>
  </si>
  <si>
    <t>POLÍGONO INDUSTRIAL VEGA DE BAIÑA C/ EL SUTU PARCELA 27, 33682, Asturias</t>
  </si>
  <si>
    <t>Traspalacio</t>
  </si>
  <si>
    <t>630 96 97 98</t>
  </si>
  <si>
    <t>Transportes Caveda S.L.</t>
  </si>
  <si>
    <t>Polígono industrial, Santianes, Parcela 2, Nave 3 A, 33518, Asturias</t>
  </si>
  <si>
    <t>La Vega</t>
  </si>
  <si>
    <t>transportescaveda.com</t>
  </si>
  <si>
    <t>985 74 13 23</t>
  </si>
  <si>
    <t>Teletransporte Servicio Inmediato</t>
  </si>
  <si>
    <t>Av. de Santander, 33199 Granda, Asturias</t>
  </si>
  <si>
    <t>Granda</t>
  </si>
  <si>
    <t>Autocares El Castromocho</t>
  </si>
  <si>
    <t>COCHERAS, Av. de Oviedo, 27, 33180 Noreña, Asturias</t>
  </si>
  <si>
    <t>Noreña</t>
  </si>
  <si>
    <t>985 79 23 11</t>
  </si>
  <si>
    <t>Vascop S.Coop.Ltda.</t>
  </si>
  <si>
    <t>Polígono de Silvota, c/ Peña Santa, 1A-1º, 33192, Asturias</t>
  </si>
  <si>
    <t>Fonciello</t>
  </si>
  <si>
    <t>vascop.es</t>
  </si>
  <si>
    <t>985 74 07 72</t>
  </si>
  <si>
    <t>vascop@vascop.es</t>
  </si>
  <si>
    <t>Transportes de Áridos y Hormigones del Cantábrico S.L.</t>
  </si>
  <si>
    <t>Polígono Espíritu Santo, 3, 33010 Oviedo, Asturias</t>
  </si>
  <si>
    <t>Asturcoop</t>
  </si>
  <si>
    <t>Av. de Gijón, 50-52, 54, 33402 Avilés, Asturias</t>
  </si>
  <si>
    <t>asturcoop.com</t>
  </si>
  <si>
    <t>985 55 18 11</t>
  </si>
  <si>
    <t>TRANSPORTES RELLAN</t>
  </si>
  <si>
    <t>Polígono Industrial de Olloniego - Parcela B16 - Nave 9B, 33660 Oviedo, Asturias</t>
  </si>
  <si>
    <t>transportesrellan.com</t>
  </si>
  <si>
    <t>638 27 64 27</t>
  </si>
  <si>
    <t>transportesrellan@hotmail.com</t>
  </si>
  <si>
    <t>Transportes Hermanos Vallina S.L.</t>
  </si>
  <si>
    <t>Calle Cabañas, 41, 33180 Pola de Siero, Asturias</t>
  </si>
  <si>
    <t>Pola de Siero</t>
  </si>
  <si>
    <t>Transportes Zamora Martínez S.L.</t>
  </si>
  <si>
    <t>Centro de Transportes de Gijon, Camino del Melón, 61 - Nave de paqueteria II, modulos A y B, 33211</t>
  </si>
  <si>
    <t>33211</t>
  </si>
  <si>
    <t>985 32 03 30</t>
  </si>
  <si>
    <t>Asturperegrino , transporte de Mochilas Y Maletas en el Camino De Santiago del Norte en Asturias</t>
  </si>
  <si>
    <t>Av. de Gijón, 70, 33460 Avilés, Asturias</t>
  </si>
  <si>
    <t>asturperegrinos.ucoz.es</t>
  </si>
  <si>
    <t>696 14 08 71</t>
  </si>
  <si>
    <t>asturperegrino@hotmail.com</t>
  </si>
  <si>
    <t>Transportes Setrali S. Cop.</t>
  </si>
  <si>
    <t>Calle de Marie Curie, 54, 33211 Gijón, Asturias</t>
  </si>
  <si>
    <t>902 15 18 15</t>
  </si>
  <si>
    <t>Transportes José Goy</t>
  </si>
  <si>
    <t>Travesía Canapés, 0, 33401 Avilés, Asturias</t>
  </si>
  <si>
    <t>985 54 71 00</t>
  </si>
  <si>
    <t>CBL Logística Asturias</t>
  </si>
  <si>
    <t>F, Camino Melón 61 C. Transportes de Gijón nave II alm E, 33211 Gijón, Asturias</t>
  </si>
  <si>
    <t>cbl-logistica.com</t>
  </si>
  <si>
    <t>985 32 60 00</t>
  </si>
  <si>
    <t>cbl@cbl-logistica.com</t>
  </si>
  <si>
    <t>Transportes R Gomez Trasgo, SLU</t>
  </si>
  <si>
    <t>Asturias, 33518, Asturias</t>
  </si>
  <si>
    <t>Camino</t>
  </si>
  <si>
    <t>630 97 05 51</t>
  </si>
  <si>
    <t>Transportes de Perecederos Mariano</t>
  </si>
  <si>
    <t>Calle de Víctor Sáenz, 4, 33006 Oviedo, Asturias</t>
  </si>
  <si>
    <t>647 56 01 45</t>
  </si>
  <si>
    <t>Transportes Llamedo S L</t>
  </si>
  <si>
    <t>Polígono Industrial Santa Rita, 6, 33540 Arriondas, Asturias</t>
  </si>
  <si>
    <t>Arriondas</t>
  </si>
  <si>
    <t>transportesllamedo.com</t>
  </si>
  <si>
    <t>985 84 03 52</t>
  </si>
  <si>
    <t>Logistica Maliaya sl</t>
  </si>
  <si>
    <t>Calle Gustave Eiffel, 33211 Gijón, Asturias</t>
  </si>
  <si>
    <t>671 15 44 79</t>
  </si>
  <si>
    <t>Calle Ramón Bautista Clavería, 24, 33930 Langreo, Asturias</t>
  </si>
  <si>
    <t>985 69 11 26</t>
  </si>
  <si>
    <t>Trans Anleo, S. L.</t>
  </si>
  <si>
    <t>C/ Peña Roces, Parque Empresarial de Argame, Nave E-5, A, 33163, Asturias</t>
  </si>
  <si>
    <t>Argame</t>
  </si>
  <si>
    <t>transanleo.es</t>
  </si>
  <si>
    <t>984 04 00 42</t>
  </si>
  <si>
    <t>transanleo@transanleo.es</t>
  </si>
  <si>
    <t>Agencia De Transportes Berna</t>
  </si>
  <si>
    <t>Polígono Fábrica Mieres, Parcela 3, 33600 Mieres, Asturias</t>
  </si>
  <si>
    <t>Mieres</t>
  </si>
  <si>
    <t>985 79 45 23</t>
  </si>
  <si>
    <t>Transportes Arias</t>
  </si>
  <si>
    <t>Pol. Industrial de Asipo, Calle B, parcela 37, 33428 LLanera, Asturias</t>
  </si>
  <si>
    <t>Coruño</t>
  </si>
  <si>
    <t>ariastransportes.net</t>
  </si>
  <si>
    <t>985 75 56 82</t>
  </si>
  <si>
    <t>info@ariastransportes.net</t>
  </si>
  <si>
    <t>Transportes Elias</t>
  </si>
  <si>
    <t>20. Asturias, 33428 Venta del Gallo</t>
  </si>
  <si>
    <t>Venta del Gallo</t>
  </si>
  <si>
    <t>985 26 57 68</t>
  </si>
  <si>
    <t>Transportes Jecar S.L.</t>
  </si>
  <si>
    <t>Poligono industrial ESPIRITU SANTO NAVE, 33010 Colloto, Asturias</t>
  </si>
  <si>
    <t>transportesjecar.com</t>
  </si>
  <si>
    <t>985 98 52 54</t>
  </si>
  <si>
    <t>jecar@transportesjecar.com</t>
  </si>
  <si>
    <t>Transportes Jovino Menéndez S.L.</t>
  </si>
  <si>
    <t>Centro de Transportes, Camino Melón, 61, Edificio A, Oficina 19, 33211 Gijón, Asturias</t>
  </si>
  <si>
    <t>jovinomenendez.com</t>
  </si>
  <si>
    <t>984 11 60 09</t>
  </si>
  <si>
    <t>administracion@jovinomenendez.com</t>
  </si>
  <si>
    <t>Intercargo Asturias</t>
  </si>
  <si>
    <t>Explanada de la Figar s/n, 33212 Gijón</t>
  </si>
  <si>
    <t>intercargoasturias.es</t>
  </si>
  <si>
    <t>985 51 64 76</t>
  </si>
  <si>
    <t>Transportes Navarro</t>
  </si>
  <si>
    <t>Plg.Ind.de nave 18A, Almuña, 33700, Asturias</t>
  </si>
  <si>
    <t>Luarca</t>
  </si>
  <si>
    <t>transportesnavarro.es</t>
  </si>
  <si>
    <t>985 47 01 84</t>
  </si>
  <si>
    <t>info@transportesnavarro.es</t>
  </si>
  <si>
    <t>T. D. P.</t>
  </si>
  <si>
    <t>Ciudad del Transporte - Polígono Industrial Espíritu Santo, oficina 16, 33010 Oviedo, Asturias</t>
  </si>
  <si>
    <t>transportadoradp.com</t>
  </si>
  <si>
    <t>985 09 06 06</t>
  </si>
  <si>
    <t>info@transportadoradp.com</t>
  </si>
  <si>
    <t>Transportes Victor Sevilla</t>
  </si>
  <si>
    <t>Calle de Bazán, 74, 76, 33211 Gijón, Asturias</t>
  </si>
  <si>
    <t>634 47 40 01</t>
  </si>
  <si>
    <t>Transporte y Contenedores Gonzalo</t>
  </si>
  <si>
    <t>Av. Nené Losada Rico, 51, 33700 Luarca, Asturias</t>
  </si>
  <si>
    <t>SANTOS LOGISTICA</t>
  </si>
  <si>
    <t>Polígono Industrial de Silvota, Llanera, Calle Peña Salón, 50, NAVE 4, 33192, Asturias</t>
  </si>
  <si>
    <t>Parque Tecnológico de Asturias</t>
  </si>
  <si>
    <t>santoslogistica.com</t>
  </si>
  <si>
    <t>985 26 77 30</t>
  </si>
  <si>
    <t>santos@santoslogistica.com</t>
  </si>
  <si>
    <t>Transportes Pablo Erice</t>
  </si>
  <si>
    <t>Calle Covadonga, 60, 33530 Infiesto, Asturias</t>
  </si>
  <si>
    <t>Infiesto</t>
  </si>
  <si>
    <t>630 33 06 61</t>
  </si>
  <si>
    <t>Consorcio de Transportes de Asturias</t>
  </si>
  <si>
    <t>Av. Julián Clavería, 11, 33006 Oviedo, Asturias</t>
  </si>
  <si>
    <t>consorcioasturias.com</t>
  </si>
  <si>
    <t>985 20 39 74</t>
  </si>
  <si>
    <t>info@consorcioasturias.com</t>
  </si>
  <si>
    <t>Transportes Especiales Angel Lobeto Nacional e Internacional</t>
  </si>
  <si>
    <t>Poligono Industrial Guadamia, 33560 Ribadesella, Asturias</t>
  </si>
  <si>
    <t>Ribadesella</t>
  </si>
  <si>
    <t>transportesespecialesalobeto.com</t>
  </si>
  <si>
    <t>985 85 71 41</t>
  </si>
  <si>
    <t>especiales@alobeto.com</t>
  </si>
  <si>
    <t>Transportes Ana Fernández Soto, S.L.</t>
  </si>
  <si>
    <t>Av. Constitución, 38, 33670 Moreda, Asturias</t>
  </si>
  <si>
    <t>Moreda</t>
  </si>
  <si>
    <t>afstransportes.com</t>
  </si>
  <si>
    <t>649 92 03 56</t>
  </si>
  <si>
    <t>administracion@afstransportes.com</t>
  </si>
  <si>
    <t>Transportes Meana</t>
  </si>
  <si>
    <t>Calle Ignacio Alvarez Castelao, 5, 33001 Oviedo, Asturias</t>
  </si>
  <si>
    <t>meanaurgente.es</t>
  </si>
  <si>
    <t>985 30 08 68</t>
  </si>
  <si>
    <t>gerencia@meanaurgente.es</t>
  </si>
  <si>
    <t>Transportes Manile</t>
  </si>
  <si>
    <t>Barrio el Monte, s/n, 33787 Barcia, Asturias</t>
  </si>
  <si>
    <t>984 99 40 01</t>
  </si>
  <si>
    <t>Transportes Kike</t>
  </si>
  <si>
    <t>Camino del Melón, 61 (Centro de Transportes Nave 1 - Almacén 7, 33211 Gijón, Asturias</t>
  </si>
  <si>
    <t>transporteskike.com</t>
  </si>
  <si>
    <t>985 32 45 66</t>
  </si>
  <si>
    <t>administracion@transporteskike.com</t>
  </si>
  <si>
    <t>TRANSPORTES GTA</t>
  </si>
  <si>
    <t>Cmo. de Rubín, 8, 33213 Gijón, Asturias</t>
  </si>
  <si>
    <t>transportesgta.com</t>
  </si>
  <si>
    <t>985 31 14 15</t>
  </si>
  <si>
    <t>gta@transportesgta.com</t>
  </si>
  <si>
    <t>Pol. Industrial Silvota, Calle Peña Salón, 37, 33192, Asturias</t>
  </si>
  <si>
    <t>985 26 65 85</t>
  </si>
  <si>
    <t>Meana Urgente</t>
  </si>
  <si>
    <t>ALM II NAVE A, Camino Melón, 61, 33211 Gijón, Asturias</t>
  </si>
  <si>
    <t>José María Palicio Bobes</t>
  </si>
  <si>
    <t>Lugar Llaneza, 52, 33919 Llaneza, Asturias</t>
  </si>
  <si>
    <t>Llaneza</t>
  </si>
  <si>
    <t>DEVESA TRANSPORTES Y LOGISTICA S.L.</t>
  </si>
  <si>
    <t>F, Camino del Melón, 61 Centro de Transportes Nave de Paquetería II-Almacén E, 33211 Gijón, Asturias</t>
  </si>
  <si>
    <t>devesalogistica.es</t>
  </si>
  <si>
    <t>985 32 43 05</t>
  </si>
  <si>
    <t>info@devesalogistica.es</t>
  </si>
  <si>
    <t>Casintra</t>
  </si>
  <si>
    <t>Carretera Santander Km. 8 Granda (Siero, 33199, Asturias</t>
  </si>
  <si>
    <t>Muniello</t>
  </si>
  <si>
    <t>casintra.com</t>
  </si>
  <si>
    <t>985 98 58 50</t>
  </si>
  <si>
    <t>canaldenuncias@casintra.com</t>
  </si>
  <si>
    <t>SAT LOGÍSTICA</t>
  </si>
  <si>
    <t>PI Silvota, Calle Peña Santa, 8, nave 5-9, 33192, Asturias</t>
  </si>
  <si>
    <t>satransportes.com</t>
  </si>
  <si>
    <t>902 10 91 31</t>
  </si>
  <si>
    <t>Suárez Logista 2011 Sl</t>
  </si>
  <si>
    <t>Calle Peña Santa, 810a, 33192 Silvota, Asturias</t>
  </si>
  <si>
    <t>suarezlogistica.com</t>
  </si>
  <si>
    <t>985 75 72 24</t>
  </si>
  <si>
    <t>comercial@suarezlogistica.com</t>
  </si>
  <si>
    <t>SOCIEDAD MIXTA CENTRO DE TRANSPORTES DE GIJON SA</t>
  </si>
  <si>
    <t>LUGAR TREMAÑES, S-N, 33211 Gijón, Asturias</t>
  </si>
  <si>
    <t>985 30 03 64</t>
  </si>
  <si>
    <t>Galvaz Grupaje y Distribución, S.L.</t>
  </si>
  <si>
    <t>Pol. Ind. Espíritu Santo, Calle Dinamarca, 3, 33010 Colloto</t>
  </si>
  <si>
    <t>transportes-galvaz.es</t>
  </si>
  <si>
    <t>985 98 57 58</t>
  </si>
  <si>
    <t>galvaz@transportes-galvaz.es</t>
  </si>
  <si>
    <t>Transportes Panadero</t>
  </si>
  <si>
    <t>Calle La Nava, 57, 33930 Langreo</t>
  </si>
  <si>
    <t>Allande</t>
  </si>
  <si>
    <t>616 40 86 67</t>
  </si>
  <si>
    <t>Transportes Nacho</t>
  </si>
  <si>
    <t>Calle Pico Andolinas, 2, 33120 Pravia, Asturias</t>
  </si>
  <si>
    <t>Pravia</t>
  </si>
  <si>
    <t>608 47 26 84</t>
  </si>
  <si>
    <t>Transportes Díez Galán</t>
  </si>
  <si>
    <t>Calle Sta. Apolonia, 108, 33403 Avilés, Asturias</t>
  </si>
  <si>
    <t>Transportes Alejandro Vega</t>
  </si>
  <si>
    <t>Av. de Pando, 43, 33011 Oviedo, Asturias</t>
  </si>
  <si>
    <t>transportesalejandrovega.com</t>
  </si>
  <si>
    <t>629 87 19 76</t>
  </si>
  <si>
    <t>Calle Arquitecto Reguera, 1, 2º, 33004 Oviedo, Asturias</t>
  </si>
  <si>
    <t>985 25 26 22</t>
  </si>
  <si>
    <t>José Angel Transportes</t>
  </si>
  <si>
    <t>C. Inventor la Cierva, 8, 33930 Langreo, Asturias</t>
  </si>
  <si>
    <t>659 47 02 02</t>
  </si>
  <si>
    <t>Transportes Pichano S.L.</t>
  </si>
  <si>
    <t>Pol. Ind. Riaño II, parcela 11, 33920 Riaño - Langreo, Asturias</t>
  </si>
  <si>
    <t>transportespichano.com</t>
  </si>
  <si>
    <t>600 20 44 69</t>
  </si>
  <si>
    <t>administracion@transportespichano.com</t>
  </si>
  <si>
    <t>Logística Gudin</t>
  </si>
  <si>
    <t>Calle Dr. Francisco Grande Covián, 1, 33011 Oviedo, Asturias</t>
  </si>
  <si>
    <t>985 78 20 17</t>
  </si>
  <si>
    <t>Azkar Logística S.A.</t>
  </si>
  <si>
    <t>Calle Peña Salón, 53, 33690 Silvota, Asturias</t>
  </si>
  <si>
    <t>985 26 53 41</t>
  </si>
  <si>
    <t>Translovi</t>
  </si>
  <si>
    <t>Centro de Transportes oviedo PI Espiritu Santo. Nave 36, 33010 Oviedo, Asturias</t>
  </si>
  <si>
    <t>translovi.com</t>
  </si>
  <si>
    <t>625 50 49 20</t>
  </si>
  <si>
    <t>Calle Peña Santa, 75, 33690 Silvota, Asturias</t>
  </si>
  <si>
    <t>Santa Rosa</t>
  </si>
  <si>
    <t>985 26 52 42</t>
  </si>
  <si>
    <t>Adaptrans Asturias, S.L.</t>
  </si>
  <si>
    <t>Ctra General Santander, KM 8,, 33199 Oviedo, Asturias</t>
  </si>
  <si>
    <t>adaptrans.com</t>
  </si>
  <si>
    <t>984 10 22 99</t>
  </si>
  <si>
    <t>info@adaptrans.com</t>
  </si>
  <si>
    <t>Transportes Unión</t>
  </si>
  <si>
    <t>Calle Louis Pasteur, 293 (Pol Ind Roces), 33211 Gijón</t>
  </si>
  <si>
    <t>transportesunion.es</t>
  </si>
  <si>
    <t>985 16 88 88</t>
  </si>
  <si>
    <t>comercial@transportesunion.es</t>
  </si>
  <si>
    <t>Tabita Tour Oviedo</t>
  </si>
  <si>
    <t>Calle Jerónimo Ibrán, 4, 33001 Oviedo, Asturias</t>
  </si>
  <si>
    <t>tabitatour.ro</t>
  </si>
  <si>
    <t>618 31 89 05</t>
  </si>
  <si>
    <t>cluj@tabitatour.ro</t>
  </si>
  <si>
    <t>Transportes Suárez</t>
  </si>
  <si>
    <t>Marinas, 14, 33190, Asturias</t>
  </si>
  <si>
    <t>Marinas</t>
  </si>
  <si>
    <t>hnos-suarez.es</t>
  </si>
  <si>
    <t>985 78 04 72</t>
  </si>
  <si>
    <t>info@hnos-suarez.es</t>
  </si>
  <si>
    <t>DSV Transporte y Logística Internacional, Avilés, Road</t>
  </si>
  <si>
    <t>Calle Gutiérrez Herrero, 52, local 215, 33402 Avilés, Asturias</t>
  </si>
  <si>
    <t>984 24 75 04</t>
  </si>
  <si>
    <t>Excavaciones Otero Y Llaneza</t>
  </si>
  <si>
    <t>Poligono Industrial Vega de Baiña, S/N Parcela 10, 33682, Asturias</t>
  </si>
  <si>
    <t>oterollaneza.com</t>
  </si>
  <si>
    <t>985 44 62 27</t>
  </si>
  <si>
    <t>otll@oterollaneza.com</t>
  </si>
  <si>
    <t>Transportes Jesús Alvarez</t>
  </si>
  <si>
    <t>Polígono Bravo, 11, 33199 Granda, Asturias</t>
  </si>
  <si>
    <t>985 79 15 88</t>
  </si>
  <si>
    <t>Transportes Megido S A</t>
  </si>
  <si>
    <t>Lugar Sierra de Granda, 48, 33199 El Picu Sierra, Asturias</t>
  </si>
  <si>
    <t>985 79 44 79</t>
  </si>
  <si>
    <t>Transportes Montalvo</t>
  </si>
  <si>
    <t>Calle A, 17, 33428 Coruño, Asturias</t>
  </si>
  <si>
    <t>661 95 45 95</t>
  </si>
  <si>
    <t>Aldea la Nava, 57, 33939 La Nava, Asturias</t>
  </si>
  <si>
    <t>La Nava</t>
  </si>
  <si>
    <t>Operador de Transportes Eliseo, S.L.</t>
  </si>
  <si>
    <t>Poligono Bankunion II, Calle laminacion, 21-25, 33211 Gijón, Asturias</t>
  </si>
  <si>
    <t>oteliseo.es</t>
  </si>
  <si>
    <t>639 88 75 57</t>
  </si>
  <si>
    <t>info@oteliseo.es</t>
  </si>
  <si>
    <t>Catoa</t>
  </si>
  <si>
    <t>Polígono Espíritu Santo, 12, BAJO(LOCAL 1-2, 33010 Colloto, Asturias</t>
  </si>
  <si>
    <t>catoa.com</t>
  </si>
  <si>
    <t>985 79 42 42</t>
  </si>
  <si>
    <t>Transportes Santos Fernández E Hijos S L</t>
  </si>
  <si>
    <t>Calle Pío Baroja, 1, 33211 Gijón, Asturias</t>
  </si>
  <si>
    <t>985 16 44 65</t>
  </si>
  <si>
    <t>Transportes Asturgal Soc. Coop.</t>
  </si>
  <si>
    <t>Polígono Ind Río Pinto, 3, 33719 Cartavio</t>
  </si>
  <si>
    <t>Cartavio</t>
  </si>
  <si>
    <t>985 47 36 23</t>
  </si>
  <si>
    <t>Lextransport</t>
  </si>
  <si>
    <t>Holanda, 2, portal 1, 2ºA, 33010 Oviedo, Asturias</t>
  </si>
  <si>
    <t>lextransport.com</t>
  </si>
  <si>
    <t>902 02 71 99</t>
  </si>
  <si>
    <t>Transportes y Maquinaria Gonzalo S.L.</t>
  </si>
  <si>
    <t>S N, Calle Trevias, 0, 33700, Asturias</t>
  </si>
  <si>
    <t>Trevías</t>
  </si>
  <si>
    <t>condegrupo.es</t>
  </si>
  <si>
    <t>985 26 11 27</t>
  </si>
  <si>
    <t>conde@condegrupo.es</t>
  </si>
  <si>
    <t>Transportes Corrada</t>
  </si>
  <si>
    <t>Limes, 20, 33817, Asturias</t>
  </si>
  <si>
    <t>Limés</t>
  </si>
  <si>
    <t>transportescorrada.com</t>
  </si>
  <si>
    <t>608 39 27 03</t>
  </si>
  <si>
    <t>info@transportescorrada.com</t>
  </si>
  <si>
    <t>Agencia de Transportes Goznatra</t>
  </si>
  <si>
    <t>Cl. La Polar, 33440 Luanco, Asturias</t>
  </si>
  <si>
    <t>Luanco</t>
  </si>
  <si>
    <t>goznatra.com</t>
  </si>
  <si>
    <t>TRANSPORTES SANZUN</t>
  </si>
  <si>
    <t>Ctra. General, s/n, 33793 Villapedre, Asturias</t>
  </si>
  <si>
    <t>sanzun.es</t>
  </si>
  <si>
    <t>985 47 21 40</t>
  </si>
  <si>
    <t>sanzun@sanzun.es</t>
  </si>
  <si>
    <t>Alfredo Cordero Cordero</t>
  </si>
  <si>
    <t>C/ Peña Santa (Pol. Ind. Silvota), PARCELA 6, 33690</t>
  </si>
  <si>
    <t>33690</t>
  </si>
  <si>
    <t>transportes-cordero.es</t>
  </si>
  <si>
    <t>985 26 31 52</t>
  </si>
  <si>
    <t>cordero@transportes-cordero.com</t>
  </si>
  <si>
    <t>TELEFONO 985 295994, Calle Peña Redonda, 33192, Asturias</t>
  </si>
  <si>
    <t>985 26 53 95</t>
  </si>
  <si>
    <t>Transportes Hijos de Maximino Quiñones</t>
  </si>
  <si>
    <t>Av. Valentín Masip, 24, 33013 Oviedo, Asturias</t>
  </si>
  <si>
    <t>Agencia de Transportes A. Fernández Cabo SL</t>
  </si>
  <si>
    <t>C/ Feijoo, 42, bajo, 33204 Gijón, Asturias</t>
  </si>
  <si>
    <t>984 19 00 84</t>
  </si>
  <si>
    <t>TRANSPORTES RODRIGUEZ CASARES, SL</t>
  </si>
  <si>
    <t>33470 Montegrande, Asturias</t>
  </si>
  <si>
    <t>Montegrande</t>
  </si>
  <si>
    <t>Transportes Jonathan</t>
  </si>
  <si>
    <t>C/ Torrevieja, 8, 33510 Pola de Siero, Asturias</t>
  </si>
  <si>
    <t>transportesjonathan.com</t>
  </si>
  <si>
    <t>985 74 83 96</t>
  </si>
  <si>
    <t>Transportes Mineti S.L.</t>
  </si>
  <si>
    <t>Calle Estación, 9, 33510 Siero, Asturias</t>
  </si>
  <si>
    <t>985 27 40 20</t>
  </si>
  <si>
    <t>Guttrans</t>
  </si>
  <si>
    <t>Calle B, 80A, 33428 Coruño, Asturias</t>
  </si>
  <si>
    <t>TDN Asturias</t>
  </si>
  <si>
    <t>Pol. Silvota, Calle Peña Santa, 61, 33192, Asturias</t>
  </si>
  <si>
    <t>985 26 32 02</t>
  </si>
  <si>
    <t>Transportes Galeuska</t>
  </si>
  <si>
    <t>Polígono Industrial de Asipo, Call A, Parcela 4, Nave 8, 33428 Coruño, Asturias</t>
  </si>
  <si>
    <t>transportesgaleuska.es</t>
  </si>
  <si>
    <t>985 98 01 61</t>
  </si>
  <si>
    <t>Polígono Industrial Espíritu Santo, Nave 3, 33010 Oviedo, Asturias, Asturias</t>
  </si>
  <si>
    <t>985 98 58 86</t>
  </si>
  <si>
    <t>ADER Asturias</t>
  </si>
  <si>
    <t>Calle los Robles, 1, 33199, Asturias</t>
  </si>
  <si>
    <t>Hermanos Robledo SL</t>
  </si>
  <si>
    <t>14, C/ Rio Color, nº, 33584 Sevares, Asturias</t>
  </si>
  <si>
    <t>Sevares</t>
  </si>
  <si>
    <t>hrobledo.com</t>
  </si>
  <si>
    <t>985 70 61 57</t>
  </si>
  <si>
    <t>admon@hrobledo.com</t>
  </si>
  <si>
    <t>Transfrygoastur S.L.</t>
  </si>
  <si>
    <t>Calle Peña Salón, 38, 33690 Silvota, Asturias</t>
  </si>
  <si>
    <t>985 26 12 76</t>
  </si>
  <si>
    <t>Transportes Calzón</t>
  </si>
  <si>
    <t>Meres, Siero, 33199 Asturias, 33199 Oviedo, Asturias</t>
  </si>
  <si>
    <t>transportescalzon.com</t>
  </si>
  <si>
    <t>985 79 38 00</t>
  </si>
  <si>
    <t>pedidos@transportescalzon.e.telefonica.net</t>
  </si>
  <si>
    <t>Panero Logística</t>
  </si>
  <si>
    <t>Pol. Ind. Promogranda, N-634, Nave 27, 33199, Asturias</t>
  </si>
  <si>
    <t>panerologistica.es</t>
  </si>
  <si>
    <t>985 79 15 73</t>
  </si>
  <si>
    <t>info@panerologistica.es</t>
  </si>
  <si>
    <t>Délcom Operador Logístico</t>
  </si>
  <si>
    <t>Calle Peña Castiello, 11, 33192, Asturias</t>
  </si>
  <si>
    <t>delcom.es</t>
  </si>
  <si>
    <t>985 77 32 44</t>
  </si>
  <si>
    <t>Grupo Transaher</t>
  </si>
  <si>
    <t>Polígono Espíritu Santo, 3, 33010 Colloto, Asturias</t>
  </si>
  <si>
    <t>DSV Transporte y Logística Internacional, Gijón, Air&amp;amp;Sea</t>
  </si>
  <si>
    <t>Calle del Agua, 2, 1ºC, 33206 Gijón, Asturias</t>
  </si>
  <si>
    <t>985 30 93 75</t>
  </si>
  <si>
    <t>Calle Emilio Tuya, 47, 33203 Gijón, Asturias</t>
  </si>
  <si>
    <t>Transportes Gonzalo Llanes</t>
  </si>
  <si>
    <t>Calle Marqués de Argüelles, 14, 33500 Llanes, Asturias</t>
  </si>
  <si>
    <t>Llanes</t>
  </si>
  <si>
    <t>gonzalollanes.com</t>
  </si>
  <si>
    <t>985 40 02 35</t>
  </si>
  <si>
    <t>trafico@gonzalollanes.com</t>
  </si>
  <si>
    <t>Centro de Transportes de Gijón, Camino Melón, 61, 33211 Gijón, Asturias</t>
  </si>
  <si>
    <t>es.xpo.com</t>
  </si>
  <si>
    <t>985 30 18 37</t>
  </si>
  <si>
    <t>Calle Tito Bustillo, 6, 33012 Oviedo, Asturias</t>
  </si>
  <si>
    <t>Ctra. Oviedo a Gijón, 33192 Pruvia, Asturias</t>
  </si>
  <si>
    <t>Peñaferruz</t>
  </si>
  <si>
    <t>LA LUNA shipping®</t>
  </si>
  <si>
    <t>Calle Teodoro Cuesta, 12, 33207 Gijón, Asturias</t>
  </si>
  <si>
    <t>laluna.coop</t>
  </si>
  <si>
    <t>985 35 33 31</t>
  </si>
  <si>
    <t>info@laluna.coop</t>
  </si>
  <si>
    <t>Grupo Jesús Gil</t>
  </si>
  <si>
    <t>Camino Melón, 51, 33211 Gijón, Asturias</t>
  </si>
  <si>
    <t>jesusgil.com</t>
  </si>
  <si>
    <t>985 32 65 26</t>
  </si>
  <si>
    <t>administracion@jesusgil.com</t>
  </si>
  <si>
    <t>Transportes Frigoríficos Sandoval S.L.</t>
  </si>
  <si>
    <t>Polígono Industrial Bravo, 3 4, 33429 Viella</t>
  </si>
  <si>
    <t>Viella</t>
  </si>
  <si>
    <t>985 98 51 11</t>
  </si>
  <si>
    <t>TriBike Transport España</t>
  </si>
  <si>
    <t>tribiketransport.es</t>
  </si>
  <si>
    <t>910 80 77 71</t>
  </si>
  <si>
    <t>info@tribiketransport.es</t>
  </si>
  <si>
    <t>Calle Pruneda, 1, 33401 Avilés, Asturias</t>
  </si>
  <si>
    <t>North Link</t>
  </si>
  <si>
    <t>Calle Dr. Severo Ochoa, nº5, 33402 Avilés, Asturias</t>
  </si>
  <si>
    <t>northlinksa.com</t>
  </si>
  <si>
    <t>northlinksa@northlinksa.com</t>
  </si>
  <si>
    <t>Transportes Riosellanos Ana S.L.</t>
  </si>
  <si>
    <t>Calle Piñeres, 0 km 5, 33591 Pria</t>
  </si>
  <si>
    <t>Piñeres</t>
  </si>
  <si>
    <t>Pria</t>
  </si>
  <si>
    <t>transportesana.com</t>
  </si>
  <si>
    <t>985 41 01 22</t>
  </si>
  <si>
    <t>Tyc la Mata S.L.</t>
  </si>
  <si>
    <t>Av. Fernando Díaz Villabella, 48, 33820 Grado, Asturias</t>
  </si>
  <si>
    <t>Grado</t>
  </si>
  <si>
    <t>tyclamata.es</t>
  </si>
  <si>
    <t>Transportes Villaverde Sl</t>
  </si>
  <si>
    <t>Carr. de la Estación, 2, 33191 San Claudio, Asturias</t>
  </si>
  <si>
    <t>San Claudio</t>
  </si>
  <si>
    <t>transportesvillaverde.es</t>
  </si>
  <si>
    <t>639 83 84 15</t>
  </si>
  <si>
    <t>javierv2009@yahoo.es</t>
  </si>
  <si>
    <t>Adif Aboño Musel (Mercancias)</t>
  </si>
  <si>
    <t>Camino Aboño, 246, 33691, Asturias</t>
  </si>
  <si>
    <t>Veriña</t>
  </si>
  <si>
    <t>ADIF</t>
  </si>
  <si>
    <t>Calle Uria, s/n, 33003 Oviedo, Asturias</t>
  </si>
  <si>
    <t>Id Logistics</t>
  </si>
  <si>
    <t>Calle de Galileo Galilei, 33211, Asturias</t>
  </si>
  <si>
    <t>La Pedrera</t>
  </si>
  <si>
    <t>Mariño, S.L.</t>
  </si>
  <si>
    <t>Calle A, 2, 33428 Coruño, Asturias</t>
  </si>
  <si>
    <t>trmarino.com</t>
  </si>
  <si>
    <t>985 26 32 84</t>
  </si>
  <si>
    <t>luis@estudioduonet.com</t>
  </si>
  <si>
    <t>Transportes Solís</t>
  </si>
  <si>
    <t>Pol. Ind. Logrezana, 33438, Asturias</t>
  </si>
  <si>
    <t>La Barca</t>
  </si>
  <si>
    <t>transolis.es</t>
  </si>
  <si>
    <t>985 57 15 54</t>
  </si>
  <si>
    <t>transolis@transolis.es</t>
  </si>
  <si>
    <t>Trans European Transport Suardiaz Sl</t>
  </si>
  <si>
    <t>Plaza del Marqués, 10, 33201 Gijón, Asturias</t>
  </si>
  <si>
    <t>985 34 43 05</t>
  </si>
  <si>
    <t>Transportes Guay</t>
  </si>
  <si>
    <t>33819, Asturias</t>
  </si>
  <si>
    <t>Santa Marina de Obanca</t>
  </si>
  <si>
    <t>Josechu González - MUDANZAS y Transportes</t>
  </si>
  <si>
    <t>Calle Castañera, 14, 33540 Arriondas, Asturias</t>
  </si>
  <si>
    <t>josechugonzalez.com</t>
  </si>
  <si>
    <t>985 84 11 11</t>
  </si>
  <si>
    <t>info@josechugonzalez.com</t>
  </si>
  <si>
    <t>Mail Boxes Etc. - Centro MBE 0249</t>
  </si>
  <si>
    <t>Calle del Quirinal, 4, 33401 Avilés, Asturias</t>
  </si>
  <si>
    <t>985 56 31 96</t>
  </si>
  <si>
    <t>Rhenus Logistics, S.A.U.</t>
  </si>
  <si>
    <t>Calle Ezcurdia, 194, 33203 Gijón, Asturias</t>
  </si>
  <si>
    <t>985 30 74 50</t>
  </si>
  <si>
    <t>Feve</t>
  </si>
  <si>
    <t>Rúa Paco Lanza, 9, 27700 Ribadeo, Lugo</t>
  </si>
  <si>
    <t>Ribadeo</t>
  </si>
  <si>
    <t>Lugo</t>
  </si>
  <si>
    <t>985 98 23 80</t>
  </si>
  <si>
    <t>Transportes Galastur</t>
  </si>
  <si>
    <t>P.I. Do Ceao, Calle Panadeiras, s/n Parcela 25, 27003 Lugo</t>
  </si>
  <si>
    <t>galastur.com</t>
  </si>
  <si>
    <t>982 81 31 41</t>
  </si>
  <si>
    <t>LEBECUESTA, S. A.</t>
  </si>
  <si>
    <t>Polígono industrial de Tanos, Calle la Espina, 42, 39300, Cantabria</t>
  </si>
  <si>
    <t>Torrelavega</t>
  </si>
  <si>
    <t>Cantabria</t>
  </si>
  <si>
    <t>lebecuesta.com</t>
  </si>
  <si>
    <t>902 41 40 05</t>
  </si>
  <si>
    <t>transportes@lebecuesta.com</t>
  </si>
  <si>
    <t>Transportes Galastur S L</t>
  </si>
  <si>
    <t>s.n. - MERCALEÓN - Nave 3, Camino Vilecha, 24192 León</t>
  </si>
  <si>
    <t>León</t>
  </si>
  <si>
    <t>987 34 41 55</t>
  </si>
  <si>
    <t>DACHSER Ponferrada</t>
  </si>
  <si>
    <t>dachser.es</t>
  </si>
  <si>
    <t>987 19 93 34</t>
  </si>
  <si>
    <t>admon.rrhh@dachser.es</t>
  </si>
  <si>
    <t>TDN León</t>
  </si>
  <si>
    <t>Pol. Ind. de León, Calle 3, Parcela A, 4, 24231 Onzonilla, León</t>
  </si>
  <si>
    <t>Onzonilla</t>
  </si>
  <si>
    <t>987 20 14 51</t>
  </si>
  <si>
    <t>Illes Logística</t>
  </si>
  <si>
    <t>Calle Gremi de Boneters, 12, 07009 Palma, Illes Balears</t>
  </si>
  <si>
    <t>Palma</t>
  </si>
  <si>
    <t>Illes Balears</t>
  </si>
  <si>
    <t>971 43 21 85</t>
  </si>
  <si>
    <t>Grupo TRANS-ILLES</t>
  </si>
  <si>
    <t>1º, Carrer Licorers, 39, 07141 Marratxí, Illes Balears</t>
  </si>
  <si>
    <t>Marratxí</t>
  </si>
  <si>
    <t>trans-illes.com</t>
  </si>
  <si>
    <t>971 22 95 71</t>
  </si>
  <si>
    <t>info@trans-illes.com</t>
  </si>
  <si>
    <t>Mallorca Baggage Service</t>
  </si>
  <si>
    <t>Carrer Antoni Maria Alcover, 07600 Palma, Illes Balears</t>
  </si>
  <si>
    <t>616 41 50 10</t>
  </si>
  <si>
    <t>Transportes Oliver</t>
  </si>
  <si>
    <t>Carrer Gerrers, 16B, 07141 Poligono Industrial de Marratxi, Illes Balears</t>
  </si>
  <si>
    <t>Poligono Industrial de Marratxi</t>
  </si>
  <si>
    <t>transportesoliver.com</t>
  </si>
  <si>
    <t>971 60 54 14</t>
  </si>
  <si>
    <t>comercial@logisticaoliver.com</t>
  </si>
  <si>
    <t>Mallorca Shipping &amp;amp; Handling</t>
  </si>
  <si>
    <t>Carrer Conradors, 16, 07141 Sa Cabaneta, Illes Balears</t>
  </si>
  <si>
    <t>Sa Cabaneta</t>
  </si>
  <si>
    <t>971 60 50 40</t>
  </si>
  <si>
    <t>mosca maritima</t>
  </si>
  <si>
    <t>Camí Vell de Llucmajor, 17, 07007 Palma, Illes Balears</t>
  </si>
  <si>
    <t>elmosca.es</t>
  </si>
  <si>
    <t>968 38 91 11</t>
  </si>
  <si>
    <t>Logística Oliver S.L. / RDA MALLORCA</t>
  </si>
  <si>
    <t>PI CA&amp;apos;N RUBIOL, Carrer Gerrers, 16 B, 07141 Poligono Industrial de Marratxi, Balearic Islands</t>
  </si>
  <si>
    <t>Balearic Islands</t>
  </si>
  <si>
    <t>FNG Fornés Logistics - Mallorca</t>
  </si>
  <si>
    <t>Carrer Conradors, 16, 07141 Marratxí, Illes Balears</t>
  </si>
  <si>
    <t>fng-logistics.com</t>
  </si>
  <si>
    <t>971 76 16 86</t>
  </si>
  <si>
    <t>rrhh@fng-logistics.com</t>
  </si>
  <si>
    <t>Mudanzas y transportes Díaz. Palma de Mallorca</t>
  </si>
  <si>
    <t>Carrer de la Begònia, 11, 07010 Palma, Illes Balears</t>
  </si>
  <si>
    <t>mudanzasdiaz.com</t>
  </si>
  <si>
    <t>610 23 83 71</t>
  </si>
  <si>
    <t>Mms Transport Urgent Illes Balears C B</t>
  </si>
  <si>
    <t>Carrer del Puig de la Mola, 7, 07198 L&amp;apos;Hostalot, Illes Balears</t>
  </si>
  <si>
    <t>Hostalot</t>
  </si>
  <si>
    <t>971 42 77 65</t>
  </si>
  <si>
    <t>Transportes Rullán</t>
  </si>
  <si>
    <t>Alaior</t>
  </si>
  <si>
    <t>636 95 97 97</t>
  </si>
  <si>
    <t>Area Balear Transportes</t>
  </si>
  <si>
    <t>Camí Viquet, 12, 07006 Palma, Illes Balears</t>
  </si>
  <si>
    <t>600 53 10 98</t>
  </si>
  <si>
    <t>Transcoma Baleares</t>
  </si>
  <si>
    <t>Carrer de ses Rafaletes, 1, 07015 Palma, Illes Balears</t>
  </si>
  <si>
    <t>verlio.es</t>
  </si>
  <si>
    <t>971 40 06 11</t>
  </si>
  <si>
    <t>Transportes Pedro Bergas</t>
  </si>
  <si>
    <t>d&amp;apos;en, Carrer d&amp;apos;en Pere Capellà, 7, 07230 Montuïri, Balearic Islands</t>
  </si>
  <si>
    <t>Montuiri</t>
  </si>
  <si>
    <t>659 83 86 11</t>
  </si>
  <si>
    <t>Transportes Balbas e Hijo S.L.</t>
  </si>
  <si>
    <t>Carrer de Sant Felip, 68, 07260 Porreres, Illes Balears</t>
  </si>
  <si>
    <t>Porreras</t>
  </si>
  <si>
    <t>Operador Logística Interislas</t>
  </si>
  <si>
    <t>Carrer del Cardenal Rossell, 182, 07007 Palma, Illes Balears</t>
  </si>
  <si>
    <t>olinterislas.com</t>
  </si>
  <si>
    <t>971 40 80 19</t>
  </si>
  <si>
    <t>info@olinterislas.com</t>
  </si>
  <si>
    <t>TIB - Transports de les Illes Balears</t>
  </si>
  <si>
    <t>Plaça d&amp;apos;Espanya, 07004 Palma, Illes Balears</t>
  </si>
  <si>
    <t>tib.org</t>
  </si>
  <si>
    <t>971 17 77 77</t>
  </si>
  <si>
    <t>GrupaMar Menorca</t>
  </si>
  <si>
    <t>Poligono Industrial, Carrer des Cap Negre, 38, 07714 Mahón, Balearic Islands</t>
  </si>
  <si>
    <t>Maó-Mahón</t>
  </si>
  <si>
    <t>971 35 64 00</t>
  </si>
  <si>
    <t>Redur Menorca</t>
  </si>
  <si>
    <t>Carrer de s&amp;apos;Espero, 13, 07714 Maó, Illes Balears</t>
  </si>
  <si>
    <t>971 35 00 28</t>
  </si>
  <si>
    <t>Trans-Falcó</t>
  </si>
  <si>
    <t>Carrer de la Fe, 22, 07007 Palma, Illes Balears</t>
  </si>
  <si>
    <t>971 27 44 74</t>
  </si>
  <si>
    <t>TVS SCS INTERNATIONAL FREIGHT (SPAIN), S.L.U. (Baleares)</t>
  </si>
  <si>
    <t>Av. d&amp;apos;Alemanya, 2, 07003 Palma, Illes Balears</t>
  </si>
  <si>
    <t>971 27 73 41</t>
  </si>
  <si>
    <t>Transestevez</t>
  </si>
  <si>
    <t>Carrer d&amp;apos;es, Carrer Celleters, 24, 07141 Poligono Industrial de Marratxi, Balearic Islands</t>
  </si>
  <si>
    <t>971 10 45 89</t>
  </si>
  <si>
    <t>Transportes Salas Simó S.L.</t>
  </si>
  <si>
    <t>Carretera Coll den Rabassa a Son Ferriol s/n, 07007 Palma</t>
  </si>
  <si>
    <t>salassimo.com</t>
  </si>
  <si>
    <t>971 42 77 00</t>
  </si>
  <si>
    <t>info@salassimo.com</t>
  </si>
  <si>
    <t>MagicBusTransfer Mallorca</t>
  </si>
  <si>
    <t>680 92 57 20</t>
  </si>
  <si>
    <t>Autocares Tramuntana</t>
  </si>
  <si>
    <t>679 37 55 18</t>
  </si>
  <si>
    <t>Transportes Barceló 2010 S.L.</t>
  </si>
  <si>
    <t>Polígono Sa Tapia Cami, Camí Vell de Llucmajor, 29, 07007 Palma, Illes Balears</t>
  </si>
  <si>
    <t>tb-grupbarcelo.es</t>
  </si>
  <si>
    <t>971 12 76 19</t>
  </si>
  <si>
    <t>Transportes i Excavaciones Frontera e Hijos</t>
  </si>
  <si>
    <t>Carrer del Sol, 14, 07529 Ariany, Illes Balears</t>
  </si>
  <si>
    <t>Ariany</t>
  </si>
  <si>
    <t>Transportes Joan Pons</t>
  </si>
  <si>
    <t>Carrer des Cap Negre, 34B, 07714 Maó, Illes Balears</t>
  </si>
  <si>
    <t>transportesjoanpons.com</t>
  </si>
  <si>
    <t>971 37 31 26</t>
  </si>
  <si>
    <t>transportesjoan@gmail.com</t>
  </si>
  <si>
    <t>Logistica Olmes S.L.</t>
  </si>
  <si>
    <t>622 20 29 89</t>
  </si>
  <si>
    <t>Agua Potable a Domicilio</t>
  </si>
  <si>
    <t>676 83 42 51</t>
  </si>
  <si>
    <t>Eurobalear De Transportes S A</t>
  </si>
  <si>
    <t>Pou de na Massana, 40, 07800 Ibiza, Islas Baleares</t>
  </si>
  <si>
    <t>Ibiza</t>
  </si>
  <si>
    <t>Islas Baleares</t>
  </si>
  <si>
    <t>971 93 23 49</t>
  </si>
  <si>
    <t>GrupaMar Mallorca</t>
  </si>
  <si>
    <t>Vial Licorers, 21 Poligono Industrial Can Rubiol, 07141 Marratxí</t>
  </si>
  <si>
    <t>971 22 60 71</t>
  </si>
  <si>
    <t>Transporte de aguas en mallorca</t>
  </si>
  <si>
    <t>Carrer Gremi de Boneters, 43, 07009 Palma, Illes Balears</t>
  </si>
  <si>
    <t>aguaparapiscinasenmallorca.com</t>
  </si>
  <si>
    <t>648 60 05 00</t>
  </si>
  <si>
    <t>Cat España Logística Cargo</t>
  </si>
  <si>
    <t>Carrer Licorers, 20, 07141 Marratxí, Illes Balears</t>
  </si>
  <si>
    <t>971 22 68 02</t>
  </si>
  <si>
    <t>Grúas Miansa</t>
  </si>
  <si>
    <t>gruasmiansa.es</t>
  </si>
  <si>
    <t>640 11 91 78</t>
  </si>
  <si>
    <t>Minibus Hire Mallorca</t>
  </si>
  <si>
    <t>657 88 53 20</t>
  </si>
  <si>
    <t>Wurzer Baleares S.L.</t>
  </si>
  <si>
    <t>Poligono Son Noguera, 10, 07609 Llucmajor, Illes Balears</t>
  </si>
  <si>
    <t>Lluchmayor</t>
  </si>
  <si>
    <t>wurzer-spedition.de</t>
  </si>
  <si>
    <t>971 22 61 56</t>
  </si>
  <si>
    <t>info@wurzer-spedition.de</t>
  </si>
  <si>
    <t>Aftrans</t>
  </si>
  <si>
    <t>Carrer Conradors, 4, A, Pol. Ind, 07141 Marratxí, Illes Balears</t>
  </si>
  <si>
    <t>aftrans.es</t>
  </si>
  <si>
    <t>971 22 60 25</t>
  </si>
  <si>
    <t>Transportes Ibicencos Mestre</t>
  </si>
  <si>
    <t>Carrer de Molins de Rei, 7, 07840 Santa Eulària des Riu, Illes Balears</t>
  </si>
  <si>
    <t>Santa Eulalia del Río</t>
  </si>
  <si>
    <t>610 96 88 47</t>
  </si>
  <si>
    <t>Transportes J. Sánchez</t>
  </si>
  <si>
    <t>Av. des Cap de Cavalleria, 28, 07714 Maó, Illes Balears</t>
  </si>
  <si>
    <t>971 36 04 22</t>
  </si>
  <si>
    <t>ES VEDRÀ S.L.</t>
  </si>
  <si>
    <t>Polígono Industrial Montecristo, Calle Dels Corbs, 16, 07816 Sant Rafael de Sa Creu, Ibiza, Islas Baleares, Illes Balears</t>
  </si>
  <si>
    <t>Cas Corp</t>
  </si>
  <si>
    <t>es-vedra.com</t>
  </si>
  <si>
    <t>971 80 67 48</t>
  </si>
  <si>
    <t>Transportes Toni Torres</t>
  </si>
  <si>
    <t>Carrer Santa Maria, nº24, 07813 Puig d&amp;apos;en Valls, Illes Balears</t>
  </si>
  <si>
    <t>Puig d&amp;apos;en Valls</t>
  </si>
  <si>
    <t>649 65 91 24</t>
  </si>
  <si>
    <t>Senda Insular Formentera</t>
  </si>
  <si>
    <t>Carrer des Pla del Rei, 116, 07860 San Francisco Javier, Illes Balears</t>
  </si>
  <si>
    <t>San Francisco Javier</t>
  </si>
  <si>
    <t>sendainsular.com</t>
  </si>
  <si>
    <t>871 22 51 16</t>
  </si>
  <si>
    <t>info@sendainsular.com</t>
  </si>
  <si>
    <t>Transportes Hertover S L</t>
  </si>
  <si>
    <t>Carrer de Santueri, 104, 07200 Felanitx, Illes Balears</t>
  </si>
  <si>
    <t>Felanich</t>
  </si>
  <si>
    <t>971 58 22 65</t>
  </si>
  <si>
    <t>Monserrat Vidal</t>
  </si>
  <si>
    <t>Carretera FELANITX-PORTOCOLOM BAJO (PARCELA 9, 07200 Palma, Illes Balears</t>
  </si>
  <si>
    <t>monserratvidal.es</t>
  </si>
  <si>
    <t>659 83 01 06</t>
  </si>
  <si>
    <t>monserratvidal56@gmail.com</t>
  </si>
  <si>
    <t>Taxi Transfer PMI</t>
  </si>
  <si>
    <t>taxitransferpmi.com</t>
  </si>
  <si>
    <t>695 74 97 24</t>
  </si>
  <si>
    <t>info@taxitransferpmi.com</t>
  </si>
  <si>
    <t>Transports Saibo Menorca Sl</t>
  </si>
  <si>
    <t>Carrer de sa Ferradura, 315, 07760 Ciutadella de Menorca, Illes Balears</t>
  </si>
  <si>
    <t>Ciudadela de Menorca</t>
  </si>
  <si>
    <t>971 38 81 62</t>
  </si>
  <si>
    <t>Serviaigua Gelabert SL</t>
  </si>
  <si>
    <t>627 96 16 44</t>
  </si>
  <si>
    <t>Agua en Mallorca | Transporte de Agua Potable en Mallorca</t>
  </si>
  <si>
    <t>Gremi des Fusters, 26, 07009 Palma, Illes Balears</t>
  </si>
  <si>
    <t>aguapotable-mallorca.com</t>
  </si>
  <si>
    <t>611 47 51 69</t>
  </si>
  <si>
    <t>info@aguapotable-mallorca.com</t>
  </si>
  <si>
    <t>Webbs Mallorca</t>
  </si>
  <si>
    <t>Carrer d&amp;apos;Alacant, 3, 07180 Galatzo, Illes Balears</t>
  </si>
  <si>
    <t>Galatzó</t>
  </si>
  <si>
    <t>971 69 35 66</t>
  </si>
  <si>
    <t>Transportes Ángel Y Pepe S.L.L.</t>
  </si>
  <si>
    <t>Casa ANGELES (POLIGON), 17, 07840 sa Font, Balearic Islands</t>
  </si>
  <si>
    <t>609 61 73 77</t>
  </si>
  <si>
    <t>TRANSPORTES JLCB</t>
  </si>
  <si>
    <t>Poligono Montecristo Calle Pou Massiana, nave 3 (Esq, Carrer d´es Cor de Jesús, 07800 Eivissa, Illes Balears</t>
  </si>
  <si>
    <t>971 19 99 32</t>
  </si>
  <si>
    <t>TIPSA</t>
  </si>
  <si>
    <t>Carrer de l&amp;apos;Hostal d&amp;apos;en Bauló, 13, 07001 Son Castelló, Illes Balears</t>
  </si>
  <si>
    <t>Pol. Ind. de Son Castelló</t>
  </si>
  <si>
    <t>Integra 2</t>
  </si>
  <si>
    <t>Carrer Gremi de Forners, 5, 07009 Palma, Illes Balears</t>
  </si>
  <si>
    <t>971 43 17 72</t>
  </si>
  <si>
    <t>Gruas Aragu</t>
  </si>
  <si>
    <t>gruasaragu.com</t>
  </si>
  <si>
    <t>679 98 92 83</t>
  </si>
  <si>
    <t>Transportes Reynés - Abastecimiento de Agua Potable</t>
  </si>
  <si>
    <t>Carrer Gremi de Boneters, 9, 07009 Son Castelló, Illes Balears</t>
  </si>
  <si>
    <t>reynestransportes.com</t>
  </si>
  <si>
    <t>607 39 26 96</t>
  </si>
  <si>
    <t>Empresa Municipal de Transports Urbans de Palma de Mallorca</t>
  </si>
  <si>
    <t>Carrer de Josep Anselm Clavé, 5, 07002 Palma, Illes Balears</t>
  </si>
  <si>
    <t>emtpalma.es</t>
  </si>
  <si>
    <t>971 21 44 44</t>
  </si>
  <si>
    <t>usuaris@emt.palma.es</t>
  </si>
  <si>
    <t>Punkytrans S.L.</t>
  </si>
  <si>
    <t>07007 Palma, Balearic Islands</t>
  </si>
  <si>
    <t>punkytrans.com</t>
  </si>
  <si>
    <t>971 19 35 69</t>
  </si>
  <si>
    <t>info@punkytrans.com</t>
  </si>
  <si>
    <t>Rhenus Tetrans Mallorca</t>
  </si>
  <si>
    <t>Carrer d&amp;apos;es Teixidors, 38, 07141 Marratxí, Illes Balears</t>
  </si>
  <si>
    <t>971 60 51 50</t>
  </si>
  <si>
    <t>Transporte Los Monstruos</t>
  </si>
  <si>
    <t>transportelosmonstruos.com</t>
  </si>
  <si>
    <t>639 22 08 92</t>
  </si>
  <si>
    <t>core-js-bundle@3.2.1</t>
  </si>
  <si>
    <t>Calarajadatransfer.com</t>
  </si>
  <si>
    <t>calarajadatransfer.com</t>
  </si>
  <si>
    <t>620 80 88 97</t>
  </si>
  <si>
    <t>//reservas@calarajadatransfer.com</t>
  </si>
  <si>
    <t>Transfer Ibiza</t>
  </si>
  <si>
    <t>transferibiza.com</t>
  </si>
  <si>
    <t>620 89 23 21</t>
  </si>
  <si>
    <t>reservation@transferibiza.com</t>
  </si>
  <si>
    <t>Dsv</t>
  </si>
  <si>
    <t>Carrer de Calçat, 2A, 07011 Palma, Illes Balears</t>
  </si>
  <si>
    <t>Transportes Maraneu. Agua potable a domicilio en camion cisterna</t>
  </si>
  <si>
    <t>Ctra.Arenal LLucmajor, km 3,400, 07600, Illes Balears</t>
  </si>
  <si>
    <t>Ses Cadenes</t>
  </si>
  <si>
    <t>maraneu.com</t>
  </si>
  <si>
    <t>971 44 31 44</t>
  </si>
  <si>
    <t>Carrer d&amp;apos;es Teixidors, 38, 07141 Palma, Illes Balears</t>
  </si>
  <si>
    <t>Fred Mobil</t>
  </si>
  <si>
    <t>Carrer del Cardenal Rossell, 0, 07007 Palma, Illes Balears</t>
  </si>
  <si>
    <t>fredmobil.com</t>
  </si>
  <si>
    <t>609 63 59 63</t>
  </si>
  <si>
    <t>info@fredmobil.com</t>
  </si>
  <si>
    <t>Transportes Riera y Roig S.L.</t>
  </si>
  <si>
    <t>Ctra. Eivissa-Sant Antoni, K.m. 4,800, 07800 Eivissa, Illes Balears</t>
  </si>
  <si>
    <t>rierayroig.com</t>
  </si>
  <si>
    <t>971 19 19 83</t>
  </si>
  <si>
    <t>rierayroig@hotmail.com</t>
  </si>
  <si>
    <t>Transmoll S L</t>
  </si>
  <si>
    <t>Carrer de Joan Alcover, 1, 07570 Artà, Illes Balears</t>
  </si>
  <si>
    <t>Artá</t>
  </si>
  <si>
    <t>Gestor de Transporte Mallorca</t>
  </si>
  <si>
    <t>Carrer de sa Taulera, 30, 1IZQ, 07580 Capdepera, Illes Balears</t>
  </si>
  <si>
    <t>Capdepera</t>
  </si>
  <si>
    <t>Ibiza Shuttle VIP Service</t>
  </si>
  <si>
    <t>629 57 27 78</t>
  </si>
  <si>
    <t>A Taula Cala D&amp;apos;Or</t>
  </si>
  <si>
    <t>a-taula.com</t>
  </si>
  <si>
    <t>635 29 51 39</t>
  </si>
  <si>
    <t>Empresas Riera Transportes y Excavaciones</t>
  </si>
  <si>
    <t>Can Riera 39, Poligono 16, Santa Eulalia del Rio, 07840 Ibiza, Balearic Islands</t>
  </si>
  <si>
    <t>empresasriera.com</t>
  </si>
  <si>
    <t>971 33 20 79</t>
  </si>
  <si>
    <t>Transportes Thalia</t>
  </si>
  <si>
    <t>Carrer de Sant Pere, 10, 07012 Palma, Illes Balears</t>
  </si>
  <si>
    <t>transportes-thalia.es</t>
  </si>
  <si>
    <t>629 06 10 76</t>
  </si>
  <si>
    <t>info@transportes-thalia.es</t>
  </si>
  <si>
    <t>Es Figueral den Recó</t>
  </si>
  <si>
    <t>Carrer de Sant Blai, 10, 07630 Campos, Illes Balears</t>
  </si>
  <si>
    <t>Campos</t>
  </si>
  <si>
    <t>esfigueraldenreco.com</t>
  </si>
  <si>
    <t>608 63 16 57</t>
  </si>
  <si>
    <t>esfigueraldenreco@hotmail.com</t>
  </si>
  <si>
    <t>FNG Fornes Logistics - Ibiza</t>
  </si>
  <si>
    <t>Carrer des Manyans, 13, 07816 Sant Antoni de Portmany, Illes Balears</t>
  </si>
  <si>
    <t>San Antonio Abad</t>
  </si>
  <si>
    <t>TAXI TOUR MALLORCA - AIRPORT - PORT</t>
  </si>
  <si>
    <t>Camí de Son Fangos, 151, 07610 Palma, Illes Balears</t>
  </si>
  <si>
    <t>taxitourmallorca.com</t>
  </si>
  <si>
    <t>info@taxitourmallorca.com</t>
  </si>
  <si>
    <t>Gremi des Fusters, 8, 07009 Palma, Illes Balears</t>
  </si>
  <si>
    <t>Carrer de s&amp;apos;Olivar, 3, 07714 Maó, Illes Balears</t>
  </si>
  <si>
    <t>Carrer d&amp;apos;Ángel Ruiz i Pablo, 55, 07760 Ciutadella de Menorca, Illes Balears</t>
  </si>
  <si>
    <t>Autocares Guasch y Serra S.L.</t>
  </si>
  <si>
    <t>Residencial Luisa Oliver, Bloque 2, 2A, 07817 Sant Jordi de Ses Salines, Islas Baleares, Balearic Islands</t>
  </si>
  <si>
    <t>San Jorge de ses Salines</t>
  </si>
  <si>
    <t>ibizabus.es</t>
  </si>
  <si>
    <t>620 06 00 51</t>
  </si>
  <si>
    <t>Estación Autobús Mahón</t>
  </si>
  <si>
    <t>Carrer de Maria Lluïsa Serra, 35, 07703 Maó, Illes Balears</t>
  </si>
  <si>
    <t>menorca.tib.org</t>
  </si>
  <si>
    <t>971 35 60 50</t>
  </si>
  <si>
    <t>info.sac@cime.es</t>
  </si>
  <si>
    <t>Autos Fornells V.Roca Triay, S.L.</t>
  </si>
  <si>
    <t>Av. Vía Ronda de Ses Costes, 19, 07740 Es Mercadal, Balearic Islands</t>
  </si>
  <si>
    <t>Es Mercadal</t>
  </si>
  <si>
    <t>autosfornells.com</t>
  </si>
  <si>
    <t>971 15 43 90</t>
  </si>
  <si>
    <t>autosfornells@autosfornells.com</t>
  </si>
  <si>
    <t>Entrümpelungsdienst T. Lott</t>
  </si>
  <si>
    <t>der-entsorger.es</t>
  </si>
  <si>
    <t>643 42 88 95</t>
  </si>
  <si>
    <t>info@der-entsorger.es</t>
  </si>
  <si>
    <t>Carrer del Voluntariat, 4, 07800 Eivissa, Illes Balears</t>
  </si>
  <si>
    <t>Mail Boxes Etc. - Centro MBE 0067</t>
  </si>
  <si>
    <t>Carrer de Cecili Metel, 5, Bajos, 07003 Palma, Balearic Islands</t>
  </si>
  <si>
    <t>971 21 30 43</t>
  </si>
  <si>
    <t>Mail Boxes Etc. - Centro MBE 0237</t>
  </si>
  <si>
    <t>Carrer d&amp;apos;Aragonès, 3, A, 07012 Palma, Balearic Islands</t>
  </si>
  <si>
    <t>971 71 72 87</t>
  </si>
  <si>
    <t>Mail Boxes Etc. - Centro MBE 2522</t>
  </si>
  <si>
    <t>Carrer de Rosselló i Cazador, 10, 07004 Palma, Illes Balears</t>
  </si>
  <si>
    <t>871 80 57 37</t>
  </si>
  <si>
    <t>Baleària</t>
  </si>
  <si>
    <t>Estación Marítima, S/N, 07800 Ibiza, Balearic Islands</t>
  </si>
  <si>
    <t>balearia.com</t>
  </si>
  <si>
    <t>902 16 01 80</t>
  </si>
  <si>
    <t>GrupaMar Madrid</t>
  </si>
  <si>
    <t>Centro Logístico Abastecimiento, Calle Río Tinto, 1, 28906 Getafe, Madrid</t>
  </si>
  <si>
    <t>Getafe</t>
  </si>
  <si>
    <t>Madrid</t>
  </si>
  <si>
    <t>917 23 38 30</t>
  </si>
  <si>
    <t>Cotransa</t>
  </si>
  <si>
    <t>Av. Central, Parcela 2.5, Nave 1, 28042 Madrid</t>
  </si>
  <si>
    <t>cotransa.com</t>
  </si>
  <si>
    <t>917 46 06 80</t>
  </si>
  <si>
    <t>cotransa@cotransa.com</t>
  </si>
  <si>
    <t>Pol.Ind. La Dehesa de, Calle Ahumaos, 35-37, 28052 Madrid</t>
  </si>
  <si>
    <t>917 43 89 00</t>
  </si>
  <si>
    <t>My Animal Car - Transporte de mascotas Premium</t>
  </si>
  <si>
    <t>Calle Galicia, 28231 Las Rozas de Madrid, Madrid</t>
  </si>
  <si>
    <t>Las Rozas de Madrid</t>
  </si>
  <si>
    <t>myanimalcar.com</t>
  </si>
  <si>
    <t>675 33 85 31</t>
  </si>
  <si>
    <t>hola@myanimalcar.com</t>
  </si>
  <si>
    <t>Fenadismer Federación Nacional de Asociaciones de Transporte de España</t>
  </si>
  <si>
    <t>C. de Alejandro Ferrant, 3, 28045 Madrid</t>
  </si>
  <si>
    <t>fenadismer.es</t>
  </si>
  <si>
    <t>914 67 67 04</t>
  </si>
  <si>
    <t>info@fenadismer.es</t>
  </si>
  <si>
    <t>Cargo Serpa</t>
  </si>
  <si>
    <t>Calle Echo, 4, 28042 Madrid</t>
  </si>
  <si>
    <t>cargoserpa.es</t>
  </si>
  <si>
    <t>913 29 03 18</t>
  </si>
  <si>
    <t>info@cargoserpa.es</t>
  </si>
  <si>
    <t>SENDING MADRID</t>
  </si>
  <si>
    <t>Av. de Suiza, 26, 28821 Coslada, Madrid</t>
  </si>
  <si>
    <t>Coslada</t>
  </si>
  <si>
    <t>DB Schenker Madrid</t>
  </si>
  <si>
    <t>Calle Cerceda, 9 Parque Industrial El Cañaveral, 28052 Madrid</t>
  </si>
  <si>
    <t>911 74 99 99</t>
  </si>
  <si>
    <t>Cacesa</t>
  </si>
  <si>
    <t>Avenida Central 13, Centro de Carga Aerea de Madrid, 28042 Madrid</t>
  </si>
  <si>
    <t>cacesa.com</t>
  </si>
  <si>
    <t>913 33 54 50</t>
  </si>
  <si>
    <t>Transporte de Motos - MotoMoving</t>
  </si>
  <si>
    <t>Cl. de la Sierra Vieja, 3, 28025 Madrid</t>
  </si>
  <si>
    <t>mototrans.net</t>
  </si>
  <si>
    <t>912 23 77 93</t>
  </si>
  <si>
    <t>info@mototrans.net</t>
  </si>
  <si>
    <t>Tamex SA</t>
  </si>
  <si>
    <t>Calle del Mar Mediterráneo, 2, Nave 23, 28830 San Fernando de Henares, Madrid</t>
  </si>
  <si>
    <t>San Fernando de Henares</t>
  </si>
  <si>
    <t>tamex.com</t>
  </si>
  <si>
    <t>916 76 33 44</t>
  </si>
  <si>
    <t>tenerife@tamex.com</t>
  </si>
  <si>
    <t>Redur Madrid</t>
  </si>
  <si>
    <t>Carretera Algete-Madrid, Km 2,5, 28110 Algete, Madrid</t>
  </si>
  <si>
    <t>Algete</t>
  </si>
  <si>
    <t>916 20 46 10</t>
  </si>
  <si>
    <t>JSV Logistic</t>
  </si>
  <si>
    <t>Calle Berlín, 4, 28224 Pozuelo de Alarcón, Madrid</t>
  </si>
  <si>
    <t>Pozuelo de Alarcón</t>
  </si>
  <si>
    <t>jsvlogistic.com</t>
  </si>
  <si>
    <t>913 51 86 02</t>
  </si>
  <si>
    <t>info@jsvlogistic.com</t>
  </si>
  <si>
    <t>Envíos Venezuela</t>
  </si>
  <si>
    <t>Av. Manoteras Nº22, Edificio Alfa I, Nave 116, Piso 3, 28050 Madrid</t>
  </si>
  <si>
    <t>enviosvenezuela.es</t>
  </si>
  <si>
    <t>912 51 98 09</t>
  </si>
  <si>
    <t>oficinatenerife@enviosvenezuela.es</t>
  </si>
  <si>
    <t>GRUPO LOGISTICO SUARDIAZ, S.L.</t>
  </si>
  <si>
    <t>Cl. de Ayala, 6, 28001 Madrid</t>
  </si>
  <si>
    <t>914 31 66 40</t>
  </si>
  <si>
    <t>TRASLADO DE VEHÍCULOS LUNA</t>
  </si>
  <si>
    <t>Muelle LEÓN Y CASTILLO EDIFICIO FEDEX 1º, OFICINA 4, 35008 Las Palmas de Gran Canaria, Las Palmas</t>
  </si>
  <si>
    <t>Las Palmas de Gran Canaria</t>
  </si>
  <si>
    <t>Las Palmas</t>
  </si>
  <si>
    <t>transportesvehiculoscanariaspeninsula.es</t>
  </si>
  <si>
    <t>928 91 27 30</t>
  </si>
  <si>
    <t>info@trasladodevehiculos.es</t>
  </si>
  <si>
    <t>Mosca Marítimo</t>
  </si>
  <si>
    <t>Calle Corregidor Aguirre, 35219 Las Palmas de Gran Canaria, Las Palmas</t>
  </si>
  <si>
    <t>Pol. Ind. El Goro</t>
  </si>
  <si>
    <t>928 39 81 32</t>
  </si>
  <si>
    <t>Logitrans Canarias</t>
  </si>
  <si>
    <t>Av. de los Marmoles, 20, 35500 Arrecife, Las Palmas</t>
  </si>
  <si>
    <t>Arrecife</t>
  </si>
  <si>
    <t>logitranscanarias.com</t>
  </si>
  <si>
    <t>902 47 90 99</t>
  </si>
  <si>
    <t>logistica@logitranscanarias.com</t>
  </si>
  <si>
    <t>Transportes Interinsulares Carballo 2006, S.L.</t>
  </si>
  <si>
    <t>Calle Fernando Arozena Quintero, 4, 38009 Santa Cruz de Tenerife</t>
  </si>
  <si>
    <t>Santa Cruz de Tenerife</t>
  </si>
  <si>
    <t>carballo2006.com</t>
  </si>
  <si>
    <t>922 22 81 41</t>
  </si>
  <si>
    <t>Transportes Rivero Negrín</t>
  </si>
  <si>
    <t>Oficina 6D, EDIFICIO PUERTO CIUDAD, Muelle de Ribera, 38001 Santa Cruz de Tenerife</t>
  </si>
  <si>
    <t>transportesriveronegrin.es</t>
  </si>
  <si>
    <t>922 24 94 10</t>
  </si>
  <si>
    <t>transportes@riveronegrin.com</t>
  </si>
  <si>
    <t>Intercambiador de Transportes de Santa Cruz de Tenerife</t>
  </si>
  <si>
    <t>38003 Santa Cruz de Tenerife</t>
  </si>
  <si>
    <t>Transportes Ribero Negrin</t>
  </si>
  <si>
    <t>Calle los Desamparados, 15, 38111 Santa Cruz de Tenerife</t>
  </si>
  <si>
    <t>Transporte Multimodal Canario S.L.</t>
  </si>
  <si>
    <t>Calle Eduardo Zamacois, 38005 Santa Cruz de Tenerife</t>
  </si>
  <si>
    <t>tmccanarias.es</t>
  </si>
  <si>
    <t>922 10 03 33</t>
  </si>
  <si>
    <t>administracionlpa@tmccanarias.es</t>
  </si>
  <si>
    <t>Transportes Fele</t>
  </si>
  <si>
    <t>Calle Jesús Hernández Guzmán, 19, nave a-2, 38110 Santa Cruz de Tenerife</t>
  </si>
  <si>
    <t>922 20 25 53</t>
  </si>
  <si>
    <t>Transportes Robayna S.L.</t>
  </si>
  <si>
    <t>Calle del Reverendo Onésimo Betancort, 15, 38150 Valleseco, Santa Cruz de Tenerife</t>
  </si>
  <si>
    <t>Valleseco</t>
  </si>
  <si>
    <t>639 63 76 59</t>
  </si>
  <si>
    <t>DSV Transporte</t>
  </si>
  <si>
    <t>Paseo Milicias de Garachico, nº 1, Edificio Hamilton, Pta. 5ª, Oficina 56, 38002 Santa Cruz de Tenerife</t>
  </si>
  <si>
    <t>922 97 03 00</t>
  </si>
  <si>
    <t>Calle de Leoncio Rodríguez, 3, 38003 Santa Cruz de Tenerife</t>
  </si>
  <si>
    <t>922 20 68 04</t>
  </si>
  <si>
    <t>Transportes Itaico S L</t>
  </si>
  <si>
    <t>Calle Corinto, 0, 38001 Santa Cruz de Tenerife</t>
  </si>
  <si>
    <t>922 22 00 30</t>
  </si>
  <si>
    <t>Abx Logistics</t>
  </si>
  <si>
    <t>Paseo Milicias de Garachico, 1, 38002 Santa Cruz de Tenerife</t>
  </si>
  <si>
    <t>TRANSPORTES FRAN TENERIFE</t>
  </si>
  <si>
    <t>Calle Orquidea, 5, 38107 Santa Cruz de Tenerife</t>
  </si>
  <si>
    <t>transportesfran.es</t>
  </si>
  <si>
    <t>606 93 92 42</t>
  </si>
  <si>
    <t>Transportes Intercanarios S.A.</t>
  </si>
  <si>
    <t>Calle Anatolio de Fuentes García, 1 (Pol Costa Sur), 38009 Santa Cruz de Tenerife</t>
  </si>
  <si>
    <t>922 22 03 27</t>
  </si>
  <si>
    <t>Agencia Calzadilla, S.A.</t>
  </si>
  <si>
    <t>Calle el Cilantro, NAVE 3, NUMERO 5, 38108 Santa Cruz de Tenerife</t>
  </si>
  <si>
    <t>agenciacalzadilla.com</t>
  </si>
  <si>
    <t>922 24 50 54</t>
  </si>
  <si>
    <t>n@transitoscalzadilla.com</t>
  </si>
  <si>
    <t>Transportes Eugenio</t>
  </si>
  <si>
    <t>Calle del Cedro, 47, 38108 Taco, Santa Cruz de Tenerife</t>
  </si>
  <si>
    <t>Taco</t>
  </si>
  <si>
    <t>Tránsitos Y Logística Calzadilla S L</t>
  </si>
  <si>
    <t>Calle el Gofio, 0, 38001 Santa Cruz de Tenerife</t>
  </si>
  <si>
    <t>922 24 50 53</t>
  </si>
  <si>
    <t>Atlantic Canarias S. A.</t>
  </si>
  <si>
    <t>Calle Anatolio de Fuentes García, nº 16, 38009 Santa Cruz de Tenerife</t>
  </si>
  <si>
    <t>atlantic-canarias.com</t>
  </si>
  <si>
    <t>922 62 25 60</t>
  </si>
  <si>
    <t>atlantictfe@atlantic-canarias.com</t>
  </si>
  <si>
    <t>DECOEXSA TENERIFE</t>
  </si>
  <si>
    <t>Calle Zerolo, nave 2, 38320 San Cristóbal de La Laguna, Santa Cruz de Tenerife</t>
  </si>
  <si>
    <t>San Cristóbal de La Laguna</t>
  </si>
  <si>
    <t>922 63 96 87</t>
  </si>
  <si>
    <t>Cargo Cass S.L.</t>
  </si>
  <si>
    <t>Calle Puerta Canseco, 11, local 1, 38003 Santa Cruz de Tenerife</t>
  </si>
  <si>
    <t>cargocass.com</t>
  </si>
  <si>
    <t>822 01 01 81</t>
  </si>
  <si>
    <t>comercial@cargocass.com</t>
  </si>
  <si>
    <t>Transportes Aguilar Correa</t>
  </si>
  <si>
    <t>Villalba Hervás, 3, 38002 Santa Cruz de Tenerife</t>
  </si>
  <si>
    <t>922 53 19 33</t>
  </si>
  <si>
    <t>Transportes Manolin S.L</t>
  </si>
  <si>
    <t>Calle Laura Grote de la Puerta, 14, 38110 Santa Cruz de Tenerife</t>
  </si>
  <si>
    <t>922 62 06 58</t>
  </si>
  <si>
    <t>Red De Transportes Cargomar Sl</t>
  </si>
  <si>
    <t>Calle San Juan Bautista, 12, 38002 Santa Cruz de Tenerife</t>
  </si>
  <si>
    <t>Metrans Tenerife</t>
  </si>
  <si>
    <t>Calle Fuencaliente, Av. la Libertad, 8 ESQ, 38108 San Cristóbal de La Laguna, Santa Cruz de Tenerife</t>
  </si>
  <si>
    <t>metranstfe.es</t>
  </si>
  <si>
    <t>922 62 32 16</t>
  </si>
  <si>
    <t>francisco.metrans@gmail.com</t>
  </si>
  <si>
    <t>Francisco Abrante de Paz</t>
  </si>
  <si>
    <t>Calle Arcipreste de Hita, 24, 38010 Santa Cruz de Tenerife</t>
  </si>
  <si>
    <t>922 65 13 41</t>
  </si>
  <si>
    <t>Metropolitano de Tenerife</t>
  </si>
  <si>
    <t>Carr. Gral. la Cuesta, 124, 38108 San Cristóbal de La Laguna, Santa Cruz de Tenerife</t>
  </si>
  <si>
    <t>metrotenerife.com</t>
  </si>
  <si>
    <t>922 02 48 00</t>
  </si>
  <si>
    <t>Insular Express Logística S L</t>
  </si>
  <si>
    <t>Dársena de los Llanos del Puerto de SC de Tenerife S-1, Via Transversal 3 los Llanos, 38001 Santa Cruz de Tenerife</t>
  </si>
  <si>
    <t>insularexpresslogistica.com</t>
  </si>
  <si>
    <t>922 62 42 89</t>
  </si>
  <si>
    <t>Transportes Santos Fernández</t>
  </si>
  <si>
    <t>Calle San Bernardo, 2, 38009 Santa Cruz de Tenerife</t>
  </si>
  <si>
    <t>922 23 55 06</t>
  </si>
  <si>
    <t>Transtenerife</t>
  </si>
  <si>
    <t>38107 Santa Cruz de Tenerife</t>
  </si>
  <si>
    <t>922 61 13 61</t>
  </si>
  <si>
    <t>Spain Tir</t>
  </si>
  <si>
    <t>Carretera General del Sur, 0 km 10 &amp;apos; 0, 38111 Alisios</t>
  </si>
  <si>
    <t>Adeje</t>
  </si>
  <si>
    <t>Alisios</t>
  </si>
  <si>
    <t>922 61 36 91</t>
  </si>
  <si>
    <t>Transportes Manolín, S.L.</t>
  </si>
  <si>
    <t>Av. de Tincer, 1, 38107 Santa Cruz de Tenerife</t>
  </si>
  <si>
    <t>922 62 10 06</t>
  </si>
  <si>
    <t>Agencia Acosta Díaz S. L.</t>
  </si>
  <si>
    <t>Callejón Bouza, 2, 38002 Santa Cruz de Tenerife</t>
  </si>
  <si>
    <t>922 24 61 50</t>
  </si>
  <si>
    <t>Delta Cargo Express S L</t>
  </si>
  <si>
    <t>Transnatur S.A</t>
  </si>
  <si>
    <t>Paseo Milicias de Garachico, 5, 38002 Santa Cruz de Tenerife</t>
  </si>
  <si>
    <t>922 53 24 00</t>
  </si>
  <si>
    <t>José Marrero Castro S A</t>
  </si>
  <si>
    <t>Ctra. General del Sur, 12, 38107 Santa Cruz de Tenerife</t>
  </si>
  <si>
    <t>Moldtrans</t>
  </si>
  <si>
    <t>Edificio Lubricante C/ Panamá, 32 Barrio de Buenos Aíres, 38001 Santa Cruz de Tenerife</t>
  </si>
  <si>
    <t>moldtrans.com</t>
  </si>
  <si>
    <t>922 04 70 30</t>
  </si>
  <si>
    <t>comercialten@moldtrans.com</t>
  </si>
  <si>
    <t>Cargopack Exprés S A</t>
  </si>
  <si>
    <t>Calle Subida al Mayorazgo, 7, 38110 Santa Cruz de Tenerife</t>
  </si>
  <si>
    <t>cargopackexpres.com</t>
  </si>
  <si>
    <t>922 23 09 55</t>
  </si>
  <si>
    <t>lopd@cargopackexpres.com</t>
  </si>
  <si>
    <t>Transportes Aljelo SL</t>
  </si>
  <si>
    <t>Calle de Hero, 31, 38008 Santa Cruz de Tenerife</t>
  </si>
  <si>
    <t>663 75 48 54</t>
  </si>
  <si>
    <t>Barrera Chinea</t>
  </si>
  <si>
    <t>Calle las Loas, 5, 38107 Santa Cruz de Tenerife</t>
  </si>
  <si>
    <t>barrerachinea.com</t>
  </si>
  <si>
    <t>922 61 16 84</t>
  </si>
  <si>
    <t>transportes@barrerachinea.com</t>
  </si>
  <si>
    <t>Cargopack Expres</t>
  </si>
  <si>
    <t>Polígono Industrial El Mayorazgo, 7 Nave, 38108 Santa Cruz de Tenerife</t>
  </si>
  <si>
    <t>922 22 10 41</t>
  </si>
  <si>
    <t>Rhenus Tetrans Tenerife (Canarias)</t>
  </si>
  <si>
    <t>Calle Antonio Lecuona Hardisson, 1, 38009 Santa Cruz de Tenerife</t>
  </si>
  <si>
    <t>922 20 48 51</t>
  </si>
  <si>
    <t>Ctra. General del Sur, 0, 38111 Alisios, Santa Cruz de Tenerife</t>
  </si>
  <si>
    <t>922 62 26 40</t>
  </si>
  <si>
    <t>Transportes Baritto</t>
  </si>
  <si>
    <t>CTRA HOYA FRIA, POLIGONO EL MAYORAZGO, Nº5, 38110 Santa Cruz de Tenerife</t>
  </si>
  <si>
    <t>tteinsularesbaritto.es</t>
  </si>
  <si>
    <t>922 61 90 77</t>
  </si>
  <si>
    <t>Combustibles en Ruta 2012</t>
  </si>
  <si>
    <t>TF-28, 59, 38107 Santa Cruz de Tenerife</t>
  </si>
  <si>
    <t>combustiblesenruta2012.es</t>
  </si>
  <si>
    <t>Mail Boxes Etc Santa Cruz de Tenerife</t>
  </si>
  <si>
    <t>Av. de San Sebastián, 78, Local 8, 38005 Santa Cruz de Tenerife</t>
  </si>
  <si>
    <t>mailboxesetcsantacruzdetenerife.es</t>
  </si>
  <si>
    <t>822 05 18 12</t>
  </si>
  <si>
    <t>Transportes Alejo</t>
  </si>
  <si>
    <t>Calle el Perejil, 6, 38107 Santa Cruz de Tenerife</t>
  </si>
  <si>
    <t>alejopaqueteria.com</t>
  </si>
  <si>
    <t>922 87 14 37</t>
  </si>
  <si>
    <t>info@alejoehijos.com</t>
  </si>
  <si>
    <t>Boluda Lines S.A.</t>
  </si>
  <si>
    <t>Calle el Bufadero, 0, 38180 María Jiménez, Santa Cruz de Tenerife</t>
  </si>
  <si>
    <t>boluda.com.es</t>
  </si>
  <si>
    <t>922 59 65 23</t>
  </si>
  <si>
    <t>valencia@boluda.com.es</t>
  </si>
  <si>
    <t>alejo e hijos</t>
  </si>
  <si>
    <t>Calle Conde de Pallasar, 2A, 38010 Santa Cruz de Tenerife</t>
  </si>
  <si>
    <t>922 80 60 18</t>
  </si>
  <si>
    <t>Calle Campo y Tamayo, 5, 38320 San Cristóbal de La Laguna, Santa Cruz de Tenerife</t>
  </si>
  <si>
    <t>922 10 21 41</t>
  </si>
  <si>
    <t>RHENUS LOGISTICS</t>
  </si>
  <si>
    <t>Calle Isidoro Luz Carpenter, 6, 38009 Santa Cruz de Tenerife</t>
  </si>
  <si>
    <t>DB Schenker Tenerife</t>
  </si>
  <si>
    <t>Calle la Batata, 8, 38107 Santa Cruz de Tenerife</t>
  </si>
  <si>
    <t>922 62 42 43</t>
  </si>
  <si>
    <t>Boluda Corporación Marítima S.L.</t>
  </si>
  <si>
    <t>Carretera de San Andrés, Muelle del Bufadero, 1, 38180 Santa Cruz de Tenerife</t>
  </si>
  <si>
    <t>922 47 25 00</t>
  </si>
  <si>
    <t>Herasa Tenerife</t>
  </si>
  <si>
    <t>Calle la Campana, 4, 38109 El Chorrillo, Santa Cruz de Tenerife</t>
  </si>
  <si>
    <t>El Chorrillo</t>
  </si>
  <si>
    <t>herasatenerife.com</t>
  </si>
  <si>
    <t>922 62 96 50</t>
  </si>
  <si>
    <t>info@herasatenerife.com</t>
  </si>
  <si>
    <t>Transportes Vielza</t>
  </si>
  <si>
    <t>Calle el Escobonal, 12, 38205 San Cristóbal de La Laguna, Santa Cruz de Tenerife</t>
  </si>
  <si>
    <t>630 06 28 29</t>
  </si>
  <si>
    <t>General Courier Tenerife</t>
  </si>
  <si>
    <t>Panama, 34 nave 7, Polg. Costa Sur, 38009 Santa Cruz de Tenerife</t>
  </si>
  <si>
    <t>generalcourier.es</t>
  </si>
  <si>
    <t>902 19 62 87</t>
  </si>
  <si>
    <t>ALEJO PAQUETERIA</t>
  </si>
  <si>
    <t>Calle el Perejil, 38107 Santa Cruz de Tenerife</t>
  </si>
  <si>
    <t>922 20 50 15</t>
  </si>
  <si>
    <t>Carmar Soluciones Logisticas, S. L.</t>
  </si>
  <si>
    <t>Calle Via Transversal 2 Cueva Bermeja, 91, 38180 Santa Cruz de Tenerife</t>
  </si>
  <si>
    <t>carmar.es</t>
  </si>
  <si>
    <t>922 59 77 50</t>
  </si>
  <si>
    <t>Agencia Rodríguez Express S.l. - Decoexa Tenerife S.l.</t>
  </si>
  <si>
    <t>Calle Zerolo, 8 NAVE 2 POL. IND, 38320 La Cuesta, Santa Cruz de Tenerife</t>
  </si>
  <si>
    <t>922 31 56 71</t>
  </si>
  <si>
    <t>GLOBEX FORWARDING SL</t>
  </si>
  <si>
    <t>Callejón la Herradura, 4, 38205 San Cristóbal de La Laguna, Santa Cruz de Tenerife</t>
  </si>
  <si>
    <t>globexsl.com</t>
  </si>
  <si>
    <t>822 04 54 76</t>
  </si>
  <si>
    <t>info@globex-forwarding.com</t>
  </si>
  <si>
    <t>Innovación Global De Seguridad S A</t>
  </si>
  <si>
    <t>Calle Juan Sebastian Elcano, 19, 38109 Radazul, Santa Cruz de Tenerife</t>
  </si>
  <si>
    <t>Radazul</t>
  </si>
  <si>
    <t>922 68 33 10</t>
  </si>
  <si>
    <t>Transporte Carol Morales S L</t>
  </si>
  <si>
    <t>Camino el Moral, 17, 38296 San Cristóbal de La Laguna, Santa Cruz de Tenerife</t>
  </si>
  <si>
    <t>922 25 11 69</t>
  </si>
  <si>
    <t>Coordinacion Y Gestion De La Mesa De Transporte</t>
  </si>
  <si>
    <t>Carr. de la Esperanza, 3C, 38206 San Cristóbal de La Laguna, Santa Cruz de Tenerife</t>
  </si>
  <si>
    <t>922 60 92 00</t>
  </si>
  <si>
    <t>GrupaMar Tenerife</t>
  </si>
  <si>
    <t>Calle Via Transversal, 2, 38120 Dársena Pesquera, Santa Cruz de Tenerife</t>
  </si>
  <si>
    <t>Dársena Pesquera</t>
  </si>
  <si>
    <t>922 20 92 81</t>
  </si>
  <si>
    <t>Tránsitos Planeta Tenerife S.L.</t>
  </si>
  <si>
    <t>Lugar Urbanización Guajara, 95, 38296 San Cristóbal de La Laguna, Santa Cruz de Tenerife</t>
  </si>
  <si>
    <t>922 82 06 57</t>
  </si>
  <si>
    <t>ALEIRIMAG Transportes S.L.</t>
  </si>
  <si>
    <t>Ctra. La Esperanza, Km 2, Nº 24, 38206 San Cristóbal de La Laguna, Santa Cruz de Tenerife</t>
  </si>
  <si>
    <t>628 71 82 07</t>
  </si>
  <si>
    <t>Asigna Tenerife</t>
  </si>
  <si>
    <t>Pol.Ind Marcerol, Camino el Vallado, 120, 38206 San Cristóbal de La Laguna, Santa Cruz de Tenerife</t>
  </si>
  <si>
    <t>asigna.es</t>
  </si>
  <si>
    <t>902 99 97 27</t>
  </si>
  <si>
    <t>Transportes y Grúas Sisi</t>
  </si>
  <si>
    <t>Carr. al Monte las Mercedes, 20, Bajo, 38293 Las Canteras, Santa Cruz de Tenerife</t>
  </si>
  <si>
    <t>Las Canteras</t>
  </si>
  <si>
    <t>trasportessisi.com</t>
  </si>
  <si>
    <t>922 26 82 89</t>
  </si>
  <si>
    <t>pwacompat@2.0.9</t>
  </si>
  <si>
    <t>Camino San Lázaro, 180, 38206 San Cristóbal de La Laguna, Santa Cruz de Tenerife</t>
  </si>
  <si>
    <t>Azkar Canarias</t>
  </si>
  <si>
    <t>Carr. Campo de Golf, 38330 Guamasa, Santa Cruz de Tenerife</t>
  </si>
  <si>
    <t>Guamasa</t>
  </si>
  <si>
    <t>922 63 69 91</t>
  </si>
  <si>
    <t>Transportes Brimar e Hijos S.L.</t>
  </si>
  <si>
    <t>Poligono Industrial VALLE DE GÜIMAR, S/N, 38550 Santa Cruz de Tenerife</t>
  </si>
  <si>
    <t>609 79 17 12</t>
  </si>
  <si>
    <t>Transtade L.M. S.L.</t>
  </si>
  <si>
    <t>38120 San Andrés, Santa Cruz de Tenerife</t>
  </si>
  <si>
    <t>San Andrés</t>
  </si>
  <si>
    <t>Transportes Y Grúas Carballo</t>
  </si>
  <si>
    <t>Plaza Industrial Valle Güímar Manz, 38500, Santa Cruz de Tenerife</t>
  </si>
  <si>
    <t>El Socorro</t>
  </si>
  <si>
    <t>transportescarballo.com</t>
  </si>
  <si>
    <t>922 53 96 61</t>
  </si>
  <si>
    <t>info@transportescarballo.com</t>
  </si>
  <si>
    <t>Transportes Febrigar</t>
  </si>
  <si>
    <t>Calle Quinqué, 4, 38390 Sta Úrsula, Santa Cruz de Tenerife</t>
  </si>
  <si>
    <t>Sta Úrsula</t>
  </si>
  <si>
    <t>febrigar.es</t>
  </si>
  <si>
    <t>922 30 26 48</t>
  </si>
  <si>
    <t>transportesfebrigar@gmail.com</t>
  </si>
  <si>
    <t>Transportes Héctor Flores SL</t>
  </si>
  <si>
    <t>TF-28, 61, 38620 San Miguel, Santa Cruz de Tenerife</t>
  </si>
  <si>
    <t>San Miguel</t>
  </si>
  <si>
    <t>608 15 73 32</t>
  </si>
  <si>
    <t>Ultamar Express Transport S.A</t>
  </si>
  <si>
    <t>TF-655, 38640 Arona, Santa Cruz de Tenerife</t>
  </si>
  <si>
    <t>Arona</t>
  </si>
  <si>
    <t>922 73 61 67</t>
  </si>
  <si>
    <t>Transportes Manolín S L</t>
  </si>
  <si>
    <t>Calle Fuerteventura, 4, 38800 San Sebastián de La Gomera, Santa Cruz de Tenerife</t>
  </si>
  <si>
    <t>San Sebastián de La Gomera</t>
  </si>
  <si>
    <t>686 95 25 83</t>
  </si>
  <si>
    <t>Transportes Canarios La Nueva Línea S L</t>
  </si>
  <si>
    <t>Calle la Portada, 15, 38700 Santa Cruz de la Palma, Santa Cruz de Tenerife</t>
  </si>
  <si>
    <t>Santa Cruz de la Palma</t>
  </si>
  <si>
    <t>646 97 76 85</t>
  </si>
  <si>
    <t>INSULAR EXPRESS, S.L.</t>
  </si>
  <si>
    <t>Calle Cuzco, 11, 35008 Las Palmas de Gran Canaria, Las Palmas</t>
  </si>
  <si>
    <t>insularexpress.com</t>
  </si>
  <si>
    <t>928 46 27 20</t>
  </si>
  <si>
    <t>laspalmas@insularexpress.com</t>
  </si>
  <si>
    <t>Transportes Ligeros Feral</t>
  </si>
  <si>
    <t>Av. de Joaquin Fernandez Vallejo, 36, 39300 Torrelavega, Cantabria</t>
  </si>
  <si>
    <t>606 65 99 38</t>
  </si>
  <si>
    <t>Carlomar | Transportes</t>
  </si>
  <si>
    <t>Calle la Industria, 59B, Nave 5, 39610 Astillero, Cantabria</t>
  </si>
  <si>
    <t>Astillero</t>
  </si>
  <si>
    <t>carlomar.es</t>
  </si>
  <si>
    <t>942 79 17 28</t>
  </si>
  <si>
    <t>info@carlomar.es</t>
  </si>
  <si>
    <t>Transportes Raos, S.A.</t>
  </si>
  <si>
    <t>edificio puerta de s n de, Poligono Industrial Raos, S/N, 39600 Camargo</t>
  </si>
  <si>
    <t>Camargo</t>
  </si>
  <si>
    <t>cobasa.net</t>
  </si>
  <si>
    <t>942 35 61 34</t>
  </si>
  <si>
    <t>info@cobasa.net</t>
  </si>
  <si>
    <t>Ute Autobús Torrelavega</t>
  </si>
  <si>
    <t>Lugar Barrio Tejera, 0 S N, 39300 Torrelavega</t>
  </si>
  <si>
    <t>942 80 55 48</t>
  </si>
  <si>
    <t>Transportes Arniella S A</t>
  </si>
  <si>
    <t>Barrio La Verde 2C, 39608 Herrera de Camargo, Cantabria</t>
  </si>
  <si>
    <t>Herrera de Camargo</t>
  </si>
  <si>
    <t>arniella.com</t>
  </si>
  <si>
    <t>942 26 92 69</t>
  </si>
  <si>
    <t>Transportes José Luis Sáinz</t>
  </si>
  <si>
    <t>Calle Rucabao, 39620 Sarón, Cantabria</t>
  </si>
  <si>
    <t>Alfoz de Lloredo</t>
  </si>
  <si>
    <t>627 41 66 57</t>
  </si>
  <si>
    <t>TRANSPORTES ANDRES MARTINEZ</t>
  </si>
  <si>
    <t>CA-141, km 16, Barrio ZUñera, 39160 Loredo, Cantabria</t>
  </si>
  <si>
    <t>Loredo</t>
  </si>
  <si>
    <t>942 50 40 24</t>
  </si>
  <si>
    <t>Cooperativa Cántabra De Transportes</t>
  </si>
  <si>
    <t>Calle Rolisas, 11, 39313 Polanco, Cantabria</t>
  </si>
  <si>
    <t>Polanco</t>
  </si>
  <si>
    <t>Transportes Buelna</t>
  </si>
  <si>
    <t>Calle de Alfonso Álvarez Miranda, 7 1-7 2-7 3, 39400 Barros, Cantabria</t>
  </si>
  <si>
    <t>transportesbuelna.es</t>
  </si>
  <si>
    <t>942 83 12 44</t>
  </si>
  <si>
    <t>tbuelna@infonegocio.com</t>
  </si>
  <si>
    <t>Margutsa Logistica y Transporte</t>
  </si>
  <si>
    <t>Barrio la Estación, s/n, 39719 Heras, Cantabria</t>
  </si>
  <si>
    <t>Heras</t>
  </si>
  <si>
    <t>margutsa.com</t>
  </si>
  <si>
    <t>942 52 60 00</t>
  </si>
  <si>
    <t>margutsa@margutsa.com</t>
  </si>
  <si>
    <t>Transportes V. Liendo S.L.</t>
  </si>
  <si>
    <t>Barrio Cacicedo Central, 2, 39608 Cacicedo, Cantabria</t>
  </si>
  <si>
    <t>Cacicedo</t>
  </si>
  <si>
    <t>942 25 12 00</t>
  </si>
  <si>
    <t>Transportes Ezquerra Mazo S.A.</t>
  </si>
  <si>
    <t>Avenida Juan Carlos, s/n, 39600 Maliaño, Cantabria</t>
  </si>
  <si>
    <t>Maliaño</t>
  </si>
  <si>
    <t>ezquerramazo.com</t>
  </si>
  <si>
    <t>942 32 10 23</t>
  </si>
  <si>
    <t>trafico@ezquerramazo.com</t>
  </si>
  <si>
    <t>Hergupe S L</t>
  </si>
  <si>
    <t>Polígono Industrial Barros, 0, 39408 Barros</t>
  </si>
  <si>
    <t>Barros</t>
  </si>
  <si>
    <t>942 83 40 67</t>
  </si>
  <si>
    <t>Transportes Arrubor</t>
  </si>
  <si>
    <t>Ciudad del Transporte, Nave 18, 39011 Santander, Cantabria</t>
  </si>
  <si>
    <t>Santander</t>
  </si>
  <si>
    <t>arrubor.es</t>
  </si>
  <si>
    <t>942 33 62 28</t>
  </si>
  <si>
    <t>Hergupe</t>
  </si>
  <si>
    <t>Av. de Joaquin Fernandez Vallejo, 315, 39300 Torrelavega, Cantabria</t>
  </si>
  <si>
    <t>Autobuses Benito</t>
  </si>
  <si>
    <t>Parque Empresarial Marina de Cudeyo C/ Agüero 7, 39719 Orejo, Cantabria</t>
  </si>
  <si>
    <t>Orejo</t>
  </si>
  <si>
    <t>942 56 35 29</t>
  </si>
  <si>
    <t>Carraltenia Trans S L</t>
  </si>
  <si>
    <t>Calle Félix Apellaniz, 1, 39300 Torrelavega, Cantabria</t>
  </si>
  <si>
    <t>942 14 88 13</t>
  </si>
  <si>
    <t>Transportes Setién Cespón S L</t>
  </si>
  <si>
    <t>Av. Parayas, 15, 39011 Santander, Cantabria</t>
  </si>
  <si>
    <t>942 35 37 17</t>
  </si>
  <si>
    <t>Transportes Cantabros Méndez S L U</t>
  </si>
  <si>
    <t>Barrio la Maza, 41, 39192 San Miguel de Meruelo, Cantabria</t>
  </si>
  <si>
    <t>San Miguel de Meruelo</t>
  </si>
  <si>
    <t>942 74 77 63</t>
  </si>
  <si>
    <t>Transportes Palazuelos S.L</t>
  </si>
  <si>
    <t>Lugar, Argomilla Diseminado, 71, 39650 Santa María de Cayón, Cantabria</t>
  </si>
  <si>
    <t>Santa María de Cayón</t>
  </si>
  <si>
    <t>630 91 02 27</t>
  </si>
  <si>
    <t>Reinotrans S Coop Reinosa De Transportes S Coop</t>
  </si>
  <si>
    <t>Polígono De La Vega, Calle C. Nave 108, 39200 Reinosa, Cantabria</t>
  </si>
  <si>
    <t>Reinosa</t>
  </si>
  <si>
    <t>reinotrans.com</t>
  </si>
  <si>
    <t>942 75 41 11</t>
  </si>
  <si>
    <t>Transgecan</t>
  </si>
  <si>
    <t>Av. de Bilbao, 64, 39600 Muriedas, Cantabria</t>
  </si>
  <si>
    <t>Muriedas</t>
  </si>
  <si>
    <t>942 26 16 86</t>
  </si>
  <si>
    <t>Redur Santander</t>
  </si>
  <si>
    <t>39011 Santander, Cantabria</t>
  </si>
  <si>
    <t>942 33 06 55</t>
  </si>
  <si>
    <t>Transportes Víctor Peña</t>
  </si>
  <si>
    <t>Barrio la Somadilla, 39766 Bádames, Cantabria</t>
  </si>
  <si>
    <t>Bádames</t>
  </si>
  <si>
    <t>942 53 62 01</t>
  </si>
  <si>
    <t>Transportista Santander</t>
  </si>
  <si>
    <t>transportista-santander.com</t>
  </si>
  <si>
    <t>942 94 68 66</t>
  </si>
  <si>
    <t>Transportes Buelna S.A.</t>
  </si>
  <si>
    <t>Poligono Industrial de Barros Parc. 7.1;7.2;7.3, 39400 Barros, Cantabria</t>
  </si>
  <si>
    <t>Transportes Iván Gómez López</t>
  </si>
  <si>
    <t>Calle Mercadillo, 0, 39722 Liérganes, Cantabria</t>
  </si>
  <si>
    <t>Liérganes</t>
  </si>
  <si>
    <t>942 52 88 37</t>
  </si>
  <si>
    <t>Trans Incera Excavaciones S L</t>
  </si>
  <si>
    <t>Calle Brusco, 36, 39770 Laredo</t>
  </si>
  <si>
    <t>Laredo</t>
  </si>
  <si>
    <t>942 67 46 12</t>
  </si>
  <si>
    <t>Transportes Cepelludo S.A.</t>
  </si>
  <si>
    <t>Carretera de Alto Campoo, 106, 39212 Salces, Cantabria</t>
  </si>
  <si>
    <t>Salces</t>
  </si>
  <si>
    <t>cepelludo.com</t>
  </si>
  <si>
    <t>942 75 05 52</t>
  </si>
  <si>
    <t>Transportes Intermodales Hermanos Laredo S L</t>
  </si>
  <si>
    <t>Av. de Solares, 7, 39620 Sarón, Cantabria</t>
  </si>
  <si>
    <t>Sarón</t>
  </si>
  <si>
    <t>hermanoslaredo.com</t>
  </si>
  <si>
    <t>942 56 30 42</t>
  </si>
  <si>
    <t>transportes@hermanoslaredo.com</t>
  </si>
  <si>
    <t>TDN Cantabria</t>
  </si>
  <si>
    <t>Ciudad del Transporte 9-13, Av. Parayas, 39011 Santander, Cantabria</t>
  </si>
  <si>
    <t>942 34 43 88</t>
  </si>
  <si>
    <t>Transportes Goiburu S L</t>
  </si>
  <si>
    <t>Pol. Ind. Mies de Molladar, Barrio Molladar, 17, 39311 Cartes, Cantabria</t>
  </si>
  <si>
    <t>Cartes</t>
  </si>
  <si>
    <t>transportesgoiburu.es</t>
  </si>
  <si>
    <t>942 81 93 53</t>
  </si>
  <si>
    <t>TRANSPORTES ANDRES MARTINEZ CALLEJO</t>
  </si>
  <si>
    <t>CA-141, 16, 39160 Arnuero, Cantabria</t>
  </si>
  <si>
    <t>Arnuero</t>
  </si>
  <si>
    <t>Trans Helguera Logística, s. l.</t>
  </si>
  <si>
    <t>Calle García Morato, 8b, 39009 Santander, Cantabria</t>
  </si>
  <si>
    <t>608 18 65 38</t>
  </si>
  <si>
    <t>Anfersa Adaptado SL</t>
  </si>
  <si>
    <t>Barrio El Rubó, s/n, 39478 Boo de Pielagos, Cantabria, Cantabria</t>
  </si>
  <si>
    <t>Urb. Ría del Pas</t>
  </si>
  <si>
    <t>anfersaadaptado.com</t>
  </si>
  <si>
    <t>942 07 96 62</t>
  </si>
  <si>
    <t>Trelaco</t>
  </si>
  <si>
    <t>Camino Izquierda, nave 8, 39770 Laredo, Cantabria</t>
  </si>
  <si>
    <t>942 60 33 78</t>
  </si>
  <si>
    <t>Transportes Méndez</t>
  </si>
  <si>
    <t>Lugar Ciudad Transportista, 0 Nave 6, 39001 Santander</t>
  </si>
  <si>
    <t>942 33 44 22</t>
  </si>
  <si>
    <t>Transportes NJR (Ciudad del Transporte)</t>
  </si>
  <si>
    <t>transportesnjr.com</t>
  </si>
  <si>
    <t>660 44 47 77</t>
  </si>
  <si>
    <t>transportesnjr@transportesnjr.com</t>
  </si>
  <si>
    <t>Transporte Intermodal Del Norte Sl</t>
  </si>
  <si>
    <t>Calle Río Deva, 9, 39011 Santander, Cantabria</t>
  </si>
  <si>
    <t>942 32 44 35</t>
  </si>
  <si>
    <t>Senacan - Empresa de transporte de barcos en España y Europa</t>
  </si>
  <si>
    <t>Paseo de la Barquera, 17, 39540 San Vicente de la Barquera, Cantabria</t>
  </si>
  <si>
    <t>San Vicente de la Barquera</t>
  </si>
  <si>
    <t>transportedeembarcaciones.net</t>
  </si>
  <si>
    <t>622 31 37 61</t>
  </si>
  <si>
    <t>adriansantovenia@gmail.com</t>
  </si>
  <si>
    <t>Transportes José Abascal 2007 S L</t>
  </si>
  <si>
    <t>Barrio Solija, 12, 39696 Selaya, Cantabria</t>
  </si>
  <si>
    <t>Selaya</t>
  </si>
  <si>
    <t>942 59 00 22</t>
  </si>
  <si>
    <t>TRANSPORTES BONAECHEA, S.A.</t>
  </si>
  <si>
    <t>Calle Generalísimo Franco, 6, 39722 Liérganes, Cantabria</t>
  </si>
  <si>
    <t>transbonaechea.com</t>
  </si>
  <si>
    <t>942 17 27 65</t>
  </si>
  <si>
    <t>transbonaechea@transbonaechea.com</t>
  </si>
  <si>
    <t>Transportes Prado</t>
  </si>
  <si>
    <t>Calle Madrid, 21, 39340 Suances, Cantabria</t>
  </si>
  <si>
    <t>Suances</t>
  </si>
  <si>
    <t>Transportes Vitrans</t>
  </si>
  <si>
    <t>Pl. Vega-Sepes, 140, 150, 39200 Reinosa, Cantabria</t>
  </si>
  <si>
    <t>676 80 14 03</t>
  </si>
  <si>
    <t>Transportes Victoriano Sáiz Echevarría e Hijos</t>
  </si>
  <si>
    <t>Lugar, Barrio la Iglesia, 125, 39690 Villanueva, Cantabria</t>
  </si>
  <si>
    <t>Villanueva</t>
  </si>
  <si>
    <t>686 94 29 54</t>
  </si>
  <si>
    <t>Transportes Urbanos de Santander</t>
  </si>
  <si>
    <t>Calle Castilla, 8, 39011 Santander, Cantabria</t>
  </si>
  <si>
    <t>tusantander.es</t>
  </si>
  <si>
    <t>942 20 06 48</t>
  </si>
  <si>
    <t>Transportes y Hormigones Montañeses</t>
  </si>
  <si>
    <t>Barrio La verde, 19, A, 39608 Herrera de Camargo, Cantabria</t>
  </si>
  <si>
    <t>942 25 45 11</t>
  </si>
  <si>
    <t>Transportes Aníbal S A</t>
  </si>
  <si>
    <t>Lugar Barrio Valles, 1103B, 39539 Valles, Cantabria</t>
  </si>
  <si>
    <t>Valles</t>
  </si>
  <si>
    <t>grupoanibal.com</t>
  </si>
  <si>
    <t>942 88 16 88</t>
  </si>
  <si>
    <t>webmaster@grupoanibal.com</t>
  </si>
  <si>
    <t>Portes Retro Trans</t>
  </si>
  <si>
    <t>portesretrotrans.com</t>
  </si>
  <si>
    <t>689 80 33 31</t>
  </si>
  <si>
    <t>info@portesretrotrans.com</t>
  </si>
  <si>
    <t>CONORTRANS LOGISTICA INTEGRAL S.L.</t>
  </si>
  <si>
    <t>Pol. Ind. el Vallegón, Barrio Sámano-Vallegón, 39700 Castro Urdiales, Cantabria</t>
  </si>
  <si>
    <t>Castro Urdiales</t>
  </si>
  <si>
    <t>942 86 43 77</t>
  </si>
  <si>
    <t>TRANSPORTES LEO LLATA</t>
  </si>
  <si>
    <t>Bº EL CRUCERO S/N, 39600 Revilla de Camargo, Cantabria</t>
  </si>
  <si>
    <t>Revilla de Camargo</t>
  </si>
  <si>
    <t>678 76 33 76</t>
  </si>
  <si>
    <t>HMP logistics</t>
  </si>
  <si>
    <t>Parque Empresarial Besaya - Nave D03, 39538 Reocín, Cantabria</t>
  </si>
  <si>
    <t>Reocín</t>
  </si>
  <si>
    <t>hmplogistics.com</t>
  </si>
  <si>
    <t>942 30 04 40</t>
  </si>
  <si>
    <t>admin@hmplogistics.com</t>
  </si>
  <si>
    <t>Transportes Y Reciclados San José</t>
  </si>
  <si>
    <t>Travesía Cdad. Jardín, 10, 39200 Reinosa, Cantabria</t>
  </si>
  <si>
    <t>transportesyrecicladossanjose.es</t>
  </si>
  <si>
    <t>630 40 24 27</t>
  </si>
  <si>
    <t>AUTOBUSES BUSTAMANTE</t>
  </si>
  <si>
    <t>autobusesbustamante.es</t>
  </si>
  <si>
    <t>942 57 59 33</t>
  </si>
  <si>
    <t>info@autobusesbustamante.es</t>
  </si>
  <si>
    <t>Sending Transporte y Comunicación</t>
  </si>
  <si>
    <t>Calle Isla Óleo Industrial, 33, G Pol, 39011 Santander, Cantabria</t>
  </si>
  <si>
    <t>942 32 27 89</t>
  </si>
  <si>
    <t>TRANSMAYFA S.L</t>
  </si>
  <si>
    <t>Poligono Parque Empresarial Besaya, 79, 39538 Reocín, Cantabria</t>
  </si>
  <si>
    <t>transmayfa.com</t>
  </si>
  <si>
    <t>942 70 51 19</t>
  </si>
  <si>
    <t>info@transmayfa.com</t>
  </si>
  <si>
    <t>Transportes Parte S.L.</t>
  </si>
  <si>
    <t>P.I. La Vega, Calle Calderería 13, 39200 Reinosa, Cantabria</t>
  </si>
  <si>
    <t>parte.es</t>
  </si>
  <si>
    <t>942 77 40 00</t>
  </si>
  <si>
    <t>parte@parte.es</t>
  </si>
  <si>
    <t>Náuticos Y Especiales Crespo</t>
  </si>
  <si>
    <t>Ctra. Torrelavega - Oviedo km 4,5, 39538 La Veguilla, Cantabria</t>
  </si>
  <si>
    <t>La Veguilla</t>
  </si>
  <si>
    <t>transportesespecialescrespo.com</t>
  </si>
  <si>
    <t>942 83 83 13</t>
  </si>
  <si>
    <t>Campa Transportes Oscar Cruz</t>
  </si>
  <si>
    <t>Barrio la Plaza, 12, 39719 Entrambasaguas, Cantabria</t>
  </si>
  <si>
    <t>Entrambasaguas</t>
  </si>
  <si>
    <t>Goipra Cargo S.L.</t>
  </si>
  <si>
    <t>Barrio Fuentelloro nº 4 Bajo, 39197 Argoños, Cantabria</t>
  </si>
  <si>
    <t>Argoños</t>
  </si>
  <si>
    <t>942 62 67 48</t>
  </si>
  <si>
    <t>Transportes Sánchez Iglesias</t>
  </si>
  <si>
    <t>Carretera Oviedo Km 5, 39590 Valles, Cantabria</t>
  </si>
  <si>
    <t>942 82 18 24</t>
  </si>
  <si>
    <t>Asemtrasan</t>
  </si>
  <si>
    <t>Ciudad del Transporte, módulo 30, Av. Parayas, s/n, 39011 Santander, Cantabria</t>
  </si>
  <si>
    <t>asemtrasan.com</t>
  </si>
  <si>
    <t>942 35 26 01</t>
  </si>
  <si>
    <t>asemtrasan@asemtrasan.com</t>
  </si>
  <si>
    <t>Transportes El Alvareo S L</t>
  </si>
  <si>
    <t>Lugar Barrio Coboso, 1, 39193 Castillo Siete Villas</t>
  </si>
  <si>
    <t>Castillo Siete Villas</t>
  </si>
  <si>
    <t>942 65 77 05</t>
  </si>
  <si>
    <t>Transportes Ramón y José Luis Gutiérrez</t>
  </si>
  <si>
    <t>Calle General, 68, 39360 Tagle, Cantabria</t>
  </si>
  <si>
    <t>Tagle</t>
  </si>
  <si>
    <t>942 81 15 19</t>
  </si>
  <si>
    <t>José Luis Mardaras E Hijos</t>
  </si>
  <si>
    <t>Lugar Barrio El Mesón, 26, 39730 Beranga</t>
  </si>
  <si>
    <t>Beranga</t>
  </si>
  <si>
    <t>jlmardaras.es</t>
  </si>
  <si>
    <t>942 63 59 59</t>
  </si>
  <si>
    <t>jlmardaras@jlmardaras.es</t>
  </si>
  <si>
    <t>Transportes Lasarte, S.A.</t>
  </si>
  <si>
    <t>Barrio San Pedro, V-2, 39312 Rumoroso, Cantabria</t>
  </si>
  <si>
    <t>Rumoroso</t>
  </si>
  <si>
    <t>942 82 45 34</t>
  </si>
  <si>
    <t>DB Schenker Santander</t>
  </si>
  <si>
    <t>Albert Einstein 18, Planta 4-4 PCTCAN, 39011 Santander, Cantabria</t>
  </si>
  <si>
    <t>Servicios Integrales de Transportes NJR</t>
  </si>
  <si>
    <t>Calle Corceño, 40, 39012 Santander, Cantabria</t>
  </si>
  <si>
    <t>Zeleris</t>
  </si>
  <si>
    <t>Pol. Ind. Nueva Montaña, Calle Isla Óleo Industrial, Nave 55, 39011 Santander, Cantabria</t>
  </si>
  <si>
    <t>zeleris.com</t>
  </si>
  <si>
    <t>902 16 26 46</t>
  </si>
  <si>
    <t>Transportes Rafa y Javi</t>
  </si>
  <si>
    <t>Poligono Industrial Guarnizo Centro de Negocios Portal 72 - B , oficina 204 y 205, 39611 Guarnizo, Cantabria</t>
  </si>
  <si>
    <t>Guarnizo</t>
  </si>
  <si>
    <t>transportesrafayjavi.com</t>
  </si>
  <si>
    <t>686 45 80 04</t>
  </si>
  <si>
    <t>Transportes Juanito Sociedad Limitada</t>
  </si>
  <si>
    <t>Lugar Barrio Molladar, 9, 39311 Cartes</t>
  </si>
  <si>
    <t>942 81 94 35</t>
  </si>
  <si>
    <t>Nural Cantabria Sl</t>
  </si>
  <si>
    <t>Calle Fernández Rañada, 8, 39710 Solares, Cantabria</t>
  </si>
  <si>
    <t>Solares</t>
  </si>
  <si>
    <t>942 52 11 65</t>
  </si>
  <si>
    <t>ADER Santander</t>
  </si>
  <si>
    <t>Plaza Industrial Heras, 232, 39792 Heras, Cantabria</t>
  </si>
  <si>
    <t>MULTI REPUESTOS EGAR SA</t>
  </si>
  <si>
    <t>Av. Santiago Galas, S-N, 39500 Cabezón de la Sal, Cantabria</t>
  </si>
  <si>
    <t>Cabezón de la Sal</t>
  </si>
  <si>
    <t>942 70 01 89</t>
  </si>
  <si>
    <t>Pol. Ind. de Guarnizo, Parcela 96, 39611 Guarnizo, Cantabria</t>
  </si>
  <si>
    <t>Mail Boxes Etc. - Centro MBE 2548</t>
  </si>
  <si>
    <t>Av. de Bilbao, 49, 39300 Torrelavega, Cantabria</t>
  </si>
  <si>
    <t>942 04 60 77</t>
  </si>
  <si>
    <t>Mail Boxes Etc. - Centro MBE 0243</t>
  </si>
  <si>
    <t>Calle Albericia, 1, 39012 Santander, Cantabria</t>
  </si>
  <si>
    <t>942 13 55 61</t>
  </si>
  <si>
    <t>Calle el Lábaro, s/n, 39010 Santander, Cantabria</t>
  </si>
  <si>
    <t>942 23 64 65</t>
  </si>
  <si>
    <t>J.F. Hillebrand Spain S.A.</t>
  </si>
  <si>
    <t>Calle Refradigas, 4, 48508 Puerto (El), Biscay</t>
  </si>
  <si>
    <t>Ciérvana</t>
  </si>
  <si>
    <t>Biscay</t>
  </si>
  <si>
    <t>946 36 55 96</t>
  </si>
  <si>
    <t>Zona Portuaria ZAL 1, Refradigas Kalea, Nave 3B, 48508, Biscay</t>
  </si>
  <si>
    <t>rhenus.com</t>
  </si>
  <si>
    <t>944 70 43 60</t>
  </si>
  <si>
    <t>DB Schenker Bilbao</t>
  </si>
  <si>
    <t>Poligono Aparkabisa nave 3, portal 3, 48510, Biscay</t>
  </si>
  <si>
    <t>Baracaldo</t>
  </si>
  <si>
    <t>944 18 01 55</t>
  </si>
  <si>
    <t>Plaza Biribila, 4, 48001 Bilbo, Bizkaia</t>
  </si>
  <si>
    <t>Bilbao</t>
  </si>
  <si>
    <t>Bizkaia</t>
  </si>
  <si>
    <t>944 93 65 70</t>
  </si>
  <si>
    <t>Lloyd&amp;apos;S Register España S.A.</t>
  </si>
  <si>
    <t>Calle las Mercedes Kalea, 31, 48930 Getxo, Bizkaia</t>
  </si>
  <si>
    <t>Guecho</t>
  </si>
  <si>
    <t>lrqa.es</t>
  </si>
  <si>
    <t>902 36 57 52</t>
  </si>
  <si>
    <t>J F Hillebrand Spain</t>
  </si>
  <si>
    <t>Ibáñez de Bilbao Kalea, 28, 48009 Bilbo, Bizkaia</t>
  </si>
  <si>
    <t>944 24 87 00</t>
  </si>
  <si>
    <t>Db Schenker Spain Tir S.A</t>
  </si>
  <si>
    <t>48004 Bilbao, Biscay</t>
  </si>
  <si>
    <t>944 59 72 14</t>
  </si>
  <si>
    <t>Ceva Freight España</t>
  </si>
  <si>
    <t>Mazarredo Zumarkalea, 47, 48009 Bilbo, Bizkaia</t>
  </si>
  <si>
    <t>944 24 22 39</t>
  </si>
  <si>
    <t>Dhl Global Forwarding Spain S L</t>
  </si>
  <si>
    <t>Terminal de Carga, s/n, 48150 Sondica, Biscay</t>
  </si>
  <si>
    <t>Asua-Lauroeta</t>
  </si>
  <si>
    <t>logistics.dhl</t>
  </si>
  <si>
    <t>944 53 70 88</t>
  </si>
  <si>
    <t>Abx Logistics International España S.A.</t>
  </si>
  <si>
    <t>Henao Kalea, 7, 48009 Bilbo, Bizkaia</t>
  </si>
  <si>
    <t>944 23 79 93</t>
  </si>
  <si>
    <t>Grupo Logístico Albacete</t>
  </si>
  <si>
    <t>Calle E, 3 BAJO (Parq. Empr, 02007 Albacete</t>
  </si>
  <si>
    <t>Albacete</t>
  </si>
  <si>
    <t>logisticaalbacete.es</t>
  </si>
  <si>
    <t>679 04 34 80</t>
  </si>
  <si>
    <t>Transportes Transcamancha S L</t>
  </si>
  <si>
    <t>Calle Vereda de Jaén, 6, 02001 Albacete</t>
  </si>
  <si>
    <t>transcamancha.com</t>
  </si>
  <si>
    <t>967 52 39 16</t>
  </si>
  <si>
    <t>trafico@transcamancha.com</t>
  </si>
  <si>
    <t>Sirveme Albacete</t>
  </si>
  <si>
    <t>Abengibre</t>
  </si>
  <si>
    <t>sirveme-albacete.negocio.site</t>
  </si>
  <si>
    <t>687 69 39 72</t>
  </si>
  <si>
    <t>Transporte de Vehiculos Albacete</t>
  </si>
  <si>
    <t>Primera Avenida, s/n, 02007 Albacete</t>
  </si>
  <si>
    <t>Logística Albaresa</t>
  </si>
  <si>
    <t>Calle Gerona, 32, Local, 02006 Albacete</t>
  </si>
  <si>
    <t>logisticaalbaresa.com</t>
  </si>
  <si>
    <t>967 22 74 28</t>
  </si>
  <si>
    <t>info@logisticaalbaresa.com</t>
  </si>
  <si>
    <t>Santiago Pérez Delgado</t>
  </si>
  <si>
    <t>Calle Prof. Macedonio Jiménez, 20, 02006 Albacete</t>
  </si>
  <si>
    <t>Logística Just In Time Sll</t>
  </si>
  <si>
    <t>Paseo de la Circunvalación, 80, 02006 Albacete</t>
  </si>
  <si>
    <t>967 23 43 56</t>
  </si>
  <si>
    <t>Benito, grua con cabrestante y transportes nacionales</t>
  </si>
  <si>
    <t>Travesía Concejal Antolín Tendero, 1, 02006 Albacete</t>
  </si>
  <si>
    <t>676 98 41 87</t>
  </si>
  <si>
    <t>F. Transport Es</t>
  </si>
  <si>
    <t>Av. de España, 02002 Albacete</t>
  </si>
  <si>
    <t>Transportes Apolo</t>
  </si>
  <si>
    <t>Calle -H-, Nº 1, 02007 Albacete</t>
  </si>
  <si>
    <t>transportesapolo.es</t>
  </si>
  <si>
    <t>967 10 40 50</t>
  </si>
  <si>
    <t>admon@transportesapolo.es</t>
  </si>
  <si>
    <t>Hispan Exprés</t>
  </si>
  <si>
    <t>Calle -H-, 1, 02007 Albacete</t>
  </si>
  <si>
    <t>hispanexpres.es</t>
  </si>
  <si>
    <t>967 21 03 89</t>
  </si>
  <si>
    <t>Agencia De Transportes Toledo S L</t>
  </si>
  <si>
    <t>Carretera N-322, 0 0 Km 348 950, 02001 Albacete</t>
  </si>
  <si>
    <t>967 23 00 17</t>
  </si>
  <si>
    <t>Daniel Segura García</t>
  </si>
  <si>
    <t>Calle Dr. Collado Piña, 91, 02003 Albacete</t>
  </si>
  <si>
    <t>CONANVIP</t>
  </si>
  <si>
    <t>Calle F, 17, Nave 3, 02007 Albacete</t>
  </si>
  <si>
    <t>conanvip.negocio.site</t>
  </si>
  <si>
    <t>654 37 08 38</t>
  </si>
  <si>
    <t>infoconanvip@gmail.com</t>
  </si>
  <si>
    <t>Ranvier Logística S.L</t>
  </si>
  <si>
    <t>Parque Empresarial Campollano Avda. Adeca Nº 2- Planta 3ª Despacho 3.2, 02007 Albacete</t>
  </si>
  <si>
    <t>ranvier.es</t>
  </si>
  <si>
    <t>967 73 90 28</t>
  </si>
  <si>
    <t>logistica@ranvier.es</t>
  </si>
  <si>
    <t>Vectalia Albacete</t>
  </si>
  <si>
    <t>Estación de Autobuses, Calle Federico García Lorca, s/n, 02001 Albacete</t>
  </si>
  <si>
    <t>albacete.subus.es</t>
  </si>
  <si>
    <t>967 21 89 40</t>
  </si>
  <si>
    <t>rgpd@vectalia.es</t>
  </si>
  <si>
    <t>Base SVB Albacete</t>
  </si>
  <si>
    <t>Calle Méjico, 2, 02006 Albacete</t>
  </si>
  <si>
    <t>Alfonso Navarro García</t>
  </si>
  <si>
    <t>Calle San Luis, 12, 02004 Albacete</t>
  </si>
  <si>
    <t>967 22 17 14</t>
  </si>
  <si>
    <t>Calle de la Feria, 43, 02005 Albacete</t>
  </si>
  <si>
    <t>Kaloyan Emilov Iliev</t>
  </si>
  <si>
    <t>627 81 43 77</t>
  </si>
  <si>
    <t>Calle Cruz, 14, bajo, 02001 Albacete</t>
  </si>
  <si>
    <t>902 11 33 00</t>
  </si>
  <si>
    <t>Pommier España Equipa</t>
  </si>
  <si>
    <t>Calle Prof. Macedonio Jiménez, 16, 02006 Albacete</t>
  </si>
  <si>
    <t>Marino Martinez Elbal, s.l</t>
  </si>
  <si>
    <t>Calle Profeta Elías, 10, 02006 Albacete</t>
  </si>
  <si>
    <t>transtomate.com</t>
  </si>
  <si>
    <t>fancybox@3.5.7</t>
  </si>
  <si>
    <t>Altaír Logística</t>
  </si>
  <si>
    <t>Polígono Ind. Campollano, Calle D, 59, 02007 Albacete</t>
  </si>
  <si>
    <t>altairlogistica.es</t>
  </si>
  <si>
    <t>967 59 28 02</t>
  </si>
  <si>
    <t>info@altairlogistica.es</t>
  </si>
  <si>
    <t>TDN Albacete</t>
  </si>
  <si>
    <t>Pol. Campollano, Calle F, 86, 02007 Albacete</t>
  </si>
  <si>
    <t>967 24 01 39</t>
  </si>
  <si>
    <t>Mail Boxes Etc. - Centro MBE 0101</t>
  </si>
  <si>
    <t>Av. Cronista Mateos y Sotos, 24, 02005 Albacete</t>
  </si>
  <si>
    <t>967 61 61 00</t>
  </si>
  <si>
    <t>Ups</t>
  </si>
  <si>
    <t>Calle Alcalde Conangla, 02001 Albacete</t>
  </si>
  <si>
    <t>Reca2 Albacete</t>
  </si>
  <si>
    <t>Calle Autovia, 24, 02007 Albacete</t>
  </si>
  <si>
    <t>633 38 36 01</t>
  </si>
  <si>
    <t>Socotral</t>
  </si>
  <si>
    <t>Calle C, 59, 02007 Albacete</t>
  </si>
  <si>
    <t>967 21 58 41</t>
  </si>
  <si>
    <t>reca2ab</t>
  </si>
  <si>
    <t>CRTRA, 02008 Mahora</t>
  </si>
  <si>
    <t>Mahora</t>
  </si>
  <si>
    <t>Auto Tirex</t>
  </si>
  <si>
    <t>Av. de España, 10, 02002 Albacete</t>
  </si>
  <si>
    <t>Delfín Martínez Calero</t>
  </si>
  <si>
    <t>Calle Santiago Rusiñol, 15, 02006 Albacete</t>
  </si>
  <si>
    <t>Redur y TNT Albacete</t>
  </si>
  <si>
    <t>Calle Autovia, 36, 02007 Albacete</t>
  </si>
  <si>
    <t>967 21 11 21</t>
  </si>
  <si>
    <t>TRANSPORTES ROSERVE SL</t>
  </si>
  <si>
    <t>Terreno Diseminados, 4264, 02006 Albacete</t>
  </si>
  <si>
    <t>transportesroserve.es</t>
  </si>
  <si>
    <t>967 50 02 61</t>
  </si>
  <si>
    <t>Avenida I, 54 (Pol Ind Campollano), 02006 Albacete</t>
  </si>
  <si>
    <t>logista.es</t>
  </si>
  <si>
    <t>967 21 21 36</t>
  </si>
  <si>
    <t>Red de Distribución Activa Albacete, S.A.</t>
  </si>
  <si>
    <t>Poligono Industrial Campollano, Av. 4ª, 41, 02007 Albacete</t>
  </si>
  <si>
    <t>967 24 26 30</t>
  </si>
  <si>
    <t>AGENTUR KARLINA, S.L.</t>
  </si>
  <si>
    <t>Av. de España, 41, 02002 Albacete</t>
  </si>
  <si>
    <t>agkarlina.com</t>
  </si>
  <si>
    <t>967 22 40 51</t>
  </si>
  <si>
    <t>karlina@telefonica.net</t>
  </si>
  <si>
    <t>Pol. Ind. Campollano, Calle D, 61, 02007 Albacete</t>
  </si>
  <si>
    <t>Blg Mancha Servicios Logísticos</t>
  </si>
  <si>
    <t>Avenida 3ª, 16 NAVE 2, Parque empresarial Campollano, 02007 Albacete</t>
  </si>
  <si>
    <t>967 11 92 41</t>
  </si>
  <si>
    <t>A T Roldán Fernández Hnos S L</t>
  </si>
  <si>
    <t>Calle B, 22, 02007 Albacete</t>
  </si>
  <si>
    <t>atroldan.es</t>
  </si>
  <si>
    <t>967 21 47 85</t>
  </si>
  <si>
    <t>roldan@atroldan.es</t>
  </si>
  <si>
    <t>Transportes Jicor</t>
  </si>
  <si>
    <t>Calle Vereda de Jaén, 0, 02006 Albacete</t>
  </si>
  <si>
    <t>967 23 44 45</t>
  </si>
  <si>
    <t>Agencia de Transportes Transcamancha S.L.</t>
  </si>
  <si>
    <t>Carr. Jaén, 02006 Albacete</t>
  </si>
  <si>
    <t>Txt Albacete</t>
  </si>
  <si>
    <t>02007 Albacete</t>
  </si>
  <si>
    <t>Transportes Jabosio S.L.</t>
  </si>
  <si>
    <t>Av. A, 16, 02007 Albacete</t>
  </si>
  <si>
    <t>jabosio.es</t>
  </si>
  <si>
    <t>967 25 42 56</t>
  </si>
  <si>
    <t>administracion@jabosio.com</t>
  </si>
  <si>
    <t>TRANSREOGON</t>
  </si>
  <si>
    <t>Polígono Industrial Romica, Calle 1, Parcela 204, Nave 44, 02007 Albacete</t>
  </si>
  <si>
    <t>transreogon.negocio.site</t>
  </si>
  <si>
    <t>609 16 95 64</t>
  </si>
  <si>
    <t>Calle Uno, 170 171, Calle Pol. Ind. Romica, 02080 Albacete</t>
  </si>
  <si>
    <t>967 52 03 22</t>
  </si>
  <si>
    <t>Transportes Hnos.Lopez</t>
  </si>
  <si>
    <t>20,, Av. A, 18, 02007 Albacete</t>
  </si>
  <si>
    <t>967 24 19 11</t>
  </si>
  <si>
    <t>FBR EUROGLOBAL</t>
  </si>
  <si>
    <t>transportesfbr.com</t>
  </si>
  <si>
    <t>967 13 13 54</t>
  </si>
  <si>
    <t>info@transportesfbr.com</t>
  </si>
  <si>
    <t>Valdebus S.A.L</t>
  </si>
  <si>
    <t>Calle De la Sierra, 33, BAJO, 02150 Valdeganga, Albacete</t>
  </si>
  <si>
    <t>Valdeganga</t>
  </si>
  <si>
    <t>autocaresvaldebus.es</t>
  </si>
  <si>
    <t>629 69 02 36</t>
  </si>
  <si>
    <t>Transportes Picazo</t>
  </si>
  <si>
    <t>Polígono industrial 2, Parcela 65, 02320 Balazote, Albacete</t>
  </si>
  <si>
    <t>Balazote</t>
  </si>
  <si>
    <t>617 79 55 42</t>
  </si>
  <si>
    <t>Transportes Aurelio Parras Soriano S L</t>
  </si>
  <si>
    <t>Calle Diego Irles, 24, 02510 Pozo Cañada, Albacete</t>
  </si>
  <si>
    <t>Pozo Cañada</t>
  </si>
  <si>
    <t>967 25 00 02</t>
  </si>
  <si>
    <t>Transportes Aurelio Abellán</t>
  </si>
  <si>
    <t>02510 Pozo Cañada, Albacete</t>
  </si>
  <si>
    <t>Transportes SANTIAGO BLASCO S.L.</t>
  </si>
  <si>
    <t>Km. 40 A-31, 02630 La Roda, Albacete</t>
  </si>
  <si>
    <t>La Roda</t>
  </si>
  <si>
    <t>santiagoblasco.com</t>
  </si>
  <si>
    <t>967 44 01 79</t>
  </si>
  <si>
    <t>jesus.santiagoblasco@hotmail.com</t>
  </si>
  <si>
    <t>Transportes Paco Díaz, S.L.U</t>
  </si>
  <si>
    <t>Av. de la Concordia, 68, 02510 Pozo Cañada, Albacete</t>
  </si>
  <si>
    <t>transportespacodiaz.com</t>
  </si>
  <si>
    <t>967 25 00 45</t>
  </si>
  <si>
    <t>Miguel López Picazo</t>
  </si>
  <si>
    <t>Calle las Cruces, 51, 02100 Tarazona de la Mancha, Albacete</t>
  </si>
  <si>
    <t>Tarazona de la Mancha</t>
  </si>
  <si>
    <t>Logística Gregorio Hernández S.L.</t>
  </si>
  <si>
    <t>Av. de la Concordia, 30, 02510 Pozo Cañada, Albacete</t>
  </si>
  <si>
    <t>967 25 04 47</t>
  </si>
  <si>
    <t>Transportes Huedo López</t>
  </si>
  <si>
    <t>Poligono Industrial El Salvador, Parcela 52, Av. Primera, 02630 Roda (la), Albacete</t>
  </si>
  <si>
    <t>transporteshuedolopez.com</t>
  </si>
  <si>
    <t>967 54 85 24</t>
  </si>
  <si>
    <t>Transportes Ojechar S L</t>
  </si>
  <si>
    <t>Calle el Salvador, 70, 02630 Roda ( La ), Albacete</t>
  </si>
  <si>
    <t>967 44 35 30</t>
  </si>
  <si>
    <t>Transportes Joaquín Cortijo</t>
  </si>
  <si>
    <t>Avenida V, 37 Polígono Industrial, Calle el Salvador, 02630 La Roda, Albacete</t>
  </si>
  <si>
    <t>tjcortijo.es</t>
  </si>
  <si>
    <t>967 54 80 17</t>
  </si>
  <si>
    <t>Transportes Joaquín Cortijo S L</t>
  </si>
  <si>
    <t>Av. Juan García y González, 2, 02630 La Roda, Albacete</t>
  </si>
  <si>
    <t>La Becada SCV</t>
  </si>
  <si>
    <t>Ctra. Villamalea, 46, 02260 Fuentealbilla, Albacete</t>
  </si>
  <si>
    <t>Fuentealbilla</t>
  </si>
  <si>
    <t>967 47 23 37</t>
  </si>
  <si>
    <t>Poligono Industrial El Salvador, Av. Segunda, parcela 77, 02630, Albacete</t>
  </si>
  <si>
    <t>Transportes State e Hijas S.L.</t>
  </si>
  <si>
    <t>Calle San Andrés, 10, 02200 Casas-Ibáñez, Albacete</t>
  </si>
  <si>
    <t>Casas-Ibáñez</t>
  </si>
  <si>
    <t>674 46 34 48</t>
  </si>
  <si>
    <t>Nigesal S.L.</t>
  </si>
  <si>
    <t>calle circunvalacion s/n, 02614 El Ballestero, Albacete</t>
  </si>
  <si>
    <t>El Ballestero</t>
  </si>
  <si>
    <t>nigesal.com</t>
  </si>
  <si>
    <t>967 38 41 70</t>
  </si>
  <si>
    <t>info@nigesal.com</t>
  </si>
  <si>
    <t>Transportes Couque Morcillo Sa</t>
  </si>
  <si>
    <t>Calle Buen Vecino, 02612 Munera, Albacete</t>
  </si>
  <si>
    <t>967 37 22 34</t>
  </si>
  <si>
    <t>Pañalon</t>
  </si>
  <si>
    <t>Av. de los Reyes Católicos, 150, 02600 Villarrobledo, Albacete</t>
  </si>
  <si>
    <t>Villarrobledo</t>
  </si>
  <si>
    <t>panalon.com</t>
  </si>
  <si>
    <t>902 14 33 77</t>
  </si>
  <si>
    <t>cv@panalon.com</t>
  </si>
  <si>
    <t>Calle Balmes, 9, 02400 Hellín, Albacete</t>
  </si>
  <si>
    <t>Hellín</t>
  </si>
  <si>
    <t>902 10 10 10</t>
  </si>
  <si>
    <t>TRANSPORTES MATEA SL</t>
  </si>
  <si>
    <t>Av. Adolfo Suárez, 31, 02640 Almansa, Albacete</t>
  </si>
  <si>
    <t>Almansa</t>
  </si>
  <si>
    <t>967 34 18 99</t>
  </si>
  <si>
    <t>TTES. S. JIMENEZ E HIJOS, S.L.</t>
  </si>
  <si>
    <t>Ctra. N-310 Km. 138, El Seco, 02600 Villarrobledo, Albacete</t>
  </si>
  <si>
    <t>trans-sjimenez.com</t>
  </si>
  <si>
    <t>967 14 71 20</t>
  </si>
  <si>
    <t>pedro@trans-sjimenez.com</t>
  </si>
  <si>
    <t>Transportes Nacionales e Internacionales Frio Almansa</t>
  </si>
  <si>
    <t>Avenida Adolfo Suarez, 17 - redonda Lavadero, 02640 Almansa, Albacete</t>
  </si>
  <si>
    <t>transporteinternacionalalmansa.es</t>
  </si>
  <si>
    <t>630 94 67 17</t>
  </si>
  <si>
    <t>trafico@frioalmansa.com</t>
  </si>
  <si>
    <t>Transportes Caudete S A</t>
  </si>
  <si>
    <t>Ctra. D-12 Estación, S/N, 02660, Albacete</t>
  </si>
  <si>
    <t>Caudete</t>
  </si>
  <si>
    <t>transportescaudete.com</t>
  </si>
  <si>
    <t>965 82 82 82</t>
  </si>
  <si>
    <t>info@transportescaudete.com</t>
  </si>
  <si>
    <t>Villa de Bienservida, S.L.</t>
  </si>
  <si>
    <t>Calle Arroyo, 10, 02360 Bienservida, Albacete</t>
  </si>
  <si>
    <t>Bienservida</t>
  </si>
  <si>
    <t>villadebienservida.com</t>
  </si>
  <si>
    <t>967 39 40 02</t>
  </si>
  <si>
    <t>joseangel@villadebienservida.com</t>
  </si>
  <si>
    <t>Transporte de vehiculos Ciudad Real</t>
  </si>
  <si>
    <t>N-420, 13, 13005 Ciudad Real, Cdad. Real</t>
  </si>
  <si>
    <t>Ciudad Real</t>
  </si>
  <si>
    <t>Cdad. Real</t>
  </si>
  <si>
    <t>MCVehiculos - Transporte de Vehículos</t>
  </si>
  <si>
    <t>Calle Altagracia, 8, 13003 Ciudad Real, Cdad. Real</t>
  </si>
  <si>
    <t>mcvehiculos.com</t>
  </si>
  <si>
    <t>926 22 84 53</t>
  </si>
  <si>
    <t>webmaster@mcvehiculos.com</t>
  </si>
  <si>
    <t>Parque Manchego de Transportes S.L.</t>
  </si>
  <si>
    <t>Calle Camino Sancho Rey, 20, 13005 Ciudad Real, Cdad. Real</t>
  </si>
  <si>
    <t>926 83 28 80</t>
  </si>
  <si>
    <t>Transpiedrabuena S.L.</t>
  </si>
  <si>
    <t>Calle Galicia, 12, 13004 Ciudad Real, Cdad. Real</t>
  </si>
  <si>
    <t>Eduardo Gómez Gómez</t>
  </si>
  <si>
    <t>Calle Osa Menor, 26, 13004 Ciudad Real, Cdad. Real</t>
  </si>
  <si>
    <t>Teisa</t>
  </si>
  <si>
    <t>Carr. de Carrión, 0, 13005 Ciudad Real, Cdad. Real</t>
  </si>
  <si>
    <t>926 27 49 83</t>
  </si>
  <si>
    <t>Envipack Ciudad Real</t>
  </si>
  <si>
    <t>Abenójar</t>
  </si>
  <si>
    <t>926 69 74 19</t>
  </si>
  <si>
    <t>Rafael Zapata Gutiérrez</t>
  </si>
  <si>
    <t>Calle de la Paloma, 11, 13004 Ciudad Real, Cdad. Real</t>
  </si>
  <si>
    <t>926 25 55 43</t>
  </si>
  <si>
    <t>Envios a Paraguay R&amp;amp;J s,l</t>
  </si>
  <si>
    <t>Calle Venezuela, 7, 13005 Ciudad Real, Cdad. Real</t>
  </si>
  <si>
    <t>664 51 55 30</t>
  </si>
  <si>
    <t>Miguel Angel Alvaro Alvarez</t>
  </si>
  <si>
    <t>Ronda de Alarcos, 34, 13002 Ciudad Real, Cdad. Real</t>
  </si>
  <si>
    <t>926 21 04 66</t>
  </si>
  <si>
    <t>Olegario Arribas Serrano</t>
  </si>
  <si>
    <t>Camino Campillo, 18, 13002 Ciudad Real, Cdad. Real</t>
  </si>
  <si>
    <t>926 20 00 11</t>
  </si>
  <si>
    <t>Transportes Antonio Molina</t>
  </si>
  <si>
    <t>Calle Asturias, 1, 1H, 13004 Ciudad Real, Cdad. Real</t>
  </si>
  <si>
    <t>601 71 64 51</t>
  </si>
  <si>
    <t>Díaz Pinto S L</t>
  </si>
  <si>
    <t>Carretera Carrion, 4, 13004 Ciudad Real, Cdad. Real</t>
  </si>
  <si>
    <t>926 22 55 21</t>
  </si>
  <si>
    <t>SEGUTRANS CONSULTORES, S.L</t>
  </si>
  <si>
    <t>c/ La Solana, 60. -C.E.E.I. Larache- Despacho 7 A, 13005 Ciudad Real</t>
  </si>
  <si>
    <t>seguridadytransporte.es</t>
  </si>
  <si>
    <t>926 81 69 73</t>
  </si>
  <si>
    <t>Autocares Campos</t>
  </si>
  <si>
    <t>Calle Ramón y Cajal, 3, 4ºD, 13001 Ciudad Real, Cdad. Real</t>
  </si>
  <si>
    <t>autocarescampos.es</t>
  </si>
  <si>
    <t>615 47 10 60</t>
  </si>
  <si>
    <t>Boyacá ciudad real</t>
  </si>
  <si>
    <t>Calle Socuéllamos, 29, 13005 Ciudad Real, Cdad. Real</t>
  </si>
  <si>
    <t>Calle Jabalón, 9, 13002 Ciudad Real, Cdad. Real</t>
  </si>
  <si>
    <t>926 21 68 59</t>
  </si>
  <si>
    <t>Gonavas Logistics</t>
  </si>
  <si>
    <t>Camino Peralbillo, 13005 Ciudad Real, Cdad. Real</t>
  </si>
  <si>
    <t>gonavaslogistics.com</t>
  </si>
  <si>
    <t>638 06 56 34</t>
  </si>
  <si>
    <t>info@gonavaslogistics.com</t>
  </si>
  <si>
    <t>Transportes El Vivi</t>
  </si>
  <si>
    <t>Calle Virgen del Prado, 8, 13004 Ciudad Real, Cdad. Real</t>
  </si>
  <si>
    <t>607 65 47 70</t>
  </si>
  <si>
    <t>David Ruiz</t>
  </si>
  <si>
    <t>Av. De Los Descubrimientos, 13005 Ciudad Real, Cdad. Real</t>
  </si>
  <si>
    <t>627 19 84 34</t>
  </si>
  <si>
    <t>Manchega de Transportes, S.L.</t>
  </si>
  <si>
    <t>Carretera de Carrión, km. 311,300, 13005 Ciudad Real, Cdad. Real</t>
  </si>
  <si>
    <t>manchatrans.com</t>
  </si>
  <si>
    <t>926 27 49 85</t>
  </si>
  <si>
    <t>DGT</t>
  </si>
  <si>
    <t>Carr. de Porzuna, 7, 13071 Ciudad Real, Cdad. Real</t>
  </si>
  <si>
    <t>926 22 61 15</t>
  </si>
  <si>
    <t>Proenzamtrans</t>
  </si>
  <si>
    <t>Calle Toneleros, 35, 13170 Miguelturra, Cdad. Real</t>
  </si>
  <si>
    <t>Miguelturra</t>
  </si>
  <si>
    <t>proenzamtrans.com</t>
  </si>
  <si>
    <t>684 41 23 95</t>
  </si>
  <si>
    <t>Baltransa</t>
  </si>
  <si>
    <t>N-420, 122, 13005 Ciudad Real, Cdad. Real</t>
  </si>
  <si>
    <t>baltransa.com</t>
  </si>
  <si>
    <t>926 22 08 50</t>
  </si>
  <si>
    <t>baltransa@baltransa.com</t>
  </si>
  <si>
    <t>Edgar Polanco Anaya</t>
  </si>
  <si>
    <t>Grupo Fray María Rafael, 3, 2º A, 13003 Ciudad Real, Cdad. Real</t>
  </si>
  <si>
    <t>926 70 55 90</t>
  </si>
  <si>
    <t>Manchatrans</t>
  </si>
  <si>
    <t>Personal Exprés S L</t>
  </si>
  <si>
    <t>Calle Dinamarca, 8, 13170 Miguelturra, Cdad. Real</t>
  </si>
  <si>
    <t>926 24 11 34</t>
  </si>
  <si>
    <t>GLS Miguelturra</t>
  </si>
  <si>
    <t>Calle Guarnicioneros, 11, 13170 Miguelturra, Cdad. Real</t>
  </si>
  <si>
    <t>Julián Angel Gómez Carretero</t>
  </si>
  <si>
    <t>Calle la Libertad, 59, 13170 Miguelturra, Cdad. Real</t>
  </si>
  <si>
    <t>926 23 39 99</t>
  </si>
  <si>
    <t>Logistica y Transportes Luynatrans S.l.</t>
  </si>
  <si>
    <t>13005 Ciudad Real, Cdad. Real</t>
  </si>
  <si>
    <t>luynatrans.com</t>
  </si>
  <si>
    <t>n@luynatrans.com</t>
  </si>
  <si>
    <t>José Rodrigo Castellanos</t>
  </si>
  <si>
    <t>Calle Miguel Hernández, 24, 13170 Miguelturra, Cdad. Real</t>
  </si>
  <si>
    <t>926 24 17 66</t>
  </si>
  <si>
    <t>José Navarro Ruiz</t>
  </si>
  <si>
    <t>Av. Europa, 92, 13170 Miguelturra, Cdad. Real</t>
  </si>
  <si>
    <t>Distribuidores Y Transportistas De Productos Petrolíferos S A</t>
  </si>
  <si>
    <t>S N, Carretera Córdoba-Tarragona, 0, 13195 Poblete, Cdad. Real</t>
  </si>
  <si>
    <t>Felipe Merino Callejas Transportes S.L.</t>
  </si>
  <si>
    <t>Ctra. Ciudad Real-Valdepeñas, 2, 13179 Pozuelo de Calatrava, Cdad. Real</t>
  </si>
  <si>
    <t>Pozuelo de Calatrava</t>
  </si>
  <si>
    <t>felipemerino.es</t>
  </si>
  <si>
    <t>926 84 00 80</t>
  </si>
  <si>
    <t>Alcázar Delgado S.L.</t>
  </si>
  <si>
    <t>13170, Cdad. Real</t>
  </si>
  <si>
    <t>Integra2 CIUDAD REAL</t>
  </si>
  <si>
    <t>Poligono la Vega, 4, 13160 Torralba de Calatrava, Cdad. Real</t>
  </si>
  <si>
    <t>Torralba de Calatrava</t>
  </si>
  <si>
    <t>926 84 14 05</t>
  </si>
  <si>
    <t>Transportes Matexpo Sl</t>
  </si>
  <si>
    <t>CM-4114, 13420, Cdad. Real</t>
  </si>
  <si>
    <t>Malagón</t>
  </si>
  <si>
    <t>transportesmatexpo.com</t>
  </si>
  <si>
    <t>926 26 63 17</t>
  </si>
  <si>
    <t>stecnico.entreredes.es+cookiematexpo@gmail.com</t>
  </si>
  <si>
    <t>José De La Peña Alvarez</t>
  </si>
  <si>
    <t>Calle Inocente Hervás, 22, 13160 Torralba de Calatrava, Cdad. Real</t>
  </si>
  <si>
    <t>Celestino de la Cruz Cañizares</t>
  </si>
  <si>
    <t>Calle Pío Baroja, 8, 13420 Alcolea de Calatrava, Cdad. Real</t>
  </si>
  <si>
    <t>Alcolea de Calatrava</t>
  </si>
  <si>
    <t>926 26 61 55</t>
  </si>
  <si>
    <t>Juan Gregorio Vallejo Bravo</t>
  </si>
  <si>
    <t>Calle Pascual Crespo, 25, 13140 Fernán Caballero, Cdad. Real</t>
  </si>
  <si>
    <t>Fernán Caballero</t>
  </si>
  <si>
    <t>Transarroyo</t>
  </si>
  <si>
    <t>Calle Madrid, 22, 13420 Malagón, Cdad. Real</t>
  </si>
  <si>
    <t>926 26 60 38</t>
  </si>
  <si>
    <t>García Amores</t>
  </si>
  <si>
    <t>Calle Cervantes, 112, 13107 Alcolea de Calatrava, Cdad. Real</t>
  </si>
  <si>
    <t>926 77 22 02</t>
  </si>
  <si>
    <t>Fulgencio García Rodríguez</t>
  </si>
  <si>
    <t>Calle Tiradores, 15, 13190 Corral de Calatrava, Cdad. Real</t>
  </si>
  <si>
    <t>Corral de Calatrava</t>
  </si>
  <si>
    <t>926 83 00 43</t>
  </si>
  <si>
    <t>Cándido Barba Pardo</t>
  </si>
  <si>
    <t>Calle Gral. Primo de Rivera, 41, 13420 Malagón, Cdad. Real</t>
  </si>
  <si>
    <t>Estación de Autobuses</t>
  </si>
  <si>
    <t>20,, Calle Ejido de Calatrava, 16, 13270 Almagro, Cdad. Real</t>
  </si>
  <si>
    <t>Almagro</t>
  </si>
  <si>
    <t>aautobuses.com</t>
  </si>
  <si>
    <t>Logistica De Transportes Bolaños Sl</t>
  </si>
  <si>
    <t>Calle Aulagueros, 31, 13260 Bolaños de Calatrava, Cdad. Real</t>
  </si>
  <si>
    <t>Bolaños de Calatrava</t>
  </si>
  <si>
    <t>926 87 15 30</t>
  </si>
  <si>
    <t>Transpalomo S.L.</t>
  </si>
  <si>
    <t>Calle Francisco Pizarro, 40, 13420 Malagón, Cdad. Real</t>
  </si>
  <si>
    <t>926 69 50 91</t>
  </si>
  <si>
    <t>Cereales Herrera Ximénez S.L.</t>
  </si>
  <si>
    <t>Calle Duque de la Victoria, 8, 13360 Granátula de Calatrava, Cdad. Real</t>
  </si>
  <si>
    <t>Granátula de Calatrava</t>
  </si>
  <si>
    <t>Timoteo Escobar Merlo</t>
  </si>
  <si>
    <t>Calle Rosa, 16, 13270 Almagro, Cdad. Real</t>
  </si>
  <si>
    <t>Calle Ancha, 91, 13500 Puertollano, Cdad. Real</t>
  </si>
  <si>
    <t>Puertollano</t>
  </si>
  <si>
    <t>926 44 10 80</t>
  </si>
  <si>
    <t>Nederland-Express</t>
  </si>
  <si>
    <t>Calle Bolaños, 32, local D, 13270 Almagro, Cdad. Real</t>
  </si>
  <si>
    <t>nederland-express.es</t>
  </si>
  <si>
    <t>693 05 17 73</t>
  </si>
  <si>
    <t>info@nederland-express.es</t>
  </si>
  <si>
    <t>Transportes Barato &amp;amp; Ruiz S.L.</t>
  </si>
  <si>
    <t>13350 Moral de Calatrava, Cdad. Real</t>
  </si>
  <si>
    <t>Moral de Calatrava</t>
  </si>
  <si>
    <t>609 60 63 60</t>
  </si>
  <si>
    <t>Transportes Vico de la Dueña, s.l.</t>
  </si>
  <si>
    <t>Polígono Industrial 2,, Calle Industrial XV, 15, 13200 Manzanares, Cdad. Real</t>
  </si>
  <si>
    <t>Manzanares</t>
  </si>
  <si>
    <t>transportesvico.es</t>
  </si>
  <si>
    <t>926 64 70 59</t>
  </si>
  <si>
    <t>Pol. Ind., 0, 13200 Manzanares, Cdad. Real</t>
  </si>
  <si>
    <t>926 62 06 00</t>
  </si>
  <si>
    <t>Translogistica Daimiel</t>
  </si>
  <si>
    <t>Calle Carreteros, 62, Poligono Industrial Norte (Sepes), 13250 Daimiel, Cdad. Real</t>
  </si>
  <si>
    <t>Daimiel</t>
  </si>
  <si>
    <t>tld.es</t>
  </si>
  <si>
    <t>926 26 08 78</t>
  </si>
  <si>
    <t>info@tld.es</t>
  </si>
  <si>
    <t>Transportes Bautista Sociedad Anonima</t>
  </si>
  <si>
    <t>13440 Argamasilla de Calatrava, Cdad. Real</t>
  </si>
  <si>
    <t>Argamasilla de Calatrava</t>
  </si>
  <si>
    <t>transportesbautista.com</t>
  </si>
  <si>
    <t>926 47 75 18</t>
  </si>
  <si>
    <t>trafico@transportesbautista.com</t>
  </si>
  <si>
    <t>Logística Alcázar Sánchez</t>
  </si>
  <si>
    <t>nueva, 1, BAJO, 13210 Villarta de San Juan, Cdad. Real</t>
  </si>
  <si>
    <t>Villarta de San Juan</t>
  </si>
  <si>
    <t>logisticaalcazarsanchez.com</t>
  </si>
  <si>
    <t>657 80 19 13</t>
  </si>
  <si>
    <t>Pol. Ind, Calle 11, Fase, 2, 13200 Manzanares, Cdad. Real</t>
  </si>
  <si>
    <t>Operador de Transportes Molina Sociedad</t>
  </si>
  <si>
    <t>Calle Matallana, 92, 13640 Herencia, Cdad. Real</t>
  </si>
  <si>
    <t>Herencia</t>
  </si>
  <si>
    <t>926 57 06 67</t>
  </si>
  <si>
    <t>Envialia</t>
  </si>
  <si>
    <t>Calle Industrial XI, 61-57, 13200 Manzanares, Cdad. Real</t>
  </si>
  <si>
    <t>926 64 71 57</t>
  </si>
  <si>
    <t>Andrés Manzano Ramírez S L</t>
  </si>
  <si>
    <t>Calle Calatrava, 8, 13250 Daimiel, Cdad. Real</t>
  </si>
  <si>
    <t>926 85 11 11</t>
  </si>
  <si>
    <t>Trasnportes Hnos. Sánchez Alcántara S.L.</t>
  </si>
  <si>
    <t>Calle Tonel, 24, 13300 Valdepeñas, Cdad. Real</t>
  </si>
  <si>
    <t>Valdepeñas</t>
  </si>
  <si>
    <t>sanchezalcantara.com</t>
  </si>
  <si>
    <t>926 32 12 40</t>
  </si>
  <si>
    <t>Valdetrans Sociedad Cooperativa</t>
  </si>
  <si>
    <t>Calle Tonel, 15, 13300 Valdepeñas, Cdad. Real</t>
  </si>
  <si>
    <t>926 31 07 45</t>
  </si>
  <si>
    <t>Benavent Transportes Frigoríficos S.L.</t>
  </si>
  <si>
    <t>Av. Constitución, 6, BAJO, 13600 Alcázar de San Juan, Cdad. Real</t>
  </si>
  <si>
    <t>Alcázar de San Juan</t>
  </si>
  <si>
    <t>transportesbenavent.es</t>
  </si>
  <si>
    <t>926 54 24 49</t>
  </si>
  <si>
    <t>Transverdu Logistica</t>
  </si>
  <si>
    <t>Polígono Industrial El Cantorral, 0 S/N, 16004 Cuenca</t>
  </si>
  <si>
    <t>Cuenca</t>
  </si>
  <si>
    <t>transverdu.es</t>
  </si>
  <si>
    <t>969 22 97 75</t>
  </si>
  <si>
    <t>info@netcraft.com</t>
  </si>
  <si>
    <t>Transportes Ara Recuenco S L</t>
  </si>
  <si>
    <t>Polígono Los Palancares, 16004 Cuenca</t>
  </si>
  <si>
    <t>969 22 33 26</t>
  </si>
  <si>
    <t>Transporte de vehiculos Cuenca</t>
  </si>
  <si>
    <t>Polígono los Palancares, 33-19, 16004 Cuenca</t>
  </si>
  <si>
    <t>Descarga de mercancias alcampo cuenca</t>
  </si>
  <si>
    <t>Av. de los Alfares, S/N, 16002 Cuenca</t>
  </si>
  <si>
    <t>Transportes Ara Recuenco S.L.</t>
  </si>
  <si>
    <t>Calle de Gerardo Diego, 8, 16004 Cuenca</t>
  </si>
  <si>
    <t>969 23 28 87</t>
  </si>
  <si>
    <t>Pedro Angel Villalba Ortega</t>
  </si>
  <si>
    <t>Calle Maestro Cabañas, 41, 16004 Cuenca</t>
  </si>
  <si>
    <t>Calle Jorge Torner, 6, 16004 Cuenca</t>
  </si>
  <si>
    <t>969 24 00 10</t>
  </si>
  <si>
    <t>Calle Fermín Caballero, 20, 16004 Cuenca</t>
  </si>
  <si>
    <t>avanzabus.es</t>
  </si>
  <si>
    <t>969 22 70 87</t>
  </si>
  <si>
    <t>informacion@avanzabus.com</t>
  </si>
  <si>
    <t>Plaza Cerrajera Ampliac, 0, 16004 Cuenca</t>
  </si>
  <si>
    <t>969 21 48 57</t>
  </si>
  <si>
    <t>Angel Redondo del Olmo</t>
  </si>
  <si>
    <t>Calle de los Hermanos Becerril, 32, 16004 Cuenca</t>
  </si>
  <si>
    <t>Dronas 2002 S.L.</t>
  </si>
  <si>
    <t>Calle los Palancares, 0, 16003 Cuenca</t>
  </si>
  <si>
    <t>Gómez Perea G</t>
  </si>
  <si>
    <t>Calle Olcades, 0, 16001 Cuenca</t>
  </si>
  <si>
    <t>969 21 22 78</t>
  </si>
  <si>
    <t>Luis Recuenco Transportes, S.L.</t>
  </si>
  <si>
    <t>Ctra. Alcázar, KM. 3,500, 16003 Cuenca</t>
  </si>
  <si>
    <t>luisrecuenco.es</t>
  </si>
  <si>
    <t>969 23 42 87</t>
  </si>
  <si>
    <t>luisrecuenco@luisrecuenco.es</t>
  </si>
  <si>
    <t>Pol. Ind. El Pocillo Travesía, Ronda Oeste, 5, 16004 Cuenca</t>
  </si>
  <si>
    <t>Poligono Industrial las Lomas Motillanas nave 3</t>
  </si>
  <si>
    <t>16002 Cuenca</t>
  </si>
  <si>
    <t>969 33 15 17</t>
  </si>
  <si>
    <t>Beuman And Neuman Sl</t>
  </si>
  <si>
    <t>Av. de la Música Española, 167, 16004 Cuenca</t>
  </si>
  <si>
    <t>969 17 25 70</t>
  </si>
  <si>
    <t>Mail Boxes Etc. - Centro MBE 0320</t>
  </si>
  <si>
    <t>Calle de Noheda, 10 - Local 1, 16001 Cuenca</t>
  </si>
  <si>
    <t>969 69 49 29</t>
  </si>
  <si>
    <t>DHL Parcel Cuenca</t>
  </si>
  <si>
    <t>Pol. Ind. Ctra. Motilla, 124, 16004 Cuenca</t>
  </si>
  <si>
    <t>969 21 00 80</t>
  </si>
  <si>
    <t>Transportes Lopez | Grúas Cuenca | Contenedores Escombros | Transporte Escombros | Gestor Residuos</t>
  </si>
  <si>
    <t>Poligono Sepes Parcela 204, 205, 16004 Cuenca</t>
  </si>
  <si>
    <t>transporteslopez.net</t>
  </si>
  <si>
    <t>659 61 68 18</t>
  </si>
  <si>
    <t>Estación de La Melgosa</t>
  </si>
  <si>
    <t>Ctra. Teruel, 2, 16193 Fuentes, Cuenca</t>
  </si>
  <si>
    <t>Fuentes</t>
  </si>
  <si>
    <t>912 32 03 20</t>
  </si>
  <si>
    <t>Oficinas Centrales Seur</t>
  </si>
  <si>
    <t>Ronda Oeste, 5, 16004 Cuenca</t>
  </si>
  <si>
    <t>Cisternas Quimicas</t>
  </si>
  <si>
    <t>Pol. Ind. Ctra. Motilla, 191, 175, 16004 Cuenca</t>
  </si>
  <si>
    <t>cquimicas.com</t>
  </si>
  <si>
    <t>902 76 06 62</t>
  </si>
  <si>
    <t>Isidro Torres del Hoyo</t>
  </si>
  <si>
    <t>Camino Navalón, 14 Urbanización, 16194 Jábaga, Cuenca</t>
  </si>
  <si>
    <t>Jábaga</t>
  </si>
  <si>
    <t>Redur Cuenca</t>
  </si>
  <si>
    <t>16440 Montalbo, Cuenca</t>
  </si>
  <si>
    <t>Montalbo</t>
  </si>
  <si>
    <t>969 13 01 31</t>
  </si>
  <si>
    <t>Gilberto Villarreal Lezcano</t>
  </si>
  <si>
    <t>Calle Señoras Urionagoena, 1, 16100 Valverde de Júcar, Cuenca</t>
  </si>
  <si>
    <t>Abia de la Obispalía</t>
  </si>
  <si>
    <t>969 20 11 73</t>
  </si>
  <si>
    <t>Transfrired, S.L.</t>
  </si>
  <si>
    <t>Carretera Alcázar, 420, 16770 San Lorenzo de la Parrilla, Cuenca</t>
  </si>
  <si>
    <t>San Lorenzo de la Parrilla</t>
  </si>
  <si>
    <t>transfrired.com</t>
  </si>
  <si>
    <t>TRANSPORTES VILOP LA PARRILLA S.L</t>
  </si>
  <si>
    <t>parking, parcela 505, 16770 San Lorenzo de la Parrilla, Cuenca</t>
  </si>
  <si>
    <t>695 87 78 08</t>
  </si>
  <si>
    <t>Transportes Hnos. Laosa Esteban, S.L.L.</t>
  </si>
  <si>
    <t>Calle Cañavate, 32, 16621 Santa María del Campo Rus, Cuenca</t>
  </si>
  <si>
    <t>Santa María del Campo Rus</t>
  </si>
  <si>
    <t>transporteslaosa.es</t>
  </si>
  <si>
    <t>661 30 26 49</t>
  </si>
  <si>
    <t>miguel@transporteslaosa.es</t>
  </si>
  <si>
    <t>Transportes Lopez Hortelano sl</t>
  </si>
  <si>
    <t>Calle Cristo, 0, 16730 Honrubia, Cuenca</t>
  </si>
  <si>
    <t>Honrubia</t>
  </si>
  <si>
    <t>translh.es</t>
  </si>
  <si>
    <t>969 29 20 04</t>
  </si>
  <si>
    <t>miguel.lopez@translh.es</t>
  </si>
  <si>
    <t>Calle Hernán Cortés, 11, 16200 Motilla del Palancar, Cuenca</t>
  </si>
  <si>
    <t>Motilla del Palancar</t>
  </si>
  <si>
    <t>969 33 11 11</t>
  </si>
  <si>
    <t>HONTORRUBIA S.L</t>
  </si>
  <si>
    <t>Ctra. Madrid Valencia, Km 167, 16730 Honrubia, Cuenca</t>
  </si>
  <si>
    <t>hontorrubia.es</t>
  </si>
  <si>
    <t>685 39 77 91</t>
  </si>
  <si>
    <t>Escudero Moyá, A.</t>
  </si>
  <si>
    <t>Calle Cristo, 4, 16730 Honrubia, Cuenca</t>
  </si>
  <si>
    <t>TRANSPORTES CUARTERO</t>
  </si>
  <si>
    <t>Av. Castilla, 2, 16230 Villanueva de la Jara, Cuenca</t>
  </si>
  <si>
    <t>Villanueva de la Jara</t>
  </si>
  <si>
    <t>609 90 20 95</t>
  </si>
  <si>
    <t>Operador de Transporte Hermanos Peñaranda</t>
  </si>
  <si>
    <t>Ctra. Ledaña, 0, 16235 Iniesta, Cuenca</t>
  </si>
  <si>
    <t>Iniesta</t>
  </si>
  <si>
    <t>967 49 02 10</t>
  </si>
  <si>
    <t>Calle Julián García, 7, 16400 Tarancón, Cuenca</t>
  </si>
  <si>
    <t>Tarancón</t>
  </si>
  <si>
    <t>Miguel González Pérez</t>
  </si>
  <si>
    <t>Calle Velázquez, 4, 16400 Tarancón, Cuenca</t>
  </si>
  <si>
    <t>Seur Tarancon</t>
  </si>
  <si>
    <t>Calle Thomson, 16, 16400 Tarancón, Cuenca</t>
  </si>
  <si>
    <t>Transportes Vicente Martínez Juan</t>
  </si>
  <si>
    <t>Calle Concepción, 48, 16239 Casasimarro, Cuenca</t>
  </si>
  <si>
    <t>Casasimarro</t>
  </si>
  <si>
    <t>967 48 88 24</t>
  </si>
  <si>
    <t>Santiago Peñaranda</t>
  </si>
  <si>
    <t>Ctra. Villanueva de la Jara, 15, 16235 Iniesta, Cuenca</t>
  </si>
  <si>
    <t>santiagop.com</t>
  </si>
  <si>
    <t>967 49 11 44</t>
  </si>
  <si>
    <t>tuemail@tuemail.com</t>
  </si>
  <si>
    <t>Sertranin S.L.</t>
  </si>
  <si>
    <t>Polígono Industrial Fuente de los Arrieros, parcela 2, 16260 Minglanilla, Cuenca</t>
  </si>
  <si>
    <t>Minglanilla</t>
  </si>
  <si>
    <t>sertranin.com</t>
  </si>
  <si>
    <t>967 49 05 65</t>
  </si>
  <si>
    <t>trafico@sertranin.com</t>
  </si>
  <si>
    <t>Transportes Cavero Caballero S L</t>
  </si>
  <si>
    <t>Polígono Industrial San José, 1, 16600 San Clemente, Cuenca</t>
  </si>
  <si>
    <t>San Clemente</t>
  </si>
  <si>
    <t>caverocaballero.com</t>
  </si>
  <si>
    <t>969 30 13 55</t>
  </si>
  <si>
    <t>jvcavero@caverocaballero.com</t>
  </si>
  <si>
    <t>Golontrans SL</t>
  </si>
  <si>
    <t>Av. de la Constitución, 31, 16670 El Provencio, Cuenca</t>
  </si>
  <si>
    <t>El Provencio</t>
  </si>
  <si>
    <t>golontrans.com</t>
  </si>
  <si>
    <t>967 16 60 25</t>
  </si>
  <si>
    <t>Pocovi. Empresa de Transporte de Alimentos Refrigerados</t>
  </si>
  <si>
    <t>Poligono 20, 169, 16400 Tarancón, Cuenca</t>
  </si>
  <si>
    <t>pocovi.com</t>
  </si>
  <si>
    <t>969 32 06 71</t>
  </si>
  <si>
    <t>pocovi@pocovi.com</t>
  </si>
  <si>
    <t>Ctra. la Roda, 65, 16239 Casasimarro, Cuenca</t>
  </si>
  <si>
    <t>Serintra De Cuenca S L</t>
  </si>
  <si>
    <t>Lugar Enclave Comercial Mercamadrid, 1, 28053 Madrid</t>
  </si>
  <si>
    <t>grupoaliaguilla.com</t>
  </si>
  <si>
    <t>917 85 22 58</t>
  </si>
  <si>
    <t>comercial@grupoaliaguilla.com</t>
  </si>
  <si>
    <t>Grupo Aliaguilla</t>
  </si>
  <si>
    <t>Ctra. Villaverde a Vallecas Mercamadrid. Nave auxiliar F-4 Móludos 1 a 6, 28053 Madrid</t>
  </si>
  <si>
    <t>915 07 68 24</t>
  </si>
  <si>
    <t>Pantany Logistic S L</t>
  </si>
  <si>
    <t>Calle Pirotecnia, 4, 28052 Madrid</t>
  </si>
  <si>
    <t>pantany.es</t>
  </si>
  <si>
    <t>918 70 68 11</t>
  </si>
  <si>
    <t>trafico@pantany.es</t>
  </si>
  <si>
    <t>Coches con conductor - Rent a car with driver - Zonetransfers.com</t>
  </si>
  <si>
    <t>zonetransfers.com</t>
  </si>
  <si>
    <t>654 38 15 47</t>
  </si>
  <si>
    <t>info@zonetransfers.com</t>
  </si>
  <si>
    <t>Transporte de Vehiculos Guadalajara</t>
  </si>
  <si>
    <t>Calle Trafalgar, 12, 13, 19004 Guadalajara</t>
  </si>
  <si>
    <t>Guadalajara</t>
  </si>
  <si>
    <t>Transportes González Tomey</t>
  </si>
  <si>
    <t>Calle Alcalá de Henares, 2, 19003 Guadalajara</t>
  </si>
  <si>
    <t>Estación autobuses Guadalajara-Marchamalo</t>
  </si>
  <si>
    <t>Calle de Francisco Aritio, 32, 19004 Guadalajara</t>
  </si>
  <si>
    <t>Betrans Transportes Urgentes</t>
  </si>
  <si>
    <t>Calle de Francisco Aritio, 119, 19004 Guadalajara</t>
  </si>
  <si>
    <t>949 20 36 46</t>
  </si>
  <si>
    <t>Compañía de Distribución Logística S.A.</t>
  </si>
  <si>
    <t>Calle Roncesvalles, 2, 19004 Guadalajara</t>
  </si>
  <si>
    <t>949 20 27 56</t>
  </si>
  <si>
    <t>Empresa de Transporte Log &amp;amp; Dist</t>
  </si>
  <si>
    <t>Calle Trafalgar, 16, 19004 Guadalajara</t>
  </si>
  <si>
    <t>Autobuses Domingo García S.L.</t>
  </si>
  <si>
    <t>Polígono Industrial El Balconcillo, Calle Lepanto, 3, 19004 Guadalajara</t>
  </si>
  <si>
    <t>busgarcia.es</t>
  </si>
  <si>
    <t>949 20 70 17</t>
  </si>
  <si>
    <t>info@busgarcia.es</t>
  </si>
  <si>
    <t>Reserva taxi Guadalajara</t>
  </si>
  <si>
    <t>Abánades</t>
  </si>
  <si>
    <t>626 57 70 29</t>
  </si>
  <si>
    <t>Transportes Fernández</t>
  </si>
  <si>
    <t>Cuesta San Miguel, 5, 19001 Guadalajara</t>
  </si>
  <si>
    <t>949 22 56 63</t>
  </si>
  <si>
    <t>Autocares Domingo García Pérez, SL</t>
  </si>
  <si>
    <t>Calle Lepanto, 3, 19004 Guadalajara</t>
  </si>
  <si>
    <t>TAXI GUADALAJARA - RADIO TAXI INDEPENDIENTE - VTC 8 PLAZAS</t>
  </si>
  <si>
    <t>Calle América, 14, 19005 Guadalajara</t>
  </si>
  <si>
    <t>taxiguadalajara.net</t>
  </si>
  <si>
    <t>949 10 90 10</t>
  </si>
  <si>
    <t>info@taxiguadalajara.net</t>
  </si>
  <si>
    <t>Grúas Y Transportes De Gran Tonelaje Correa S L</t>
  </si>
  <si>
    <t>A-2, 19001 Guadalajara</t>
  </si>
  <si>
    <t>949 20 22 43</t>
  </si>
  <si>
    <t>Calle Dos de Mayo, 1, 19001 Guadalajara</t>
  </si>
  <si>
    <t>Transurgu S L</t>
  </si>
  <si>
    <t>Calle Gral. Vives Camino, 51, 19003 Guadalajara</t>
  </si>
  <si>
    <t>949 23 22 70</t>
  </si>
  <si>
    <t>ASYGESA</t>
  </si>
  <si>
    <t>Calle de Rufino Blanco, 6, 19002 Guadalajara</t>
  </si>
  <si>
    <t>asygesa.es</t>
  </si>
  <si>
    <t>949 21 57 47</t>
  </si>
  <si>
    <t>TTExpress</t>
  </si>
  <si>
    <t>Calle Mago de Oz, 3, 3C, 19005 Guadalajara</t>
  </si>
  <si>
    <t>ttexpress.es</t>
  </si>
  <si>
    <t>672 36 22 71</t>
  </si>
  <si>
    <t>info@ttexpress.es</t>
  </si>
  <si>
    <t>Juan Ignacio Morales Torija</t>
  </si>
  <si>
    <t>Av. de Pedro Sanz Vázquez, 10, 19004 Guadalajara</t>
  </si>
  <si>
    <t>Marcelino Gómez Díaz</t>
  </si>
  <si>
    <t>Calle Virgen de la Soledad-U, 26, 19003 Usanos, Guadalajara</t>
  </si>
  <si>
    <t>949 22 11 43</t>
  </si>
  <si>
    <t>Transportes Y Contenedores Arroyo Sl</t>
  </si>
  <si>
    <t>Calle José de Juan, 13, 19004 Guadalajara</t>
  </si>
  <si>
    <t>transportesycontenedores.es</t>
  </si>
  <si>
    <t>676 85 64 57</t>
  </si>
  <si>
    <t>Manuel Torres E Hijos S L</t>
  </si>
  <si>
    <t>Av. de Barcelona, 36, 19005 Guadalajara</t>
  </si>
  <si>
    <t>949 22 00 16</t>
  </si>
  <si>
    <t>Lomar</t>
  </si>
  <si>
    <t>Calle de la Isabela, nº 16, local 6, 19004 Guadalajara</t>
  </si>
  <si>
    <t>949 20 35 88</t>
  </si>
  <si>
    <t>José Antonio Barragán Palomo</t>
  </si>
  <si>
    <t>Calle José Antonio Ochaita, 12, 19004 Guadalajara</t>
  </si>
  <si>
    <t>949 21 51 18</t>
  </si>
  <si>
    <t>jose luis probando</t>
  </si>
  <si>
    <t>949 25 40 05</t>
  </si>
  <si>
    <t>Transporte Sedaly 07 S.L.</t>
  </si>
  <si>
    <t>Calle de Vasco Núñez de Balboa, 67, nave 4, 19180 Marchamalo, Guadalajara</t>
  </si>
  <si>
    <t>Marchamalo</t>
  </si>
  <si>
    <t>678 27 68 27</t>
  </si>
  <si>
    <t>Emeterio Díaz Sánchez</t>
  </si>
  <si>
    <t>Calle San Roque, 5, 19002 Guadalajara</t>
  </si>
  <si>
    <t>Juan José Moreno Merino</t>
  </si>
  <si>
    <t>Av. de el Atance, 15, 19005 Guadalajara</t>
  </si>
  <si>
    <t>David López Alonso</t>
  </si>
  <si>
    <t>Calle Nardo, 1, 19001 Guadalajara</t>
  </si>
  <si>
    <t>949 21 37 95</t>
  </si>
  <si>
    <t>Línea C2</t>
  </si>
  <si>
    <t>19004 Guadalajara</t>
  </si>
  <si>
    <t>TRANSPAS EXPEDITION SL</t>
  </si>
  <si>
    <t>Calle Juan de Austria, 138A, 19004 Guadalajara</t>
  </si>
  <si>
    <t>642 60 69 64</t>
  </si>
  <si>
    <t>j.carrion</t>
  </si>
  <si>
    <t>Calle Francisco de Medina y Mendoza, 19171 Cabanillas del Campo, Guadalajara</t>
  </si>
  <si>
    <t>Cabanillas del Campo</t>
  </si>
  <si>
    <t>Calle Francisco de Medina y Mendoza, 10, Edificio B, Oficina 9, 19171 Cabanillas del Campo, Guadalajara</t>
  </si>
  <si>
    <t>Transporte Logistica</t>
  </si>
  <si>
    <t>Calle Romero de Torres, 18, 19171 Cabanillas del Campo, Guadalajara</t>
  </si>
  <si>
    <t>Grupo Logístico Santos</t>
  </si>
  <si>
    <t>Calle Francisco de Medina y Mendoza, 13, 19171 Cabanillas del Campo, Guadalajara</t>
  </si>
  <si>
    <t>santostransportes.es</t>
  </si>
  <si>
    <t>949 27 56 28</t>
  </si>
  <si>
    <t>santostransportes@santostransportes.es</t>
  </si>
  <si>
    <t>CBL y Salvat Logística</t>
  </si>
  <si>
    <t>Av. de Cristóbal Colón, 306, 19004 Guadalajara</t>
  </si>
  <si>
    <t>949 84 45 22</t>
  </si>
  <si>
    <t>Expresus Alme transportes</t>
  </si>
  <si>
    <t>C/Nunneaton (Antes De C/Parma), 19004, Guadalajara</t>
  </si>
  <si>
    <t>TRANSPORTES JAVIER RETUERTA</t>
  </si>
  <si>
    <t>Calle Virgen de la Almudena, 15, 19171 Cabanillas del Campo, Guadalajara</t>
  </si>
  <si>
    <t>transjavier.amawebs.com</t>
  </si>
  <si>
    <t>636 96 71 89</t>
  </si>
  <si>
    <t>Neovia</t>
  </si>
  <si>
    <t>Calle de Guadalajara-Jalisco, 5, 19004 Guadalajara</t>
  </si>
  <si>
    <t>neovialogistics.com</t>
  </si>
  <si>
    <t>949 32 50 65</t>
  </si>
  <si>
    <t>DPO@neovialogistics.com</t>
  </si>
  <si>
    <t>Nux Iberia Logistics S.L.</t>
  </si>
  <si>
    <t>Calle Livorno, 20, 19180 Marchamalo, Guadalajara</t>
  </si>
  <si>
    <t>nuxiberia.com</t>
  </si>
  <si>
    <t>949 69 05 00</t>
  </si>
  <si>
    <t>info@nuxiberia.com</t>
  </si>
  <si>
    <t>Transportes MH e hijos, S.L</t>
  </si>
  <si>
    <t>Calle Francisco de Medina y Mendoza. Poligono 1.Parcela 1, Nave 16, 19171 Cabanillas del Campo, Guadalajara</t>
  </si>
  <si>
    <t>626 68 10 62</t>
  </si>
  <si>
    <t>ENVIALIA GUADALAJARA</t>
  </si>
  <si>
    <t>Calle de Francisco de Medina Mendoza, POL.1,PARC.1, NV.75, 19171 Cabanillas del Campo, Guadalajara</t>
  </si>
  <si>
    <t>envialiaguadalajara.es</t>
  </si>
  <si>
    <t>949 25 50 40</t>
  </si>
  <si>
    <t>guadalajara.1904@envialia.com</t>
  </si>
  <si>
    <t>Oceanlogic S L</t>
  </si>
  <si>
    <t>Calle Sorolla, 42, 19171 Cabanillas del Campo, Guadalajara</t>
  </si>
  <si>
    <t>949 23 44 92</t>
  </si>
  <si>
    <t>Chronoexpres S.A.</t>
  </si>
  <si>
    <t>Calle Francisco de Medina y Mendoza, 27, 19171 Cabanillas del Campo, Guadalajara</t>
  </si>
  <si>
    <t>949 20 87 93</t>
  </si>
  <si>
    <t>Calle Francisco de Medina y Mendoza, 75, 19171 Cabanillas del Campo, Guadalajara</t>
  </si>
  <si>
    <t>Altlogistica</t>
  </si>
  <si>
    <t>Pol. Ind., 573, 19171 Cabanillas del Campo, Guadalajara</t>
  </si>
  <si>
    <t>altlogistica.es</t>
  </si>
  <si>
    <t>949 25 83 82</t>
  </si>
  <si>
    <t>atencioncliente@altlogistica.es</t>
  </si>
  <si>
    <t>Transportes Agustín Martínez, S.L</t>
  </si>
  <si>
    <t>Calle de los Muchos, 29, Pol Ind, 19160 Albolleque, Guadalajara</t>
  </si>
  <si>
    <t>Albolleque</t>
  </si>
  <si>
    <t>949 05 00 50</t>
  </si>
  <si>
    <t>HALGUTRANS ENVIALIA</t>
  </si>
  <si>
    <t>Calle Francisco de Medina Mendoza, POL.1,PARC.1, NV.75, 19171 Cabanillas del Campo, Guadalajara</t>
  </si>
  <si>
    <t>halgutrans.es</t>
  </si>
  <si>
    <t>ID Logistics</t>
  </si>
  <si>
    <t>Av. del Río Henares, 40, 19208 Alovera, Guadalajara</t>
  </si>
  <si>
    <t>Alovera</t>
  </si>
  <si>
    <t>id-logistics.com</t>
  </si>
  <si>
    <t>949 27 06 26</t>
  </si>
  <si>
    <t>Torres Logística Y Transportes</t>
  </si>
  <si>
    <t>Calle Hierro, 23T, 19160, Guadalajara</t>
  </si>
  <si>
    <t>ttorres.es</t>
  </si>
  <si>
    <t>949 10 00 44</t>
  </si>
  <si>
    <t>JL Chicharro transportes</t>
  </si>
  <si>
    <t>Polígono I, Nave 5, Fco. Medina y Mendoza, Parcela 13, 19171 Cabanillas del Campo, Guadalajara</t>
  </si>
  <si>
    <t>transporteschicharro.es</t>
  </si>
  <si>
    <t>949 20 38 75</t>
  </si>
  <si>
    <t>info@transporteschicharro.com</t>
  </si>
  <si>
    <t>DIRECT DRIVE COURIER SPECIALIST</t>
  </si>
  <si>
    <t>Calle Trillo, 84, 19171 Cabanillas del Campo, Guadalajara</t>
  </si>
  <si>
    <t>666 78 95 82</t>
  </si>
  <si>
    <t>Transportes Hermanos Chinchón López S.L.</t>
  </si>
  <si>
    <t>Calle Matabueyes, 7, 19171 Cabanillas del Campo, Guadalajara</t>
  </si>
  <si>
    <t>transporteschinchon.es</t>
  </si>
  <si>
    <t>949 27 59 98</t>
  </si>
  <si>
    <t>Manuel Gonzalez Blazquez SA</t>
  </si>
  <si>
    <t>Calle de los Muchos, 45, 19160 Chiloeches, Guadalajara</t>
  </si>
  <si>
    <t>Chiloeches</t>
  </si>
  <si>
    <t>949 36 69 70</t>
  </si>
  <si>
    <t>Luís Simões Logística Integrada S.A. - Cabanillas del Campo</t>
  </si>
  <si>
    <t>Av. la Veguilla, 6, 10, 19171 Cabanillas del Campo, Guadalajara</t>
  </si>
  <si>
    <t>luis-simoes.com</t>
  </si>
  <si>
    <t>607 79 49 82</t>
  </si>
  <si>
    <t>geral@luis-simoes.com</t>
  </si>
  <si>
    <t>Sealog S.A.</t>
  </si>
  <si>
    <t>Calle Vega del Badiel, 5, 19209 Quer, Guadalajara</t>
  </si>
  <si>
    <t>Quer</t>
  </si>
  <si>
    <t>sealog.es</t>
  </si>
  <si>
    <t>949 29 77 86</t>
  </si>
  <si>
    <t>Grupesa</t>
  </si>
  <si>
    <t>Av. París, 13, 19200 Azuqueca de Henares, Guadalajara</t>
  </si>
  <si>
    <t>Azuqueca de Henares</t>
  </si>
  <si>
    <t>grupesa.es</t>
  </si>
  <si>
    <t>949 27 71 50</t>
  </si>
  <si>
    <t>central@grupesa.es</t>
  </si>
  <si>
    <t>Av. París, 13, PARCELA Nº 5, 19200 Azuqueca de Henares, Guadalajara</t>
  </si>
  <si>
    <t>Transportes Alcatrans</t>
  </si>
  <si>
    <t>Avenida Técnica, 2, 19200 Azuqueca de Henares, Guadalajara</t>
  </si>
  <si>
    <t>949 26 61 32</t>
  </si>
  <si>
    <t>Av Conde Romanones, 26, H-J, P.I. Miralcampo, 19200 Azuqueca de Henares, Guadalajara</t>
  </si>
  <si>
    <t>DHL GUADALAJARA</t>
  </si>
  <si>
    <t>Calle la Imagen, 19200 Azuqueca de Henares, Guadalajara</t>
  </si>
  <si>
    <t>dhl.es</t>
  </si>
  <si>
    <t>Transporte Sedano</t>
  </si>
  <si>
    <t>Av. de Alcalá, 16, 19200 Azuqueca de Henares, Guadalajara</t>
  </si>
  <si>
    <t>transedano.com</t>
  </si>
  <si>
    <t>902 19 73 22</t>
  </si>
  <si>
    <t>rrhh@transedano.com</t>
  </si>
  <si>
    <t>TRANSPORTES SEDANO</t>
  </si>
  <si>
    <t>Calle la Cerámica, 6, 19200 Azuqueca de Henares, Guadalajara</t>
  </si>
  <si>
    <t>949 26 06 32</t>
  </si>
  <si>
    <t>Transbidasoa Madrid</t>
  </si>
  <si>
    <t>Calle el Plástico, 7, Pol Ind, 19200 Miralcampo, Guadalajara</t>
  </si>
  <si>
    <t>Miralcampo</t>
  </si>
  <si>
    <t>grupobidasoa.com</t>
  </si>
  <si>
    <t>949 26 41 42</t>
  </si>
  <si>
    <t>info@transbidasoa.com</t>
  </si>
  <si>
    <t>Mail Boxes Etc.</t>
  </si>
  <si>
    <t>Calle Azucena, 16, Local, 19200 Azuqueca de Henares, Guadalajara</t>
  </si>
  <si>
    <t>949 26 43 00</t>
  </si>
  <si>
    <t>One2One Logistics Solutions</t>
  </si>
  <si>
    <t>Poligono Industrial, Calle el Plástico, 3, 19200 Miralcampo, Guadalajara</t>
  </si>
  <si>
    <t>o2o.es</t>
  </si>
  <si>
    <t>949 27 72 22</t>
  </si>
  <si>
    <t>imeso2oinformacion@ingrammicro.com</t>
  </si>
  <si>
    <t>Transportes Sedano</t>
  </si>
  <si>
    <t>Calle la Cerámica, 4, 6, 19200 Azuqueca de Henares, Guadalajara</t>
  </si>
  <si>
    <t>Transportes Prócoro Baldominos e Hijos S.A.</t>
  </si>
  <si>
    <t>Ctra. Pioz, 19161 Pozo de Guadalajara, Guadalajara</t>
  </si>
  <si>
    <t>Pozo de Guadalajara</t>
  </si>
  <si>
    <t>transportesprocoro.com</t>
  </si>
  <si>
    <t>949 27 20 48</t>
  </si>
  <si>
    <t>Kuehne Nagel S A</t>
  </si>
  <si>
    <t>Av. de la Construcción, 9, 19200 Azuqueca de Henares, Guadalajara</t>
  </si>
  <si>
    <t>949 27 77 26</t>
  </si>
  <si>
    <t>PAÑALON, S.A.</t>
  </si>
  <si>
    <t>Ctra. Galápagos, km. 0, 400, 19174 Torrejón del Rey, Guadalajara</t>
  </si>
  <si>
    <t>Torrejón del Rey</t>
  </si>
  <si>
    <t>949 33 94 95</t>
  </si>
  <si>
    <t>Rapidmotos</t>
  </si>
  <si>
    <t>Calle Cerrillo Conejo, 8, 28816 Camarma de Esteruelas, Madrid</t>
  </si>
  <si>
    <t>Camarma de Esteruelas</t>
  </si>
  <si>
    <t>rapidmotos.com</t>
  </si>
  <si>
    <t>917 62 91 45</t>
  </si>
  <si>
    <t>info@rapidmotos.com</t>
  </si>
  <si>
    <t>Tomgar Transporte Urgente SL</t>
  </si>
  <si>
    <t>Calle Grecia, Nº 22, 28802 Alcalá de Henares, Madrid</t>
  </si>
  <si>
    <t>Alcalá de Henares</t>
  </si>
  <si>
    <t>tomgar.org</t>
  </si>
  <si>
    <t>910 28 01 42</t>
  </si>
  <si>
    <t>tomas.garcia@tomgar.es</t>
  </si>
  <si>
    <t>Calle Caracas, 7, 28806 Alcalá de Henares, Madrid</t>
  </si>
  <si>
    <t>918 02 31 00</t>
  </si>
  <si>
    <t>Transportes Pérez del Olmo Sll.</t>
  </si>
  <si>
    <t>Calle Valencia, 26, 19250 Sigüenza, Guadalajara</t>
  </si>
  <si>
    <t>Sigüenza</t>
  </si>
  <si>
    <t>949 39 09 37</t>
  </si>
  <si>
    <t>Mail Boxes Etc. - Centro MBE 0325</t>
  </si>
  <si>
    <t>Av. Juan Carlos I, 5, Local 7 B, 28806 Alcalá de Henares, Madrid</t>
  </si>
  <si>
    <t>912 65 68 91</t>
  </si>
  <si>
    <t>Sertrans</t>
  </si>
  <si>
    <t>Calle México, Nº 9, 28806 Alcalá de Henares, Madrid</t>
  </si>
  <si>
    <t>sertrans.es</t>
  </si>
  <si>
    <t>918 77 18 40</t>
  </si>
  <si>
    <t>comercial@sertrans.es</t>
  </si>
  <si>
    <t>P.I. El Nilo, Av. Daganzo, Km 4, 1, 28806 Alcalá de Henares, Madrid</t>
  </si>
  <si>
    <t>918 82 03 20</t>
  </si>
  <si>
    <t>Rhenus Tetrans Madrid</t>
  </si>
  <si>
    <t>Pol. Ind. Garena, Gta. René Descartes, s/n Parcela 101 Nave 2C/D, 28806 Alcalá de Henares, Madrid</t>
  </si>
  <si>
    <t>911 41 47 00</t>
  </si>
  <si>
    <t>Estacion Toledo</t>
  </si>
  <si>
    <t>Av. Castilla la Mancha, 4, 45003 Toledo</t>
  </si>
  <si>
    <t>Toledo</t>
  </si>
  <si>
    <t>FETCAM (Federación Empresarios Transporte Castilla-La Mancha)</t>
  </si>
  <si>
    <t>Calle Reino Unido, 45005 Toledo</t>
  </si>
  <si>
    <t>925 22 81 96</t>
  </si>
  <si>
    <t>Toledo Escalator from bus station</t>
  </si>
  <si>
    <t>45003 Toledo</t>
  </si>
  <si>
    <t>Taxi Toledo</t>
  </si>
  <si>
    <t>45002 Toledo</t>
  </si>
  <si>
    <t>taxi-toledo.negocio.site</t>
  </si>
  <si>
    <t>608 28 49 31</t>
  </si>
  <si>
    <t>José María López Gómez</t>
  </si>
  <si>
    <t>Calle Trinitarios, 26, 45003 Toledo</t>
  </si>
  <si>
    <t>925 22 77 97</t>
  </si>
  <si>
    <t>Servicio del Transporte de Equipamiento Educativo S.A.</t>
  </si>
  <si>
    <t>Calle Industrial Hernisa I, 29, 45007 Toledo</t>
  </si>
  <si>
    <t>Cat España Logística Cargo S.L.Unipersonal</t>
  </si>
  <si>
    <t>Calle Río Jarama, 80, 45007 Toledo</t>
  </si>
  <si>
    <t>925 33 37 50</t>
  </si>
  <si>
    <t>Servicio de Taxi 7 plazas en Toledo</t>
  </si>
  <si>
    <t>Travesía de Bachilleres, 2, 45003 Toledo</t>
  </si>
  <si>
    <t>taxi7plazastoledo.com</t>
  </si>
  <si>
    <t>617 79 10 21</t>
  </si>
  <si>
    <t>info@taxi7plazastoledo.com</t>
  </si>
  <si>
    <t>Unión de Autobuses Urbanos, S.L.</t>
  </si>
  <si>
    <t>Polígono Industrial de Toledo, Calle Molinos de Viento, 3, 45007 Toledo</t>
  </si>
  <si>
    <t>unauto.es</t>
  </si>
  <si>
    <t>925 23 22 10</t>
  </si>
  <si>
    <t>info@unauto.es</t>
  </si>
  <si>
    <t>Transportes Vidal Alonso E Hijos S L</t>
  </si>
  <si>
    <t>Calle Cuestas, 15, 45006 Toledo</t>
  </si>
  <si>
    <t>661 42 80 42</t>
  </si>
  <si>
    <t>Redur Toledo</t>
  </si>
  <si>
    <t>Calle Río Jarama, 107, 45007 Toledo</t>
  </si>
  <si>
    <t>681 35 53 13</t>
  </si>
  <si>
    <t>Parada Bus Discrecional Toledo</t>
  </si>
  <si>
    <t>Av. Castilla la Mancha, 2, 45003 Toledo</t>
  </si>
  <si>
    <t>Transportes de Luis</t>
  </si>
  <si>
    <t>Calle Río Torviscal, 7, B, 45007 Toledo</t>
  </si>
  <si>
    <t>649 98 92 59</t>
  </si>
  <si>
    <t>GATALOGISTIC</t>
  </si>
  <si>
    <t>Calle Molino de Viento, 6, 45007 Toledo</t>
  </si>
  <si>
    <t>gatalogistic.com</t>
  </si>
  <si>
    <t>925 23 15 62</t>
  </si>
  <si>
    <t>comercial@gatalogistic.com</t>
  </si>
  <si>
    <t>Transportes Y Contenedores A Vela</t>
  </si>
  <si>
    <t>Calle Río Valdeyernos, 1, 45007 Toledo</t>
  </si>
  <si>
    <t>687 77 44 64</t>
  </si>
  <si>
    <t>Servicio Del Transporte De Equipamiento Educativo</t>
  </si>
  <si>
    <t>Calle Río Alberche, 106, 45007 Toledo</t>
  </si>
  <si>
    <t>925 24 00 39</t>
  </si>
  <si>
    <t>Transportes Savi S.L.</t>
  </si>
  <si>
    <t>transportes-savi.es</t>
  </si>
  <si>
    <t>925 24 54 67</t>
  </si>
  <si>
    <t>talavera@transportes-savi.es</t>
  </si>
  <si>
    <t>Grúas Y Góndolas Dorado</t>
  </si>
  <si>
    <t>Av. Castilla la Mancha, 36, 45003 Toledo</t>
  </si>
  <si>
    <t>gruasygondolasdorado.com</t>
  </si>
  <si>
    <t>666 43 96 04</t>
  </si>
  <si>
    <t>gruasygondolasdorado-toledo@hotmail.es</t>
  </si>
  <si>
    <t>TodoChofer</t>
  </si>
  <si>
    <t>Ajofrín</t>
  </si>
  <si>
    <t>todochofer.com</t>
  </si>
  <si>
    <t>633 61 63 62</t>
  </si>
  <si>
    <t>info@todochofer.com</t>
  </si>
  <si>
    <t>Juan Carlos Mérida López</t>
  </si>
  <si>
    <t>Calle Río Jarama, 0, 45007 Toledo</t>
  </si>
  <si>
    <t>925 23 11 53</t>
  </si>
  <si>
    <t>Tdg Soluciones En Mensajería Y Transporte S L</t>
  </si>
  <si>
    <t>Carr. de la Peraleda, 3, 45004 Toledo</t>
  </si>
  <si>
    <t>925 11 71 49</t>
  </si>
  <si>
    <t>Barco de Pasaje</t>
  </si>
  <si>
    <t>Paseo del Barco Pasaje, 13, 45002 Toledo</t>
  </si>
  <si>
    <t>Distribuidora Petrolífera</t>
  </si>
  <si>
    <t>Paseo de la Rosa, 164, 45006 Toledo</t>
  </si>
  <si>
    <t>Estación de Autobuses, Av. Castilla la Mancha, 33, 45001 Toledo</t>
  </si>
  <si>
    <t>Autocares Transvía Centro</t>
  </si>
  <si>
    <t>Calle Cueva de Montesinos, 10, 45007 email:, Toledo</t>
  </si>
  <si>
    <t>transvia.es</t>
  </si>
  <si>
    <t>925 23 15 95</t>
  </si>
  <si>
    <t>transvia@transvia.es</t>
  </si>
  <si>
    <t>Paquexpress urgente</t>
  </si>
  <si>
    <t>Calle Alonso Quijano, 8, Nave A, 45007 Toledo</t>
  </si>
  <si>
    <t>paquexpressurgente.com</t>
  </si>
  <si>
    <t>925 28 36 36</t>
  </si>
  <si>
    <t>a.melgar@paquexpressurgente.com</t>
  </si>
  <si>
    <t>City Sightseeing Toledo</t>
  </si>
  <si>
    <t>Plaza Zocodover, 45001 Toledo</t>
  </si>
  <si>
    <t>city-ss.es</t>
  </si>
  <si>
    <t>902 10 10 81</t>
  </si>
  <si>
    <t>GRUAS ROBERTO, SL</t>
  </si>
  <si>
    <t>Calle Río Zarzalejo, 8, 45007 Toledo</t>
  </si>
  <si>
    <t>925 23 25 33</t>
  </si>
  <si>
    <t>Tajotrans S L</t>
  </si>
  <si>
    <t>Calle Insula de Barataria, 23, 45007 Toledo</t>
  </si>
  <si>
    <t>925 24 01 25</t>
  </si>
  <si>
    <t>José Guerrero González</t>
  </si>
  <si>
    <t>Calle Aragón, 8, 45005 Toledo</t>
  </si>
  <si>
    <t>Calle del Río Mundo, 21, 45007 Toledo</t>
  </si>
  <si>
    <t>Bienvenido Cano Redondo</t>
  </si>
  <si>
    <t>Calle Río Valdemarías, 34, 45007 Toledo</t>
  </si>
  <si>
    <t>925 23 42 65</t>
  </si>
  <si>
    <t>Jefatura Provincial De Tráfico De Toledo</t>
  </si>
  <si>
    <t>Calle Marqués de Mendigorría, 3, 45003 Toledo</t>
  </si>
  <si>
    <t>925 22 43 34</t>
  </si>
  <si>
    <t>Transportes Y Contenedores Daniel</t>
  </si>
  <si>
    <t>Calle Honduras, 14, 45122 Argés, Toledo</t>
  </si>
  <si>
    <t>Argés</t>
  </si>
  <si>
    <t>605 50 76 05</t>
  </si>
  <si>
    <t>Federal Express Corporation Sucursal En España</t>
  </si>
  <si>
    <t>Calle Illescas, 38, 45112 Burguillos de Toledo, Toledo</t>
  </si>
  <si>
    <t>925 38 44 97</t>
  </si>
  <si>
    <t>Mail Boxes Etc. - Centro MBE 0322</t>
  </si>
  <si>
    <t>Av. Castilla la Mancha, S/N, 45270 Mocejón, Toledo</t>
  </si>
  <si>
    <t>Mocejón</t>
  </si>
  <si>
    <t>925 21 38 52</t>
  </si>
  <si>
    <t>Transportes Gómez Toledo Sl</t>
  </si>
  <si>
    <t>Ctra. Calvin Méntrida, 14, 45510 Fuensalida, Toledo</t>
  </si>
  <si>
    <t>Fuensalida</t>
  </si>
  <si>
    <t>925 78 44 41</t>
  </si>
  <si>
    <t>Carretera de Aranjuez, 9, 45260 Villaseca de la Sagra, Toledo</t>
  </si>
  <si>
    <t>Villaseca de la Sagra</t>
  </si>
  <si>
    <t>Transportes Erustes S.L.</t>
  </si>
  <si>
    <t>Calle Vega del Puente, s/n, 45516 La Puebla de Montalbán, Toledo</t>
  </si>
  <si>
    <t>La Puebla de Montalbán</t>
  </si>
  <si>
    <t>transporteserustes.es</t>
  </si>
  <si>
    <t>925 74 54 33</t>
  </si>
  <si>
    <t>TRANSPORTES LA RAPIDA</t>
  </si>
  <si>
    <t>Calle Escuelas, 21, 45100 Sonseca, Toledo</t>
  </si>
  <si>
    <t>Sonseca</t>
  </si>
  <si>
    <t>transporteslarapida.com</t>
  </si>
  <si>
    <t>925 67 07 34</t>
  </si>
  <si>
    <t>atencioncliente@transporteslarapida.com</t>
  </si>
  <si>
    <t>Materiales De Construcción Guzmán Y Domínguez</t>
  </si>
  <si>
    <t>Av. de Europa, 7, 45100 Sonseca, Toledo</t>
  </si>
  <si>
    <t>925 38 00 25</t>
  </si>
  <si>
    <t>AUTOCARES TOLETUM, S.L.</t>
  </si>
  <si>
    <t>Av. Madrid, 51, 45516 La Puebla de Montalbán, Toledo</t>
  </si>
  <si>
    <t>autocarestoletum.es</t>
  </si>
  <si>
    <t>info@autocarestoletum.es</t>
  </si>
  <si>
    <t>Transportes Pablo Palomo E Hijos S L</t>
  </si>
  <si>
    <t>Calle Matadero, 22, 45500 Torrijos, Toledo</t>
  </si>
  <si>
    <t>Torrijos</t>
  </si>
  <si>
    <t>925 76 44 09</t>
  </si>
  <si>
    <t>Fuensalidana De Transportes, S.L.</t>
  </si>
  <si>
    <t>Camino Torrijos, 1, KM. 2, 45519 Novés, Toledo</t>
  </si>
  <si>
    <t>Novés</t>
  </si>
  <si>
    <t>925 73 00 47</t>
  </si>
  <si>
    <t>Globaltrans Toledo</t>
  </si>
  <si>
    <t>Avenida los Metales, 31, 45200 Illescas, Toledo</t>
  </si>
  <si>
    <t>Illescas</t>
  </si>
  <si>
    <t>globaltrans.es</t>
  </si>
  <si>
    <t>925 51 25 89</t>
  </si>
  <si>
    <t>info@globaltrans.es</t>
  </si>
  <si>
    <t>Transpope,S.L.</t>
  </si>
  <si>
    <t>Pg la golondrina, Av. de Francia, 32, 45510 Fuensalida, Toledo</t>
  </si>
  <si>
    <t>transpope.com</t>
  </si>
  <si>
    <t>925 73 31 96</t>
  </si>
  <si>
    <t>info@transpope.com</t>
  </si>
  <si>
    <t>Calle Calvin, 14, 45510 Fuensalida, Toledo</t>
  </si>
  <si>
    <t>Fuensalidana de Transportes S.C.L (Futrans)</t>
  </si>
  <si>
    <t>Camino Torrijos, 2, 45519 Novés, Toledo</t>
  </si>
  <si>
    <t>925 73 05 06</t>
  </si>
  <si>
    <t>Logistica y distribuciones Toledanas</t>
  </si>
  <si>
    <t>45519 Novés, Toledo</t>
  </si>
  <si>
    <t>CBL logistica</t>
  </si>
  <si>
    <t>45200 Illescas, Toledo</t>
  </si>
  <si>
    <t>Transportes Cruz S.L. (Delegación Noblejas)</t>
  </si>
  <si>
    <t>Polígono La Carbonera, Calle boteros. Parcela M2 P2, 45350 Noblejas, Toledo</t>
  </si>
  <si>
    <t>Noblejas</t>
  </si>
  <si>
    <t>transportescruz.com</t>
  </si>
  <si>
    <t>925 14 07 29</t>
  </si>
  <si>
    <t>trafico@transportescruz.com</t>
  </si>
  <si>
    <t>Oretana Logística (Centro de Formación)</t>
  </si>
  <si>
    <t>Pol. Ind. la Cañada, Av. Montes de Toledo, 34, 45470, Toledo</t>
  </si>
  <si>
    <t>Los Yébenes</t>
  </si>
  <si>
    <t>oretanaformacion.com</t>
  </si>
  <si>
    <t>925 32 09 84</t>
  </si>
  <si>
    <t>Transportes De La Sagra</t>
  </si>
  <si>
    <t>Calle Garcia Lorca, 24, 45200 Illescas, Toledo</t>
  </si>
  <si>
    <t>transporteslasagra.es</t>
  </si>
  <si>
    <t>925 51 31 90</t>
  </si>
  <si>
    <t>Fast Palet S.L</t>
  </si>
  <si>
    <t>Av. de la Constitución, 187, 45950 Casarrubios del Monte, Toledo</t>
  </si>
  <si>
    <t>Casarrubios del Monte</t>
  </si>
  <si>
    <t>fastpalet.com</t>
  </si>
  <si>
    <t>912 79 90 23</t>
  </si>
  <si>
    <t>comercial@fastpalet.com</t>
  </si>
  <si>
    <t>Portes los Yébenes</t>
  </si>
  <si>
    <t>Calle Virgen Finibusterre, 5, 45470 Los Yébenes, Toledo</t>
  </si>
  <si>
    <t>Surtranser S L</t>
  </si>
  <si>
    <t>Calle de la Cebada, 24, 45223 Seseña, Toledo</t>
  </si>
  <si>
    <t>Seseña</t>
  </si>
  <si>
    <t>transportesurtranser.com</t>
  </si>
  <si>
    <t>918 09 88 31</t>
  </si>
  <si>
    <t>surtranser@telefonica.net</t>
  </si>
  <si>
    <t>SEUR Ocaña</t>
  </si>
  <si>
    <t>Calle Cabañas, 7, 45300 Ocaña, Toledo</t>
  </si>
  <si>
    <t>Ocaña</t>
  </si>
  <si>
    <t>Avantia Transportes - Empresa de transporte logístico</t>
  </si>
  <si>
    <t>Ctra. Toledo Ávila, km 52, 45910 Escalona, Toledo</t>
  </si>
  <si>
    <t>Escalona</t>
  </si>
  <si>
    <t>avantiatransportes.com</t>
  </si>
  <si>
    <t>925 78 27 84</t>
  </si>
  <si>
    <t>comercial@avantiatransportes.com</t>
  </si>
  <si>
    <t>TRANSPORTES TRANSGRIÑON SL</t>
  </si>
  <si>
    <t>Calle de la Madera, 30, 45216 Carranque, Toledo</t>
  </si>
  <si>
    <t>Carranque</t>
  </si>
  <si>
    <t>transgrinon.es</t>
  </si>
  <si>
    <t>925 54 78 69</t>
  </si>
  <si>
    <t>transgrinon@transgrinon.es</t>
  </si>
  <si>
    <t>Gls</t>
  </si>
  <si>
    <t>45200, Toledo</t>
  </si>
  <si>
    <t>925 71 39 71</t>
  </si>
  <si>
    <t>Avanza - Transporte Interurbano de Madrid</t>
  </si>
  <si>
    <t>Carr. Madrid - Toledo, 15, 28905 Getafe, Madrid</t>
  </si>
  <si>
    <t>avanzainterurbanos.es</t>
  </si>
  <si>
    <t>916 95 24 70</t>
  </si>
  <si>
    <t>Redur Talavera de la Reina</t>
  </si>
  <si>
    <t>Calle Carpintería, 31, 45638 Pepino, Toledo</t>
  </si>
  <si>
    <t>Pepino</t>
  </si>
  <si>
    <t>925 80 22 33</t>
  </si>
  <si>
    <t>Remotos - Transporte de motos</t>
  </si>
  <si>
    <t>Poligono, Calle Curtidores, nº 20, 45710 San Sebastián, Toledo</t>
  </si>
  <si>
    <t>Madridejos</t>
  </si>
  <si>
    <t>remotos.es</t>
  </si>
  <si>
    <t>925 48 22 47</t>
  </si>
  <si>
    <t>info@remotos.es</t>
  </si>
  <si>
    <t>Pol. Ind. de las Arenas, Calle Ronda, 19, 21, 28320 Pinto, Madrid</t>
  </si>
  <si>
    <t>Pinto</t>
  </si>
  <si>
    <t>917 07 40 01</t>
  </si>
  <si>
    <t>Carretera Toledo a Alcázar de San Juan, Km. 68,400, 45710 Madridejos, Toledo</t>
  </si>
  <si>
    <t>925 46 32 70</t>
  </si>
  <si>
    <t>Estación de Puerta de Toledo</t>
  </si>
  <si>
    <t>28005 Madrid</t>
  </si>
  <si>
    <t>Re Motos</t>
  </si>
  <si>
    <t>Calle Dulcinea, 38, 45700 Consuegra, Toledo</t>
  </si>
  <si>
    <t>Consuegra</t>
  </si>
  <si>
    <t>Automnibus Interurbanos Sa</t>
  </si>
  <si>
    <t>Calle Miguel Servet, 8, 28341 Valdemoro, Madrid</t>
  </si>
  <si>
    <t>Valdemoro</t>
  </si>
  <si>
    <t>aisa-grupo.com</t>
  </si>
  <si>
    <t>aisa@aisa-grupo.com</t>
  </si>
  <si>
    <t>Av. de las Américas, 6, 28823 Coslada, Madrid</t>
  </si>
  <si>
    <t>916 69 69 96</t>
  </si>
  <si>
    <t>Transporte de vehiculos Avila</t>
  </si>
  <si>
    <t>Calle Río Esla, 17-53, 05004 Ávila</t>
  </si>
  <si>
    <t>Ávila</t>
  </si>
  <si>
    <t>Ávila Integral S.L.</t>
  </si>
  <si>
    <t>Calle Río Eresma, 36, 05004 Ávila</t>
  </si>
  <si>
    <t>920 25 25 95</t>
  </si>
  <si>
    <t>transporte de vehiculos avila</t>
  </si>
  <si>
    <t>Calle del Rio Pisuerga, 21-31, 05004 Ávila</t>
  </si>
  <si>
    <t>Estacion De Autobuses</t>
  </si>
  <si>
    <t>Ctra. Villacastín-Vigo, 5, 05004 Ávila</t>
  </si>
  <si>
    <t>estacionautobusesavila.com</t>
  </si>
  <si>
    <t>920 22 01 54</t>
  </si>
  <si>
    <t>SENDING ÁVILA</t>
  </si>
  <si>
    <t>Calle Gredos, 1, 05004 Ávila</t>
  </si>
  <si>
    <t>920 06 24 89</t>
  </si>
  <si>
    <t>LUDRITRANS, S.L.</t>
  </si>
  <si>
    <t>Calle del Río Duero, 10, 05004 Ávila</t>
  </si>
  <si>
    <t>920 35 25 63</t>
  </si>
  <si>
    <t>Transportes M-esteban</t>
  </si>
  <si>
    <t>Calle Río Tera, 21, 05004 Ávila</t>
  </si>
  <si>
    <t>transportesesteban.es</t>
  </si>
  <si>
    <t>920 22 88 58</t>
  </si>
  <si>
    <t>administracion@transportesesteban.es</t>
  </si>
  <si>
    <t>Luis San Segundo Sáez Transportista</t>
  </si>
  <si>
    <t>Calle Burgos, 13, 05005 Ávila</t>
  </si>
  <si>
    <t>Estación de tren, Ávila</t>
  </si>
  <si>
    <t>Paseo de la Estación, 33, 05001 Ávila</t>
  </si>
  <si>
    <t>renfe.es</t>
  </si>
  <si>
    <t>Transporte de Cisterna Jiménez Andrés</t>
  </si>
  <si>
    <t>Calle Ntra. Señora de Sonsoles, 89, 05002 Ávila</t>
  </si>
  <si>
    <t>920 22 80 04</t>
  </si>
  <si>
    <t>Comercial Abulense de Transportes y Maquinaria S. A.</t>
  </si>
  <si>
    <t>Paseo San Roque, 48, 05003 Ávila</t>
  </si>
  <si>
    <t>920 22 25 34</t>
  </si>
  <si>
    <t>Autobuses Hermanos Rodríguez Sa</t>
  </si>
  <si>
    <t>Calle Virgen de Covadonga, 29, 05005 Ávila</t>
  </si>
  <si>
    <t>920 25 22 80</t>
  </si>
  <si>
    <t>Línea Ávila-Salamanca</t>
  </si>
  <si>
    <t>05004 Ávila</t>
  </si>
  <si>
    <t>Hispania Paquete Express Ávila Sl</t>
  </si>
  <si>
    <t>C. Rejero Lorenzo de Ávila, 4, 05004 Ávila</t>
  </si>
  <si>
    <t>Oficina PAZ SAN 2011 S.L</t>
  </si>
  <si>
    <t>Calle Jorge de Santayana, 51, 05004 Ávila</t>
  </si>
  <si>
    <t>pazsan.com</t>
  </si>
  <si>
    <t>920 22 04 96</t>
  </si>
  <si>
    <t>info@pazsan.com</t>
  </si>
  <si>
    <t>Isidro Sánchez Hernández</t>
  </si>
  <si>
    <t>Calle Burgohondo, 11, 05002 Ávila</t>
  </si>
  <si>
    <t>920 22 00 73</t>
  </si>
  <si>
    <t>Andrés Hernández Jiménez</t>
  </si>
  <si>
    <t>Calle Estonia, 5, 05004 Ávila</t>
  </si>
  <si>
    <t>Transportes Hermanos Jimenez</t>
  </si>
  <si>
    <t>Calle Agustín Rodríguez Sahagún, 10, 05003 Ávila</t>
  </si>
  <si>
    <t>609 04 34 11</t>
  </si>
  <si>
    <t>Herminio Jiménez Flores</t>
  </si>
  <si>
    <t>Calle Ntra. Señora de Sonsoles, 38, 05002 Ávila</t>
  </si>
  <si>
    <t>920 22 21 87</t>
  </si>
  <si>
    <t>Transportes Ferafi S.L.</t>
  </si>
  <si>
    <t>Calle la Cruz, 5, 05002 Ávila</t>
  </si>
  <si>
    <t>920 22 89 93</t>
  </si>
  <si>
    <t>Calle Río Eresma, 25, 05004 Ávila</t>
  </si>
  <si>
    <t>Isaac José Sánchez García</t>
  </si>
  <si>
    <t>Calle Pocillo, 4, 05001 Ávila</t>
  </si>
  <si>
    <t>Trancar Express S L</t>
  </si>
  <si>
    <t>Cuesta Antigua, 9, 05003 Ávila</t>
  </si>
  <si>
    <t>920 22 77 22</t>
  </si>
  <si>
    <t>Jesús Matías Casado Rubio</t>
  </si>
  <si>
    <t>Calle Soria, 22, 05003 Ávila</t>
  </si>
  <si>
    <t>Angel Muñoz García</t>
  </si>
  <si>
    <t>Calle los Tejares, 1, 05002 Ávila</t>
  </si>
  <si>
    <t>Cosme Martín Rodríguez</t>
  </si>
  <si>
    <t>Calle Ajates, 34, 05005 Ávila</t>
  </si>
  <si>
    <t>Royal C B</t>
  </si>
  <si>
    <t>Calle Dr. Jesús Galán, 22, 05003 Ávila</t>
  </si>
  <si>
    <t>920 25 22 49</t>
  </si>
  <si>
    <t>Cedelog S L</t>
  </si>
  <si>
    <t>Pje. Carmona, 12, 05005 Ávila</t>
  </si>
  <si>
    <t>920 22 99 52</t>
  </si>
  <si>
    <t>Basilio Gil Blázquez</t>
  </si>
  <si>
    <t>Calle Obispo Acuña, 10, 05002 Ávila</t>
  </si>
  <si>
    <t>Julio Moñibas Toldos</t>
  </si>
  <si>
    <t>Calle Pintor Chicharro, 8, 05002 Ávila</t>
  </si>
  <si>
    <t>LOGAR Industrias Agroalimentarias SA</t>
  </si>
  <si>
    <t>Calle de Eduardo Marquina, 6, 05001 Ávila</t>
  </si>
  <si>
    <t>Jefatura Provincial de Tráfico de Ávila</t>
  </si>
  <si>
    <t>Plaza Claudio Sánchez Alborn, 2, 05001 Ávila</t>
  </si>
  <si>
    <t>920 21 38 48</t>
  </si>
  <si>
    <t>Ávila Calidad S L</t>
  </si>
  <si>
    <t>Carretera Tolbaños, 30, 05194 Vicolozano, Ávila</t>
  </si>
  <si>
    <t>Vicolozano</t>
  </si>
  <si>
    <t>920 25 99 89</t>
  </si>
  <si>
    <t>Puente de la Sanguijuela</t>
  </si>
  <si>
    <t>05003 Ávila</t>
  </si>
  <si>
    <t>Carretera del cementerio</t>
  </si>
  <si>
    <t>José Luis Aranguren</t>
  </si>
  <si>
    <t>Azurcargo</t>
  </si>
  <si>
    <t>Carr Adanero, 7, 05290 Sanchidrián, Ávila</t>
  </si>
  <si>
    <t>Sanchidrián</t>
  </si>
  <si>
    <t>azurcargo.es</t>
  </si>
  <si>
    <t>920 31 80 53</t>
  </si>
  <si>
    <t>agencia.51@gls.spain.es</t>
  </si>
  <si>
    <t>Estacion De Autobuses De Cebreros</t>
  </si>
  <si>
    <t>Ctra. Toledo Ávila, s/n, 05260 Cebreros, Ávila</t>
  </si>
  <si>
    <t>Cebreros</t>
  </si>
  <si>
    <t>cebreros.es</t>
  </si>
  <si>
    <t>918 63 30 30</t>
  </si>
  <si>
    <t>recepcion@fontecruzavila.com</t>
  </si>
  <si>
    <t>Transportes de ganado Ruyzan, S.L.</t>
  </si>
  <si>
    <t>Calle Cardadores, 50, 05230 Las Navas del Marqués, Ávila</t>
  </si>
  <si>
    <t>Las Navas del Marqués</t>
  </si>
  <si>
    <t>ruyzan.es</t>
  </si>
  <si>
    <t>647 00 69 54</t>
  </si>
  <si>
    <t>ruyzan@ruyzan.es</t>
  </si>
  <si>
    <t>Autocares Gasch S A</t>
  </si>
  <si>
    <t>Av. de Emilio Romero, 73, 05200 Arévalo, Ávila</t>
  </si>
  <si>
    <t>Arévalo</t>
  </si>
  <si>
    <t>autocaresgasch.com</t>
  </si>
  <si>
    <t>920 30 03 21</t>
  </si>
  <si>
    <t>autocaresgasch@autocaresgasch.com</t>
  </si>
  <si>
    <t>Transportes Hermanos Quiros Manjon S.L.</t>
  </si>
  <si>
    <t>Calle Colmenar, 8, BAJO, 05230 Las Navas del Marqués, Ávila</t>
  </si>
  <si>
    <t>608 79 09 69</t>
  </si>
  <si>
    <t>El Moreno E Hijos</t>
  </si>
  <si>
    <t>Ctra. Navaluenga, 1, 05113 Burgohondo, Ávila</t>
  </si>
  <si>
    <t>Burgohondo</t>
  </si>
  <si>
    <t>Transportes Manuel Ramos Polo Sl</t>
  </si>
  <si>
    <t>Calle Nava de Arévalo, 3 Nave, 05200 Arévalo, Ávila</t>
  </si>
  <si>
    <t>920 30 03 79</t>
  </si>
  <si>
    <t>José María Martín Ávila</t>
  </si>
  <si>
    <t>Calle Antonio Machado, 18, 28600 Navalcarnero, Madrid</t>
  </si>
  <si>
    <t>Navalcarnero</t>
  </si>
  <si>
    <t>918 11 22 50</t>
  </si>
  <si>
    <t>Transportes De Ávila Y Salamanca</t>
  </si>
  <si>
    <t>Calle Sapporo, 18, 28923 Alcorcón, Madrid</t>
  </si>
  <si>
    <t>Alcorcón</t>
  </si>
  <si>
    <t>916 11 77 20</t>
  </si>
  <si>
    <t>Ronda José María Monforte Carrasco, 05480 Candeleda, Ávila</t>
  </si>
  <si>
    <t>Candeleda</t>
  </si>
  <si>
    <t>Calle Rio Tormes, 7, 37770 Guijo de Ávila, Salamanca</t>
  </si>
  <si>
    <t>Guijo de Ávila</t>
  </si>
  <si>
    <t>Salamanca</t>
  </si>
  <si>
    <t>Transportes Burgos</t>
  </si>
  <si>
    <t>Calle Condesa Mencía, 72, 09006 Burgos</t>
  </si>
  <si>
    <t>Burgos</t>
  </si>
  <si>
    <t>transportesburgos.es</t>
  </si>
  <si>
    <t>625 29 15 93</t>
  </si>
  <si>
    <t>contacto@transportesburgos.es</t>
  </si>
  <si>
    <t>Agencia de Transportes Burgos Logística, SL</t>
  </si>
  <si>
    <t>Calle la Ribera, 15, Nave 17, 09007 Burgos</t>
  </si>
  <si>
    <t>burgoslogistica.es</t>
  </si>
  <si>
    <t>947 48 44 19</t>
  </si>
  <si>
    <t>trafico@burgoslogistica.es</t>
  </si>
  <si>
    <t>Transportes Frías</t>
  </si>
  <si>
    <t>Calle Bonifacio Zamora de Usabel, 5, 09001 Burgos</t>
  </si>
  <si>
    <t>transportesfrias.es</t>
  </si>
  <si>
    <t>947 20 73 06</t>
  </si>
  <si>
    <t>transportesfrias@hotmail.es</t>
  </si>
  <si>
    <t>Burgalesa De Transportes Volquetes S L</t>
  </si>
  <si>
    <t>Ctra. Madrid-Irún, 245, 09001 Villafría, Burgos</t>
  </si>
  <si>
    <t>Villafría</t>
  </si>
  <si>
    <t>947 48 44 46</t>
  </si>
  <si>
    <t>Transporte de Vehiculos Burgos</t>
  </si>
  <si>
    <t>Calle la Demanda, 09007 Burgos</t>
  </si>
  <si>
    <t>SENDING BURGOS</t>
  </si>
  <si>
    <t>C/ LA BUREBA NAVES SAN MIGUEL Nº 21, 09007 Burgos</t>
  </si>
  <si>
    <t>Transportes Miguel</t>
  </si>
  <si>
    <t>Calle de la mujer trabajadora, 37 NAVE, 09007 Burgos</t>
  </si>
  <si>
    <t>947 48 65 22</t>
  </si>
  <si>
    <t>Agencia De Carga Y Transportes De Burgos S L</t>
  </si>
  <si>
    <t>Calle Condesa Mencía, 157, 09006 Burgos</t>
  </si>
  <si>
    <t>947 48 11 86</t>
  </si>
  <si>
    <t>Basculantes de Burgos SL</t>
  </si>
  <si>
    <t>Av. de Castilla y León, 16, 09006 Burgos</t>
  </si>
  <si>
    <t>947 24 17 66</t>
  </si>
  <si>
    <t>Ansatrans Logística S L</t>
  </si>
  <si>
    <t>Calle del Almte. Bonifaz, 3, Nº 2º OF.23, 09003 Burgos</t>
  </si>
  <si>
    <t>947 20 93 51</t>
  </si>
  <si>
    <t>TRANSPORTES TRAMARTINO S.L</t>
  </si>
  <si>
    <t>Calle la Bureba, NAVE 10, 09007 Burgos</t>
  </si>
  <si>
    <t>687 91 63 83</t>
  </si>
  <si>
    <t>Transporte Directo Express</t>
  </si>
  <si>
    <t>Calle del Carmen, 09001 Burgos</t>
  </si>
  <si>
    <t>667 76 22 30</t>
  </si>
  <si>
    <t>GLS 90 BURGOS</t>
  </si>
  <si>
    <t>09007 Burgos</t>
  </si>
  <si>
    <t>Olbutrans</t>
  </si>
  <si>
    <t>Polígono Industrial, Calle Valle de Valdebezana, 1, 09007 Villímar, Burgos</t>
  </si>
  <si>
    <t>Villímar</t>
  </si>
  <si>
    <t>olbutrans.com</t>
  </si>
  <si>
    <t>947 48 48 96</t>
  </si>
  <si>
    <t>P. I. Gamonal, Calle 30 Enero 1964, 8, 09007 Villímar, Burgos</t>
  </si>
  <si>
    <t>tfernandez.com</t>
  </si>
  <si>
    <t>947 48 50 81</t>
  </si>
  <si>
    <t>Transportes Directos Nacionales E Internacionales S A</t>
  </si>
  <si>
    <t>947 29 44 41</t>
  </si>
  <si>
    <t>Manuel Angel Mínguez Burgos</t>
  </si>
  <si>
    <t>Calle Hornillos, 9, 09001 Burgos</t>
  </si>
  <si>
    <t>Otrabur</t>
  </si>
  <si>
    <t>Calle la Ribera, 1, 09007 Burgos</t>
  </si>
  <si>
    <t>otrabur.es</t>
  </si>
  <si>
    <t>947 26 76 88</t>
  </si>
  <si>
    <t>Transports I Logística Valldeperas S.L.</t>
  </si>
  <si>
    <t>Calle Alcalde Martín Cobos, 16, 09007 Burgos</t>
  </si>
  <si>
    <t>947 48 44 40</t>
  </si>
  <si>
    <t>Transportes y Servicios Agrícolas J.Torrecilla</t>
  </si>
  <si>
    <t>San Pedro y San Felices 53, 09001 Burgos</t>
  </si>
  <si>
    <t>626 23 83 88</t>
  </si>
  <si>
    <t>Atrisa Burgos</t>
  </si>
  <si>
    <t>Aduana Villafría, Nave 6, 09001 Villafría, Burgos</t>
  </si>
  <si>
    <t>947 48 50 62</t>
  </si>
  <si>
    <t>Lomar Exprés S L</t>
  </si>
  <si>
    <t>Ctra. Madrid-Irún, 0, 09001 Burgos</t>
  </si>
  <si>
    <t>947 48 60 48</t>
  </si>
  <si>
    <t>Hijos De P Pérez Alonso S L</t>
  </si>
  <si>
    <t>Ctra. Madrid-Irún, 0, 09001 Villafría, Burgos</t>
  </si>
  <si>
    <t>947 48 33 76</t>
  </si>
  <si>
    <t>Calle la Ribera, 1 Naves Plavisa, Nº 15, 09007 Burgos</t>
  </si>
  <si>
    <t>Hmg Burgos Camaras</t>
  </si>
  <si>
    <t>Calle la Bureba Centro Industrial Rio Pico naves 1-2-3, 09007 Burgos</t>
  </si>
  <si>
    <t>hmg.es</t>
  </si>
  <si>
    <t>947 48 41 58</t>
  </si>
  <si>
    <t>clientes@hmg.es</t>
  </si>
  <si>
    <t>Angel García Alonso S L</t>
  </si>
  <si>
    <t>Calle la Bureba, 3, 09007 Burgos</t>
  </si>
  <si>
    <t>947 48 43 18</t>
  </si>
  <si>
    <t>Opertrans Soluciones Logísticas</t>
  </si>
  <si>
    <t>Calle Trujillo, 4, 09007 Burgos</t>
  </si>
  <si>
    <t>opertrans.es</t>
  </si>
  <si>
    <t>650 43 38 52</t>
  </si>
  <si>
    <t>Reparte</t>
  </si>
  <si>
    <t>Calle la Demanda, 43 NAVE, 09007 Burgos</t>
  </si>
  <si>
    <t>reparte.es</t>
  </si>
  <si>
    <t>947 48 49 03</t>
  </si>
  <si>
    <t>info@reparte.es</t>
  </si>
  <si>
    <t>Seventy Seven Logistica, S.L.</t>
  </si>
  <si>
    <t>Calle Esteban Granado, 108, 09006 Burgos</t>
  </si>
  <si>
    <t>947 29 46 23</t>
  </si>
  <si>
    <t>Transportes Gacela Burgos</t>
  </si>
  <si>
    <t>Calle Vitoria, 311, 09007 Villafría, Burgos</t>
  </si>
  <si>
    <t>transportesgacelaburgos.com</t>
  </si>
  <si>
    <t>947 48 57 78</t>
  </si>
  <si>
    <t>Alberto Sadornil Romo</t>
  </si>
  <si>
    <t>Calle Alejandro Yagüe, 9, 09007 Burgos</t>
  </si>
  <si>
    <t>Transportes y Mudanzas NYC</t>
  </si>
  <si>
    <t>Calle Malaga, 12, 09007 Burgos</t>
  </si>
  <si>
    <t>657 87 04 68</t>
  </si>
  <si>
    <t>Permisos de Transporte Especial</t>
  </si>
  <si>
    <t>Calle Hermanas Mirabal, 28, 09007 Burgos</t>
  </si>
  <si>
    <t>transporte-especial.es</t>
  </si>
  <si>
    <t>693 34 00 64</t>
  </si>
  <si>
    <t>contacto@fran-ges.com</t>
  </si>
  <si>
    <t>Teodoro Carrión Transportes</t>
  </si>
  <si>
    <t>Calle la Ribera, 357-535, 09007 Burgos</t>
  </si>
  <si>
    <t>tctrans.net</t>
  </si>
  <si>
    <t>947 48 87 74</t>
  </si>
  <si>
    <t>Pol. Ind. Gamonal, Calle la Ribera, s/n, 09007 Villayuda, Burgos</t>
  </si>
  <si>
    <t>AGENCIA DE TRANSPORTES MINGUEZ, SL</t>
  </si>
  <si>
    <t>CALLE VITORIA, 274 NAVES TAGLOSA, NÚMERO 88, 09007 Burgos</t>
  </si>
  <si>
    <t>947 48 58 58</t>
  </si>
  <si>
    <t>José Antonio Vicario Cubillo</t>
  </si>
  <si>
    <t>Calle Vitoria, 226, 09007 Burgos</t>
  </si>
  <si>
    <t>José Luis Velasco González</t>
  </si>
  <si>
    <t>Calle Cervantes, 21, 09002 Burgos</t>
  </si>
  <si>
    <t>g.co</t>
  </si>
  <si>
    <t>947 27 56 89</t>
  </si>
  <si>
    <t>Autocares Javier de Miguel</t>
  </si>
  <si>
    <t>Av. del Arlanzón, 34, 09004 Burgos</t>
  </si>
  <si>
    <t>autocaresjavierdemiguel.com</t>
  </si>
  <si>
    <t>947 26 82 10</t>
  </si>
  <si>
    <t>info@autocaresjavierdemiguel.com</t>
  </si>
  <si>
    <t>Intermodales Rubena Transportes S L</t>
  </si>
  <si>
    <t>947 43 11 08</t>
  </si>
  <si>
    <t>TranSerna</t>
  </si>
  <si>
    <t>Ctra. Madrid-Irún, 3, 09192 Burgos</t>
  </si>
  <si>
    <t>transerna.com</t>
  </si>
  <si>
    <t>947 48 12 78</t>
  </si>
  <si>
    <t>info@transerna.com</t>
  </si>
  <si>
    <t>Serviburgos S.L.</t>
  </si>
  <si>
    <t>Calle 30 Enero 1964, 210, 09007 Burgos</t>
  </si>
  <si>
    <t>Abajas</t>
  </si>
  <si>
    <t>Spain-tir burgos</t>
  </si>
  <si>
    <t>Calle Valle de Valdebezana, 2A, 09007 Burgos</t>
  </si>
  <si>
    <t>RUAY LOGISTICA Y TRANSPORTES, S.L</t>
  </si>
  <si>
    <t>09007, Burgos</t>
  </si>
  <si>
    <t>ruaylogistica.com</t>
  </si>
  <si>
    <t>638 71 10 48</t>
  </si>
  <si>
    <t>info@ruaylogistica.com</t>
  </si>
  <si>
    <t>Pallet Camino S L</t>
  </si>
  <si>
    <t>947 48 51 45</t>
  </si>
  <si>
    <t>Julián de Pedro Molinero</t>
  </si>
  <si>
    <t>Calle de Ntra. Sra. de Belén, 2, 09001 Burgos</t>
  </si>
  <si>
    <t>GRUPO SAAVEDRA</t>
  </si>
  <si>
    <t>Calle Vitoria, 59, 09006 Burgos</t>
  </si>
  <si>
    <t>gruposaavedra.es</t>
  </si>
  <si>
    <t>947 24 51 05</t>
  </si>
  <si>
    <t>csaavedra@gruposaavedra.es</t>
  </si>
  <si>
    <t>Transportes Integrales Foro S L</t>
  </si>
  <si>
    <t>Calle Revenga, 0, 09006 Burgos</t>
  </si>
  <si>
    <t>649 55 57 22</t>
  </si>
  <si>
    <t>TCTRANS, S.L.</t>
  </si>
  <si>
    <t>Calle la Ribera, 9, 09007 Burgos</t>
  </si>
  <si>
    <t>Ttes.Souto Burgos</t>
  </si>
  <si>
    <t>09192 Burgos</t>
  </si>
  <si>
    <t>Transbur S L</t>
  </si>
  <si>
    <t>Crta. Madrid Irún KM 245. Edif. CT Burgos, 09007 Villafría, Burgos</t>
  </si>
  <si>
    <t>947 48 55 35</t>
  </si>
  <si>
    <t>Redyser</t>
  </si>
  <si>
    <t>Pol.Ind.Gamonal-Villimar, Calle la Bureba Sector 5, Naves de San Miguel, s/n, Nave 21, 09007 Burgos</t>
  </si>
  <si>
    <t>902 54 50 82</t>
  </si>
  <si>
    <t>C.T Aduana Interior de Burgos, C/ Vitoria, 284A, Bajo 8, 09007 Burgos</t>
  </si>
  <si>
    <t>stef.com</t>
  </si>
  <si>
    <t>947 47 41 51</t>
  </si>
  <si>
    <t>Tayser</t>
  </si>
  <si>
    <t>Calle Vitoria, 311, A, 09007 Burgos</t>
  </si>
  <si>
    <t>tayser.info</t>
  </si>
  <si>
    <t>947 48 57 60</t>
  </si>
  <si>
    <t>Alvarez Chicote, G.</t>
  </si>
  <si>
    <t>Camino Casa de la Vega, 37, 09007 Burgos</t>
  </si>
  <si>
    <t>Jesús María García Santacruz</t>
  </si>
  <si>
    <t>Plaza de Cádiz, 1, 09007 Burgos</t>
  </si>
  <si>
    <t>Grupo García Camarero, SA</t>
  </si>
  <si>
    <t>Calle Valle de Tobalina, 09006 Burgos</t>
  </si>
  <si>
    <t>grupogarciacamarero.com</t>
  </si>
  <si>
    <t>947 29 80 37</t>
  </si>
  <si>
    <t>info@grupogarciacamarero.com</t>
  </si>
  <si>
    <t>TDN Burgos</t>
  </si>
  <si>
    <t>P.I. Villalonquejar Calle Medindad de Cuesta Urria 1, 09001 Burgos</t>
  </si>
  <si>
    <t>947 20 37 33</t>
  </si>
  <si>
    <t>Mail Boxes Etc. - Centro MBE 2613</t>
  </si>
  <si>
    <t>Calle Santiago Apóstol, 14, 09007 Burgos</t>
  </si>
  <si>
    <t>947 11 07 06</t>
  </si>
  <si>
    <t>LINARES CARGO EXPRESS, transporte internacional de Paquetes; República Dominicana, Bolivia, Colombia, Cuba, Ecuador, Venezuela, Paraguay</t>
  </si>
  <si>
    <t>Calle Vitoria, 165, 09007 IMPRENTA, Burgos</t>
  </si>
  <si>
    <t>602 68 79 46</t>
  </si>
  <si>
    <t>LOGISBUR - Plataforma Logística Burgos - Transportes Sevilla</t>
  </si>
  <si>
    <t>Calle Valle de Manzanedo, 39, 09001 Burgos</t>
  </si>
  <si>
    <t>logisbur.com</t>
  </si>
  <si>
    <t>947 48 45 35</t>
  </si>
  <si>
    <t>info@logisbur.com</t>
  </si>
  <si>
    <t>Transportes Frigorificos A. Herrero</t>
  </si>
  <si>
    <t>Pol. Ind., 43, 09001 Villalonquéjar, Burgos</t>
  </si>
  <si>
    <t>Villalonquéjar</t>
  </si>
  <si>
    <t>transaherrero.es</t>
  </si>
  <si>
    <t>696 96 92 32</t>
  </si>
  <si>
    <t>Transportes Colmentino</t>
  </si>
  <si>
    <t>Calle López Bravo, 34, 09001 Burgos</t>
  </si>
  <si>
    <t>619 19 62 08</t>
  </si>
  <si>
    <t>Consegur</t>
  </si>
  <si>
    <t>Carretera Madrid-irun, KM 245, Edificio CT Burgos 3a Planta, 09007 Burgos</t>
  </si>
  <si>
    <t>consegur.es</t>
  </si>
  <si>
    <t>947 25 72 05</t>
  </si>
  <si>
    <t>consegur@consegur.es</t>
  </si>
  <si>
    <t>Eurotransliq S.L.</t>
  </si>
  <si>
    <t>Calle Níquel, 4, 09001 Burgos</t>
  </si>
  <si>
    <t>transportesgarme.es</t>
  </si>
  <si>
    <t>947 25 76 66</t>
  </si>
  <si>
    <t>Calle Segovia, 10, 09004 Burgos</t>
  </si>
  <si>
    <t>947 27 28 27</t>
  </si>
  <si>
    <t>Transportes y Servicios con Grúa Juan</t>
  </si>
  <si>
    <t>Calle Soto, 11, 09195 Villacienzo, Burgos</t>
  </si>
  <si>
    <t>Villacienzo</t>
  </si>
  <si>
    <t>947 29 12 96</t>
  </si>
  <si>
    <t>TJS Transportes Tano</t>
  </si>
  <si>
    <t>Calle Merindad de Valdeporres, 8, 09001 Burgos</t>
  </si>
  <si>
    <t>transtano.com</t>
  </si>
  <si>
    <t>947 29 85 96</t>
  </si>
  <si>
    <t>gestion@transtano.com</t>
  </si>
  <si>
    <t>Transbarcelona Transportes Logísticos S</t>
  </si>
  <si>
    <t>POL IND VILLALONQUEJAR, Calle López Bravo, 52, 09001 Burgos</t>
  </si>
  <si>
    <t>transbarcelona.es</t>
  </si>
  <si>
    <t>947 47 05 62</t>
  </si>
  <si>
    <t>trafico@transbarcelona.es</t>
  </si>
  <si>
    <t>Fcc Logística S.A.</t>
  </si>
  <si>
    <t>Calle Merindad de Montija, S/N (Pol Ind Villalonquéjar, 09001 Burgos</t>
  </si>
  <si>
    <t>947 29 88 52</t>
  </si>
  <si>
    <t>Armiño Cargo</t>
  </si>
  <si>
    <t>Poligono, Calle López Bravo, 32, Nave 5, 09001 Villalonquéjar</t>
  </si>
  <si>
    <t>947 20 39 38</t>
  </si>
  <si>
    <t>Félix de Miguel e Hijos S.L.</t>
  </si>
  <si>
    <t>Calle López Bravo, 12, 09001 Burgos</t>
  </si>
  <si>
    <t>felixdemiguelehijos.es</t>
  </si>
  <si>
    <t>947 40 50 20</t>
  </si>
  <si>
    <t>TRANSPORTES GARME</t>
  </si>
  <si>
    <t>947 20 64 70</t>
  </si>
  <si>
    <t>Gori Transbur Sl</t>
  </si>
  <si>
    <t>Calle de Gregorio López Bravo, 09001 Burgos</t>
  </si>
  <si>
    <t>947 47 19 56</t>
  </si>
  <si>
    <t>PLV Logistics - Plataforma Logística de Villalonquéjar</t>
  </si>
  <si>
    <t>C/ Merindad De Montija, 2, Polígono Industrial de Villalonquéjar, 09001 Burgos</t>
  </si>
  <si>
    <t>plvlogistics.com</t>
  </si>
  <si>
    <t>947 29 89 45</t>
  </si>
  <si>
    <t>Integra2</t>
  </si>
  <si>
    <t>Polígono Industrial Los Pedernales, Calle Cinz, 4, 09195 Villagonzalo Pedernales, Burgos</t>
  </si>
  <si>
    <t>Villagonzalo Pedernales</t>
  </si>
  <si>
    <t>947 48 38 98</t>
  </si>
  <si>
    <t>Transportes Barriuso</t>
  </si>
  <si>
    <t>Calle del Río Tirón, 18, 09195 Villariezo, Burgos</t>
  </si>
  <si>
    <t>Villariezo</t>
  </si>
  <si>
    <t>947 40 42 18</t>
  </si>
  <si>
    <t>GONDOLAS Y GRUAS SANTILLAN, S.L.U</t>
  </si>
  <si>
    <t>N-I, KM 247, 09192 Villafría, Burgos</t>
  </si>
  <si>
    <t>tsantillan.com</t>
  </si>
  <si>
    <t>947 48 56 94</t>
  </si>
  <si>
    <t>Andrea@tsantillan.com</t>
  </si>
  <si>
    <t>Autobuses Jiménez</t>
  </si>
  <si>
    <t>Av. Campo de los Deportes, 09250 Belorado, Burgos</t>
  </si>
  <si>
    <t>Belorado</t>
  </si>
  <si>
    <t>autobusesjimenez.com</t>
  </si>
  <si>
    <t>947 26 69 30</t>
  </si>
  <si>
    <t>info@jimenezmovilidad.es</t>
  </si>
  <si>
    <t>Transportes Hernández Briviesca S.L.</t>
  </si>
  <si>
    <t>Carr. de Qunitanillabon, 88, 09240 Briviesca, Burgos</t>
  </si>
  <si>
    <t>Briviesca</t>
  </si>
  <si>
    <t>626 99 83 42</t>
  </si>
  <si>
    <t>Alta Logística S A</t>
  </si>
  <si>
    <t>Calle Teruel, 0, 09400 Aranda de Duero, Burgos</t>
  </si>
  <si>
    <t>Aranda de Duero</t>
  </si>
  <si>
    <t>947 51 55 54</t>
  </si>
  <si>
    <t>Revicar Logistica</t>
  </si>
  <si>
    <t>Av. Portugal, 23, 09400 Aranda de Duero, Burgos</t>
  </si>
  <si>
    <t>revicar.es</t>
  </si>
  <si>
    <t>Transportes Juan José Gil S.L.</t>
  </si>
  <si>
    <t>Carretera Madrid-Irún Km. 161,5, 09400 Aranda de Duero, Burgos</t>
  </si>
  <si>
    <t>juanjosegil.com</t>
  </si>
  <si>
    <t>947 51 19 01</t>
  </si>
  <si>
    <t>info@juanjosegil.com</t>
  </si>
  <si>
    <t>Calle Bemposta, 17, 09400 Aranda de Duero, Burgos</t>
  </si>
  <si>
    <t>León transportes y mudanzas tomas</t>
  </si>
  <si>
    <t>24007, Av del Padre Isla, 48, 24002 León</t>
  </si>
  <si>
    <t>692 97 83 98</t>
  </si>
  <si>
    <t>Agencia De Transportes Vilutrans Bierzo S L</t>
  </si>
  <si>
    <t>Calle Faustina Álvarez García, 1, 24005 León</t>
  </si>
  <si>
    <t>Altradime</t>
  </si>
  <si>
    <t>Av. Condesa de Sagasta, 44, 24001 León</t>
  </si>
  <si>
    <t>altradime.net</t>
  </si>
  <si>
    <t>987 24 59 51</t>
  </si>
  <si>
    <t>Dytur 2000 S.A.</t>
  </si>
  <si>
    <t>Calle de Martín Castaño Unzué, 4, 24005 León</t>
  </si>
  <si>
    <t>dytur.com</t>
  </si>
  <si>
    <t>987 26 39 74</t>
  </si>
  <si>
    <t>simple-line-icons@2.4.1</t>
  </si>
  <si>
    <t>TH3 Transportes y Grúas</t>
  </si>
  <si>
    <t>Carr. Vilecha-Tr, 24, 24192 León</t>
  </si>
  <si>
    <t>teachetres.es</t>
  </si>
  <si>
    <t>987 28 03 05</t>
  </si>
  <si>
    <t>Transporte y Paquetería Sánchez</t>
  </si>
  <si>
    <t>Calle San Guillermo, 48, 24006 León</t>
  </si>
  <si>
    <t>transporteypaqueteriasanchez.es</t>
  </si>
  <si>
    <t>987 11 20 07</t>
  </si>
  <si>
    <t>Transportes Levante S L</t>
  </si>
  <si>
    <t>Av. del Alcalde Miguel Castaño, 34, 24005 León</t>
  </si>
  <si>
    <t>987 20 55 01</t>
  </si>
  <si>
    <t>Línea de Alta Velocidad Valladolid-Palencia-León</t>
  </si>
  <si>
    <t>24009 León</t>
  </si>
  <si>
    <t>Logística Cerecedo</t>
  </si>
  <si>
    <t>Calle de Fernando Becker, 5, 24005 León</t>
  </si>
  <si>
    <t>logisticacerecedo.com</t>
  </si>
  <si>
    <t>987 21 29 16</t>
  </si>
  <si>
    <t>administracion@logisticacerecedo.com</t>
  </si>
  <si>
    <t>VTC en León</t>
  </si>
  <si>
    <t>Av. Lancia, 24004 León</t>
  </si>
  <si>
    <t>vtcleon.com</t>
  </si>
  <si>
    <t>640 86 80 72</t>
  </si>
  <si>
    <t>Línea de Alta velocidad León-Asturias</t>
  </si>
  <si>
    <t>Transportes García Sotorrio</t>
  </si>
  <si>
    <t>Av. de Mariano Andrés, 232, 24008 León</t>
  </si>
  <si>
    <t>987 07 33 93</t>
  </si>
  <si>
    <t>Estacion ADIF - Renfe León</t>
  </si>
  <si>
    <t>Av. de Palencia, 24009 León</t>
  </si>
  <si>
    <t>José Javier Merino Fernández</t>
  </si>
  <si>
    <t>Calle Baldomero Lozano, 14, 24007 León</t>
  </si>
  <si>
    <t>660 33 21 77</t>
  </si>
  <si>
    <t>Transportes Jesús Jimeno Pérez</t>
  </si>
  <si>
    <t>Acebedo</t>
  </si>
  <si>
    <t>649 82 20 23</t>
  </si>
  <si>
    <t>Transportes Palomo Román</t>
  </si>
  <si>
    <t>Calle Moisés de León, 13, 24006 León</t>
  </si>
  <si>
    <t>transportespalomo.com</t>
  </si>
  <si>
    <t>987 26 33 10</t>
  </si>
  <si>
    <t>info@transportespalomo.com</t>
  </si>
  <si>
    <t>CARBALLO BAYON S. L.</t>
  </si>
  <si>
    <t>Calle Moisés de León, 51, 24006 León</t>
  </si>
  <si>
    <t>987 21 68 08</t>
  </si>
  <si>
    <t>OPERADOR LOGYTRADIS S.L.</t>
  </si>
  <si>
    <t>Calle Alfonso de la Cerda, 1, 24007 León</t>
  </si>
  <si>
    <t>987 24 43 70</t>
  </si>
  <si>
    <t>Taxi en León</t>
  </si>
  <si>
    <t>Calle las Fuentes, 36, 24195 Villaquilambre, León</t>
  </si>
  <si>
    <t>Villaquilambre</t>
  </si>
  <si>
    <t>taxienleon.es</t>
  </si>
  <si>
    <t>636 20 50 46</t>
  </si>
  <si>
    <t>Anacleto Jesús Zapico Rodríguez</t>
  </si>
  <si>
    <t>Calle Victoriano Cremer, 5, 24007 León</t>
  </si>
  <si>
    <t>Yolanda Rodríguez González</t>
  </si>
  <si>
    <t>Calle de la Anunciata, 50, 24010 Trobajo del Camino, León</t>
  </si>
  <si>
    <t>Trobajo del Camino</t>
  </si>
  <si>
    <t>987 23 00 95</t>
  </si>
  <si>
    <t>Transportes Enrique Valle</t>
  </si>
  <si>
    <t>600 01 50 15</t>
  </si>
  <si>
    <t>Francisco Javier Rodríguez</t>
  </si>
  <si>
    <t>Calle Moisés de León, 0, 24006 León</t>
  </si>
  <si>
    <t>987 21 55 86</t>
  </si>
  <si>
    <t>Gpa Logistika</t>
  </si>
  <si>
    <t>Calle Lope de Vega, 2, 24002 León</t>
  </si>
  <si>
    <t>Esteban Mateos Caballero</t>
  </si>
  <si>
    <t>Plaza Mayor, 6, 24003 León</t>
  </si>
  <si>
    <t>987 33 77 61</t>
  </si>
  <si>
    <t>César Flórez García</t>
  </si>
  <si>
    <t>Calle Susarón, 11, 24008 León</t>
  </si>
  <si>
    <t>Mail Boxes Etc. - Centro MBE 0113</t>
  </si>
  <si>
    <t>Calle Julio del Campo, 4, 24002 León</t>
  </si>
  <si>
    <t>987 27 61 01</t>
  </si>
  <si>
    <t>Nicolás Jañez Sarmiento</t>
  </si>
  <si>
    <t>Av. Dr. Fleming, 4, 24009 León</t>
  </si>
  <si>
    <t>987 23 08 01</t>
  </si>
  <si>
    <t>José Luis Otero Padierna</t>
  </si>
  <si>
    <t>Calle Antonio Vázquez, 17, 24005 León</t>
  </si>
  <si>
    <t>987 21 66 72</t>
  </si>
  <si>
    <t>Transportes Centrales Régil S.L.</t>
  </si>
  <si>
    <t>Calle San Roque, 3, 24009 Villacedré, León</t>
  </si>
  <si>
    <t>Villacedré</t>
  </si>
  <si>
    <t>987 20 27 02</t>
  </si>
  <si>
    <t>GPA LOGISTIKA SOLUTIONS SPAIN, S.L.</t>
  </si>
  <si>
    <t>Av. Ordoño II, 41, 1º 4, 24001 León</t>
  </si>
  <si>
    <t>gpalog.com</t>
  </si>
  <si>
    <t>987 91 21 37</t>
  </si>
  <si>
    <t>Morla</t>
  </si>
  <si>
    <t>Av. de Antibióticos, 6, 24009 Armunia, León</t>
  </si>
  <si>
    <t>Armunia</t>
  </si>
  <si>
    <t>987 25 77 12</t>
  </si>
  <si>
    <t>Angel Román García López</t>
  </si>
  <si>
    <t>Calle Buen Suceso, 38, 24007 León</t>
  </si>
  <si>
    <t>987 23 11 69</t>
  </si>
  <si>
    <t>Pedro Prieto Casado</t>
  </si>
  <si>
    <t>Calle Padre Gregorio, 11, 24008 León</t>
  </si>
  <si>
    <t>987 80 66 24</t>
  </si>
  <si>
    <t>Transportes y Lavadero Hermanos García Blanco S.L.</t>
  </si>
  <si>
    <t>Calle Alfageme, 54, 24010 León</t>
  </si>
  <si>
    <t>659 23 74 74</t>
  </si>
  <si>
    <t>Transportes José Luis Llamas</t>
  </si>
  <si>
    <t>660 40 40 75</t>
  </si>
  <si>
    <t>Transportes Pío Suárez</t>
  </si>
  <si>
    <t>Ctra. Villarroañe, 2, 24005 León</t>
  </si>
  <si>
    <t>987 21 54 98</t>
  </si>
  <si>
    <t>Transportes Urgentes De San Andrés S L</t>
  </si>
  <si>
    <t>P.I, Calle San Zacarías, nº13, 24009 Villacedré, León</t>
  </si>
  <si>
    <t>987 27 98 53</t>
  </si>
  <si>
    <t>Transleyca</t>
  </si>
  <si>
    <t>Polígono Industrial de León, Parcela M16-M17, 24391 Onzonilla, León</t>
  </si>
  <si>
    <t>transleyca.com</t>
  </si>
  <si>
    <t>987 21 88 50</t>
  </si>
  <si>
    <t>transleyca@transleyca.com</t>
  </si>
  <si>
    <t>Transportes Sánchez Llamas</t>
  </si>
  <si>
    <t>Poligono Industrial de Onzonilla CALLE 2 - Parcelas G-30 y G-32A 1ª FASE, 24231 Onzonilla, León</t>
  </si>
  <si>
    <t>987 26 92 64</t>
  </si>
  <si>
    <t>Transportes Palomo Roman Sl</t>
  </si>
  <si>
    <t>Calle San Nicolás, 8, 24009 Villacedré, León</t>
  </si>
  <si>
    <t>606 45 09 29</t>
  </si>
  <si>
    <t>Fomento de Transportes, S.A.</t>
  </si>
  <si>
    <t>Calle San Nicolás, 11, Pol. Ind, 24009 Villacedré, León</t>
  </si>
  <si>
    <t>fotransa.es</t>
  </si>
  <si>
    <t>987 20 06 52</t>
  </si>
  <si>
    <t>trafico@fotransa.es</t>
  </si>
  <si>
    <t>Translino E Hijos, S.L.</t>
  </si>
  <si>
    <t>Av. de San Froilán, 97, 24005 León</t>
  </si>
  <si>
    <t>987 87 15 06</t>
  </si>
  <si>
    <t>Industrias del Fenar S.A.</t>
  </si>
  <si>
    <t>Calle las Fontanillas, 5, 24010 San Andrés del Rabanedo, León</t>
  </si>
  <si>
    <t>San Andrés del Rabanedo</t>
  </si>
  <si>
    <t>987 21 86 32</t>
  </si>
  <si>
    <t>TRANSPORTES OLIVEROS</t>
  </si>
  <si>
    <t>Av. Párroco Pablo Diez, 642, 24198 La Virgen del Camino, León</t>
  </si>
  <si>
    <t>La Virgen del Camino</t>
  </si>
  <si>
    <t>608 47 59 22</t>
  </si>
  <si>
    <t>Alma Logidis Express</t>
  </si>
  <si>
    <t>Pol Ind Villacedre, C / San Zacarias 14, 24009 Villacedré</t>
  </si>
  <si>
    <t>987 26 31 58</t>
  </si>
  <si>
    <t>TRANSPORTES LA VIRGEN LEÓN.Empresa de Transportes de Mercancías, Almacenamiento y Logística .</t>
  </si>
  <si>
    <t>Carretera de Fresno, Nave 2, 24198 La Virgen del Camino, León</t>
  </si>
  <si>
    <t>transporteslavirgen.com</t>
  </si>
  <si>
    <t>987 04 08 34</t>
  </si>
  <si>
    <t>gestion@transporteslavirgen.com</t>
  </si>
  <si>
    <t>PEAL HISPANIA. S.A.U</t>
  </si>
  <si>
    <t>Calle Siseros, 8, 24193 Villaquilambre, León</t>
  </si>
  <si>
    <t>peal.es</t>
  </si>
  <si>
    <t>902 55 11 27</t>
  </si>
  <si>
    <t>acanseco@peal.es</t>
  </si>
  <si>
    <t>Carretrans S L</t>
  </si>
  <si>
    <t>Calle los Guindos, 10, 24010 Trobajo del Camino, León</t>
  </si>
  <si>
    <t>987 80 22 53</t>
  </si>
  <si>
    <t>Integra2 - LEÓN</t>
  </si>
  <si>
    <t>Poligono Industrial de León Calle 3, Parcela G, 7, 24231 Onzonilla, León</t>
  </si>
  <si>
    <t>987 80 42 72</t>
  </si>
  <si>
    <t>Romar Operadores Logísticos Sl</t>
  </si>
  <si>
    <t>POLIG. IND. DE LEÓN - C/ 2, PARC. M-92, 24231 Onzonilla, León</t>
  </si>
  <si>
    <t>romarlogistica.com</t>
  </si>
  <si>
    <t>987 34 44 34</t>
  </si>
  <si>
    <t>administracion@romarlogistica.com</t>
  </si>
  <si>
    <t>Loan Spain SL</t>
  </si>
  <si>
    <t>Polígono Industrial Onzonilla Fase II, Calle A Parcela M5, 24391 Santovenia de la Valdoncina, León</t>
  </si>
  <si>
    <t>Santovenia de la Valdoncina</t>
  </si>
  <si>
    <t>loanspain.es</t>
  </si>
  <si>
    <t>987 21 65 19</t>
  </si>
  <si>
    <t>Grúas Emilio Mures S.L</t>
  </si>
  <si>
    <t>Carr. de León-Astorga, KM 4, 24010 Trobajo del Camino, León</t>
  </si>
  <si>
    <t>gruasemiliomures.com</t>
  </si>
  <si>
    <t>987 80 25 91</t>
  </si>
  <si>
    <t>info@gruasemiliomures.com</t>
  </si>
  <si>
    <t>R.O.R. Operador De Transportes S.L.</t>
  </si>
  <si>
    <t>s/n, Camino las Granjas, 24391 Santovenia de la Valdoncina, León</t>
  </si>
  <si>
    <t>ror-sl.com</t>
  </si>
  <si>
    <t>987 28 03 00</t>
  </si>
  <si>
    <t>Transcontenedores Seve S L</t>
  </si>
  <si>
    <t>Polígono Industrial de Leon Parcela M 91 Calle 2, 24231 Onzonilla, León</t>
  </si>
  <si>
    <t>987 26 20 80</t>
  </si>
  <si>
    <t>Transleón</t>
  </si>
  <si>
    <t>N-630, 158 Nave, 24231 Viloria de la Jurisdicción, León</t>
  </si>
  <si>
    <t>Viloria de la Jurisdicción</t>
  </si>
  <si>
    <t>transleon.com</t>
  </si>
  <si>
    <t>987 30 38 82</t>
  </si>
  <si>
    <t>Logileon</t>
  </si>
  <si>
    <t>N-630, Km 8.5, 24231 Onzonilla, León</t>
  </si>
  <si>
    <t>logileon.com</t>
  </si>
  <si>
    <t>987 28 88 01</t>
  </si>
  <si>
    <t>administracion@dayvo.com</t>
  </si>
  <si>
    <t>REPARTE León</t>
  </si>
  <si>
    <t>24231, León</t>
  </si>
  <si>
    <t>Pol. Ind. Onzonilla Nave G11 Calle 3, 24231 Onzonilla, León</t>
  </si>
  <si>
    <t>Rafali S L</t>
  </si>
  <si>
    <t>N-630, km. 155, 24231 Onzonilla, León</t>
  </si>
  <si>
    <t>rafali.es</t>
  </si>
  <si>
    <t>987 30 49 54</t>
  </si>
  <si>
    <t>rafali@rafali.es</t>
  </si>
  <si>
    <t>Gefco</t>
  </si>
  <si>
    <t>Ctra. León-Benavente, Km. 10, 24231 Onzonilla, León</t>
  </si>
  <si>
    <t>Transportes Alcana León</t>
  </si>
  <si>
    <t>P.I. de León, Calle 3, Parcela G7, 24231 Onzonilla, León</t>
  </si>
  <si>
    <t>transportesalcana.com</t>
  </si>
  <si>
    <t>987 80 41 51</t>
  </si>
  <si>
    <t>direccion@transportesalcana.com</t>
  </si>
  <si>
    <t>Frisabel Logística S.L. Empresa de transportes frigoríficos en Castilla y León, Europa, España</t>
  </si>
  <si>
    <t>Calle la Mañona, 9, 24284 Armellada, León</t>
  </si>
  <si>
    <t>Armellada</t>
  </si>
  <si>
    <t>transportesfrisabel.es</t>
  </si>
  <si>
    <t>661 21 91 70</t>
  </si>
  <si>
    <t>info@correo.com</t>
  </si>
  <si>
    <t>Transportes Sanmarle S L</t>
  </si>
  <si>
    <t>Calle Dr. Vélez, 17, 24393 San Martín del Camino, León</t>
  </si>
  <si>
    <t>San Martín del Camino</t>
  </si>
  <si>
    <t>987 37 88 90</t>
  </si>
  <si>
    <t>Lactomoll Transportes S.L.</t>
  </si>
  <si>
    <t>Plaza Salvador, 1, 24200 Valencia de Don Juan, León</t>
  </si>
  <si>
    <t>Valencia de Don Juan</t>
  </si>
  <si>
    <t>lactomoll.emiweb.es</t>
  </si>
  <si>
    <t>987 75 20 86</t>
  </si>
  <si>
    <t>sholby@sholby.net</t>
  </si>
  <si>
    <t>Transportes Exmorales y Fermín S.L</t>
  </si>
  <si>
    <t>Plaza Conde Luna, 12, 1, 24280 Benavides de Órbigo, León</t>
  </si>
  <si>
    <t>Benavides de Órbigo</t>
  </si>
  <si>
    <t>transportesguerra.com</t>
  </si>
  <si>
    <t>669 52 02 51</t>
  </si>
  <si>
    <t>GRUAS GELO</t>
  </si>
  <si>
    <t>Av. del Órbigo, 52, 24240 Santa María del Páramo, León</t>
  </si>
  <si>
    <t>Santa María del Páramo</t>
  </si>
  <si>
    <t>gruasgelo.es</t>
  </si>
  <si>
    <t>987 35 08 00</t>
  </si>
  <si>
    <t>Centro Transportes de, Calle Simón Bolívar, 3, 49600 Benavente, Zamora</t>
  </si>
  <si>
    <t>Benavente</t>
  </si>
  <si>
    <t>Zamora</t>
  </si>
  <si>
    <t>980 63 61 15</t>
  </si>
  <si>
    <t>BCM Cargo Europe</t>
  </si>
  <si>
    <t>24404 Ponferrada, León</t>
  </si>
  <si>
    <t>Ponferrada</t>
  </si>
  <si>
    <t>987 03 06 85</t>
  </si>
  <si>
    <t>C/ Bilbao, Parcela 1.3. Parque Industrial del, 24400 Ponferrada, León</t>
  </si>
  <si>
    <t>AGTCyL - Asociación General de Transportistas de Castilla y León</t>
  </si>
  <si>
    <t>Calle Plomo, Polígono San Cristóbal, 3, Local 3, 47012 Valladolid</t>
  </si>
  <si>
    <t>Valladolid</t>
  </si>
  <si>
    <t>agtcyl.es</t>
  </si>
  <si>
    <t>983 23 97 61</t>
  </si>
  <si>
    <t>info@agtcyl.es</t>
  </si>
  <si>
    <t>Transportes Suco de Palencia SL</t>
  </si>
  <si>
    <t>Calle Levante, 12, 34004 Palencia</t>
  </si>
  <si>
    <t>Palencia</t>
  </si>
  <si>
    <t>trsuco.es</t>
  </si>
  <si>
    <t>666 40 12 21</t>
  </si>
  <si>
    <t>suco@trsuco.es</t>
  </si>
  <si>
    <t>Transportes de vehiculos Palencia</t>
  </si>
  <si>
    <t>Calle Vizcaya, 4-12, 34004 Palencia</t>
  </si>
  <si>
    <t>CttExpres Palencia</t>
  </si>
  <si>
    <t>Av. de la Comunidad Europea, 23, 34004 Palencia</t>
  </si>
  <si>
    <t>979 11 02 92</t>
  </si>
  <si>
    <t>Trucks Transport Castilla, S.l.</t>
  </si>
  <si>
    <t>Calle Extremadura, 19, 34004 Palencia</t>
  </si>
  <si>
    <t>Logística de Lesa</t>
  </si>
  <si>
    <t>Av. Brasilia, 2, 34004 Palencia</t>
  </si>
  <si>
    <t>Abarca de Campos</t>
  </si>
  <si>
    <t>979 16 53 59</t>
  </si>
  <si>
    <t>Lezcano Transportes</t>
  </si>
  <si>
    <t>Av. de Casado del Alisal, 47, 34001 Palencia</t>
  </si>
  <si>
    <t>979 73 00 40</t>
  </si>
  <si>
    <t>Transsoto E Hijos S L</t>
  </si>
  <si>
    <t>Calle Brañosera, 2, 34003 Palencia</t>
  </si>
  <si>
    <t>979 17 01 33</t>
  </si>
  <si>
    <t>Transportes F.Lezcano Sl</t>
  </si>
  <si>
    <t>Calle Jacinto Benavente, 7, 34001 Palencia</t>
  </si>
  <si>
    <t>flezcano.com</t>
  </si>
  <si>
    <t>979 70 11 36</t>
  </si>
  <si>
    <t>flezcano@flezcano.com</t>
  </si>
  <si>
    <t>Juan José García Fernández</t>
  </si>
  <si>
    <t>Calle Juan de Garay, 27, 34004 Palencia</t>
  </si>
  <si>
    <t>Transportes Ferroviarios Especiales S.A.</t>
  </si>
  <si>
    <t>Calle Sta. María, 8, 34002 Palencia</t>
  </si>
  <si>
    <t>979 16 61 50</t>
  </si>
  <si>
    <t>Loperlifer S.L</t>
  </si>
  <si>
    <t>Av. Santander, 32, 34003 Palencia</t>
  </si>
  <si>
    <t>DB SCHENKER - Trans Jelabel, S.L.</t>
  </si>
  <si>
    <t>Calle Curtidores, 5, 34004 Palencia</t>
  </si>
  <si>
    <t>dbschenker.es</t>
  </si>
  <si>
    <t>979 71 23 81</t>
  </si>
  <si>
    <t>Transportes Lozano Pérez</t>
  </si>
  <si>
    <t>Calle Granada, 14 Pol.Ind, Camino Ntra. Sra. de los Ángeles, 34004 Palencia</t>
  </si>
  <si>
    <t>630 25 80 47</t>
  </si>
  <si>
    <t>GRUAS Y TRANSPORTES F.GAITE SOTO</t>
  </si>
  <si>
    <t>Calle Andalucía, 97, 34004 Palencia</t>
  </si>
  <si>
    <t>fgaitesoto.com</t>
  </si>
  <si>
    <t>608 78 63 30</t>
  </si>
  <si>
    <t>f.gaite.soto@hotmail.com</t>
  </si>
  <si>
    <t>Antonio Galindo Calzada</t>
  </si>
  <si>
    <t>Av. Modesto Lafuente, 17, 34002 Palencia</t>
  </si>
  <si>
    <t>Transportes Anero Pérez, SL</t>
  </si>
  <si>
    <t>Av. Cardenal Cisneros, 30, 34004 Palencia</t>
  </si>
  <si>
    <t>aneroperez.es</t>
  </si>
  <si>
    <t>670 58 50 00</t>
  </si>
  <si>
    <t>administracion@aneroperez.es</t>
  </si>
  <si>
    <t>Pablo Ramos Gutiérrez</t>
  </si>
  <si>
    <t>Av. de Casado del Alisal, 13, 34001 Palencia</t>
  </si>
  <si>
    <t>Hispacarrier</t>
  </si>
  <si>
    <t>Calle Andalucía, 25, 34004 Palencia</t>
  </si>
  <si>
    <t>979 72 18 09</t>
  </si>
  <si>
    <t>Autocares Abel</t>
  </si>
  <si>
    <t>Calle Inglaterra, 18, 34004 Palencia</t>
  </si>
  <si>
    <t>autocaresabel.com</t>
  </si>
  <si>
    <t>979 72 36 38</t>
  </si>
  <si>
    <t>info@autocaresabel.com</t>
  </si>
  <si>
    <t>Mariano Poves Negrete</t>
  </si>
  <si>
    <t>Calle Estrada, 20, 34002 Palencia</t>
  </si>
  <si>
    <t>979 72 99 38</t>
  </si>
  <si>
    <t>Calle Sevilla, 33, 34004 Palencia, Pontevedra</t>
  </si>
  <si>
    <t>Pontevedra</t>
  </si>
  <si>
    <t>Autocares Tejedor H S.l.</t>
  </si>
  <si>
    <t>Arconada Del Río V</t>
  </si>
  <si>
    <t>Calle Portillo de Doña María, 2, 34005 Palencia</t>
  </si>
  <si>
    <t>979 74 11 61</t>
  </si>
  <si>
    <t>Transportes Ruigar S.A.</t>
  </si>
  <si>
    <t>Calle de Lola de la Fuente, 4, 34004 Palencia</t>
  </si>
  <si>
    <t>Atilano González Antolín</t>
  </si>
  <si>
    <t>Calle Germán Calvo González, 4, 34004 Palencia</t>
  </si>
  <si>
    <t>Carmen Bellota Medina</t>
  </si>
  <si>
    <t>Calle los Olmos, 3, 34003 Palencia</t>
  </si>
  <si>
    <t>979 74 39 45</t>
  </si>
  <si>
    <t>Trans Casperjo</t>
  </si>
  <si>
    <t>Pl. de España, 0, 34001 Palencia</t>
  </si>
  <si>
    <t>979 77 33 24</t>
  </si>
  <si>
    <t>ALSA</t>
  </si>
  <si>
    <t>Estación de Autobuses, Av. Simón Nieto, s/n, 34005 Palencia</t>
  </si>
  <si>
    <t>Daniel Platón Izquierdo</t>
  </si>
  <si>
    <t>Plaza Buenos Aires, 3, 34003 Palencia</t>
  </si>
  <si>
    <t>LOGISLARA, S.L.</t>
  </si>
  <si>
    <t>Calle Obispo Fonseca, 25, Bajo, local, 34004 Palencia</t>
  </si>
  <si>
    <t>979 71 17 12</t>
  </si>
  <si>
    <t>Trans Goyo Manchon S.L</t>
  </si>
  <si>
    <t>Av. San Telmo, 9, 34004 Palencia</t>
  </si>
  <si>
    <t>606 30 42 13</t>
  </si>
  <si>
    <t>TRANSSOTO E HIJOS, S.L.</t>
  </si>
  <si>
    <t>Calle el Jazmín, 6, 34419 Villalobón, Palencia</t>
  </si>
  <si>
    <t>Villalobón</t>
  </si>
  <si>
    <t>Calle Jacinto Benavente, 5 bajo, 34071 Palencia</t>
  </si>
  <si>
    <t>979 70 05 05</t>
  </si>
  <si>
    <t>Transportes Alonso De Palencia S L</t>
  </si>
  <si>
    <t>Av. Comunidad Europea, P-89, 34190 Villamuriel de Cerrato, Palencia</t>
  </si>
  <si>
    <t>Villamuriel de Cerrato</t>
  </si>
  <si>
    <t>tralonso.es</t>
  </si>
  <si>
    <t>979 77 03 08</t>
  </si>
  <si>
    <t>tralonso@tralonso.es</t>
  </si>
  <si>
    <t>Hijos De José Antonio Rodríguez De La Calle, S.A. (Transportes Rocasa)</t>
  </si>
  <si>
    <t>Ctra. Palencia -Soto de Cerrato, 34190 Calabazanos, Palencia</t>
  </si>
  <si>
    <t>Calabazanos</t>
  </si>
  <si>
    <t>979 77 77 35</t>
  </si>
  <si>
    <t>Transportes Riesgo Inclan</t>
  </si>
  <si>
    <t>Ctra. Santander, 34191 Villalobón, Palencia</t>
  </si>
  <si>
    <t>670 54 00 01</t>
  </si>
  <si>
    <t>TRANSMAB VIZCAYA SL</t>
  </si>
  <si>
    <t>Autovia Palencia Valladolid Km. 1,65, Vía de Servicio, 34190 Villamuriel del, Palencia</t>
  </si>
  <si>
    <t>Los Olmillos</t>
  </si>
  <si>
    <t>transmab.es</t>
  </si>
  <si>
    <t>979 77 74 75</t>
  </si>
  <si>
    <t>MOVIMIENTOS Y TRANSPORTES J.GARCIA ABAD S.L</t>
  </si>
  <si>
    <t>Calle Alemania, N16, 34190 Villamuriel de Cerrato, Palencia</t>
  </si>
  <si>
    <t>686 90 79 41</t>
  </si>
  <si>
    <t>LOGÍSTICA DE TRANSPORTE RAPTOR SLU</t>
  </si>
  <si>
    <t>Carretera Nacional 611, 15, 34190 Villamuriel de Cerrato, Palencia</t>
  </si>
  <si>
    <t>ltraptor.com</t>
  </si>
  <si>
    <t>979 77 83 20</t>
  </si>
  <si>
    <t>Transportes Martín Giralda</t>
  </si>
  <si>
    <t>34004, Palencia</t>
  </si>
  <si>
    <t>martingiralda.com</t>
  </si>
  <si>
    <t>979 71 14 93</t>
  </si>
  <si>
    <t>info@martingiralda.com</t>
  </si>
  <si>
    <t>Maldopar S.L.</t>
  </si>
  <si>
    <t>Av. Tren Expreso, 326, 34200 Venta de Baños, Palencia</t>
  </si>
  <si>
    <t>Venta de Baños</t>
  </si>
  <si>
    <t>625 38 11 12</t>
  </si>
  <si>
    <t>Transportes Cipriano Herrero, S.L.</t>
  </si>
  <si>
    <t>Calle España, parc 36, 34190 Villamuriel de Cerrato, Palencia</t>
  </si>
  <si>
    <t>ciprianoherrero.com</t>
  </si>
  <si>
    <t>979 77 23 63</t>
  </si>
  <si>
    <t>Gamertrans Norte</t>
  </si>
  <si>
    <t>Calle Dinamarca, 99, 34190 Villamuriel de Cerrato, Palencia</t>
  </si>
  <si>
    <t>gamertransnorte.es</t>
  </si>
  <si>
    <t>979 77 08 01</t>
  </si>
  <si>
    <t>contacto@gamertransnorte.es</t>
  </si>
  <si>
    <t>Ceva Production Logistics España S L</t>
  </si>
  <si>
    <t>Carr. Palencia - Soto de Cerrato, 34190 Calabazanos, Palencia</t>
  </si>
  <si>
    <t>979 77 77 80</t>
  </si>
  <si>
    <t>Gohertrans Logística, Sl</t>
  </si>
  <si>
    <t>Polígono Industrial 177, Calle Electrotren, 34200 Venta de Baños, Palencia</t>
  </si>
  <si>
    <t>gohertrans.com</t>
  </si>
  <si>
    <t>979 89 14 94</t>
  </si>
  <si>
    <t>logistica@gohertrans.com</t>
  </si>
  <si>
    <t>PTL</t>
  </si>
  <si>
    <t>34200 Venta de Baños, Palencia</t>
  </si>
  <si>
    <t>979 76 11 23</t>
  </si>
  <si>
    <t>Ceva Logistics España</t>
  </si>
  <si>
    <t>Polígono Industrial Venta de Baños, Calle Tren Talgo, S/N, 34200 Venta de Baños, Palencia</t>
  </si>
  <si>
    <t>cevalogistics.com</t>
  </si>
  <si>
    <t>607 52 11 40</t>
  </si>
  <si>
    <t>u002FA9R14d89eo_1plouqw_76c@2x.png</t>
  </si>
  <si>
    <t>Sebastián Nieto Pérez</t>
  </si>
  <si>
    <t>Calle Colón, 10, 34200 Venta de Baños, Palencia</t>
  </si>
  <si>
    <t>Parada Autobús Villaumbrales</t>
  </si>
  <si>
    <t>Carretera Estacion, 21, 34192 Villaumbrales, Palencia</t>
  </si>
  <si>
    <t>Villaumbrales</t>
  </si>
  <si>
    <t>M.Iglesias Transportes y Logística, S.L.</t>
  </si>
  <si>
    <t>Industrial, 57, 34210 Dueñas, Palencia</t>
  </si>
  <si>
    <t>Dueñas</t>
  </si>
  <si>
    <t>979 78 09 18</t>
  </si>
  <si>
    <t>Estación de Mercancías de Venta de Baños</t>
  </si>
  <si>
    <t>Transportes Javier Aparicio Sl</t>
  </si>
  <si>
    <t>Lugar, Calle Barrio Nuevo, 13, 34300 Paredes de Nava, Palencia</t>
  </si>
  <si>
    <t>Paredes de Nava</t>
  </si>
  <si>
    <t>979 83 01 60</t>
  </si>
  <si>
    <t>Espinoza de villagonzalo</t>
  </si>
  <si>
    <t>Diseminado Diseminados, 24, 34491 Espinosa de Villagonzalo, Palencia</t>
  </si>
  <si>
    <t>Espinosa de Villagonzalo</t>
  </si>
  <si>
    <t>Transportes Salamanca DAYJU</t>
  </si>
  <si>
    <t>Abusejo</t>
  </si>
  <si>
    <t>669 98 18 87</t>
  </si>
  <si>
    <t>Transporte de vehiculos Salamanca</t>
  </si>
  <si>
    <t>Calle Watt, 2, 3, 37188 Salamanca</t>
  </si>
  <si>
    <t>Transdiez Salamanca Sl</t>
  </si>
  <si>
    <t>Calle Río Ebro, 37184 Villares de la Reina, Salamanca</t>
  </si>
  <si>
    <t>Villares de la Reina</t>
  </si>
  <si>
    <t>923 23 59 92</t>
  </si>
  <si>
    <t>Transportes Fraysama S.L.</t>
  </si>
  <si>
    <t>Calle Granate, 5, 37006 Salamanca</t>
  </si>
  <si>
    <t>607 97 02 78</t>
  </si>
  <si>
    <t>Express Truck S A</t>
  </si>
  <si>
    <t>Calle Vitigudino, 0, 37001 Salamanca</t>
  </si>
  <si>
    <t>923 33 09 80</t>
  </si>
  <si>
    <t>Transportes de Ganado J. González</t>
  </si>
  <si>
    <t>Calle Pinzones, 6, 37005 Salamanca</t>
  </si>
  <si>
    <t>923 23 09 08</t>
  </si>
  <si>
    <t>Av. Santiago Madrigal, 0, 37003 Salamanca</t>
  </si>
  <si>
    <t>Hermanos Santiago</t>
  </si>
  <si>
    <t>Calle Pinzones, 16, 37005 Salamanca</t>
  </si>
  <si>
    <t>hermanos-santiago.es</t>
  </si>
  <si>
    <t>669 81 69 89</t>
  </si>
  <si>
    <t>hnos.santiago1@gmail.com</t>
  </si>
  <si>
    <t>Transportes Chuchi</t>
  </si>
  <si>
    <t>Ctra. de Ledesma, 180, 182, 37006 Salamanca</t>
  </si>
  <si>
    <t>TRANSCHARROS DE SALAMANCA COOP</t>
  </si>
  <si>
    <t>Calle Conde Don Vela, 6, 37005 Salamanca</t>
  </si>
  <si>
    <t>923 22 32 43</t>
  </si>
  <si>
    <t>Remigio Campo Lucas</t>
  </si>
  <si>
    <t>Calle de Torres Quevedo, 16, 37004 Salamanca</t>
  </si>
  <si>
    <t>TRANSPORTES SAPLAMA, S.L</t>
  </si>
  <si>
    <t>Calle Perú, 7, 37184 Villares de la Reina, Salamanca</t>
  </si>
  <si>
    <t>transportessaplama.es</t>
  </si>
  <si>
    <t>615 96 07 00</t>
  </si>
  <si>
    <t>info@saplama.es</t>
  </si>
  <si>
    <t>Trans General Salmantina De Cargas Sl</t>
  </si>
  <si>
    <t>Pol. Ind. Montalvo II, Calle Hoces del Duratón, Nº86-95, NAVE 10, 37008 Salamanca</t>
  </si>
  <si>
    <t>648 98 43 44</t>
  </si>
  <si>
    <t>directtransportes</t>
  </si>
  <si>
    <t>625 15 26 30</t>
  </si>
  <si>
    <t>Transportes Emilio Fiz Sl</t>
  </si>
  <si>
    <t>POLIGONO INDUSTRIAL EL MONTALVO III, Calle Primera, 39, 37188 Carbajosa de la Sagrada, Salamanca</t>
  </si>
  <si>
    <t>Carbajosa de la Sagrada</t>
  </si>
  <si>
    <t>923 19 78 28</t>
  </si>
  <si>
    <t>transportes Marce</t>
  </si>
  <si>
    <t>Camino Miranda, 13, 37008 Salamanca</t>
  </si>
  <si>
    <t>630 90 90 09</t>
  </si>
  <si>
    <t>Transportes Mateo Sevilla S.L.</t>
  </si>
  <si>
    <t>Calle Dr. Ferrán, 120, 37008 Salamanca</t>
  </si>
  <si>
    <t>923 19 88 23</t>
  </si>
  <si>
    <t>TDN SALAMANCA</t>
  </si>
  <si>
    <t>Pol. Montalvo, Calle Juan de la Cierva, 1, 37008 Salamanca</t>
  </si>
  <si>
    <t>923 19 00 87</t>
  </si>
  <si>
    <t>Mauricio Barajas Posadas</t>
  </si>
  <si>
    <t>Av. de los Comuneros, 123, 37003 Salamanca</t>
  </si>
  <si>
    <t>Transportes Diego</t>
  </si>
  <si>
    <t>Calle Pascual Madoz, 6, 37008 Salamanca</t>
  </si>
  <si>
    <t>923 19 28 76</t>
  </si>
  <si>
    <t>Transportes Transmirlo 2008 S L</t>
  </si>
  <si>
    <t>Calle Obispo Alcolea, 47, 37006 Salamanca</t>
  </si>
  <si>
    <t>923 12 11 74</t>
  </si>
  <si>
    <t>Festways</t>
  </si>
  <si>
    <t>Paseo del Doctor Torres Villarroel, 37006 Salamanca</t>
  </si>
  <si>
    <t>600 39 02 03</t>
  </si>
  <si>
    <t>Viamar Autocares Salamanca</t>
  </si>
  <si>
    <t>Paseo de Canalejas, 67, 37001 Salamanca</t>
  </si>
  <si>
    <t>viamarautocares.com</t>
  </si>
  <si>
    <t>923 20 42 37</t>
  </si>
  <si>
    <t>%20info@viamarautocares.com</t>
  </si>
  <si>
    <t>Transportes Pilo</t>
  </si>
  <si>
    <t>Calle Valverdón, 10, 37006 Salamanca</t>
  </si>
  <si>
    <t>923 24 23 79</t>
  </si>
  <si>
    <t>TDN Salamanca</t>
  </si>
  <si>
    <t>Polígono industrial el Montalvo, Calle Juan de la Cierva, 1, 37191 Carbajosa de la Sagrada, Salamanca</t>
  </si>
  <si>
    <t>Marcelino Martín Lorenzo</t>
  </si>
  <si>
    <t>923 19 29 75</t>
  </si>
  <si>
    <t>Tnt Express Worldwide S.L.</t>
  </si>
  <si>
    <t>Suyser Hosteleria Integral, S.L., Calle Argentina, 13, 15, 37184 Villares de la Reina, Salamanca</t>
  </si>
  <si>
    <t>tnt.com</t>
  </si>
  <si>
    <t>923 22 37 81</t>
  </si>
  <si>
    <t>creditcontrol.es@tnt.com</t>
  </si>
  <si>
    <t>A. T. Sanchez DTS,S.L.</t>
  </si>
  <si>
    <t>Calle Primera, 35, Poligono Ind, 37188 Montalvo Tercero, Salamanca</t>
  </si>
  <si>
    <t>Montalvo Tercero</t>
  </si>
  <si>
    <t>dtstransportes.com</t>
  </si>
  <si>
    <t>923 19 02 53</t>
  </si>
  <si>
    <t>dts@dtstransportes.com</t>
  </si>
  <si>
    <t>Monbus</t>
  </si>
  <si>
    <t>Transporte público</t>
  </si>
  <si>
    <t>Av. de Filiberto Villalobos, 78, 37007 Salamanca</t>
  </si>
  <si>
    <t>monbus.es</t>
  </si>
  <si>
    <t>902 29 29 00</t>
  </si>
  <si>
    <t>A.T. Sanchez DTS,S.L.</t>
  </si>
  <si>
    <t>Calle Primera, 35, 37188 Carbajosa de la Sagrada, Salamanca</t>
  </si>
  <si>
    <t>Tankisa</t>
  </si>
  <si>
    <t>Pol. Ind., Calle José Méndez, 27, 37184 Villares de la Reina, Salamanca</t>
  </si>
  <si>
    <t>tankisa.com</t>
  </si>
  <si>
    <t>902 22 83 14</t>
  </si>
  <si>
    <t>Beconsa</t>
  </si>
  <si>
    <t>Calle Segunda, 24, 37188 Carbajosa de la Sagrada, Salamanca</t>
  </si>
  <si>
    <t>923 04 94 49</t>
  </si>
  <si>
    <t>923 19 01 19</t>
  </si>
  <si>
    <t>Sánchez Sanguino Distransa S L</t>
  </si>
  <si>
    <t>Calle Primera, 19, 37188 Carbajosa de la Sagrada, Salamanca</t>
  </si>
  <si>
    <t>923 19 77 75</t>
  </si>
  <si>
    <t>tb express salamanca</t>
  </si>
  <si>
    <t>ramoneda.es</t>
  </si>
  <si>
    <t>923 19 11 19</t>
  </si>
  <si>
    <t>rda@ramoneda.com</t>
  </si>
  <si>
    <t>SALAMANCA EXPRES</t>
  </si>
  <si>
    <t>Cl Paraguay, 19-27 esquina, Calle Reino Unido, 37184, Salamanca</t>
  </si>
  <si>
    <t>Poligono los Villares Reina</t>
  </si>
  <si>
    <t>923 24 85 59</t>
  </si>
  <si>
    <t>Fausto Grande González</t>
  </si>
  <si>
    <t>Calle Arapiles, 51, 37007 Salamanca</t>
  </si>
  <si>
    <t>923 23 54 37</t>
  </si>
  <si>
    <t>Moreno de Vega S.L.U. MOGA</t>
  </si>
  <si>
    <t>Av. de Filiberto Villalobos, 75, 37007 Salamanca</t>
  </si>
  <si>
    <t>mogacar.com</t>
  </si>
  <si>
    <t>923 24 46 41</t>
  </si>
  <si>
    <t>Mail Boxes Etc. - Centro MBE 0315</t>
  </si>
  <si>
    <t>Gran Vía, 72-90, 37001 Salamanca</t>
  </si>
  <si>
    <t>923 62 69 95</t>
  </si>
  <si>
    <t>Redex Soluciones de Transporte</t>
  </si>
  <si>
    <t>Calz. Toro, Nº 40, 37184 Villares de la Reina, Salamanca</t>
  </si>
  <si>
    <t>redexsolucion.es</t>
  </si>
  <si>
    <t>923 20 47 44</t>
  </si>
  <si>
    <t>Transdoval Salamanca</t>
  </si>
  <si>
    <t>Calle Esposos Curie, 50, 37184 Villares de la Reina, Salamanca</t>
  </si>
  <si>
    <t>923 25 07 17</t>
  </si>
  <si>
    <t>Transportes la Armuña S.L.</t>
  </si>
  <si>
    <t>Calle Río Adra, 5, 37185 Villamayor, Salamanca</t>
  </si>
  <si>
    <t>Villamayor</t>
  </si>
  <si>
    <t>923 33 76 33</t>
  </si>
  <si>
    <t>Redur Salamanca</t>
  </si>
  <si>
    <t>Calz. de Castellanos, 73, 37184 Villares de la Reina, Salamanca</t>
  </si>
  <si>
    <t>923 24 11 93</t>
  </si>
  <si>
    <t>Calle Hoyamoros, 13, 37008 Salamanca</t>
  </si>
  <si>
    <t>923 19 38 29</t>
  </si>
  <si>
    <t>Velpa</t>
  </si>
  <si>
    <t>Calle José Méndez, 45, 37184 Villares de la Reina, Salamanca</t>
  </si>
  <si>
    <t>Pol. Ind, Calle Vertical VI, 27-29, 37188 Montalvo Tercero, Salamanca</t>
  </si>
  <si>
    <t>Planet Express Salamanca S.L.U.</t>
  </si>
  <si>
    <t>Calle Medina, 11, 37184 Villares de la Reina, Salamanca</t>
  </si>
  <si>
    <t>planet-express.es</t>
  </si>
  <si>
    <t>696 62 55 13</t>
  </si>
  <si>
    <t>contacto@planet-express.es</t>
  </si>
  <si>
    <t>Transportes Pío Gómez SL</t>
  </si>
  <si>
    <t>Calle Valderas, 18, 37184 Villares de la Reina, Salamanca</t>
  </si>
  <si>
    <t>923 20 41 02</t>
  </si>
  <si>
    <t>Av. Juan Pablo II, 46, 37008 Salamanca</t>
  </si>
  <si>
    <t>923 19 81 57</t>
  </si>
  <si>
    <t>VICENTE ANDRES LUIS, S.L.</t>
  </si>
  <si>
    <t>Calle Valderas, 43, 37184 Villares de la Reina, Salamanca</t>
  </si>
  <si>
    <t>tval.es</t>
  </si>
  <si>
    <t>923 10 10 30</t>
  </si>
  <si>
    <t>trafico@tval.es</t>
  </si>
  <si>
    <t>Tmi Trans</t>
  </si>
  <si>
    <t>Calle Gutenberg, 27, 37184 Villares de la Reina, Salamanca</t>
  </si>
  <si>
    <t>tmitrans.com</t>
  </si>
  <si>
    <t>923 24 66 55</t>
  </si>
  <si>
    <t>eguiluz@tmitrans.es</t>
  </si>
  <si>
    <t>Express Truck, S.A.U.</t>
  </si>
  <si>
    <t>Calle Puerto de Siracusa, 37009 Salamanca</t>
  </si>
  <si>
    <t>etsa.es</t>
  </si>
  <si>
    <t>transparencia@etsa.es</t>
  </si>
  <si>
    <t>Transportes Francisco Javier Gil Morán S.L.</t>
  </si>
  <si>
    <t>Calle San Miguel, 25, 37185 Villamayor, Salamanca</t>
  </si>
  <si>
    <t>923 20 59 24</t>
  </si>
  <si>
    <t>Transportes Saplama</t>
  </si>
  <si>
    <t>Calle Salamanca, Nº 3, 37439 Castellanos de Moriscos, Salamanca</t>
  </si>
  <si>
    <t>Castellanos de Moriscos</t>
  </si>
  <si>
    <t>923 28 82 15</t>
  </si>
  <si>
    <t>Transportes Dachser</t>
  </si>
  <si>
    <t>Calle Pinar de Valsain, 91, 37008 Salamanca</t>
  </si>
  <si>
    <t>923 19 41 24</t>
  </si>
  <si>
    <t>MDVG</t>
  </si>
  <si>
    <t>Carretera C517 Salamanca-Vitigudino km 0,7 CENTRO DE TRANSPORTES DE, 37009 Salamanca</t>
  </si>
  <si>
    <t>mdvg.es</t>
  </si>
  <si>
    <t>629 56 58 17</t>
  </si>
  <si>
    <t>info@mdvg.es</t>
  </si>
  <si>
    <t>ETSA GLOBAL LOGISTICS S.A.U. S.M.E.</t>
  </si>
  <si>
    <t>TTES. VAL (VICENTE ANDRES LUIS SL)</t>
  </si>
  <si>
    <t>Calle Guijuelo, 11, P.I, 37439 Castellanos de Moriscos, Salamanca</t>
  </si>
  <si>
    <t>Enaboy Castilla</t>
  </si>
  <si>
    <t>Calle Soria, 1, 37439 Castellanos de Moriscos, Salamanca</t>
  </si>
  <si>
    <t>enaboycastilla.com</t>
  </si>
  <si>
    <t>923 36 14 46</t>
  </si>
  <si>
    <t>salamanca@enaboycastilla.com</t>
  </si>
  <si>
    <t>Distribuciones Papiro S.L.</t>
  </si>
  <si>
    <t>Calle París, 2, 37184 Villares de la Reina, Salamanca</t>
  </si>
  <si>
    <t>boyaca.es</t>
  </si>
  <si>
    <t>923 19 04 62</t>
  </si>
  <si>
    <t>comercialm@boyaca.es</t>
  </si>
  <si>
    <t>Ejasa Distribuidora S.L.</t>
  </si>
  <si>
    <t>Calle Salamanca, 12, 37439 Castellanos de Moriscos, Salamanca</t>
  </si>
  <si>
    <t>923 25 74 60</t>
  </si>
  <si>
    <t>Transportes Ferri e Hijos S.L.</t>
  </si>
  <si>
    <t>Plaza de España, 19, 37300 Peñaranda de Bracamonte, Salamanca</t>
  </si>
  <si>
    <t>Peñaranda de Bracamonte</t>
  </si>
  <si>
    <t>ferriehijos.net</t>
  </si>
  <si>
    <t>923 54 31 31</t>
  </si>
  <si>
    <t>tferri@ferriehijos.net</t>
  </si>
  <si>
    <t>TRANSPORTES FRIGORÍFICOS JOPEYSAN, S.L.U.</t>
  </si>
  <si>
    <t>Calle Chinarral, 66, 4º B, 37770 Guijuelo, Salamanca</t>
  </si>
  <si>
    <t>Guijuelo</t>
  </si>
  <si>
    <t>jopeysan.es</t>
  </si>
  <si>
    <t>696 27 47 28</t>
  </si>
  <si>
    <t>josepedro@jopeysan.es</t>
  </si>
  <si>
    <t>Salcat 2000 S.L.</t>
  </si>
  <si>
    <t>Calle Sierra de Béjar, 33, 37770 Guijuelo, Salamanca</t>
  </si>
  <si>
    <t>salcat.es</t>
  </si>
  <si>
    <t>923 58 10 33</t>
  </si>
  <si>
    <t>info@salcat.es</t>
  </si>
  <si>
    <t>Transportes Agustín J, S.L</t>
  </si>
  <si>
    <t>37881 Valdecarros, Salamanca</t>
  </si>
  <si>
    <t>Valdecarros</t>
  </si>
  <si>
    <t>923 38 35 43</t>
  </si>
  <si>
    <t>Calle Sta. Clara, 77, 37500 Cdad. Rodrigo, Salamanca</t>
  </si>
  <si>
    <t>Cdad. Rodrigo</t>
  </si>
  <si>
    <t>Calle Florian Docampo, 10, 49005 Zamora</t>
  </si>
  <si>
    <t>Transporte de vehiculos Segovia</t>
  </si>
  <si>
    <t>Calle Siete Picos, 6-8, 40006 Segovia</t>
  </si>
  <si>
    <t>Segovia</t>
  </si>
  <si>
    <t>Segotouring</t>
  </si>
  <si>
    <t>Paseo Ezequiel González, 40002 Segovia</t>
  </si>
  <si>
    <t>segotouring.net</t>
  </si>
  <si>
    <t>921 44 45 00</t>
  </si>
  <si>
    <t>Avanza | Transporte urbano de Segovia - Oficina At.Cliente</t>
  </si>
  <si>
    <t>Paseo Ezequiel González, 20, 40002 Segovia</t>
  </si>
  <si>
    <t>segovia.avanzagrupo.com</t>
  </si>
  <si>
    <t>900 925 303</t>
  </si>
  <si>
    <t>info.segovia@avanzagrupo.com</t>
  </si>
  <si>
    <t>La Sepulvedana, S.A.</t>
  </si>
  <si>
    <t>Pl. de la Estación de Autobuses, 40002 Segovia</t>
  </si>
  <si>
    <t>902 11 96 99</t>
  </si>
  <si>
    <t>Parada de Autobús</t>
  </si>
  <si>
    <t>Av. Vía Roma, 1, 40003 Segovia</t>
  </si>
  <si>
    <t>Felipe Pérez Martín</t>
  </si>
  <si>
    <t>Calle Rancho, 20, 40005 Segovia</t>
  </si>
  <si>
    <t>José María Ayuso Gómez</t>
  </si>
  <si>
    <t>Calle del Río Cega, 4, 40003 Segovia</t>
  </si>
  <si>
    <t>921 42 47 68</t>
  </si>
  <si>
    <t>Calle Navacerrada, 20, 40006 Segovia</t>
  </si>
  <si>
    <t>921 42 64 12</t>
  </si>
  <si>
    <t>Alejandro Gómez Alonso</t>
  </si>
  <si>
    <t>Calle Cuéllar, 5, 40003 Segovia</t>
  </si>
  <si>
    <t>921 43 14 79</t>
  </si>
  <si>
    <t>Valyre S L</t>
  </si>
  <si>
    <t>Carretera San Rafael, 0, 40195 Revenga, Segovia</t>
  </si>
  <si>
    <t>Revenga</t>
  </si>
  <si>
    <t>921 49 06 85</t>
  </si>
  <si>
    <t>Ángela Justa Monedero Pardo</t>
  </si>
  <si>
    <t>Calle del Puente de la Muerte y de la Vida, 8, 40005 Segovia</t>
  </si>
  <si>
    <t>Luisa Gómez Alonso</t>
  </si>
  <si>
    <t>Ctra. Trescasas, 3, 40003 Segovia</t>
  </si>
  <si>
    <t>López Pérez, C.</t>
  </si>
  <si>
    <t>Calle Lic. Peralta, 6, 40001 Segovia</t>
  </si>
  <si>
    <t>Transportes M Esteban</t>
  </si>
  <si>
    <t>Calle los Gremios del Cuero, 10, s/n, 40195 Hontoria, Segovia</t>
  </si>
  <si>
    <t>Hontoria</t>
  </si>
  <si>
    <t>921 44 41 49</t>
  </si>
  <si>
    <t>Avanza - Transporte Urbano de Segovia</t>
  </si>
  <si>
    <t>Calle los Gremios del Cuero, s/n, parcela 109, 40195 Segovia</t>
  </si>
  <si>
    <t>Toshiba Hermes</t>
  </si>
  <si>
    <t>Av. Vía Roma, 9, 40003 Segovia</t>
  </si>
  <si>
    <t>Redur Segovia</t>
  </si>
  <si>
    <t>40195 Segovia</t>
  </si>
  <si>
    <t>921 44 09 13</t>
  </si>
  <si>
    <t>Santiago de Pablos</t>
  </si>
  <si>
    <t>NAVE C, Av. Segovia, 27, 40195 Hontoria, Segovia</t>
  </si>
  <si>
    <t>921 44 71 52</t>
  </si>
  <si>
    <t>Segoleo S L</t>
  </si>
  <si>
    <t>Calle del Puente de San Lorenzo, 13, 40003 Segovia</t>
  </si>
  <si>
    <t>921 44 11 42</t>
  </si>
  <si>
    <t>Transportistas Unidos Segovianos S C L</t>
  </si>
  <si>
    <t>Calle Gremio de los Canteros, 10, 40195 Hontoria, Segovia</t>
  </si>
  <si>
    <t>921 41 22 12</t>
  </si>
  <si>
    <t>Cave Bilbainos Logística España S.L.</t>
  </si>
  <si>
    <t>Av. Segovia, 0, 40195 Hontoria, Segovia</t>
  </si>
  <si>
    <t>921 42 08 39</t>
  </si>
  <si>
    <t>Transportes María Villoslada S.L.</t>
  </si>
  <si>
    <t>Av. Hontoria, 0, 40195 Hontoria, Segovia</t>
  </si>
  <si>
    <t>921 44 71 17</t>
  </si>
  <si>
    <t>David Escribano Suárez GLS SEGOVIA</t>
  </si>
  <si>
    <t>Av. Hontoria, 99, 40195 Hontoria, Segovia</t>
  </si>
  <si>
    <t>921 43 33 00</t>
  </si>
  <si>
    <t>Gremio De Los Pellejeros</t>
  </si>
  <si>
    <t>nave 36. polígono de honoria, 40195 Hontoria, Segovia</t>
  </si>
  <si>
    <t>Jhv Estructuras Y Transportes S L</t>
  </si>
  <si>
    <t>Av. el Sotillo, 0, 40196 Lastrilla ( La ), Segovia</t>
  </si>
  <si>
    <t>921 42 88 78</t>
  </si>
  <si>
    <t>Av. Hontoria, Nave 99, P.I, 40195 Hontoria, Segovia</t>
  </si>
  <si>
    <t>Estacion segovia guiomar real</t>
  </si>
  <si>
    <t>Acceso Estación Alta Velocidad, 40195 Segovia</t>
  </si>
  <si>
    <t>Transportes Sancho</t>
  </si>
  <si>
    <t>Carretera Nacional, 110, 40154 Perogordo, Segovia</t>
  </si>
  <si>
    <t>Perogordo</t>
  </si>
  <si>
    <t>transportesancho.com</t>
  </si>
  <si>
    <t>921 44 70 09</t>
  </si>
  <si>
    <t>info@transportesancho.com</t>
  </si>
  <si>
    <t>Isidro Gutiérrez Canora</t>
  </si>
  <si>
    <t>Av. el Sotillo, 2, 40196 La Lastrilla, Segovia</t>
  </si>
  <si>
    <t>La Lastrilla</t>
  </si>
  <si>
    <t>PA</t>
  </si>
  <si>
    <t>Gremio de los canteros 81. PIHontoria, 40195 Hontoria, Segovia</t>
  </si>
  <si>
    <t>palletways.com</t>
  </si>
  <si>
    <t>921 43 31 81</t>
  </si>
  <si>
    <t>Transportes Gutiérrez &amp;amp; Martín</t>
  </si>
  <si>
    <t>Calle las Bardagueras, 40197 San Cristóbal de Segovia, Segovia</t>
  </si>
  <si>
    <t>San Cristóbal de Segovia</t>
  </si>
  <si>
    <t>sites.google.com</t>
  </si>
  <si>
    <t>625 48 42 26</t>
  </si>
  <si>
    <t>JASDE UNIVERSAL CONSULTING S.L. / ALARDE LOGISTICA S.L.</t>
  </si>
  <si>
    <t>Abades</t>
  </si>
  <si>
    <t>921 48 60 98</t>
  </si>
  <si>
    <t>JASDE UNIVERSAL CONSULTING S.L.</t>
  </si>
  <si>
    <t>Santos Martín de Pablo</t>
  </si>
  <si>
    <t>Calle la Encina, 16, 40197 San Cristóbal de Segovia, Segovia</t>
  </si>
  <si>
    <t>Transportes Fernández Borregón</t>
  </si>
  <si>
    <t>Area Industrial, Calle Fresno, Calle Nicomedes García, 90, 40140 Valverde del Majano, Segovia</t>
  </si>
  <si>
    <t>Valverde del Majano</t>
  </si>
  <si>
    <t>transportesfernandezborregon.com</t>
  </si>
  <si>
    <t>921 49 08 21</t>
  </si>
  <si>
    <t>ransportes@fernandezborregon.es</t>
  </si>
  <si>
    <t>Juan Carlos Martín Sanz S L</t>
  </si>
  <si>
    <t>Calle Segovia, 0, 40191 Espirdo, Segovia</t>
  </si>
  <si>
    <t>Espirdo</t>
  </si>
  <si>
    <t>921 44 99 02</t>
  </si>
  <si>
    <t>Transportes Fernández Borregón S. A.</t>
  </si>
  <si>
    <t>Poligono Industrial Nicomedes Garcia, 2, 40140 Valverde del Majano, Segovia</t>
  </si>
  <si>
    <t>Calle Fresno, 48, 40140 Valverde del Majano, Segovia</t>
  </si>
  <si>
    <t>Manuela Montés Alonso</t>
  </si>
  <si>
    <t>Paseo Hospital, 15, 40100 Real Sitio de San Ildefonso, Segovia</t>
  </si>
  <si>
    <t>Real Sitio de San Ildefonso</t>
  </si>
  <si>
    <t>Transportes Segovia E Hijos</t>
  </si>
  <si>
    <t>Calle Coto de Doñana, 20, 28320 Arenas ( Las, Madrid</t>
  </si>
  <si>
    <t>916 91 82 00</t>
  </si>
  <si>
    <t>TRANSPORTES FRIGORIFICOS REVILLA</t>
  </si>
  <si>
    <t>Calle Conde Sepúlveda, 2, 40300 Sepúlveda, Segovia, Segovia</t>
  </si>
  <si>
    <t>Sepúlveda</t>
  </si>
  <si>
    <t>transportesrevilla.com</t>
  </si>
  <si>
    <t>921 12 93 42</t>
  </si>
  <si>
    <t>contacto@transportesrevilla.com</t>
  </si>
  <si>
    <t>TRANSCOLENDA</t>
  </si>
  <si>
    <t>Calle Padre Balbino Velasco, 8, 40200 Cuéllar, Segovia</t>
  </si>
  <si>
    <t>Cuéllar</t>
  </si>
  <si>
    <t>transcolenda.com</t>
  </si>
  <si>
    <t>921 10 20 15</t>
  </si>
  <si>
    <t>oficina@transcolenda.com</t>
  </si>
  <si>
    <t>TDN Segovia</t>
  </si>
  <si>
    <t>Pol. La Mora, Calle Olmo, 34, 47193 Cistérniga, Valladolid</t>
  </si>
  <si>
    <t>Cistérniga</t>
  </si>
  <si>
    <t>Calle Juntera, 10, 28400 Collado Villalba, Madrid</t>
  </si>
  <si>
    <t>Collado Villalba</t>
  </si>
  <si>
    <t>es.asmred.com</t>
  </si>
  <si>
    <t>902 57 06 73</t>
  </si>
  <si>
    <t>Transporte de Vehiculos Soria</t>
  </si>
  <si>
    <t>Calle Frentes, 7, 9, 42004 Soria</t>
  </si>
  <si>
    <t>Soria</t>
  </si>
  <si>
    <t>Transportes del Duero S. L.</t>
  </si>
  <si>
    <t>Las Casas, C/c-d, Calle B, 42005 Soria</t>
  </si>
  <si>
    <t>975 22 91 11</t>
  </si>
  <si>
    <t>Transportes García</t>
  </si>
  <si>
    <t>Calle Rota de Calatañazor, 11, 42001 Soria</t>
  </si>
  <si>
    <t>975 22 55 94</t>
  </si>
  <si>
    <t>Avanza - Transporte urbano de Soria</t>
  </si>
  <si>
    <t>Las Casas, Calle G, 42005 Soria</t>
  </si>
  <si>
    <t>soria.avanzagrupo.com</t>
  </si>
  <si>
    <t>902 07 77 88</t>
  </si>
  <si>
    <t>info.soria@avanzagrupo.com</t>
  </si>
  <si>
    <t>TDN Soria</t>
  </si>
  <si>
    <t>Av. de Valladolid, 74, 42005 Soria</t>
  </si>
  <si>
    <t>975 22 18 31</t>
  </si>
  <si>
    <t>Dhl Soria</t>
  </si>
  <si>
    <t>Polígono Industrial las Casas, Calle D, Parcela 44. Nave 14, 42005 Soria</t>
  </si>
  <si>
    <t>975 22 05 28</t>
  </si>
  <si>
    <t>Angel Madurga Orte</t>
  </si>
  <si>
    <t>Calle Antonio Oncala, 45, 42001 Soria</t>
  </si>
  <si>
    <t>Severiano Gil Ulecia</t>
  </si>
  <si>
    <t>Calle Eduardo Saavedra, 10, BAJO, 42004 Soria</t>
  </si>
  <si>
    <t>975 22 14 93</t>
  </si>
  <si>
    <t>Autobuses Rubio</t>
  </si>
  <si>
    <t>Polígono industrial las Casas, 42005 Soria</t>
  </si>
  <si>
    <t>autobusesrubio.com</t>
  </si>
  <si>
    <t>619 80 01 77</t>
  </si>
  <si>
    <t>info@autobusesrubio.com</t>
  </si>
  <si>
    <t>Transp Y Ganados Hdez Escalada</t>
  </si>
  <si>
    <t>Plaza de la Paz, 7, 42004 Soria</t>
  </si>
  <si>
    <t>975 23 03 39</t>
  </si>
  <si>
    <t>Transportes Jam</t>
  </si>
  <si>
    <t>Calle F Polígono Industrial Las Casas, 25 -26, 42005 Soria</t>
  </si>
  <si>
    <t>mochuelojam.com</t>
  </si>
  <si>
    <t>975 23 01 51</t>
  </si>
  <si>
    <t>info@mochuelojam.com</t>
  </si>
  <si>
    <t>Turisocio</t>
  </si>
  <si>
    <t>Calle Eduardo Saavedra, 38, 42004 Soria</t>
  </si>
  <si>
    <t>turisocio.es</t>
  </si>
  <si>
    <t>606 12 70 25</t>
  </si>
  <si>
    <t>info@turisocio.es</t>
  </si>
  <si>
    <t>Manuel Laseca Calvo</t>
  </si>
  <si>
    <t>C. Santo Ángel de la Guarda, 14, 42001 Soria</t>
  </si>
  <si>
    <t>975 22 00 59</t>
  </si>
  <si>
    <t>Santiago Ruiz Alonso</t>
  </si>
  <si>
    <t>Calle Manuel Blasco, 6, 42003 Soria</t>
  </si>
  <si>
    <t>María Cruz de Miguel Orden</t>
  </si>
  <si>
    <t>Calle Sta. María, 18, 42001 Soria</t>
  </si>
  <si>
    <t>975 22 66 13</t>
  </si>
  <si>
    <t>TRANSPORTES Y GRUAS AGUADO SL</t>
  </si>
  <si>
    <t>Calle N, Parcela 307 (Pol Ind las Casas), 42005 Soria</t>
  </si>
  <si>
    <t>De Pedro &amp;amp; Molinero S.L.</t>
  </si>
  <si>
    <t>Calle G, Parcela 9, 42005 Soria</t>
  </si>
  <si>
    <t>depedroymolinero.es</t>
  </si>
  <si>
    <t>975 10 20 22</t>
  </si>
  <si>
    <t>Polígono Las Casas, Calle D, Parcela 10, 42005 Soria</t>
  </si>
  <si>
    <t>Autobuses Plaza</t>
  </si>
  <si>
    <t>Calle de los Santeros, 42005 Soria</t>
  </si>
  <si>
    <t>autobusesplaza.com</t>
  </si>
  <si>
    <t>Chronoexpres</t>
  </si>
  <si>
    <t>Calle B, 42005 Soria</t>
  </si>
  <si>
    <t>Abejar</t>
  </si>
  <si>
    <t>Transtiernes</t>
  </si>
  <si>
    <t>Av. Aragón, 4, 42004 Soria</t>
  </si>
  <si>
    <t>975 22 88 40</t>
  </si>
  <si>
    <t>Grupo Prosegur</t>
  </si>
  <si>
    <t>Calle las Casas, 0, 42001 Soria</t>
  </si>
  <si>
    <t>975 97 11 43</t>
  </si>
  <si>
    <t>Valentín Rubio Córdoba</t>
  </si>
  <si>
    <t>Calle Venerable Palafox, 3, 42001 Soria</t>
  </si>
  <si>
    <t>Mail Boxes Etc. - Centro MBE 0261</t>
  </si>
  <si>
    <t>Paseo Sta. Bárbara, 3, 42005 Soria</t>
  </si>
  <si>
    <t>975 25 38 25</t>
  </si>
  <si>
    <t>Amancio Córdoba García</t>
  </si>
  <si>
    <t>Calle López Yanguas, 1, 42001 Soria</t>
  </si>
  <si>
    <t>975 22 12 33</t>
  </si>
  <si>
    <t>Transportes Tovar Gil Sociedad Limitada Unipersonal</t>
  </si>
  <si>
    <t>P.I. Valcorba, IPG 1, parcela 3, 42005 Soria</t>
  </si>
  <si>
    <t>975 21 43 68</t>
  </si>
  <si>
    <t>Integra2 Soria</t>
  </si>
  <si>
    <t>Calle E, 1, 42190 Golmayo, Soria</t>
  </si>
  <si>
    <t>Golmayo</t>
  </si>
  <si>
    <t>975 28 03 04</t>
  </si>
  <si>
    <t>Diago</t>
  </si>
  <si>
    <t>Calle Marques de Vadillo, 5, 42162 Buitrago, Soria</t>
  </si>
  <si>
    <t>Buitrago</t>
  </si>
  <si>
    <t>Eugenio Ruiz Soria</t>
  </si>
  <si>
    <t>Ctra. Soria, 1, 26530 Aguilar del Río Alhama, La Rioja</t>
  </si>
  <si>
    <t>Aguilar del Río Alhama</t>
  </si>
  <si>
    <t>La Rioja</t>
  </si>
  <si>
    <t>Parada de autobuses</t>
  </si>
  <si>
    <t>Calle Carretera, 35, 42113 Matalebreras, Soria</t>
  </si>
  <si>
    <t>Matalebreras</t>
  </si>
  <si>
    <t>Licinio Pascual Tazo</t>
  </si>
  <si>
    <t>Calle Aragón, 9, 42110 Ólvega, Soria</t>
  </si>
  <si>
    <t>Ólvega</t>
  </si>
  <si>
    <t>Logística y Transportes de Pedro S.L.</t>
  </si>
  <si>
    <t>Polígono Industrial la Guera, 32, 42318, Soria</t>
  </si>
  <si>
    <t>La Olmeda</t>
  </si>
  <si>
    <t>transportesdepedro.com</t>
  </si>
  <si>
    <t>975 36 01 18</t>
  </si>
  <si>
    <t>Hermanos Bonilla</t>
  </si>
  <si>
    <t>Av. Soria, 0, 42110 Ólvega, Soria</t>
  </si>
  <si>
    <t>976 19 66 21</t>
  </si>
  <si>
    <t>Terminal de autobuses San Esteban de Gormaz</t>
  </si>
  <si>
    <t>Av. Valladolid, 43D, 42330 San Esteban de Gormaz, Soria</t>
  </si>
  <si>
    <t>San Esteban de Gormaz</t>
  </si>
  <si>
    <t>Transportes Oscar Poza de Vicente</t>
  </si>
  <si>
    <t>42157 Covaleda, Soria</t>
  </si>
  <si>
    <t>Covaleda</t>
  </si>
  <si>
    <t>Calle la Nevera, 0, 26001 Logroño, La Rioja</t>
  </si>
  <si>
    <t>Logroño</t>
  </si>
  <si>
    <t>941 44 55 02</t>
  </si>
  <si>
    <t>Transportes ELIPE</t>
  </si>
  <si>
    <t>Pol. Ind. las Labradas, Calle Cantabria, 11, 31500 Tudela, Navarra</t>
  </si>
  <si>
    <t>Tudela</t>
  </si>
  <si>
    <t>Navarra</t>
  </si>
  <si>
    <t>transporteselipe.es</t>
  </si>
  <si>
    <t>948 82 76 21</t>
  </si>
  <si>
    <t>info@transporteselipe.es</t>
  </si>
  <si>
    <t>GRAN TURISMO VALLADOLID</t>
  </si>
  <si>
    <t>Calle Fuente el Sol, 6, 47009 Valladolid</t>
  </si>
  <si>
    <t>taxivalladolid.es</t>
  </si>
  <si>
    <t>609 98 48 98</t>
  </si>
  <si>
    <t>granturismo@taxivalladolid.es</t>
  </si>
  <si>
    <t>Transporte de vehiculos Valladolid</t>
  </si>
  <si>
    <t>Calle Carraca, s/n, 47012 Valladolid</t>
  </si>
  <si>
    <t>Transportes Tobamez</t>
  </si>
  <si>
    <t>Calle Kriptón, 18, 47012 Valladolid</t>
  </si>
  <si>
    <t>transtobamez.es</t>
  </si>
  <si>
    <t>983 44 40 18</t>
  </si>
  <si>
    <t>transtobamez@transtobamez.es</t>
  </si>
  <si>
    <t>Transportes Cuéllar</t>
  </si>
  <si>
    <t>Av. de el Nte. de Castilla, 30, 47008 Valladolid</t>
  </si>
  <si>
    <t>transportescuellar.com</t>
  </si>
  <si>
    <t>983 23 43 88</t>
  </si>
  <si>
    <t>euphorbia@euphorbia.es</t>
  </si>
  <si>
    <t>Transportes Rafecae</t>
  </si>
  <si>
    <t>Paseo de Juan Carlos I, 156, BAJO, 47011 Valladolid</t>
  </si>
  <si>
    <t>rafecae.com</t>
  </si>
  <si>
    <t>983 25 81 49</t>
  </si>
  <si>
    <t>administracion@rafecae.com</t>
  </si>
  <si>
    <t>Agencia y Transportes Callejo, S.A.</t>
  </si>
  <si>
    <t>Calle de San Isidro, 28, 47012 Valladolid</t>
  </si>
  <si>
    <t>atcallejo.es</t>
  </si>
  <si>
    <t>983 29 33 97</t>
  </si>
  <si>
    <t>atcallejo@infonegocio.com</t>
  </si>
  <si>
    <t>Consorcio De Servicios Integrados De Transportes S L</t>
  </si>
  <si>
    <t>Calle Topacio, 39, 47012 Valladolid</t>
  </si>
  <si>
    <t>Transportes De Vehículos Boada</t>
  </si>
  <si>
    <t>Pol. Ind. Los Hoyales, Camino de Portillejo s/n, 47140 Laguna de Duero, Valladolid</t>
  </si>
  <si>
    <t>Laguna de Duero</t>
  </si>
  <si>
    <t>transportesboada.com</t>
  </si>
  <si>
    <t>983 54 50 24</t>
  </si>
  <si>
    <t>tboada@transportesboada.com</t>
  </si>
  <si>
    <t>Transportes Pesquera</t>
  </si>
  <si>
    <t>Calle Gral. Shelly, 23, 47013 Valladolid</t>
  </si>
  <si>
    <t>transportespesquera.es</t>
  </si>
  <si>
    <t>608 48 89 28</t>
  </si>
  <si>
    <t>Transportes Muñoz del Río - Operador de Transporte</t>
  </si>
  <si>
    <t>Ctra. Va-VP4502, 20, 47009 Valladolid</t>
  </si>
  <si>
    <t>munozdelrio.com</t>
  </si>
  <si>
    <t>659 16 74 50</t>
  </si>
  <si>
    <t>agencia@atmunozdelrio.es</t>
  </si>
  <si>
    <t>TRANSPORTES MIGUEL CABRERO, S.A.</t>
  </si>
  <si>
    <t>Polígono San Cristobal Plaza Esmeralda, 47012 Valladolid</t>
  </si>
  <si>
    <t>cabrero.net</t>
  </si>
  <si>
    <t>983 30 46 55</t>
  </si>
  <si>
    <t>Transportes Iglesias</t>
  </si>
  <si>
    <t>Calle del Santuario, 10, 47002 Valladolid</t>
  </si>
  <si>
    <t>transportesiglesiasvallejo.com</t>
  </si>
  <si>
    <t>983 30 08 03</t>
  </si>
  <si>
    <t>iglesias@transportesiglesiasvallejo.com</t>
  </si>
  <si>
    <t>Logistica Martinez Lozano</t>
  </si>
  <si>
    <t>Calle los Ceramistas, 30, 47610 Zaratán, Valladolid</t>
  </si>
  <si>
    <t>Zaratán</t>
  </si>
  <si>
    <t>logisticamartinezlozano.com</t>
  </si>
  <si>
    <t>983 30 22 84</t>
  </si>
  <si>
    <t>logisticamartinezlozano@gmail.com</t>
  </si>
  <si>
    <t>Servicio Logístico Sergivan SL</t>
  </si>
  <si>
    <t>47008 Valladolid</t>
  </si>
  <si>
    <t>sergivan.es</t>
  </si>
  <si>
    <t>983 52 78 32</t>
  </si>
  <si>
    <t>sergivan@sergivan.es</t>
  </si>
  <si>
    <t>Estación de Autobuses Valladolid</t>
  </si>
  <si>
    <t>Calle del Puente Colgante, 2, 47007 Valladolid</t>
  </si>
  <si>
    <t>CAT VALLADOLID</t>
  </si>
  <si>
    <t>Av. del Euro, 47009 Valladolid</t>
  </si>
  <si>
    <t>Elmar Cargo S.L.</t>
  </si>
  <si>
    <t>Calle Pirita, 13, 47012 Valladolid</t>
  </si>
  <si>
    <t>castimex-elmar.com</t>
  </si>
  <si>
    <t>983 29 00 10</t>
  </si>
  <si>
    <t>comercial@castimex-elmar.com</t>
  </si>
  <si>
    <t>Manuel Lorenzo Sánchez Fernández</t>
  </si>
  <si>
    <t>Calle del Calvitero, 3, 47013 Valladolid</t>
  </si>
  <si>
    <t>Línea de alta velocidad Valladolid - Madrid</t>
  </si>
  <si>
    <t>Línea alta velocidad, 47008 Valladolid</t>
  </si>
  <si>
    <t>NANITRANS TRANSPORTES, S.L.</t>
  </si>
  <si>
    <t>3,, Sector 2 Camino Portillejo, 15, 47140 Laguna de Duero, Valladolid</t>
  </si>
  <si>
    <t>Conseolid</t>
  </si>
  <si>
    <t>Calle Menéndez Pelayo, 2 2º, Of. 10, 47001 Valladolid</t>
  </si>
  <si>
    <t>696 05 61 44</t>
  </si>
  <si>
    <t>Trans Pacar Sl</t>
  </si>
  <si>
    <t>Calle del Rastrojo, 1, 47014 Valladolid</t>
  </si>
  <si>
    <t>983 54 70 23</t>
  </si>
  <si>
    <t>DECOEXSA VALLADOLID</t>
  </si>
  <si>
    <t>Calle Duque de la Victoria, 13, 47001 Valladolid</t>
  </si>
  <si>
    <t>983 21 80 71</t>
  </si>
  <si>
    <t>Alimentación Friorizada de Valladolid S L</t>
  </si>
  <si>
    <t>Calle de Daniel del Olmo González, 22, 47008 Valladolid</t>
  </si>
  <si>
    <t>alfriva.es</t>
  </si>
  <si>
    <t>983 27 02 60</t>
  </si>
  <si>
    <t>felix@alfriva.com</t>
  </si>
  <si>
    <t>AUVASA</t>
  </si>
  <si>
    <t>Plaza Zorrilla, S/N, 47001 Valladolid</t>
  </si>
  <si>
    <t>auvasa.es</t>
  </si>
  <si>
    <t>983 33 03 59</t>
  </si>
  <si>
    <t>clientes@auvasa.es</t>
  </si>
  <si>
    <t>XPO LOGISTICS - XPO TRANSPORT SOLUTIONS SPAIN S.L.</t>
  </si>
  <si>
    <t>Av. del Euro, 16, 47009 Valladolid</t>
  </si>
  <si>
    <t>983 21 81 40</t>
  </si>
  <si>
    <t>Transportes Iglesias Vallejo</t>
  </si>
  <si>
    <t>Calle Pedro Niño, 90, 47001 Valladolid</t>
  </si>
  <si>
    <t>983 33 03 29</t>
  </si>
  <si>
    <t>Castyltrans S C</t>
  </si>
  <si>
    <t>Calle del Propano, 12, 47012 Valladolid</t>
  </si>
  <si>
    <t>Adalia</t>
  </si>
  <si>
    <t>983 21 39 98</t>
  </si>
  <si>
    <t>Transportes Gilmartin</t>
  </si>
  <si>
    <t>Calle Manuel Azaña, 44, 47016 Valladolid</t>
  </si>
  <si>
    <t>983 40 00 72</t>
  </si>
  <si>
    <t>Transportes C Pérez Martín Sl</t>
  </si>
  <si>
    <t>Calle Embajadores, 76, 47013 Valladolid</t>
  </si>
  <si>
    <t>983 27 55 72</t>
  </si>
  <si>
    <t>Giraud Ibérica S A</t>
  </si>
  <si>
    <t>Calle Traductores, 0, 47009 Valladolid</t>
  </si>
  <si>
    <t>983 33 33 05</t>
  </si>
  <si>
    <t>Transportes Ramoneda</t>
  </si>
  <si>
    <t>Calle Magnesio, 1, 47012 Valladolid</t>
  </si>
  <si>
    <t>983 21 84 99</t>
  </si>
  <si>
    <t>Emilio Ruiz Alvarez</t>
  </si>
  <si>
    <t>Paseo de Zorrilla, 85, 47007 Valladolid, Guadalajara</t>
  </si>
  <si>
    <t>983 23 88 77</t>
  </si>
  <si>
    <t>Dicargo logística</t>
  </si>
  <si>
    <t>Calle Acero, 7, 47012 Valladolid</t>
  </si>
  <si>
    <t>dicargo.es</t>
  </si>
  <si>
    <t>983 24 14 21</t>
  </si>
  <si>
    <t>Martínez Marcos</t>
  </si>
  <si>
    <t>Paseo Isabel la Catolica, 21, 47003 Valladolid</t>
  </si>
  <si>
    <t>martinezmarcos.com</t>
  </si>
  <si>
    <t>983 34 06 97</t>
  </si>
  <si>
    <t>comercial@martinezmarcos.com</t>
  </si>
  <si>
    <t>Transportes Pardo Freijo S L</t>
  </si>
  <si>
    <t>Calle Vázquez de Menchaca, 31, 47008 Valladolid</t>
  </si>
  <si>
    <t>983 27 26 58</t>
  </si>
  <si>
    <t>DICARGO LOGISTICA S.L.</t>
  </si>
  <si>
    <t>dicargo.net</t>
  </si>
  <si>
    <t>983 31 38 76</t>
  </si>
  <si>
    <t>gerencia@dicargo.es</t>
  </si>
  <si>
    <t>Sergivan</t>
  </si>
  <si>
    <t>11-1, Calle Zamora, 47140 Laguna de Duero, Valladolid</t>
  </si>
  <si>
    <t>Calle Níquel, 4, 47012 Valladolid</t>
  </si>
  <si>
    <t>Transportes Luis Gutiérrez-del Olmo</t>
  </si>
  <si>
    <t>47193 Cistérniga, Valladolid</t>
  </si>
  <si>
    <t>680 70 45 42</t>
  </si>
  <si>
    <t>Calle del Puente Colgante, 2, 47006 Valladolid</t>
  </si>
  <si>
    <t>Multifrio Torrijo S L</t>
  </si>
  <si>
    <t>Calle Mercedes, 10, 47006 Valladolid</t>
  </si>
  <si>
    <t>983 14 33 79</t>
  </si>
  <si>
    <t>Avelino Santamaría Rubio</t>
  </si>
  <si>
    <t>Calle Granja, 4, 47009 Valladolid</t>
  </si>
  <si>
    <t>Jaime Tinoco Piriz</t>
  </si>
  <si>
    <t>Calle Lis, 4, 47017 Valladolid</t>
  </si>
  <si>
    <t>983 29 11 64</t>
  </si>
  <si>
    <t>Mail Boxes Etc. - Centro MBE 0129</t>
  </si>
  <si>
    <t>Calle Dos de Mayo, Nº 11, 47004 Valladolid</t>
  </si>
  <si>
    <t>983 21 81 44</t>
  </si>
  <si>
    <t>Mail Boxes Etc. - Centro MBE 0253</t>
  </si>
  <si>
    <t>Calle Amadeo Arias, 23-25, 47014 Valladolid</t>
  </si>
  <si>
    <t>983 38 50 16</t>
  </si>
  <si>
    <t>AUTO RES (AVANZA)</t>
  </si>
  <si>
    <t>avanzabus.com</t>
  </si>
  <si>
    <t>912 72 28 32</t>
  </si>
  <si>
    <t>Portes Valladolid</t>
  </si>
  <si>
    <t>Calle Cavanilles, 3b, 5º A, 47195 Arroyo de la Encomienda, Valladolid</t>
  </si>
  <si>
    <t>Arroyo de la Encomienda</t>
  </si>
  <si>
    <t>linkedin.com</t>
  </si>
  <si>
    <t>667 94 12 79</t>
  </si>
  <si>
    <t>CAPRICHO Y MUCHO MAS</t>
  </si>
  <si>
    <t>Calle Alhelí, 3, 47017 Valladolid</t>
  </si>
  <si>
    <t>Transportes Estébanez E Hijos</t>
  </si>
  <si>
    <t>Calle Manzano, 9, 47193 Valladolid</t>
  </si>
  <si>
    <t>transportesestebanez.es</t>
  </si>
  <si>
    <t>983 40 32 22</t>
  </si>
  <si>
    <t>info@transportesestebanez.es</t>
  </si>
  <si>
    <t>Transportes en Valladolid, mudanzas en Valladolid</t>
  </si>
  <si>
    <t>Cañada Aguilera 64, 2n planta, 47155 Valladolid</t>
  </si>
  <si>
    <t>mudanzaszamora.es</t>
  </si>
  <si>
    <t>983 40 08 34</t>
  </si>
  <si>
    <t>TSD Valladolid</t>
  </si>
  <si>
    <t>Paseo de la Acacia, 29, 47193 Cistérniga, Valladolid</t>
  </si>
  <si>
    <t>tsdvalladolid.es</t>
  </si>
  <si>
    <t>983 40 34 12</t>
  </si>
  <si>
    <t>comercial@tsdvalladolid.es</t>
  </si>
  <si>
    <t>TRANSPORTES VIANA S.L.</t>
  </si>
  <si>
    <t>Ctra. Burgos-Portugal, 119, 47009 Valladolid</t>
  </si>
  <si>
    <t>Transportes y Grúas Castilla S.L.</t>
  </si>
  <si>
    <t>Calle Aguachal, 20, 47155 Santovenia de Pisuerga, Valladolid</t>
  </si>
  <si>
    <t>Santovenia de Pisuerga</t>
  </si>
  <si>
    <t>gruascastilla.es</t>
  </si>
  <si>
    <t>653 89 00 25</t>
  </si>
  <si>
    <t>gruascastilla@hotmail.com</t>
  </si>
  <si>
    <t>TRANSPORTES VIANA</t>
  </si>
  <si>
    <t>Ctra. Burgos-Portugal, Km-119, 47009 Valladolid</t>
  </si>
  <si>
    <t>transportesviana.com</t>
  </si>
  <si>
    <t>983 36 71 20</t>
  </si>
  <si>
    <t>serapio@transportesviana.com</t>
  </si>
  <si>
    <t>GECARSA</t>
  </si>
  <si>
    <t>Polígono Ind La Mora, Paseo de la Acacia, 13, 47193 Cistérniga, Valladolid</t>
  </si>
  <si>
    <t>gecarsa.com</t>
  </si>
  <si>
    <t>983 40 32 10</t>
  </si>
  <si>
    <t>Transportes Y Montajes Martínez Arroyo S L L</t>
  </si>
  <si>
    <t>Calle Polígono la Mora, 12, 47193 Cistérniga, Valladolid</t>
  </si>
  <si>
    <t>983 40 22 60</t>
  </si>
  <si>
    <t>Janocargo S.L.</t>
  </si>
  <si>
    <t>Calle Pozuelo, 6, 47610 Valladolid</t>
  </si>
  <si>
    <t>janocargo.com</t>
  </si>
  <si>
    <t>983 38 91 58</t>
  </si>
  <si>
    <t>trafico@janocargo.com</t>
  </si>
  <si>
    <t>Transpacar</t>
  </si>
  <si>
    <t>P.I Nuevo Esparragal, C/ Industrias, 8, 47155 Santovenia de Pisuerga, Valladolid</t>
  </si>
  <si>
    <t>transpacar.es</t>
  </si>
  <si>
    <t>trafico@transpacar.es</t>
  </si>
  <si>
    <t>ADER Valladolid</t>
  </si>
  <si>
    <t>Calle de Miguel Angel Abia, 16, Nave B, 47193 Cistérniga, Valladolid</t>
  </si>
  <si>
    <t>Gilmartin Servicios Integrales del Transporte,S.L.</t>
  </si>
  <si>
    <t>Poligono Nuevo Esparragal, C/ TRANSPORTE, 13, 47155 Santovenia de Pisuerga, Valladolid</t>
  </si>
  <si>
    <t>983 40 07 28</t>
  </si>
  <si>
    <t>Transportes y grúas Castilla S.L</t>
  </si>
  <si>
    <t>Calle Ingleses, 29, 47155 Santovenia de Pisuerga, Valladolid</t>
  </si>
  <si>
    <t>TDN Valladolid</t>
  </si>
  <si>
    <t>Pol. Ind. de la Mora, Ronda del Sauce, 27, 47193 Cistérniga, Valladolid</t>
  </si>
  <si>
    <t>983 47 91 50</t>
  </si>
  <si>
    <t>Transportes F G Euroexpress S.L.</t>
  </si>
  <si>
    <t>Pol. Ind. de la Mora, Paseo de la Acacia, 47193 Cistérniga, Valladolid</t>
  </si>
  <si>
    <t>fgeuroexpress.com</t>
  </si>
  <si>
    <t>983 40 23 44</t>
  </si>
  <si>
    <t>trafico@fgeuroexpress.com</t>
  </si>
  <si>
    <t>CBL Logística</t>
  </si>
  <si>
    <t>Calle Hermes, 6-12, 47195 Arroyo de la Encomienda, Valladolid</t>
  </si>
  <si>
    <t>983 30 72 66</t>
  </si>
  <si>
    <t>Transportes Muñoz del Río - Operador de Transportes Nacionales e Internacionales</t>
  </si>
  <si>
    <t>Ctra. Burgos/Portugal, Km. 116.400, Nave 34, 47009 Valladolid</t>
  </si>
  <si>
    <t>LMG LOGISTIC</t>
  </si>
  <si>
    <t>47162 Aldeamayor de San Martín, Valladolid</t>
  </si>
  <si>
    <t>Aldeamayor de San Martín</t>
  </si>
  <si>
    <t>lmglogistic.com</t>
  </si>
  <si>
    <t>983 52 82 42</t>
  </si>
  <si>
    <t>info@lmglogistic.com</t>
  </si>
  <si>
    <t>CANDISPE</t>
  </si>
  <si>
    <t>Cañada Aguilera, 17, 47155 Santovenia de Pisuerga, Valladolid</t>
  </si>
  <si>
    <t>983 32 00 90</t>
  </si>
  <si>
    <t>GLS Valladolid Pueblos</t>
  </si>
  <si>
    <t>Calle Pino Negral, 33, 47162 Aldeamayor de San Martín, Valladolid</t>
  </si>
  <si>
    <t>983 09 23 43</t>
  </si>
  <si>
    <t>Martínez Marcos S.A.</t>
  </si>
  <si>
    <t>Ctra. Burgos-Portugal, Km. 117, 47009 Valladolid</t>
  </si>
  <si>
    <t>983 34 01 55</t>
  </si>
  <si>
    <t>Transportes GEODOB</t>
  </si>
  <si>
    <t>Autovía Burgos-Portugal, Autovía de Castilla, KM-112, 47260 Cabezón de Pisuerga, Valladolid</t>
  </si>
  <si>
    <t>Cabezón de Pisuerga</t>
  </si>
  <si>
    <t>geodob.com</t>
  </si>
  <si>
    <t>618 88 83 76</t>
  </si>
  <si>
    <t>transportesgeodob@geodob.com</t>
  </si>
  <si>
    <t>Transportes Trans Raser, S.L.</t>
  </si>
  <si>
    <t>Poligono El Brizo, C/ Quejigo, Parc.146, 47162 Aldeamayor de San Martín, Valladolid</t>
  </si>
  <si>
    <t>transraser.com</t>
  </si>
  <si>
    <t>983 30 05 23</t>
  </si>
  <si>
    <t>contacto@transraser.com</t>
  </si>
  <si>
    <t>ID LOGISTIC</t>
  </si>
  <si>
    <t>Sud 13, 5, 47162 Aldeamayor de San Martín, Valladolid</t>
  </si>
  <si>
    <t>Transportes Peñalva Araujo</t>
  </si>
  <si>
    <t>Calle Santinos, 42, 47320 Tudela de Duero, Valladolid</t>
  </si>
  <si>
    <t>Tudela de Duero</t>
  </si>
  <si>
    <t>RAMOS Y ALONSO TRANSPORTES Y LOGISTICA SL</t>
  </si>
  <si>
    <t>PARQUE LOGISTICO DE TORDESILLAS, PARCELA I.1.3, 47100 Tordesillas, Valladolid</t>
  </si>
  <si>
    <t>Tordesillas</t>
  </si>
  <si>
    <t>983 48 31 74</t>
  </si>
  <si>
    <t>Transportes Rey Lobato Hermanos S.L.</t>
  </si>
  <si>
    <t>Av. Juan Carlos I, 24, 47800 Medina de Rioseco, Valladolid</t>
  </si>
  <si>
    <t>Medina de Rioseco</t>
  </si>
  <si>
    <t>983 70 12 11</t>
  </si>
  <si>
    <t>Transportes Fernández Renedo S.L.</t>
  </si>
  <si>
    <t>Calle Antonio Machado, 1, 47160 Arrabal de Portillo, Valladolid</t>
  </si>
  <si>
    <t>Arrabal de Portillo</t>
  </si>
  <si>
    <t>fernandezrenedo.com</t>
  </si>
  <si>
    <t>983 55 60 42</t>
  </si>
  <si>
    <t>info@fernandezrenedo.com</t>
  </si>
  <si>
    <t>Transportes Mento sa</t>
  </si>
  <si>
    <t>Ctra. Vieja de Soria, 7, 47320 Tudela de Duero, Valladolid</t>
  </si>
  <si>
    <t>mento.es</t>
  </si>
  <si>
    <t>983 52 02 64</t>
  </si>
  <si>
    <t>mento@mento.es</t>
  </si>
  <si>
    <t>Anastasio Vicente e Hijos</t>
  </si>
  <si>
    <t>Ctra, N-601, km 159, 47238 Alcazarén, Valladolid</t>
  </si>
  <si>
    <t>Alcazarén</t>
  </si>
  <si>
    <t>aveh.es</t>
  </si>
  <si>
    <t>983 60 90 28</t>
  </si>
  <si>
    <t>info@aveh.es</t>
  </si>
  <si>
    <t>Operador de Transportes Julsa SL</t>
  </si>
  <si>
    <t>Calle el Nogal, 18, 47420 Íscar, Valladolid</t>
  </si>
  <si>
    <t>Íscar</t>
  </si>
  <si>
    <t>983 61 16 51</t>
  </si>
  <si>
    <t>Transporte de vehiculos Zamora</t>
  </si>
  <si>
    <t>Calle la Cierva, 12, 14, 49024 Zamora</t>
  </si>
  <si>
    <t>TRANSDOVAL ZAMORA S.L.</t>
  </si>
  <si>
    <t>Carr. de Villalpando, KM 2, 49029 Zamora</t>
  </si>
  <si>
    <t>980 51 18 90</t>
  </si>
  <si>
    <t>Asetramdiza</t>
  </si>
  <si>
    <t>Av. del Cardenal Cisneros, 0, 49001 Zamora</t>
  </si>
  <si>
    <t>980 51 22 18</t>
  </si>
  <si>
    <t>Transportes Fariza</t>
  </si>
  <si>
    <t>Calle Florian Docampo, 18, 49005 Zamora</t>
  </si>
  <si>
    <t>980 51 11 48</t>
  </si>
  <si>
    <t>Transportes Piño Alberca Hnos S L</t>
  </si>
  <si>
    <t>Calle Jiménez de Quesada, 6, 49029 Zamora</t>
  </si>
  <si>
    <t>980 51 23 62</t>
  </si>
  <si>
    <t>Transportes Pedrón y Casas</t>
  </si>
  <si>
    <t>Calle Valderrey, 15, 49031 Zamora</t>
  </si>
  <si>
    <t>Transportes Rojo</t>
  </si>
  <si>
    <t>Calle Campo de Marte, 11, 49007 Zamora</t>
  </si>
  <si>
    <t>980 52 43 36</t>
  </si>
  <si>
    <t>Hermanos Torio Excavaciones</t>
  </si>
  <si>
    <t>Calle de Sta. Elena, 6, 4;D, 49007 Zamora</t>
  </si>
  <si>
    <t>hermanostorio.es</t>
  </si>
  <si>
    <t>686 97 82 61</t>
  </si>
  <si>
    <t>Transportes Sánchez y Popi S.L.</t>
  </si>
  <si>
    <t>Av. de Portugal, 52, 49016 Zamora</t>
  </si>
  <si>
    <t>679 16 65 75</t>
  </si>
  <si>
    <t>Transvicaza, S.L</t>
  </si>
  <si>
    <t>Calle Mirador del Duero, 4, Local 3 Bajo, 49028 Zamora</t>
  </si>
  <si>
    <t>980 67 24 85</t>
  </si>
  <si>
    <t>Garantía y Atención Al Transporte S.L.</t>
  </si>
  <si>
    <t>Calle Pablo Montesinos, 24, 49028 Zamora</t>
  </si>
  <si>
    <t>Autobuses Cuadra S.A.</t>
  </si>
  <si>
    <t>Calle de Villalpando, 27, 49023 Zamora</t>
  </si>
  <si>
    <t>980 51 23 70</t>
  </si>
  <si>
    <t>Gregorio Salvador Ríos</t>
  </si>
  <si>
    <t>Calle Santiuste, 7, 49027 Zamora</t>
  </si>
  <si>
    <t>980 57 00 17</t>
  </si>
  <si>
    <t>SANTA ELENA N º 2 LOCAL, 49007 Zamora</t>
  </si>
  <si>
    <t>980 54 03 87</t>
  </si>
  <si>
    <t>SERVITRANS ZAMORANO S.L.</t>
  </si>
  <si>
    <t>Calle Cruz Rey Don Sancho, 1, 1ºD, 49025 Zamora</t>
  </si>
  <si>
    <t>servitranszamorano.es</t>
  </si>
  <si>
    <t>677 47 28 32</t>
  </si>
  <si>
    <t>servitrans@servitranszamorano.es</t>
  </si>
  <si>
    <t>Autocares Castaño e Hijos, S.L.</t>
  </si>
  <si>
    <t>Calle Benavente, 2, 49014 ·, Zamora</t>
  </si>
  <si>
    <t>castanoehijos.com</t>
  </si>
  <si>
    <t>980 50 99 89</t>
  </si>
  <si>
    <t>AUTOCARES VIÑUELA</t>
  </si>
  <si>
    <t>Manuel Viñuela Velasco, Calle Candelaria Ruiz del Árbol, 22, 49017 Zamora</t>
  </si>
  <si>
    <t>autocaresvinuela.com</t>
  </si>
  <si>
    <t>980 67 25 50</t>
  </si>
  <si>
    <t>info@autocaresvinuela.com</t>
  </si>
  <si>
    <t>Transportes Postales Borin De Zamora Sl</t>
  </si>
  <si>
    <t>Calle de Villaralbo, 19, 49028 Zamora</t>
  </si>
  <si>
    <t>980 53 55 98</t>
  </si>
  <si>
    <t>Jucabetrans</t>
  </si>
  <si>
    <t>Calle de Salamanca, 8, 49028 Zamora</t>
  </si>
  <si>
    <t>Matías Domínguez Pérez</t>
  </si>
  <si>
    <t>Calle Traviesa, 1, 49003 Zamora</t>
  </si>
  <si>
    <t>Calle del Pinar, 0, 49001 Zamora</t>
  </si>
  <si>
    <t>980 80 44 18</t>
  </si>
  <si>
    <t>ENVIALIA ZAMORA</t>
  </si>
  <si>
    <t>Calle Remedios, 7, 49031 Zamora</t>
  </si>
  <si>
    <t>Jerónimo Martín Martín</t>
  </si>
  <si>
    <t>Calle Escultor Becerra, 5, 49019 Candelaria, Zamora</t>
  </si>
  <si>
    <t>Transvicaza S.L.</t>
  </si>
  <si>
    <t>Av. de Requejo, 3, 49012 Zamora</t>
  </si>
  <si>
    <t>Casimiro Pérez Vidal</t>
  </si>
  <si>
    <t>Calle Vega, 9, 49026 Zamora</t>
  </si>
  <si>
    <t>ANTONIO DOMINGUEZ E HIJOS SL</t>
  </si>
  <si>
    <t>Calle de Salamanca, 82, 49028 Zamora</t>
  </si>
  <si>
    <t>980 51 95 72</t>
  </si>
  <si>
    <t>Mail Boxes Etc. - Centro MBE 0282</t>
  </si>
  <si>
    <t>Calle Candelaria Ruiz del Árbol, 28, Bajo (Esquina, 49017 Zamora</t>
  </si>
  <si>
    <t>980 53 03 91</t>
  </si>
  <si>
    <t>Ctra. Villacastín-Vigo, 0, 49192 Valcabado, Zamora</t>
  </si>
  <si>
    <t>Valcabado</t>
  </si>
  <si>
    <t>980 53 86 80</t>
  </si>
  <si>
    <t>Vicente Román Cantuche</t>
  </si>
  <si>
    <t>Calle Peña Francia, 19, 49019 Zamora</t>
  </si>
  <si>
    <t>980 51 11 90</t>
  </si>
  <si>
    <t>Maesa</t>
  </si>
  <si>
    <t>Av Europa (Pol. Ind. Los Llanos), 30, 49027 Zamora</t>
  </si>
  <si>
    <t>980 51 44 17</t>
  </si>
  <si>
    <t>Transportes Tomagui</t>
  </si>
  <si>
    <t>Calle Barrero, 49121 Monfarracinos, Zamora</t>
  </si>
  <si>
    <t>Monfarracinos</t>
  </si>
  <si>
    <t>Zamorana de Especiales SL.</t>
  </si>
  <si>
    <t>Camino San Benito s/n Par 404 Pol 1, 49530 Coreses, Zamora</t>
  </si>
  <si>
    <t>Coreses</t>
  </si>
  <si>
    <t>transporteszades.com</t>
  </si>
  <si>
    <t>610 56 82 22</t>
  </si>
  <si>
    <t>t.zades@hotmail.com</t>
  </si>
  <si>
    <t>Carretera Nacional 630, Km 272,8 Pol Ind, 49024 Valcabado</t>
  </si>
  <si>
    <t>BYOTRANS</t>
  </si>
  <si>
    <t>Camino Cuesta Blanca, 49190 Morales del Vino, Zamora</t>
  </si>
  <si>
    <t>Morales del Vino</t>
  </si>
  <si>
    <t>byotrans.negocio.site</t>
  </si>
  <si>
    <t>636 48 46 71</t>
  </si>
  <si>
    <t>TRANS MATEOS</t>
  </si>
  <si>
    <t>Ctra. Pontejos, 49190 Morales del Vino, Zamora</t>
  </si>
  <si>
    <t>980 52 55 33</t>
  </si>
  <si>
    <t>Ramiro Pérez Martínez</t>
  </si>
  <si>
    <t>Calle San Roque, 81, 49530 Coreses, Zamora</t>
  </si>
  <si>
    <t>Pedro Miguel Rodríguez Coco</t>
  </si>
  <si>
    <t>49010 Zamora</t>
  </si>
  <si>
    <t>Transportes Lunghi Sll</t>
  </si>
  <si>
    <t>Calle Iglesia, 7, 49149 Montamarta, Zamora</t>
  </si>
  <si>
    <t>Montamarta</t>
  </si>
  <si>
    <t>Logifrio - Difriben S.L</t>
  </si>
  <si>
    <t>Calle Bolivia, 24, 49600 Benavente, Zamora</t>
  </si>
  <si>
    <t>980 63 53 99</t>
  </si>
  <si>
    <t>Carbones y Transportes Mateo,S.A.</t>
  </si>
  <si>
    <t>Cañada Real Berciana, 1, 49600 Benavente, Zamora</t>
  </si>
  <si>
    <t>carbonesmateo.es</t>
  </si>
  <si>
    <t>980 63 34 20</t>
  </si>
  <si>
    <t>Calle Uruguay, s/n, 49600 Benavente, Zamora</t>
  </si>
  <si>
    <t>José Luis López Pernia</t>
  </si>
  <si>
    <t>Calle la Matilla, 12, 49620 Santa Cristina de la Polvorosa, Zamora</t>
  </si>
  <si>
    <t>Santa Cristina de la Polvorosa</t>
  </si>
  <si>
    <t>Estación FFCC Toro</t>
  </si>
  <si>
    <t>Ctra. Estación, 2, 49800 Toro, Zamora</t>
  </si>
  <si>
    <t>Toro</t>
  </si>
  <si>
    <t>902 43 23 43</t>
  </si>
  <si>
    <t>Saner Transportes Internacionales S.A.</t>
  </si>
  <si>
    <t>Poligono Industrial de la Zona Franca, Calle 5, Sector C, Oficina 237, 08040 Barcelona, B</t>
  </si>
  <si>
    <t>Barcelona</t>
  </si>
  <si>
    <t>B</t>
  </si>
  <si>
    <t>saner.es</t>
  </si>
  <si>
    <t>932 63 33 00</t>
  </si>
  <si>
    <t>contactoweb@saner.es</t>
  </si>
  <si>
    <t>Empresa de transporte Garvi</t>
  </si>
  <si>
    <t>Carrer de Pau Claris, 177, 08037 Barcelona</t>
  </si>
  <si>
    <t>transportesgarvi.com</t>
  </si>
  <si>
    <t>932 68 81 22</t>
  </si>
  <si>
    <t>info@transportesgarvi.com</t>
  </si>
  <si>
    <t>Transvolart</t>
  </si>
  <si>
    <t>Carrer de Lima, 14, BAJO, 08030 Barcelona, B</t>
  </si>
  <si>
    <t>transvolart.com</t>
  </si>
  <si>
    <t>933 45 07 08</t>
  </si>
  <si>
    <t>info@transvolart.com</t>
  </si>
  <si>
    <t>P&amp;amp;J Trans European S.L.</t>
  </si>
  <si>
    <t>Carrer de Sicília, 162, 08013 Barcelona</t>
  </si>
  <si>
    <t>pjtranseuropean.com</t>
  </si>
  <si>
    <t>932 46 66 25</t>
  </si>
  <si>
    <t>info@pjtranseuropeansl.com</t>
  </si>
  <si>
    <t>Logística Bellido</t>
  </si>
  <si>
    <t>Carrer del Segle XX, 62, bajo, 08032 Barcelona, B</t>
  </si>
  <si>
    <t>logistica-bellido.com</t>
  </si>
  <si>
    <t>934 35 89 68</t>
  </si>
  <si>
    <t>info@logistica-bellido.com</t>
  </si>
  <si>
    <t>Cooperativa de Transportes El Besòs</t>
  </si>
  <si>
    <t>Carrer de Tànger, 61, 08018 Barcelona</t>
  </si>
  <si>
    <t>933 09 14 14</t>
  </si>
  <si>
    <t>Transporte De Mercancías</t>
  </si>
  <si>
    <t>Carrer de Bartrina, 17, 08030 Barcelona</t>
  </si>
  <si>
    <t>933 45 55 44</t>
  </si>
  <si>
    <t>Transporte de vehiculos Barcelona | Cariño</t>
  </si>
  <si>
    <t>Av. del Paral·lel, S/N, 08004 Barcelona</t>
  </si>
  <si>
    <t>Transporte krr</t>
  </si>
  <si>
    <t>08002 Barcelona, B</t>
  </si>
  <si>
    <t>627 16 84 58</t>
  </si>
  <si>
    <t>TRACOSA Aduanas S.A.</t>
  </si>
  <si>
    <t>Av. del Paral·lel, 15, 2 Puerta 4, 08004 Barcelona, B</t>
  </si>
  <si>
    <t>tracosa.com</t>
  </si>
  <si>
    <t>934 43 98 30</t>
  </si>
  <si>
    <t>info@tracosa.com</t>
  </si>
  <si>
    <t>Amsihdriver سائق عربي في برشلونة</t>
  </si>
  <si>
    <t>Abrera</t>
  </si>
  <si>
    <t>amsihdriver.com</t>
  </si>
  <si>
    <t>602 39 93 74</t>
  </si>
  <si>
    <t>Info@amsihdriver.com</t>
  </si>
  <si>
    <t>Xarxa Europea de Transportes de Bcn</t>
  </si>
  <si>
    <t>C/ del Perú, 160, 08020 Barcelona</t>
  </si>
  <si>
    <t>xarxaeuropea.com</t>
  </si>
  <si>
    <t>932 66 22 99</t>
  </si>
  <si>
    <t>trafico@xarxaeuropea.com</t>
  </si>
  <si>
    <t>Mat Cargo</t>
  </si>
  <si>
    <t>Carrer de la Diputació, 279, 08007 Barcelona</t>
  </si>
  <si>
    <t>matcargo.com</t>
  </si>
  <si>
    <t>934 87 62 64</t>
  </si>
  <si>
    <t>bcn@matcargo.com</t>
  </si>
  <si>
    <t>BCN Euroexpress</t>
  </si>
  <si>
    <t>Av. Ports d&amp;apos;Europa, 72-80, 08040 Barcelona</t>
  </si>
  <si>
    <t>bcn-euroexpress.com</t>
  </si>
  <si>
    <t>936 00 05 00</t>
  </si>
  <si>
    <t>info@alpi-iberica.com</t>
  </si>
  <si>
    <t>Entlo. 2ª, Carrer de Viladomat, 52, 54, 08015 Barcelona</t>
  </si>
  <si>
    <t>932 89 34 80</t>
  </si>
  <si>
    <t>SENDING BARCELONA</t>
  </si>
  <si>
    <t>Avenida 3 del Parc Logistic de la zona Francia, nº7, 08040 Barcelona</t>
  </si>
  <si>
    <t>902 25 02 24</t>
  </si>
  <si>
    <t>2009 Ocean Transport Spain S.L.</t>
  </si>
  <si>
    <t>Av. de les Drassanes, 6, Planta 19, 08001 Barcelona, B</t>
  </si>
  <si>
    <t>oceantransport.es</t>
  </si>
  <si>
    <t>932 62 08 38</t>
  </si>
  <si>
    <t>Forwarding Condal S.A.</t>
  </si>
  <si>
    <t>C. de Rocafort, 241, 6-8, 08029 Barcelona</t>
  </si>
  <si>
    <t>forwardingcondal.com</t>
  </si>
  <si>
    <t>933 63 35 70</t>
  </si>
  <si>
    <t>info@forwardingcondal.com</t>
  </si>
  <si>
    <t>DB Schenker Barcelona</t>
  </si>
  <si>
    <t>61, Carrer Quatre, 57, 08040 Barcelona</t>
  </si>
  <si>
    <t>934 04 26 26</t>
  </si>
  <si>
    <t>Robetrans</t>
  </si>
  <si>
    <t>Carretera de Barcelona, 51, 08840 Viladecans, Barcelona</t>
  </si>
  <si>
    <t>Viladecans</t>
  </si>
  <si>
    <t>robetrans.es</t>
  </si>
  <si>
    <t>936 37 05 41</t>
  </si>
  <si>
    <t>trafico@robetrans.es</t>
  </si>
  <si>
    <t>Van der Vlist Iberia S.L</t>
  </si>
  <si>
    <t>Carrer de Balmes, 200, 08006 Barcelona</t>
  </si>
  <si>
    <t>vandervlist.com</t>
  </si>
  <si>
    <t>933 19 13 19</t>
  </si>
  <si>
    <t>info@vandervlist.com</t>
  </si>
  <si>
    <t>Técnicas de Transportes Internacionales S.A.</t>
  </si>
  <si>
    <t>Av. Can Sucarrats, Poligono Cova Solera, 128, 08191 Rubí, B</t>
  </si>
  <si>
    <t>Rubí</t>
  </si>
  <si>
    <t>tti-transport.com</t>
  </si>
  <si>
    <t>935 88 54 49</t>
  </si>
  <si>
    <t>Envíos a Cuba</t>
  </si>
  <si>
    <t>Carrer de Pujades, 77, Piso 8, Puerta 3, 08005 Barcelona, B</t>
  </si>
  <si>
    <t>enviosacuba.eu</t>
  </si>
  <si>
    <t>669 48 85 99</t>
  </si>
  <si>
    <t>info@enviosacuba.eu</t>
  </si>
  <si>
    <t>TAE Transports i Serveis Integrals</t>
  </si>
  <si>
    <t>Carrer Longitudinal 7, 106, 08040 Barcelona</t>
  </si>
  <si>
    <t>932 63 33 51</t>
  </si>
  <si>
    <t>TVS SCS INTERNATIONAL FREIGHT (SPAIN), S.L.U. (Oficina Aeroport)</t>
  </si>
  <si>
    <t>Aeropuerto de Barcelona-El Prat (BCN), 08820 El Prat de Llobregat, B</t>
  </si>
  <si>
    <t>El Prat de Llobregat</t>
  </si>
  <si>
    <t>933 78 33 06</t>
  </si>
  <si>
    <t>De la Selva, 10, 2º, 08820 El Prat de Llobregat, B</t>
  </si>
  <si>
    <t>933 01 20 62</t>
  </si>
  <si>
    <t>Iat España Sa</t>
  </si>
  <si>
    <t>Carrer de Basea, 8, 08003 Barcelona</t>
  </si>
  <si>
    <t>Sertrans Cataluña S.A.</t>
  </si>
  <si>
    <t>Carrer de Balmes, 65, 08930 Sant Adrià de Besòs, Barcelona</t>
  </si>
  <si>
    <t>Sant Adrià de Besòs</t>
  </si>
  <si>
    <t>933 26 86 00</t>
  </si>
  <si>
    <t>Alberto Fontana SL</t>
  </si>
  <si>
    <t>Travessera de Gràcia, 15, 1º 3ª, 08021 Barcelona</t>
  </si>
  <si>
    <t>afsl.es</t>
  </si>
  <si>
    <t>934 54 64 63</t>
  </si>
  <si>
    <t>albertojr@afsl.es</t>
  </si>
  <si>
    <t>TMB Depósito de Horta</t>
  </si>
  <si>
    <t>Camí de Cal Notari, 110, 08035 Barcelona</t>
  </si>
  <si>
    <t>tmb.cat</t>
  </si>
  <si>
    <t>932 98 70 00</t>
  </si>
  <si>
    <t>webmaster@tmb.cat</t>
  </si>
  <si>
    <t>Transportes Públicos España</t>
  </si>
  <si>
    <t>instagram.com</t>
  </si>
  <si>
    <t>643 81 99 94</t>
  </si>
  <si>
    <t>Transportes Galiano S A</t>
  </si>
  <si>
    <t>Ctra. Conreria, 08911 Badalona, Barcelona</t>
  </si>
  <si>
    <t>934 65 88 53</t>
  </si>
  <si>
    <t>Transportes y Gruas Carlos Martinez S.L.</t>
  </si>
  <si>
    <t>Carrer de Sant Quintí, 72, 84, 08041 Barcelona, B</t>
  </si>
  <si>
    <t>gruasmartinez.com</t>
  </si>
  <si>
    <t>934 46 33 33</t>
  </si>
  <si>
    <t>gruasmartinez@gruasmartinez.com</t>
  </si>
  <si>
    <t>933 26 86 30</t>
  </si>
  <si>
    <t>Acirfa Shipping International Sl</t>
  </si>
  <si>
    <t>Avinguda del Portal de l&amp;apos;Àngel, 4, 08002 Barcelona</t>
  </si>
  <si>
    <t>931 05 14 74</t>
  </si>
  <si>
    <t>Docks Transporte de Contenedor por Carretera Barcelona</t>
  </si>
  <si>
    <t>Edificio Service Center. AV. Ports d&amp;apos;Europa, 100, 1ª planta, Oficina 16, 08040 Barcelona</t>
  </si>
  <si>
    <t>docks.es</t>
  </si>
  <si>
    <t>935 53 08 07</t>
  </si>
  <si>
    <t>pifalgeciras@docks.es</t>
  </si>
  <si>
    <t>Barcelona Cargo Logistic Group S.L.</t>
  </si>
  <si>
    <t>Del Ter, 5, Pol. Ind Can Calopa, 08174 Sant Cugat, B</t>
  </si>
  <si>
    <t>bclgroup.net</t>
  </si>
  <si>
    <t>937 15 67 60</t>
  </si>
  <si>
    <t>nacional@bclgroup.net</t>
  </si>
  <si>
    <t>Bemar Aduanas Y Transportes S L</t>
  </si>
  <si>
    <t>Av. de les Drassanes, 23, 08001 Barcelona</t>
  </si>
  <si>
    <t>bemargroup.net</t>
  </si>
  <si>
    <t>934 42 77 05</t>
  </si>
  <si>
    <t>info@bemargroup.net</t>
  </si>
  <si>
    <t>Carrer Ca L&amp;apos;Arana, 15 Zal II, 08820 El Prat de Llobregat, Barcelona</t>
  </si>
  <si>
    <t>GALERÍAS LA CAMPANA, Gran Via de les Corts Catalanes, 162, LOCAL 40, 08038 Barcelona, B</t>
  </si>
  <si>
    <t>934 24 33 33</t>
  </si>
  <si>
    <t>Narval Logística Frigorífica BARCELONA</t>
  </si>
  <si>
    <t>Av. Ports d&amp;apos;Europa, 8-10, Nave A, 08040 Barcelona, B</t>
  </si>
  <si>
    <t>932 62 30 08</t>
  </si>
  <si>
    <t>C.H. Robinson International Spain S.A.U.</t>
  </si>
  <si>
    <t>Calle Artic 132-134 ZAL, 08040 Barcelona</t>
  </si>
  <si>
    <t>chrobinson.com</t>
  </si>
  <si>
    <t>932 62 56 56</t>
  </si>
  <si>
    <t>Elite Spain Logistic SL</t>
  </si>
  <si>
    <t>Carrer de la Llacuna, 10, 20, 08005 Barcelona, B</t>
  </si>
  <si>
    <t>elitelogistics.eu</t>
  </si>
  <si>
    <t>934 45 74 92</t>
  </si>
  <si>
    <t>Tram La Catalana</t>
  </si>
  <si>
    <t>C. de Cristòfol de Moura, 08930 Sant Adrià de Besòs, B</t>
  </si>
  <si>
    <t>tram.cat</t>
  </si>
  <si>
    <t>Sertrans Zona Franca</t>
  </si>
  <si>
    <t>Carrer Número 62, 10, 08040 Barcelona</t>
  </si>
  <si>
    <t>932 23 96 12</t>
  </si>
  <si>
    <t>Sociedad Ibérica de Transporte Intermodal Combiberia</t>
  </si>
  <si>
    <t>Rambla de Catalunya, 18, pta. 6, 08007 Barcelona, B</t>
  </si>
  <si>
    <t>combiberia.com</t>
  </si>
  <si>
    <t>934 42 31 71</t>
  </si>
  <si>
    <t>A Hartrodt España S A</t>
  </si>
  <si>
    <t>Carrer de la Mar Roja, 55, 08040 Barcelona</t>
  </si>
  <si>
    <t>hartrodt.com</t>
  </si>
  <si>
    <t>933 78 99 70</t>
  </si>
  <si>
    <t>ah_ham@hartrodt.com</t>
  </si>
  <si>
    <t>120 Zona de Actividad Logística, Carrer de l&amp;apos;Atlàntic, 112, 08040 Barcelona, B</t>
  </si>
  <si>
    <t>932 62 42 30</t>
  </si>
  <si>
    <t>ALPI IBÉRICA</t>
  </si>
  <si>
    <t>Carrer de la Mar Roja, 38, 08040 Barcelona</t>
  </si>
  <si>
    <t>alpi-iberica.com</t>
  </si>
  <si>
    <t>Berge Infraestructuras y Servicios Logísticos S.L.</t>
  </si>
  <si>
    <t>Carrer Número 62, 2, 08040 Barcelona</t>
  </si>
  <si>
    <t>barcelona-logistica.es</t>
  </si>
  <si>
    <t>932 23 87 82</t>
  </si>
  <si>
    <t>mbe134@mbe.es</t>
  </si>
  <si>
    <t>European Air Transport S A</t>
  </si>
  <si>
    <t>Lugar Zona Aeroport, 0, 08820 Prat De Llobregat ( El ), B</t>
  </si>
  <si>
    <t>933 70 77 43</t>
  </si>
  <si>
    <t>TVS SCS INTERNATIONAL FREIGHT (SPAIN), S.L.U. (Barcelona)</t>
  </si>
  <si>
    <t>P.I. Pratense, Carrer 113, 4, 8, 08820 El Prat de Llobregat, Barcelona</t>
  </si>
  <si>
    <t>936 00 02 00</t>
  </si>
  <si>
    <t>Atlantic Forwarding Spain S L</t>
  </si>
  <si>
    <t>Carrer de la Garrotxa, 6-8, 08820 El Prat de Llobregat, Barcelona</t>
  </si>
  <si>
    <t>myatlanticforwarding.com</t>
  </si>
  <si>
    <t>935 51 49 49</t>
  </si>
  <si>
    <t>info@myatlanticforwarding.com</t>
  </si>
  <si>
    <t>Agencia Fernández de Sola S.L.</t>
  </si>
  <si>
    <t>Carrer de Pujades, 77-79, Piso 8, puerta 3, 08005 Barcelona, B</t>
  </si>
  <si>
    <t>afdsola.com</t>
  </si>
  <si>
    <t>902 36 44 83</t>
  </si>
  <si>
    <t>sales@afdsola.com</t>
  </si>
  <si>
    <t>Caliche Barcelona S.L.</t>
  </si>
  <si>
    <t>C/ d&amp;apos;Aragó, 212, 08011 Barcelona</t>
  </si>
  <si>
    <t>caliche.es</t>
  </si>
  <si>
    <t>932 62 35 11</t>
  </si>
  <si>
    <t>TCT SLU</t>
  </si>
  <si>
    <t>120 Zona de Actividad Logistica, Carrer de l&amp;apos;Atlàntic, 112, 08040 Barcelona, B</t>
  </si>
  <si>
    <t>tct.es</t>
  </si>
  <si>
    <t>932 68 40 25</t>
  </si>
  <si>
    <t>Sparber Group</t>
  </si>
  <si>
    <t>ZAL II, Carrer Ca L&amp;apos;Arana, 23 27, 08820 Barcelona, B</t>
  </si>
  <si>
    <t>sparbergroup.com</t>
  </si>
  <si>
    <t>933 36 80 20</t>
  </si>
  <si>
    <t>BARCELONA AIRPORT TRANSPORT 24 HORAS,</t>
  </si>
  <si>
    <t>Carrer de Balmes, 08006 Barcelona</t>
  </si>
  <si>
    <t>2009 OCEAN TRANSPORT SPAIN SL</t>
  </si>
  <si>
    <t>C/ del Perú, 248, 08020 Barcelona</t>
  </si>
  <si>
    <t>Itc Transiter Logistic España S A</t>
  </si>
  <si>
    <t>Calle Ca L&amp;apos;Arana, 23, 08820 Prat De Llobregat ( El ), B</t>
  </si>
  <si>
    <t>Agility Spain S. A.</t>
  </si>
  <si>
    <t>Calle Cal Truco, 26, 32, 08820 El Prat de Llobregat, B</t>
  </si>
  <si>
    <t>agility.com</t>
  </si>
  <si>
    <t>932 97 08 00</t>
  </si>
  <si>
    <t>Cotxera TMB Ponent</t>
  </si>
  <si>
    <t>Avinguda de la Granvia de l’Hospitalet, 146, 08907 L&amp;apos;Hospitalet de Llobregat, Barcelona</t>
  </si>
  <si>
    <t>L&amp;apos;Hospitalet de Llobregat</t>
  </si>
  <si>
    <t>Dhl Centro Logistico Aereopuerto De BARCELONA</t>
  </si>
  <si>
    <t>08820 El Prat de Llobregat, B</t>
  </si>
  <si>
    <t>Entrada estación Muntaner</t>
  </si>
  <si>
    <t>Via Augusta, 170, 08021 Barcelona</t>
  </si>
  <si>
    <t>fgc.cat</t>
  </si>
  <si>
    <t>group-3@2x.png</t>
  </si>
  <si>
    <t>Pol. Zona Franca Carretera de Circunvalación, Tramo VI Ronda del Port, 474 - 08039, 08040 Barcelona</t>
  </si>
  <si>
    <t>932 97 07 00</t>
  </si>
  <si>
    <t>China Shipping Spain Agency S.L.</t>
  </si>
  <si>
    <t>Carrer de l&amp;apos;Arquitectura, 6, 08908 Hospitalet de Llobregat (L&amp;apos;), Barcelona</t>
  </si>
  <si>
    <t>934 21 97 77</t>
  </si>
  <si>
    <t>Seur España Operaciones</t>
  </si>
  <si>
    <t>Carrer Cal Patrici, 08820 El Prat de Llobregat, Barcelona</t>
  </si>
  <si>
    <t>FERCAM Air &amp;amp; Ocean</t>
  </si>
  <si>
    <t>Gran Via de Carles III, 124, 08034 Barcelona, B</t>
  </si>
  <si>
    <t>fercam.es</t>
  </si>
  <si>
    <t>937 79 98 70</t>
  </si>
  <si>
    <t>info@fercam.com</t>
  </si>
  <si>
    <t>Consignaciones y Transportes Coloegui S.L.</t>
  </si>
  <si>
    <t>Tres d&amp;apos;Abril, 28-30, Escalera B, Planta baja, 08830 Sant Boi de Llobregat, B</t>
  </si>
  <si>
    <t>Sant Boi de Llobregat</t>
  </si>
  <si>
    <t>936 54 32 01</t>
  </si>
  <si>
    <t>C. de Pallars, 99, 08018 Barcelona</t>
  </si>
  <si>
    <t>europe.xpo.com</t>
  </si>
  <si>
    <t>KERRY LOGISTICS SPAIN (BCN)</t>
  </si>
  <si>
    <t>Businesss Park, Edificio Brasil, Carrer de Catalunya, 83-85, Planta 1, 08840 Viladecans, B</t>
  </si>
  <si>
    <t>kerrylogistics.com</t>
  </si>
  <si>
    <t>934 78 10 00</t>
  </si>
  <si>
    <t>contact@kerrylogistics.com</t>
  </si>
  <si>
    <t>MULTITRANS</t>
  </si>
  <si>
    <t>Ctra. del Mig, 267, 08907 L’Hospitalet de Llobregat C/ PLOM, 5-7 4º Ofi. 5, 08038 Barcelona</t>
  </si>
  <si>
    <t>multi-trans.eu</t>
  </si>
  <si>
    <t>934 70 95 09</t>
  </si>
  <si>
    <t>administracion@multi-trans.eu</t>
  </si>
  <si>
    <t>Expeditors International España - Barcelona</t>
  </si>
  <si>
    <t>Carrer Bergueda 1 Esc A, Planta Baja, Puerta A5 Pol Industrial Mas Blau Edificio Prima Muntadas, El, 08820 Barcelona</t>
  </si>
  <si>
    <t>expeditors.com</t>
  </si>
  <si>
    <t>932 49 26 00</t>
  </si>
  <si>
    <t>ODS Orient España SL</t>
  </si>
  <si>
    <t>Carrer de València, 209, 2° 2a, 08007 Barcelona, B</t>
  </si>
  <si>
    <t>ods-orient.com</t>
  </si>
  <si>
    <t>933 23 52 63</t>
  </si>
  <si>
    <t>UPS España Ltd y Cia SRC</t>
  </si>
  <si>
    <t>Carrer Miguel Hernández, 12, 14, 08908 L&amp;apos;Hospitalet de Llobregat, B</t>
  </si>
  <si>
    <t>SEUR Internacional Express</t>
  </si>
  <si>
    <t>Carrer Cal Nyepa, 23-27, 08820, Barcelona</t>
  </si>
  <si>
    <t>Lotrans</t>
  </si>
  <si>
    <t>Carrer d&amp;apos;Osca, 14, 08830 Sant Boi de Llobregat, Barcelona</t>
  </si>
  <si>
    <t>lotransportes.com</t>
  </si>
  <si>
    <t>comercial@lotransportes.com</t>
  </si>
  <si>
    <t>Hermes Logística</t>
  </si>
  <si>
    <t>Avinguda Número 4, s/n, 08040 Barcelona</t>
  </si>
  <si>
    <t>accionalogistica.es</t>
  </si>
  <si>
    <t>932 67 64 60</t>
  </si>
  <si>
    <t>Salvat Logística</t>
  </si>
  <si>
    <t>Carrer de l&amp;apos;Atlàntic, 102, 110, 08040 Barcelona</t>
  </si>
  <si>
    <t>salvatlogistica.com</t>
  </si>
  <si>
    <t>932 63 89 00</t>
  </si>
  <si>
    <t>Contank S.A.</t>
  </si>
  <si>
    <t>Carrer Circumval•lació, 5-7, 08755 Castellbisbal, Barcelona</t>
  </si>
  <si>
    <t>Castellbisbal</t>
  </si>
  <si>
    <t>contank.com</t>
  </si>
  <si>
    <t>937 08 96 00</t>
  </si>
  <si>
    <t>intermodal@contank.com</t>
  </si>
  <si>
    <t>Liberty Express Badalona</t>
  </si>
  <si>
    <t>Carrer de Joaquim Ruyra, 13, Bajos 4, 08918 Badalona, B</t>
  </si>
  <si>
    <t>Badalona</t>
  </si>
  <si>
    <t>libertyexpress.com</t>
  </si>
  <si>
    <t>610 18 99 71</t>
  </si>
  <si>
    <t>TRANSMEC DE BORTOLI GROUP ESPAÑA S.A.</t>
  </si>
  <si>
    <t>Avinguda de l&amp;apos;Estany de la Messeguera, 26, 08820 El Prat de Llobregat, Barcelona</t>
  </si>
  <si>
    <t>932 62 49 00</t>
  </si>
  <si>
    <t>Oe Spain Neutral Nvocc S.L</t>
  </si>
  <si>
    <t>Avinguda de l&amp;apos;Estany de la Messeguera, 30-34, 08820 El Prat de Llobregat, Barcelona</t>
  </si>
  <si>
    <t>oespain.es</t>
  </si>
  <si>
    <t>935 66 80 01</t>
  </si>
  <si>
    <t>MULTILOGISTICS SPAIN SA</t>
  </si>
  <si>
    <t>Carrer Saragossa, 14, A, 08830 Sant Boi de Llobregat, B</t>
  </si>
  <si>
    <t>935 51 03 34</t>
  </si>
  <si>
    <t>ADF, Serveis Integrals De Càrrega | Tu Partner de Logística en España</t>
  </si>
  <si>
    <t>Carretera Antiga De Valencia, 1 Pl. 1, Mercabarna Flor, 08830 Sant Boi de Llobregat, B</t>
  </si>
  <si>
    <t>adfbcn.com</t>
  </si>
  <si>
    <t>935 56 81 81</t>
  </si>
  <si>
    <t>adfbcn@adfbcn.com</t>
  </si>
  <si>
    <t>GrupaMar Barcelona</t>
  </si>
  <si>
    <t>Carrer 43, s/n, Sector F, Poligono Industrial Zona Franca, 08040 Barcelona, B</t>
  </si>
  <si>
    <t>932 64 93 93</t>
  </si>
  <si>
    <t>Al.Ibérica</t>
  </si>
  <si>
    <t>Calle Cromo, 1 - A, 08907 L&amp;apos;Hospitalet de Llobregat, B</t>
  </si>
  <si>
    <t>aliberica.es</t>
  </si>
  <si>
    <t>932 64 08 80</t>
  </si>
  <si>
    <t>barcelona@aliberica.es</t>
  </si>
  <si>
    <t>Transportes baratos badalona</t>
  </si>
  <si>
    <t>Transportista de viviendas prefabricadas</t>
  </si>
  <si>
    <t>Carrer del General Weyler, 136, 08912 Barcelona</t>
  </si>
  <si>
    <t>698 52 55 33</t>
  </si>
  <si>
    <t>Mediterranean Shipping Company España</t>
  </si>
  <si>
    <t>Carrer del Foc, 30, 08038 Barcelona</t>
  </si>
  <si>
    <t>msc.com</t>
  </si>
  <si>
    <t>935 08 23 00</t>
  </si>
  <si>
    <t>ARG-info@msc.com</t>
  </si>
  <si>
    <t>Kuehne &amp;amp; Nagel, S.A.</t>
  </si>
  <si>
    <t>Carrer Antàrtic, 13, 19, 08040 Barcelona, B</t>
  </si>
  <si>
    <t>935 09 90 00</t>
  </si>
  <si>
    <t>Carrer Antàrtic, 101, 08040 Barcelona</t>
  </si>
  <si>
    <t>936 00 73 90</t>
  </si>
  <si>
    <t>Grupo Carbó Collbatallé</t>
  </si>
  <si>
    <t>Carrer L, 6-8, Sector E, 08040 Barcelona, B</t>
  </si>
  <si>
    <t>jcarbo.com</t>
  </si>
  <si>
    <t>932 62 89 50</t>
  </si>
  <si>
    <t>operacionesbcn@jcarbo.com</t>
  </si>
  <si>
    <t>Teleférico de Montjuïc</t>
  </si>
  <si>
    <t>Avinguda Miramar, 30, 08038 Barcelona</t>
  </si>
  <si>
    <t>telefericdemontjuic.cat</t>
  </si>
  <si>
    <t>934 65 53 13</t>
  </si>
  <si>
    <t>CITESA</t>
  </si>
  <si>
    <t>Carrer 60, 1, 08040 Barcelona</t>
  </si>
  <si>
    <t>citesa.com</t>
  </si>
  <si>
    <t>932 23 47 65</t>
  </si>
  <si>
    <t>mail@citesa.com</t>
  </si>
  <si>
    <t>World Courier de España S.A.</t>
  </si>
  <si>
    <t>Carrer de les Ciències, 73, 08908 L&amp;apos;Hospitalet de Llobregat, Barcelona</t>
  </si>
  <si>
    <t>worldcourier.com</t>
  </si>
  <si>
    <t>932 92 54 64</t>
  </si>
  <si>
    <t>Yakuto</t>
  </si>
  <si>
    <t>Av. de Cornellà, 111, 08950 Esplugues de Llobregat, Barcelona</t>
  </si>
  <si>
    <t>Esplugues de Llobregat</t>
  </si>
  <si>
    <t>Carrer de la Tecnologia, 17, 08840 Viladecans, Barcelona</t>
  </si>
  <si>
    <t>ftn.fedex.com</t>
  </si>
  <si>
    <t>gtd@fedex.com</t>
  </si>
  <si>
    <t>CAE TMB Santa Eulàlia</t>
  </si>
  <si>
    <t>08902, Carrer de Santiago Ramon y Cajal, 2, 08902 L&amp;apos;Hospitalet de Llobregat, Barcelona</t>
  </si>
  <si>
    <t>Continental Link Spain S L</t>
  </si>
  <si>
    <t>Av. del Paral·lel, 67, 08004 Barcelona</t>
  </si>
  <si>
    <t>933 24 88 74</t>
  </si>
  <si>
    <t>Envialia Poblenou</t>
  </si>
  <si>
    <t>Carrer de Zamora, 73 nave, 08018 Barcelona</t>
  </si>
  <si>
    <t>934 86 91 92</t>
  </si>
  <si>
    <t>Nippon Express De España S A</t>
  </si>
  <si>
    <t>Carrer del Taquígraf Garriga, 95, 08029 Barcelona</t>
  </si>
  <si>
    <t>933 22 44 20</t>
  </si>
  <si>
    <t>TMB Cocheras Triángulo Ferroviario</t>
  </si>
  <si>
    <t>Carrer de Jaume Brossa, s/n, 08020 Barcelona</t>
  </si>
  <si>
    <t>936 55 44 85</t>
  </si>
  <si>
    <t>DHL Gold Point Les corts</t>
  </si>
  <si>
    <t>Travessera de les Corts, 220, 08028 Barcelona</t>
  </si>
  <si>
    <t>931 79 45 99</t>
  </si>
  <si>
    <t>Avinguda Diagonal, 650, 08017 Barcelona</t>
  </si>
  <si>
    <t>932 80 32 63</t>
  </si>
  <si>
    <t>Pol. Ind. Pratense, Calle 100, Nr. 20, 08820 El Prat de Llobregat, B</t>
  </si>
  <si>
    <t>934 79 89 00</t>
  </si>
  <si>
    <t>TRANSPORTE MAQUINARIA AGRICOLA</t>
  </si>
  <si>
    <t>Plaça Pla i Pallejà, 8, Local, 08191 Rubí, Barcelona</t>
  </si>
  <si>
    <t>transportedemaquinariaagricola.com</t>
  </si>
  <si>
    <t>610 71 89 46</t>
  </si>
  <si>
    <t>project@transportedemaquinariaagricola.com</t>
  </si>
  <si>
    <t>Transportes Llanos</t>
  </si>
  <si>
    <t>Pol. Ind. Torrebovera, Carrer de la Torre Bovera, 31, 08740 Sant Andreu de la Barca, B</t>
  </si>
  <si>
    <t>Sant Andreu de la Barca</t>
  </si>
  <si>
    <t>transportesllanos.com</t>
  </si>
  <si>
    <t>902 20 22 00</t>
  </si>
  <si>
    <t>barcelona@transportesllanos.com</t>
  </si>
  <si>
    <t>Ctra. Nacional 152, Km 14, 08110 Montcada i Reixac, B</t>
  </si>
  <si>
    <t>Moncada y Reixach</t>
  </si>
  <si>
    <t>935 04 14 00</t>
  </si>
  <si>
    <t>DHL Freight</t>
  </si>
  <si>
    <t>Carrer Antàrtic, 12, 08040 Barcelona</t>
  </si>
  <si>
    <t>932 98 28 00</t>
  </si>
  <si>
    <t>Carretera de les Aigües</t>
  </si>
  <si>
    <t>Carretera de les Aigües, 151B, 08017 Barcelona</t>
  </si>
  <si>
    <t>900 901 515</t>
  </si>
  <si>
    <t>Pantos Logistics Spain S.L.</t>
  </si>
  <si>
    <t>Carrer Número 27, 08040 Barcelona</t>
  </si>
  <si>
    <t>pantos.com</t>
  </si>
  <si>
    <t>639 44 76 41</t>
  </si>
  <si>
    <t>YANG MING SPAIN</t>
  </si>
  <si>
    <t>Muelle Principe de España S/N Edificio Mestre, 08040 Barcelona</t>
  </si>
  <si>
    <t>yangming.com</t>
  </si>
  <si>
    <t>934 12 45 50</t>
  </si>
  <si>
    <t>Scanwell Logistics Spain S L</t>
  </si>
  <si>
    <t>Avinguda de les Drassanes 6-8, 8th Floor, 08001 Barcelona, B</t>
  </si>
  <si>
    <t>scanwell.com</t>
  </si>
  <si>
    <t>935 14 92 85</t>
  </si>
  <si>
    <t>Dangerous Goods Management España</t>
  </si>
  <si>
    <t>Carrer del Cobalt, 9, 08940 Cornellà de Llobregat, Barcelona</t>
  </si>
  <si>
    <t>Cornellà de Llobregat</t>
  </si>
  <si>
    <t>933 74 00 00</t>
  </si>
  <si>
    <t>欧州ヤマト運輸 バルセロナ支店</t>
  </si>
  <si>
    <t>Carrer de Provença, 54, Tienda 5, 08029 Barcelona</t>
  </si>
  <si>
    <t>yamatoeurope.com</t>
  </si>
  <si>
    <t>gen.contact@yamatoeurope.com</t>
  </si>
  <si>
    <t>Rhenus Logistics S A</t>
  </si>
  <si>
    <t>Avenida Parc Logistic, 28 Zona Franca, 08040 Barcelona</t>
  </si>
  <si>
    <t>935 03 11 39</t>
  </si>
  <si>
    <t>United Parcel Service España Limited y Compañía</t>
  </si>
  <si>
    <t>Carrer Miguel Hernández, 14, 08908 Hospitalet de Llobregat (L&amp;apos;), Barcelona</t>
  </si>
  <si>
    <t>932 63 44 68</t>
  </si>
  <si>
    <t>DGM</t>
  </si>
  <si>
    <t>dgm-spain.com</t>
  </si>
  <si>
    <t>933 74 00 06</t>
  </si>
  <si>
    <t>Barcelona Sants Station</t>
  </si>
  <si>
    <t>08014 Barcelona</t>
  </si>
  <si>
    <t>DTL División Transporte Barcelona</t>
  </si>
  <si>
    <t>Carrer Edison, 42, 08635 Sant Esteve Sesrovires, Barcelona</t>
  </si>
  <si>
    <t>Sant Esteve Sesrovires</t>
  </si>
  <si>
    <t>dtltransporte.com</t>
  </si>
  <si>
    <t>930 24 15 50</t>
  </si>
  <si>
    <t>Transportes Ester S.A.</t>
  </si>
  <si>
    <t>Carrer de Conca, 13, 08026 Barcelona</t>
  </si>
  <si>
    <t>902 10 06 25</t>
  </si>
  <si>
    <t>Carrer Zenc, 08755 Barcelona</t>
  </si>
  <si>
    <t>900 708 080</t>
  </si>
  <si>
    <t>FGC Plaça Catalunya</t>
  </si>
  <si>
    <t>La Rambla, 142, 08002 Barcelona</t>
  </si>
  <si>
    <t>W.E.C. Lines España</t>
  </si>
  <si>
    <t>Carrer de la Metal·lúrgia, 08038 Barcelona</t>
  </si>
  <si>
    <t>weclines.es</t>
  </si>
  <si>
    <t>932 68 33 61</t>
  </si>
  <si>
    <t>Carrer Miguel Hernández, 38, 08908 L&amp;apos;Hospitalet de Llobregat, Barcelona</t>
  </si>
  <si>
    <t>932 96 92 16</t>
  </si>
  <si>
    <t>DSV Transporte y Logística Internacional, Molins de Rei / Road / Solutions</t>
  </si>
  <si>
    <t>Pol. Ind. Riera del Molí, Calle A, 1, 08750 Molins de Rei, B</t>
  </si>
  <si>
    <t>Molins de Rei</t>
  </si>
  <si>
    <t>Rhenus Logistics S.A.</t>
  </si>
  <si>
    <t>Carrer Antàrtic, 10, 08040 Barcelona</t>
  </si>
  <si>
    <t>935 03 67 73</t>
  </si>
  <si>
    <t>Poliolefinas Borealis España S.A.</t>
  </si>
  <si>
    <t>Carrer de Vilamarí, 110-115, Of.5, 08015 Barcelona, B</t>
  </si>
  <si>
    <t>932 70 10 40</t>
  </si>
  <si>
    <t>TRAM - Línies T-4 / T-6 - Estació Sant Adrià de Besòs</t>
  </si>
  <si>
    <t>08930 Sant Adrià de Besòs, B</t>
  </si>
  <si>
    <t>Contratación de Transportes Sabadell, S.L.</t>
  </si>
  <si>
    <t>Pol. Ind. Can Vinyals, Carrer Roger de Flor, 2, 08130 Santa Perpètua de Mogoda, B</t>
  </si>
  <si>
    <t>Santa Perpètua de Mogoda</t>
  </si>
  <si>
    <t>transportescotransa.com</t>
  </si>
  <si>
    <t>937 27 62 35</t>
  </si>
  <si>
    <t>Transports Corcoy</t>
  </si>
  <si>
    <t>Carrer de Santa Eugènia, 30, Baixos, 17005 Girona</t>
  </si>
  <si>
    <t>Gerona</t>
  </si>
  <si>
    <t>Girona</t>
  </si>
  <si>
    <t>corcoy.info</t>
  </si>
  <si>
    <t>972 20 15 33</t>
  </si>
  <si>
    <t>Transporte de vehiculos Gerona</t>
  </si>
  <si>
    <t>Carrer de Sarrià de Ter, 17005 Girona</t>
  </si>
  <si>
    <t>Transports Feliú</t>
  </si>
  <si>
    <t>Passeig d&amp;apos;Olot, 72, 17006 Girona</t>
  </si>
  <si>
    <t>972 23 34 19</t>
  </si>
  <si>
    <t>Transagus Transportes</t>
  </si>
  <si>
    <t>Plaça de Josep Pla i Casadevall, 4, 17001 Girona</t>
  </si>
  <si>
    <t>transagus.com</t>
  </si>
  <si>
    <t>972 09 27 87</t>
  </si>
  <si>
    <t>info@transagus.com</t>
  </si>
  <si>
    <t>DSV Transporte y Logística Internacional, Girona, Air&amp;amp;Sea</t>
  </si>
  <si>
    <t>Edificio CINC, Carrer del Riu Güell, 58, 17001 Girona</t>
  </si>
  <si>
    <t>972 94 09 74</t>
  </si>
  <si>
    <t>Transportes Municipales del Gironés S.A.</t>
  </si>
  <si>
    <t>Carrer de Ferràn Soldevila i Zubiburu, 4, 17002 Girona</t>
  </si>
  <si>
    <t>Plaça Espanya, S/N, 17002 Girona</t>
  </si>
  <si>
    <t>972 20 48 68</t>
  </si>
  <si>
    <t>Recaders de Girona I Provincia</t>
  </si>
  <si>
    <t>Carrer d&amp;apos;Alacant, 43, 17005 Girona</t>
  </si>
  <si>
    <t>972 94 00 94</t>
  </si>
  <si>
    <t>Entrada / Sortida Estació d&amp;apos;Autobusos de Girona</t>
  </si>
  <si>
    <t>Plaça Espanya, 17002 Girona</t>
  </si>
  <si>
    <t>Grup Transaher</t>
  </si>
  <si>
    <t>Carrer de Salt, 29, 17005 Girona</t>
  </si>
  <si>
    <t>972 40 06 86</t>
  </si>
  <si>
    <t>I7ssan.com</t>
  </si>
  <si>
    <t>Agullana</t>
  </si>
  <si>
    <t>632 69 20 85</t>
  </si>
  <si>
    <t>Recader Cárdenas</t>
  </si>
  <si>
    <t>Carrer del Mas Falgàs, 15, 17005 Girona</t>
  </si>
  <si>
    <t>recadercardenas.com</t>
  </si>
  <si>
    <t>972 41 07 07</t>
  </si>
  <si>
    <t>LUISA.CAMPOS@RECADERCARDENAS.COM</t>
  </si>
  <si>
    <t>Serrat Guerra C.B.</t>
  </si>
  <si>
    <t>Carrer Juli Garreta, 6, 17002 Girona</t>
  </si>
  <si>
    <t>EIX-BUS</t>
  </si>
  <si>
    <t>Carrer de Sardenya, 16, 17007 Girona</t>
  </si>
  <si>
    <t>teisa-bus.com</t>
  </si>
  <si>
    <t>lopd@teisa-bus.com</t>
  </si>
  <si>
    <t>Hispano Hilarienca Sa</t>
  </si>
  <si>
    <t>Carrer Vilablareix, 0, 17190 Salt, Girona</t>
  </si>
  <si>
    <t>Salt</t>
  </si>
  <si>
    <t>972 24 50 12</t>
  </si>
  <si>
    <t>Lluis Pagés Nonell</t>
  </si>
  <si>
    <t>Carrer Maria Mercè Marçal, 1, 17190 Salt, Girona</t>
  </si>
  <si>
    <t>972 23 17 23</t>
  </si>
  <si>
    <t>Gv9 Transport Sl</t>
  </si>
  <si>
    <t>Carrer de la Garrotxa, 8, 17181 Aiguaviva, Girona</t>
  </si>
  <si>
    <t>Aiguaviva</t>
  </si>
  <si>
    <t>972 39 44 51</t>
  </si>
  <si>
    <t>Minibuses Pacheco</t>
  </si>
  <si>
    <t>Carrer de Salvador Espriu, 48, 52, 17840 Sarrià de Dalt, Girona</t>
  </si>
  <si>
    <t>Sarrià de Dalt</t>
  </si>
  <si>
    <t>minibuses-pacheco.com</t>
  </si>
  <si>
    <t>619 71 79 49</t>
  </si>
  <si>
    <t>info@minibuses-pacheco.com</t>
  </si>
  <si>
    <t>GironaTaxi.cat</t>
  </si>
  <si>
    <t>Carrer de Mosquerola, 5, Nau 5B, 17180 Vilablareix, Girona</t>
  </si>
  <si>
    <t>Vilablareix</t>
  </si>
  <si>
    <t>gironataxi.cat</t>
  </si>
  <si>
    <t>649 85 24 54</t>
  </si>
  <si>
    <t>Transports Joan Bufí SL</t>
  </si>
  <si>
    <t>Carrer Joan Torró i Cabratosa, 14, 17005 Girona</t>
  </si>
  <si>
    <t>972 40 01 07</t>
  </si>
  <si>
    <t>Transportes Redur</t>
  </si>
  <si>
    <t>Carrer del Pla de l&amp;apos;Estany, 6, 17181 Aiguaviva, Girona</t>
  </si>
  <si>
    <t>APR Aduanas Pujol Rubio</t>
  </si>
  <si>
    <t>Gran Via de Jaume I, 37, 17001 Girona</t>
  </si>
  <si>
    <t>apr.es</t>
  </si>
  <si>
    <t>972 41 42 41</t>
  </si>
  <si>
    <t>info@apr.es</t>
  </si>
  <si>
    <t>Calle Raset, 0 S/N (Pol Ind Vilablareix), 17180 Perelló, Girona</t>
  </si>
  <si>
    <t>972 40 21 42</t>
  </si>
  <si>
    <t>Transports Simon</t>
  </si>
  <si>
    <t>Antiga Carretera Palamós, km.1, 17461 Campdorà, Girona</t>
  </si>
  <si>
    <t>Campdorá</t>
  </si>
  <si>
    <t>transportssimon.com</t>
  </si>
  <si>
    <t>972 20 53 54</t>
  </si>
  <si>
    <t>esteve@transportssimon.com</t>
  </si>
  <si>
    <t>ACCUDO EXPRESS, S.L</t>
  </si>
  <si>
    <t>Carrer de Llevant, 6, 17180 Vilablareix, Girona</t>
  </si>
  <si>
    <t>accudoexpress.com</t>
  </si>
  <si>
    <t>972 79 67 40</t>
  </si>
  <si>
    <t>girona@accudoexpress.com</t>
  </si>
  <si>
    <t>Translazaran</t>
  </si>
  <si>
    <t>Carrer d&amp;apos;Antoni Rovira i Virgili, 10, 17180 Vilablareix, Girona</t>
  </si>
  <si>
    <t>translazaran.com</t>
  </si>
  <si>
    <t>972 49 57 45</t>
  </si>
  <si>
    <t>info@translazaran.com</t>
  </si>
  <si>
    <t>Tabita Tour Girona</t>
  </si>
  <si>
    <t>Carrer Barcelona, 91, 17003 Girona</t>
  </si>
  <si>
    <t>635 24 91 20</t>
  </si>
  <si>
    <t>Carrer Gironella, 1, 3, 17005 Girona</t>
  </si>
  <si>
    <t>618 92 00 49</t>
  </si>
  <si>
    <t>HONDUSERVIS</t>
  </si>
  <si>
    <t>Carrer Bisbe Sivilla, 2, 17005 Girona</t>
  </si>
  <si>
    <t>honduservis.negocio.site</t>
  </si>
  <si>
    <t>653 35 59 13</t>
  </si>
  <si>
    <t>ASM/GLS PLATAFORMA GERONA</t>
  </si>
  <si>
    <t>Carrer Molins, 17460 Celrà, Girona</t>
  </si>
  <si>
    <t>Celrà</t>
  </si>
  <si>
    <t>972 49 45 16</t>
  </si>
  <si>
    <t>Antonio Chinchilla Martínez</t>
  </si>
  <si>
    <t>Carrer Ricard Giralt i Casadesús, 21, 17007 Girona</t>
  </si>
  <si>
    <t>Arasi SA</t>
  </si>
  <si>
    <t>Carrer de Bescanó, 19, 17007 Girona</t>
  </si>
  <si>
    <t>compramostucoche.es</t>
  </si>
  <si>
    <t>620 24 42 17</t>
  </si>
  <si>
    <t>info@compramostucoche.es</t>
  </si>
  <si>
    <t>Mail Boxes Etc. - Centro MBE 2653</t>
  </si>
  <si>
    <t>Passeig d&amp;apos;Olot, 54, Local, 17006 Girona</t>
  </si>
  <si>
    <t>972 24 10 97</t>
  </si>
  <si>
    <t>TIR IBERICA Logística S.l.</t>
  </si>
  <si>
    <t>Passeig d&amp;apos;en Pep Ventura, 108, 17458 Fornells de la Selva, Girona</t>
  </si>
  <si>
    <t>Fornells de la Selva</t>
  </si>
  <si>
    <t>tiriberica.com</t>
  </si>
  <si>
    <t>972 47 58 23</t>
  </si>
  <si>
    <t>traffico@tiriberica.com</t>
  </si>
  <si>
    <t>Tdn S.a.</t>
  </si>
  <si>
    <t>Pol. CIM La Selva, CN-156, km 1,6 Nave 3.1, 17185 Vilobi de Oñar, Girona</t>
  </si>
  <si>
    <t>972 24 22 12</t>
  </si>
  <si>
    <t>Mail Boxes Etc. - Centro MBE 0064</t>
  </si>
  <si>
    <t>Carrer de Sarrià de Ter, 20, Nave 5, 17005 Girona</t>
  </si>
  <si>
    <t>972 48 73 59</t>
  </si>
  <si>
    <t>Txt</t>
  </si>
  <si>
    <t>Carrer del Ter, 0, 17460 Celrà, Girona</t>
  </si>
  <si>
    <t>972 47 77 89</t>
  </si>
  <si>
    <t>Gel Blue Ice</t>
  </si>
  <si>
    <t>Carrer Bon Dia, 5, 17481 Sant Julià de Ramis, Girona</t>
  </si>
  <si>
    <t>Sant Julià de Ramis</t>
  </si>
  <si>
    <t>660 12 76 49</t>
  </si>
  <si>
    <t>Carrer del Ter, 18, 17460 Celrà, Girona</t>
  </si>
  <si>
    <t>Juan Terraza Luna</t>
  </si>
  <si>
    <t>Carrer de Sant Antoni, 45, 17190 Salt, Girona</t>
  </si>
  <si>
    <t>VTC Girona Vehícle de lloguer amb conductor</t>
  </si>
  <si>
    <t>17005 Gerona, Girona</t>
  </si>
  <si>
    <t>vtcgirona.com</t>
  </si>
  <si>
    <t>666 45 30 32</t>
  </si>
  <si>
    <t>TDN Girona</t>
  </si>
  <si>
    <t>CIM La Selva, Nave, 3, 17185 Vilobí d&amp;apos;Onyar, Girona</t>
  </si>
  <si>
    <t>Vilobí d&amp;apos;Onyar</t>
  </si>
  <si>
    <t>TXT CIM de La Selva</t>
  </si>
  <si>
    <t>17185, Girona</t>
  </si>
  <si>
    <t>Can Jordi</t>
  </si>
  <si>
    <t>972 47 78 91</t>
  </si>
  <si>
    <t>Transports Trinidad Ros S.A.</t>
  </si>
  <si>
    <t>Barri de la Banyeta Nova, 14, 17843 Palol de Revardit, Girona</t>
  </si>
  <si>
    <t>Palol de Revardit</t>
  </si>
  <si>
    <t>transportstr.com</t>
  </si>
  <si>
    <t>972 40 11 83</t>
  </si>
  <si>
    <t>info@transportstr.com</t>
  </si>
  <si>
    <t>Nordeste de Transportes Frigoríficos S.A.</t>
  </si>
  <si>
    <t>17458 Fornells de la Selva, Girona</t>
  </si>
  <si>
    <t>Transports Osmar Cobo López Sl</t>
  </si>
  <si>
    <t>Avda. Països Catalans, 167, 17457 Riudellots de la Selva, Girona</t>
  </si>
  <si>
    <t>Riudellots de la Selva</t>
  </si>
  <si>
    <t>osmarcobo.com</t>
  </si>
  <si>
    <t>972 47 80 39</t>
  </si>
  <si>
    <t>Transportes J M Cañadas</t>
  </si>
  <si>
    <t>Avinguda del Mas Pins, 95, 17457 Riudellots de la Selva, Girona</t>
  </si>
  <si>
    <t>jmcanadas.com</t>
  </si>
  <si>
    <t>972 47 82 56</t>
  </si>
  <si>
    <t>info@jmcanadas.com</t>
  </si>
  <si>
    <t>CIM LA SELVA parcela 3 Crta. N-156 Km 1,6, 17185 Vilobí d&amp;apos;Onyar, Girona</t>
  </si>
  <si>
    <t>935 44 69 70</t>
  </si>
  <si>
    <t>Masterfrio</t>
  </si>
  <si>
    <t>Carrer del Ginebrer, 6, 17843 Palol de Revardit, Girona</t>
  </si>
  <si>
    <t>972 01 00 10</t>
  </si>
  <si>
    <t>Transports Porqueres S.A.U.</t>
  </si>
  <si>
    <t>Ronda Canaleta, 7, 17820 Banyoles, Girona</t>
  </si>
  <si>
    <t>Banyoles</t>
  </si>
  <si>
    <t>porqueres.com</t>
  </si>
  <si>
    <t>972 57 22 22</t>
  </si>
  <si>
    <t>MINOSOR European Logistics</t>
  </si>
  <si>
    <t>Carretera NII, Km 735.1, 17468 Orriols, Girona</t>
  </si>
  <si>
    <t>Orriols</t>
  </si>
  <si>
    <t>minosor.com</t>
  </si>
  <si>
    <t>972 56 01 41</t>
  </si>
  <si>
    <t>info@minosor.com</t>
  </si>
  <si>
    <t>Transportes Zambrano</t>
  </si>
  <si>
    <t>Carrer Girona, 6, 17410 Sils, Girona</t>
  </si>
  <si>
    <t>Sils</t>
  </si>
  <si>
    <t>transporteszambrano.com</t>
  </si>
  <si>
    <t>663 01 88 10</t>
  </si>
  <si>
    <t>info@transporteszambrano.com</t>
  </si>
  <si>
    <t>Transportes Llauradó Hermanos S. L.</t>
  </si>
  <si>
    <t>Carrer d&amp;apos;Alemanya, 37, 17600 Figueres, Girona</t>
  </si>
  <si>
    <t>Figueres</t>
  </si>
  <si>
    <t>Canals Transports de Viatgers</t>
  </si>
  <si>
    <t>Av. Vila de Blanes, 0, 17310 Lloret de Mar, Girona</t>
  </si>
  <si>
    <t>Lloret de Mar</t>
  </si>
  <si>
    <t>canalsbus.com</t>
  </si>
  <si>
    <t>972 36 65 75</t>
  </si>
  <si>
    <t>canals@canalsbus.com</t>
  </si>
  <si>
    <t>GLS - Zona Figueres</t>
  </si>
  <si>
    <t>Carrer Llevant, 40, 17469 Vilamalla, Girona</t>
  </si>
  <si>
    <t>Vilamalla</t>
  </si>
  <si>
    <t>652 55 93 91</t>
  </si>
  <si>
    <t>Transports Calsina i Carré SL</t>
  </si>
  <si>
    <t>Camí del Roure, 5, 17706 Pont de Molins, Girona</t>
  </si>
  <si>
    <t>Pont de Molins</t>
  </si>
  <si>
    <t>calsina-carre.com</t>
  </si>
  <si>
    <t>972 52 92 11</t>
  </si>
  <si>
    <t>info@calsina-carre.com</t>
  </si>
  <si>
    <t>Transportes Badosa, S.A.</t>
  </si>
  <si>
    <t>Carrer l&amp;apos;Avellana, nº14, 17178 Les Preses, Girona</t>
  </si>
  <si>
    <t>Les Preses</t>
  </si>
  <si>
    <t>972 69 47 07</t>
  </si>
  <si>
    <t>MESQUITRANS S.L.</t>
  </si>
  <si>
    <t>POLIGONO INDUSTRIAL Carrer Pollancre nº 10, 17452 Massanes, Girona</t>
  </si>
  <si>
    <t>Massanes</t>
  </si>
  <si>
    <t>mesquitrans.eu</t>
  </si>
  <si>
    <t>972 86 56 63</t>
  </si>
  <si>
    <t>mesquitrans@mesquitrans.eu</t>
  </si>
  <si>
    <t>Transportes Escapa</t>
  </si>
  <si>
    <t>Carretera de la Canya, 115, 17800 Olot, Girona</t>
  </si>
  <si>
    <t>Olot</t>
  </si>
  <si>
    <t>trans-escapa.com</t>
  </si>
  <si>
    <t>972 26 49 66</t>
  </si>
  <si>
    <t>Transports Grabulosa S.L.</t>
  </si>
  <si>
    <t>Carrer de França, 120, 17800 Olot, Girona</t>
  </si>
  <si>
    <t>972 27 45 33</t>
  </si>
  <si>
    <t>Joan Campmajó Mas</t>
  </si>
  <si>
    <t>Avinguda de les Alegries, 54, 17310 Lloret de Mar, Girona</t>
  </si>
  <si>
    <t>sagales.com</t>
  </si>
  <si>
    <t>972 36 40 72</t>
  </si>
  <si>
    <t>info@sagales.com</t>
  </si>
  <si>
    <t>Parada d&amp;apos;Autobusos de Torroella de Montgrí</t>
  </si>
  <si>
    <t>Ctra. de l&amp;apos;Estartit, 46, 17257 Torroella de Montgrí, Girona</t>
  </si>
  <si>
    <t>Torroella de Montgrí</t>
  </si>
  <si>
    <t>ampsa.org</t>
  </si>
  <si>
    <t>972 75 82 33</t>
  </si>
  <si>
    <t>autocars@ampsa.org</t>
  </si>
  <si>
    <t>Estació de Palamós - Sarfa</t>
  </si>
  <si>
    <t>Carrer López i Puigcerver, 7, 17230 Palamós, Girona</t>
  </si>
  <si>
    <t>Palamós</t>
  </si>
  <si>
    <t>sarfa.com</t>
  </si>
  <si>
    <t>972 60 02 50</t>
  </si>
  <si>
    <t>Moventis - Sarfa</t>
  </si>
  <si>
    <t>Estación de Autobuses de Palafrugell, Carrer de Lluís Companys, 2, 17200 Palafrugell, Girona</t>
  </si>
  <si>
    <t>Palafrugell</t>
  </si>
  <si>
    <t>902 30 20 25</t>
  </si>
  <si>
    <t>Transports Padrosa S.A.</t>
  </si>
  <si>
    <t>N-II, km 760, poligono Padrosa, 17730 Llers, Girona</t>
  </si>
  <si>
    <t>Llers</t>
  </si>
  <si>
    <t>padrosa.com</t>
  </si>
  <si>
    <t>972 54 11 00</t>
  </si>
  <si>
    <t>Grup Ribé -Transports Ribé i Fill SL -Logística Ribé SL</t>
  </si>
  <si>
    <t>Ctra. d&amp;apos;Espinelves a St.Sadurní d&amp;apos;Osormort km.1,5, 17405 Espinelves, Girona</t>
  </si>
  <si>
    <t>Espinelves</t>
  </si>
  <si>
    <t>938 84 88 08</t>
  </si>
  <si>
    <t>Av. Vila de Blanes, 37, 17310 Lloret de Mar, Girona</t>
  </si>
  <si>
    <t>Carrer de Lluís Companys, 2, 17200 Palafrugell, Girona</t>
  </si>
  <si>
    <t>Transports Dabau SL</t>
  </si>
  <si>
    <t>Carrer d&amp;apos;Holanda, 23, 17600 Figueres, Girona</t>
  </si>
  <si>
    <t>dabau.com</t>
  </si>
  <si>
    <t>972 51 34 04</t>
  </si>
  <si>
    <t>info@dabau.com</t>
  </si>
  <si>
    <t>Mail Boxes Etc. - Centro MBE 2738</t>
  </si>
  <si>
    <t>Av. de Vidreres, 138-144, Local 1, 17310 Lloret de Mar, Girona</t>
  </si>
  <si>
    <t>972 09 72 89</t>
  </si>
  <si>
    <t>Transportes Tresserras, S.A.</t>
  </si>
  <si>
    <t>Carrer Indústria, 1, 17813, Girona</t>
  </si>
  <si>
    <t>San Andrés de Socarrats</t>
  </si>
  <si>
    <t>t-tresserras.com</t>
  </si>
  <si>
    <t>972 26 00 90</t>
  </si>
  <si>
    <t>e-mail...info@t-tresserras.com</t>
  </si>
  <si>
    <t>Mail Boxes Etc. - Centro MBE 0266</t>
  </si>
  <si>
    <t>Av. Sant Jordi, 19, baixos, 17800 Olot, Girona</t>
  </si>
  <si>
    <t>972 26 50 22</t>
  </si>
  <si>
    <t>Mail Boxes Etc. - Centro MBE 0316</t>
  </si>
  <si>
    <t>Avinguda de Roses, 19, 17600 Figueres, Girona</t>
  </si>
  <si>
    <t>972 67 81 65</t>
  </si>
  <si>
    <t>A.T. Nou Transport</t>
  </si>
  <si>
    <t>Edificio CIM Valles Planta 11, Carrer Calderi, s/n, 08130 Santa Perpètua de Mogoda, B</t>
  </si>
  <si>
    <t>noutransport.com</t>
  </si>
  <si>
    <t>935 74 71 05</t>
  </si>
  <si>
    <t>info@noutransport.com</t>
  </si>
  <si>
    <t>MRW PALAMÓS</t>
  </si>
  <si>
    <t>Carrer Enric Vincke, 20, Local 7, 17230 Palamós, Girona</t>
  </si>
  <si>
    <t>972 09 97 55</t>
  </si>
  <si>
    <t>Fredist S.L.</t>
  </si>
  <si>
    <t>C\ Fusters nº 11, P.I. La Torruella, 08508 Les Masies de Voltregà, B</t>
  </si>
  <si>
    <t>Les Masies de Voltregà</t>
  </si>
  <si>
    <t>fredist.com</t>
  </si>
  <si>
    <t>938 12 54 80</t>
  </si>
  <si>
    <t>info@fredist.com</t>
  </si>
  <si>
    <t>Transportes Cargo</t>
  </si>
  <si>
    <t>Carrer Mare de Déu de Covadonga, 67, 08930 Sant Adrià de Besòs, Barcelona</t>
  </si>
  <si>
    <t>transportescargo.es</t>
  </si>
  <si>
    <t>934 62 09 84</t>
  </si>
  <si>
    <t>info@transportescargo.es</t>
  </si>
  <si>
    <t>Transportes Tresserras S. A.</t>
  </si>
  <si>
    <t>CIM Vallès, Carrer D, Nau 8 Sector C, 08130 Santa Perpètua de Mogoda, B</t>
  </si>
  <si>
    <t>935 44 32 70</t>
  </si>
  <si>
    <t>Parada Bus Lleida ,N° Bus - 4 - 11</t>
  </si>
  <si>
    <t>Carrer Frederic Riu Farré, 25005 Lleida</t>
  </si>
  <si>
    <t>Lérida</t>
  </si>
  <si>
    <t>Transporte de vehiculos Lleida</t>
  </si>
  <si>
    <t>Pont de Pardinyes, 25191 Lleida</t>
  </si>
  <si>
    <t>Agencia de Transportes Robles Sociedad Anónima</t>
  </si>
  <si>
    <t>Av. Alcalde Porqueres, 34, 25008 Lleida</t>
  </si>
  <si>
    <t>973 23 01 32</t>
  </si>
  <si>
    <t>AUTORITAT TERRITORIAL DE LA MOBILITAT DE L&amp;apos;ÀREA DE LLEIDA</t>
  </si>
  <si>
    <t>Plaça d&amp;apos;Espanya, 3, 25002 Lleida</t>
  </si>
  <si>
    <t>atmlleida.cat</t>
  </si>
  <si>
    <t>900 106 848</t>
  </si>
  <si>
    <t>info@atmlleida.cat</t>
  </si>
  <si>
    <t>Inter Lleida Trans S A</t>
  </si>
  <si>
    <t>Carretera Tarragona Km 89,500 Polígono Ind Mecanova Nave 1, 25005 Lleida</t>
  </si>
  <si>
    <t>973 20 52 66</t>
  </si>
  <si>
    <t>transpilot, Voiture Pilote Service</t>
  </si>
  <si>
    <t>Plaça Ramon Berenguer IV, sn, 25007 Lleida</t>
  </si>
  <si>
    <t>voiturepilote.cat</t>
  </si>
  <si>
    <t>654 28 91 28</t>
  </si>
  <si>
    <t>oficina@transpilot.es</t>
  </si>
  <si>
    <t>Fernando Algue Parramón</t>
  </si>
  <si>
    <t>Carrer de la Unió, 0 S N, 25001 Lleida</t>
  </si>
  <si>
    <t>973 48 11 12</t>
  </si>
  <si>
    <t>Juan Muñoz Gómez</t>
  </si>
  <si>
    <t>Carrer Vallcalent, 69, 25006 Lleida</t>
  </si>
  <si>
    <t>Pinchos Lleida Sl</t>
  </si>
  <si>
    <t>Carrer Torres de Sanui, 24, 25006 Lleida</t>
  </si>
  <si>
    <t>973 04 55 17</t>
  </si>
  <si>
    <t>Transportes Frigoríficos Navarro</t>
  </si>
  <si>
    <t>Carrer del Cardinal Cisneros, 25003 Lleida</t>
  </si>
  <si>
    <t>Abella de la Conca</t>
  </si>
  <si>
    <t>973 26 42 27</t>
  </si>
  <si>
    <t>ADER Lleida</t>
  </si>
  <si>
    <t>C.I.E. Parc del Gardeny Edifici 23-A, Oficina 3, 25003 Lleida</t>
  </si>
  <si>
    <t>Transportes Frigoríficos Navarro e Hijos S.L.</t>
  </si>
  <si>
    <t>Polígono Industrial El Segre, 202, 25191 Lleida</t>
  </si>
  <si>
    <t>638 57 68 13</t>
  </si>
  <si>
    <t>Antonio Piqué Carrera</t>
  </si>
  <si>
    <t>Avinguda de Pius XII, 14, 25003 Lleida</t>
  </si>
  <si>
    <t>973 26 20 69</t>
  </si>
  <si>
    <t>Luis Rovira Vilardell</t>
  </si>
  <si>
    <t>Carrer Col·legi, 27, 25001 Lleida</t>
  </si>
  <si>
    <t>973 20 55 51</t>
  </si>
  <si>
    <t>Transerveto Sl</t>
  </si>
  <si>
    <t>Carrer Josep Segura Farré, 721, 25191 Lleida</t>
  </si>
  <si>
    <t>Serveto S.L.</t>
  </si>
  <si>
    <t>Carrer Josep Segura Farré, 721, 722, 25191 Lleida</t>
  </si>
  <si>
    <t>serveto.com</t>
  </si>
  <si>
    <t>973 20 24 43</t>
  </si>
  <si>
    <t>serveto@serveto.com</t>
  </si>
  <si>
    <t>Transportes Frigoríficos del Segre S.L.</t>
  </si>
  <si>
    <t>Polígon Industrial Camí dels Frares, 0, 25190 Lleida</t>
  </si>
  <si>
    <t>973 21 64 50</t>
  </si>
  <si>
    <t>Transports Tarragona S A</t>
  </si>
  <si>
    <t>Pol. Ind. &amp;quot;El Segre&amp;quot;, Av. Indústria, parcela 407, 25191 Lleida</t>
  </si>
  <si>
    <t>transportstarragona.com</t>
  </si>
  <si>
    <t>973 21 21 81</t>
  </si>
  <si>
    <t>Transbernal Logistica Catalana S.L</t>
  </si>
  <si>
    <t>Carrer de la Mineria, 14, 25191 Lleida</t>
  </si>
  <si>
    <t>transbernal.com</t>
  </si>
  <si>
    <t>670 88 69 39</t>
  </si>
  <si>
    <t>transbernal@icloud.com</t>
  </si>
  <si>
    <t>Ramón Sistere Miarnau</t>
  </si>
  <si>
    <t>Carrer Sant Joan de Mata, 7, 25001 Lleida</t>
  </si>
  <si>
    <t>UTXESATRANS HORMIGONES S.L.U.</t>
  </si>
  <si>
    <t>Av. de les Garrigues, 30, 25001 Lleida</t>
  </si>
  <si>
    <t>utxesatrans.com</t>
  </si>
  <si>
    <t>625 48 43 51</t>
  </si>
  <si>
    <t>marketing@nexica.com</t>
  </si>
  <si>
    <t>José Antonio Miranda Tolsà</t>
  </si>
  <si>
    <t>Carrer Pintor Xavier Gosé, 17, 25005 Lleida</t>
  </si>
  <si>
    <t>ILTRALIA LOGISTICA S.L.</t>
  </si>
  <si>
    <t>2, Carrer Ivars d&amp;apos;Urgell, 10, 25190 Lleida</t>
  </si>
  <si>
    <t>iltralia.com</t>
  </si>
  <si>
    <t>973 28 93 28</t>
  </si>
  <si>
    <t>info@iltralia.com</t>
  </si>
  <si>
    <t>Tránsitos y Aduanas del Segre</t>
  </si>
  <si>
    <t>Carrer Enginyer Mias, 100, 25191 Lleida</t>
  </si>
  <si>
    <t>tassa.es</t>
  </si>
  <si>
    <t>973 20 53 42</t>
  </si>
  <si>
    <t>info@tassa.es</t>
  </si>
  <si>
    <t>Antonio Carretero Carabantes</t>
  </si>
  <si>
    <t>Avinguda d&amp;apos;Amposta, 140, 25001 Lleida</t>
  </si>
  <si>
    <t>Vicente Gómez Fernández</t>
  </si>
  <si>
    <t>Carrer del Riu Ebre, 33, 25001 Lleida</t>
  </si>
  <si>
    <t>Lleida Taxi Josep Borràs</t>
  </si>
  <si>
    <t>25005 Lérida</t>
  </si>
  <si>
    <t>lleidataxi.cat</t>
  </si>
  <si>
    <t>630 90 16 45</t>
  </si>
  <si>
    <t>josep@lleidataxi.cat</t>
  </si>
  <si>
    <t>Modesto Ruiz Rey</t>
  </si>
  <si>
    <t>Carrer de Jeroni Pujades, 14, 25005 Lleida</t>
  </si>
  <si>
    <t>JAURRES EXPRESS</t>
  </si>
  <si>
    <t>Edificio Parc Gardeny C.I.E. Edificio 23A, Oficina 3, 25003 Lleida</t>
  </si>
  <si>
    <t>jaurresexpress.com</t>
  </si>
  <si>
    <t>973 59 91 11</t>
  </si>
  <si>
    <t>comercial@jaurresexpress.com</t>
  </si>
  <si>
    <t>Núñez Vidal J M</t>
  </si>
  <si>
    <t>Carrer del Ripollès, 11, 25005 Lleida</t>
  </si>
  <si>
    <t>973 24 33 01</t>
  </si>
  <si>
    <t>Transpack Express</t>
  </si>
  <si>
    <t>Gran Passeig de Ronda, 100, 25006 Lleida</t>
  </si>
  <si>
    <t>transpack.cat</t>
  </si>
  <si>
    <t>oficina@urgentia.es</t>
  </si>
  <si>
    <t>groupage tarragona olano services</t>
  </si>
  <si>
    <t>Avenida de la Industria, 407, pol. Ind. El Segre, 25191 Lleida</t>
  </si>
  <si>
    <t>Feliciano Martín Fernández</t>
  </si>
  <si>
    <t>C. d&amp;apos;Agustí Duran i Santpere, 1, 25001 Lleida</t>
  </si>
  <si>
    <t>Manuel Gázquez Gea</t>
  </si>
  <si>
    <t>Carrer Hostal de la Bordeta, 38, 25001 Lleida</t>
  </si>
  <si>
    <t>Agencia de Transports Isanta Lleida S.L.</t>
  </si>
  <si>
    <t>Polígono Industrial Camí Dels Frares, 7 Parc 35 Polígono Industrial, 25190 Lleida</t>
  </si>
  <si>
    <t>Transportes Teifer</t>
  </si>
  <si>
    <t>C/ Enginyer Mies, Póligono Industrial Del Segre, Parcela 509, 25191 Lleida</t>
  </si>
  <si>
    <t>teifer.com</t>
  </si>
  <si>
    <t>973 20 30 00</t>
  </si>
  <si>
    <t>info@teifer.com</t>
  </si>
  <si>
    <t>José María Aldoma Escoll</t>
  </si>
  <si>
    <t>Carrer Pintor Morera i Galícia, 8, 25006 Lleida</t>
  </si>
  <si>
    <t>973 27 33 42</t>
  </si>
  <si>
    <t>Autocars Luis L</t>
  </si>
  <si>
    <t>Carrer de la Vall Fosca, 8 25199 Lleida Partida Plana Gensana, 6 25194, 25199 Lleida</t>
  </si>
  <si>
    <t>autocaresluisl.com</t>
  </si>
  <si>
    <t>630 03 99 13</t>
  </si>
  <si>
    <t>info@autocaresluisl.com</t>
  </si>
  <si>
    <t>Miguel Robles Navarro</t>
  </si>
  <si>
    <t>Carrer Baró de Maials, 23, 25005 Lleida</t>
  </si>
  <si>
    <t>Gabande Logística</t>
  </si>
  <si>
    <t>Carrer Ivars d&amp;apos;Urgell, 65, 25190 Lleida</t>
  </si>
  <si>
    <t>973 19 44 61</t>
  </si>
  <si>
    <t>Envialia Lleida</t>
  </si>
  <si>
    <t>Polígon Industrial Camí dels Frares Carrer D Parcel·la 33, 25190</t>
  </si>
  <si>
    <t>Magraners</t>
  </si>
  <si>
    <t>973 12 19 35</t>
  </si>
  <si>
    <t>KYTOTRANS SL</t>
  </si>
  <si>
    <t>Carrer de Pere de Cabrera, 16, 25006 Lleida</t>
  </si>
  <si>
    <t>973 23 45 65</t>
  </si>
  <si>
    <t>Redur Lérida</t>
  </si>
  <si>
    <t>Variant Sud de Lleida, 25190 Lleida</t>
  </si>
  <si>
    <t>973 25 70 20</t>
  </si>
  <si>
    <t>Pol. Ind. Mecanova, N-240, Km. 90, 25190 Lleida</t>
  </si>
  <si>
    <t>Transfrise</t>
  </si>
  <si>
    <t>Pol Ind Ci Els Frares, Recinto CIM, Carrer D, 5, 25190 Lleida</t>
  </si>
  <si>
    <t>transfrise.es</t>
  </si>
  <si>
    <t>transfrise@transfrise.es</t>
  </si>
  <si>
    <t>TRIESPAI SL</t>
  </si>
  <si>
    <t>Avinguda de Rosa Parks, 49, 25005 Lleida</t>
  </si>
  <si>
    <t>642 71 92 38</t>
  </si>
  <si>
    <t>Roberto Bernado Rodríguez</t>
  </si>
  <si>
    <t>Travessia de la Vila Montcada, 22, 25196 Lleida</t>
  </si>
  <si>
    <t>973 22 00 68</t>
  </si>
  <si>
    <t>Polígono Industrial Camí Dels Frares, 8, 25190 Lleida</t>
  </si>
  <si>
    <t>973 31 27 43</t>
  </si>
  <si>
    <t>Carrer de Josep Baró Travé, 113, A, 25191 Lleida</t>
  </si>
  <si>
    <t>973 21 00 05</t>
  </si>
  <si>
    <t>Honorio Martín Fernández</t>
  </si>
  <si>
    <t>Avinguda d&amp;apos;Alacant, 10, 25001 Lleida</t>
  </si>
  <si>
    <t>José María Sirat Bacaria</t>
  </si>
  <si>
    <t>Carrer del Bruc, 25, 25001 Lleida</t>
  </si>
  <si>
    <t>Explotaciones Empresariales S.L. EXEM</t>
  </si>
  <si>
    <t>Carrer Sant Jaume, 11, 25001 Lleida</t>
  </si>
  <si>
    <t>exem-olt.com</t>
  </si>
  <si>
    <t>973 20 25 23</t>
  </si>
  <si>
    <t>traficonac@exem-olt.com</t>
  </si>
  <si>
    <t>Transelec Montbea S L</t>
  </si>
  <si>
    <t>C. del Bisbe Ruano, 10, 25006 Lleida</t>
  </si>
  <si>
    <t>973 26 66 90</t>
  </si>
  <si>
    <t>Trans Cuesta S.L.</t>
  </si>
  <si>
    <t>Carrer de Juneda, 37, 25001 Lleida</t>
  </si>
  <si>
    <t>Ditransco S.L.</t>
  </si>
  <si>
    <t>Camí del Riu, s/n, 25197 Lleida</t>
  </si>
  <si>
    <t>sorigue.com</t>
  </si>
  <si>
    <t>973 27 98 80</t>
  </si>
  <si>
    <t>sorigue@sorigue.com</t>
  </si>
  <si>
    <t>Manuel Tello Gómez</t>
  </si>
  <si>
    <t>Carrer de la Conca de Barberà, 11, 25005 Lleida</t>
  </si>
  <si>
    <t>Lleida Pirineus station</t>
  </si>
  <si>
    <t>Integra2 Lleida</t>
  </si>
  <si>
    <t>Polígon Industrial Camí dels Frares, 35, 25190 Lleida</t>
  </si>
  <si>
    <t>973 25 79 11</t>
  </si>
  <si>
    <t>RIDER FAST</t>
  </si>
  <si>
    <t>Carrer de Roca Labrador, 6, ENTRESUELO 2, 25003 Lleida</t>
  </si>
  <si>
    <t>642 64 14 61</t>
  </si>
  <si>
    <t>Carrer del Riu Garona, s/n, 25199 Lleida</t>
  </si>
  <si>
    <t>Parada Bus Pl Espanya</t>
  </si>
  <si>
    <t>Plaça d&amp;apos;Espanya, 1, 25002 Lleida</t>
  </si>
  <si>
    <t>Agencia Transportes Trota S.A.</t>
  </si>
  <si>
    <t>CIM LLEIDA, Carrer V, PARCELA 7, 25191 Lleida</t>
  </si>
  <si>
    <t>trota.com</t>
  </si>
  <si>
    <t>902 20 54 00</t>
  </si>
  <si>
    <t>trota@trota.com</t>
  </si>
  <si>
    <t>Agencia De Transports Cànovas.</t>
  </si>
  <si>
    <t>Av. Indústria, 414, 25191 Lleida</t>
  </si>
  <si>
    <t>973 18 32 89</t>
  </si>
  <si>
    <t>CBL-LOGISTICA LLEIDA</t>
  </si>
  <si>
    <t>P.I. CAMI DELS FRARES CIM, NAVE 8.7, 25191 Lleida</t>
  </si>
  <si>
    <t>973 20 80 30</t>
  </si>
  <si>
    <t>Transports Bilan 2000 Sl</t>
  </si>
  <si>
    <t>Carrer de Pere de Cavassèquia, 23, 25005 Lleida</t>
  </si>
  <si>
    <t>973 24 11 71</t>
  </si>
  <si>
    <t>Trans Bautista - Nou Transport</t>
  </si>
  <si>
    <t>Vial C, Parcela 1, 25190 Lleida</t>
  </si>
  <si>
    <t>transbautista.com</t>
  </si>
  <si>
    <t>973 73 67 89</t>
  </si>
  <si>
    <t>info@transbautista.com</t>
  </si>
  <si>
    <t>Motors box</t>
  </si>
  <si>
    <t>Carrer la Flor de Lis, 8, 25005 Lleida</t>
  </si>
  <si>
    <t>motorsbox.com</t>
  </si>
  <si>
    <t>973 23 01 10</t>
  </si>
  <si>
    <t>info@motors-box.com</t>
  </si>
  <si>
    <t>Mail Boxes Etc. - Centro MBE 0290</t>
  </si>
  <si>
    <t>Carrer del Corregidor Escofet, 42, 25005 Lleida</t>
  </si>
  <si>
    <t>973 19 29 33</t>
  </si>
  <si>
    <t>Innova solutions</t>
  </si>
  <si>
    <t>Plaça de Sant Joan, 17, 25007 Lleida</t>
  </si>
  <si>
    <t>699 28 78 92</t>
  </si>
  <si>
    <t>Frigo Vanfer</t>
  </si>
  <si>
    <t>25190 Lleida</t>
  </si>
  <si>
    <t>frigovanfer.com</t>
  </si>
  <si>
    <t>973 60 63 58</t>
  </si>
  <si>
    <t>frigovanfer@frigovanfer.com</t>
  </si>
  <si>
    <t>DB Schenker Lleida</t>
  </si>
  <si>
    <t>Cim Vial, nave, Polígon Industrial Camí dels Frares, 6, 25190 Lleida</t>
  </si>
  <si>
    <t>973 18 40 65</t>
  </si>
  <si>
    <t>Aintra S L</t>
  </si>
  <si>
    <t>Polígon Industrial Camí dels Frares, s/n, 25001 Lleida</t>
  </si>
  <si>
    <t>aintra.com</t>
  </si>
  <si>
    <t>aintra@aintra.com</t>
  </si>
  <si>
    <t>Transports Vilaverd</t>
  </si>
  <si>
    <t>Polígono Segriá, Carrer de la Variant, Parcela 15, 25123 Torrefarrera, Lleida</t>
  </si>
  <si>
    <t>Torrefarrera</t>
  </si>
  <si>
    <t>973 75 05 00</t>
  </si>
  <si>
    <t>Jef Control 3000</t>
  </si>
  <si>
    <t>Polígono Industrial Revés, 1, 25180 Alcarràs, Lleida</t>
  </si>
  <si>
    <t>Alcarràs</t>
  </si>
  <si>
    <t>jefcontrol.com</t>
  </si>
  <si>
    <t>973 79 03 13</t>
  </si>
  <si>
    <t>info@jefcontrol.com</t>
  </si>
  <si>
    <t>Polígono Industrial Cami dels Frarers, Carrer C, Parcela 68, 25191 Lleida</t>
  </si>
  <si>
    <t>Poligono Industrial Camí dels Frares, Carrer H, Parcela 59, 25190 Lleida</t>
  </si>
  <si>
    <t>918 29 66 89</t>
  </si>
  <si>
    <t>Transcodo S L</t>
  </si>
  <si>
    <t>Carrer Solsona, 4, 1D (Pol, 25131 Torre-Serona, Lleida</t>
  </si>
  <si>
    <t>Torre-Serona</t>
  </si>
  <si>
    <t>transcodo.es</t>
  </si>
  <si>
    <t>973 75 05 33</t>
  </si>
  <si>
    <t>transcodo@transcodo.es</t>
  </si>
  <si>
    <t>Grues Amorós, S.L.</t>
  </si>
  <si>
    <t>Pol. Ind. Les Canals, Nau 7F3, 9F4, 25190 Lleida</t>
  </si>
  <si>
    <t>gruesamoros.com</t>
  </si>
  <si>
    <t>617 97 10 21</t>
  </si>
  <si>
    <t>Transambiental SL</t>
  </si>
  <si>
    <t>Camí de Torrefarrera, km.1, 25110 Alpicat, Lleida</t>
  </si>
  <si>
    <t>Alpicat</t>
  </si>
  <si>
    <t>transambiental.com</t>
  </si>
  <si>
    <t>973 73 77 52</t>
  </si>
  <si>
    <t>xavier.consuegra@transambiental.com</t>
  </si>
  <si>
    <t>TRANS. RESIDUOS GRUP KONTE, SL.</t>
  </si>
  <si>
    <t>Poligono Industrial &amp;quot;cami Dels Frares&amp;quot; Parc 32, 25191 Lleida</t>
  </si>
  <si>
    <t>902 17 05 34</t>
  </si>
  <si>
    <t>Cajebel Transportes</t>
  </si>
  <si>
    <t>Pol. Ind. de, Camí de Benavent, 18, Nave 2, 25124, Lleida</t>
  </si>
  <si>
    <t>Rosselló</t>
  </si>
  <si>
    <t>cajebel.com</t>
  </si>
  <si>
    <t>902 88 77 66</t>
  </si>
  <si>
    <t>cajebel@cajebel.com</t>
  </si>
  <si>
    <t>Gruas Cabos</t>
  </si>
  <si>
    <t>Poligono Industrial C/Industria, parcela 5-6,, 25123 Torrefarrera, Lleida</t>
  </si>
  <si>
    <t>gruascabos.com</t>
  </si>
  <si>
    <t>902 33 83 38</t>
  </si>
  <si>
    <t>A.t Almiramar S L</t>
  </si>
  <si>
    <t>25180 Alcarràs, Lleida</t>
  </si>
  <si>
    <t>almiramar.com</t>
  </si>
  <si>
    <t>973 79 07 40</t>
  </si>
  <si>
    <t>inter@almiramar.com</t>
  </si>
  <si>
    <t>DHL</t>
  </si>
  <si>
    <t>902 12 70 70</t>
  </si>
  <si>
    <t>ADYCAMIONSTRUCK</t>
  </si>
  <si>
    <t>Carrer Mare de Déu de Montserrat, 9B, 3-1, 25123 Torrefarrera, Lleida</t>
  </si>
  <si>
    <t>adycamionstruck.es</t>
  </si>
  <si>
    <t>973 75 01 02</t>
  </si>
  <si>
    <t>logo-dark@2x.png</t>
  </si>
  <si>
    <t>Transmayoros S.L.</t>
  </si>
  <si>
    <t>Poligono Polinasa Parc, 15, 25180 Alcarràs, Lleida</t>
  </si>
  <si>
    <t>973 27 19 00</t>
  </si>
  <si>
    <t>Inmosaturn S L</t>
  </si>
  <si>
    <t>Partida Collastret, 0, 25180 Alcarràs, Lleida</t>
  </si>
  <si>
    <t>Transfilella S.L.U.</t>
  </si>
  <si>
    <t>Av. Pau Casals, 17, 25170 Torres de Segre, Lleida</t>
  </si>
  <si>
    <t>Torres de Segre</t>
  </si>
  <si>
    <t>687 50 35 05</t>
  </si>
  <si>
    <t>Polígono Industrial Polinasa, Carrer Sector Vilanova, 3, 25180 Alcarràs, Lleida</t>
  </si>
  <si>
    <t>973 19 46 00</t>
  </si>
  <si>
    <t>Frigo Express Europe Sl</t>
  </si>
  <si>
    <t>Polígono Industrial El Segre, 407, 25191 Lleida</t>
  </si>
  <si>
    <t>973 18 44 36</t>
  </si>
  <si>
    <t>Transports Gorné SL</t>
  </si>
  <si>
    <t>Pol. ind. de Vila-sana parcel·la 45C, 25245, Lleida</t>
  </si>
  <si>
    <t>Vila-sana</t>
  </si>
  <si>
    <t>grupgorne.com</t>
  </si>
  <si>
    <t>973 60 06 03</t>
  </si>
  <si>
    <t>transport@grupgorne.com</t>
  </si>
  <si>
    <t>Trans Jmc</t>
  </si>
  <si>
    <t>25123 Torrefarrera, Lérida</t>
  </si>
  <si>
    <t>Servicios Logísticos Del Pla S L</t>
  </si>
  <si>
    <t>P.I. Colomer, s/n, Carrer Barcelona s/n, 25241 Golmés, Lleida</t>
  </si>
  <si>
    <t>Golmés</t>
  </si>
  <si>
    <t>transportsargelich.com</t>
  </si>
  <si>
    <t>973 60 31 41</t>
  </si>
  <si>
    <t>logistica@transportsargelich.com</t>
  </si>
  <si>
    <t>Transports Argelich, S.A.</t>
  </si>
  <si>
    <t>Plaça Colomer, 1, 25241 Golmés, Lleida</t>
  </si>
  <si>
    <t>Transports Josep García Tomás S.L.</t>
  </si>
  <si>
    <t>Avinguda de Lleida, 47, 25250 Bellpuig, Lleida</t>
  </si>
  <si>
    <t>Bellpuig</t>
  </si>
  <si>
    <t>transjosep.cat</t>
  </si>
  <si>
    <t>973 32 21 72</t>
  </si>
  <si>
    <t>Conexis</t>
  </si>
  <si>
    <t>C-12, km 162, 25600, Lleida</t>
  </si>
  <si>
    <t>Menàrguens</t>
  </si>
  <si>
    <t>conexistransports.com</t>
  </si>
  <si>
    <t>973 59 70 21</t>
  </si>
  <si>
    <t>conexis@conexistransports.com</t>
  </si>
  <si>
    <t>Villart Logístic S.L.</t>
  </si>
  <si>
    <t>Carrer de Barcelona, 62, 25600 Balaguer, Lleida</t>
  </si>
  <si>
    <t>Balaguer</t>
  </si>
  <si>
    <t>villartlogistic.com</t>
  </si>
  <si>
    <t>973 44 36 00</t>
  </si>
  <si>
    <t>info@villartlogistic.com</t>
  </si>
  <si>
    <t>Iltrex Logistics, S.L.</t>
  </si>
  <si>
    <t>Poligono Industrial &amp;quot;El Pla&amp;quot;, Carrer Carretera Vella, 41-43, 25241 Golmés, Lleida</t>
  </si>
  <si>
    <t>iltrexlogistics.es</t>
  </si>
  <si>
    <t>973 60 60 30</t>
  </si>
  <si>
    <t>info@iltrexlogistics.com</t>
  </si>
  <si>
    <t>TRANSPORTES GIL CARULLA S.L.</t>
  </si>
  <si>
    <t>Carrer Major, 59, 25320 Anglesola, Lleida</t>
  </si>
  <si>
    <t>Anglesola</t>
  </si>
  <si>
    <t>973 30 82 26</t>
  </si>
  <si>
    <t>ASGTrans | Asesoría y Servicios Globales al Transporte</t>
  </si>
  <si>
    <t>Autovia A2, Km. 504, 25330 Vilagrassa, Lleida</t>
  </si>
  <si>
    <t>Vilagrassa</t>
  </si>
  <si>
    <t>973 22 37 11</t>
  </si>
  <si>
    <t>TRANS MOLINA AVICOLA SL</t>
  </si>
  <si>
    <t>Avinguda de Preixana, S-N, 25250 Bellpuig, Lleida</t>
  </si>
  <si>
    <t>973 32 03 25</t>
  </si>
  <si>
    <t>Calle Camino Giraba - km 2, FRAGA, HUESCA, 22520 Fraga, Huesca</t>
  </si>
  <si>
    <t>TRANSPORTS MOLINA</t>
  </si>
  <si>
    <t>Carrer Vila-sana, Nº 1 Baixos, 25241 Golmés, Lleida</t>
  </si>
  <si>
    <t>973 60 24 58</t>
  </si>
  <si>
    <t>Transvia Rapit, SL</t>
  </si>
  <si>
    <t>Av. Pirineus, 22, 25620 Tremp, Lleida</t>
  </si>
  <si>
    <t>Tremp</t>
  </si>
  <si>
    <t>transrapit.com</t>
  </si>
  <si>
    <t>973 65 25 11</t>
  </si>
  <si>
    <t>rapit@transrapit.com</t>
  </si>
  <si>
    <t>TRANSPORTS I EXCAVACIONS MARSOL, S.A.</t>
  </si>
  <si>
    <t>Av. Onze de Setembre, 44, 25210 Guissona, Lleida</t>
  </si>
  <si>
    <t>Guissona</t>
  </si>
  <si>
    <t>marsol.cat</t>
  </si>
  <si>
    <t>973 55 00 97</t>
  </si>
  <si>
    <t>transmarsolsa@gmail.com</t>
  </si>
  <si>
    <t>Mail Boxes Etc. - Centro MBE 0335</t>
  </si>
  <si>
    <t>Av. de Catalunya, 81, BAJOS, 25300 Tàrrega, Lleida</t>
  </si>
  <si>
    <t>Tàrrega</t>
  </si>
  <si>
    <t>973 82 81 53</t>
  </si>
  <si>
    <t>Carrer del Raval del Carme, 79, 25300 Tàrrega, Lleida</t>
  </si>
  <si>
    <t>Carrer del Vidal de Montpalau, 19, 25200 Cervera, Lleida</t>
  </si>
  <si>
    <t>Cervera</t>
  </si>
  <si>
    <t>973 10 94 28</t>
  </si>
  <si>
    <t>Carrer del Magistrat Saura, 10, 25620 Tremp, Lleida</t>
  </si>
  <si>
    <t>PalletCat, S.L.</t>
  </si>
  <si>
    <t>Tramuntana, 55 Nave Pol. Industrial Riambau, 25300 Tàrrega, Lleida</t>
  </si>
  <si>
    <t>palletcat.cat</t>
  </si>
  <si>
    <t>973 50 16 86</t>
  </si>
  <si>
    <t>info@palletcat.cat</t>
  </si>
  <si>
    <t>Alancar Express - Palibex Barcelona</t>
  </si>
  <si>
    <t>Pol. Ind. Les Comes, Carrer del Països Baixos, 18 - 20, 08700 Igualada, B</t>
  </si>
  <si>
    <t>Igualada</t>
  </si>
  <si>
    <t>alancarexpress.com</t>
  </si>
  <si>
    <t>938 04 13 12</t>
  </si>
  <si>
    <t>palibex@alancarexpress.com</t>
  </si>
  <si>
    <t>Mercatrans.com</t>
  </si>
  <si>
    <t>Carrer de Pau Alsina, 116, 08024 Barcelona</t>
  </si>
  <si>
    <t>mercatrans.com</t>
  </si>
  <si>
    <t>932 84 25 65</t>
  </si>
  <si>
    <t>Carrer Sabaters, 21, 43800 Valls, Tarragona</t>
  </si>
  <si>
    <t>Valls</t>
  </si>
  <si>
    <t>977 03 43 46</t>
  </si>
  <si>
    <t>Carrer de L&amp;apos;Alcalde Moles, s/n Esquina, Carrer d&amp;apos;En Jacint Verdaguer, 25280 Solsona, Lleida</t>
  </si>
  <si>
    <t>Solsona</t>
  </si>
  <si>
    <t>Transporte Sostenible</t>
  </si>
  <si>
    <t>transportesostenible.com</t>
  </si>
  <si>
    <t>Empresa Municipal de Transports de Tarragona SA</t>
  </si>
  <si>
    <t>Carrer de Soler, 6, 43001 Tarragona</t>
  </si>
  <si>
    <t>Tarragona</t>
  </si>
  <si>
    <t>Transports J.Mas Tarragona S.L.</t>
  </si>
  <si>
    <t>poligono, Carrer Francolí, 43006 Tarragona</t>
  </si>
  <si>
    <t>977 54 51 09</t>
  </si>
  <si>
    <t>Tarragona El Recambio 2020 S L</t>
  </si>
  <si>
    <t>Carrer de la Reina Maria Cristina, 33, 43002 Tarragona</t>
  </si>
  <si>
    <t>977 24 11 17</t>
  </si>
  <si>
    <t>Express Tarragona</t>
  </si>
  <si>
    <t>Carrer Mossèn Salvador Ritort i Faus, 11, 43002 Tarragona</t>
  </si>
  <si>
    <t>Trans Francolí S L</t>
  </si>
  <si>
    <t>Calle Granit, 0 Polígono Ríu Clar, 43006 Tarragona</t>
  </si>
  <si>
    <t>977 54 64 84</t>
  </si>
  <si>
    <t>Grupo Romeu Multiservices</t>
  </si>
  <si>
    <t>Carrer d&amp;apos;Apodaca, 32, 43004 Tarragona</t>
  </si>
  <si>
    <t>977 23 44 11</t>
  </si>
  <si>
    <t>Robles y Montero S.L.</t>
  </si>
  <si>
    <t>Rambla President Lluís Companys, 14, 43005 Tarragona</t>
  </si>
  <si>
    <t>Next Maritime Sl</t>
  </si>
  <si>
    <t>Carrer de Lepant, 6, 43004 Tarragona</t>
  </si>
  <si>
    <t>977 23 44 77</t>
  </si>
  <si>
    <t>Mudanzas Tarragona S.L.</t>
  </si>
  <si>
    <t>Ctra. Tarragona-Constantí, 10, 43006 Tarragona</t>
  </si>
  <si>
    <t>977 55 36 74</t>
  </si>
  <si>
    <t>Tarracotransit S L</t>
  </si>
  <si>
    <t>Carrer de Sant Antoni Maria Claret, 30, 43002 Tarragona</t>
  </si>
  <si>
    <t>977 21 44 23</t>
  </si>
  <si>
    <t>Transportes y Grúas Peco</t>
  </si>
  <si>
    <t>Carrer Deltebre, 1, 5;5, 43006 Tarragona</t>
  </si>
  <si>
    <t>transportesygruaspeco.com</t>
  </si>
  <si>
    <t>659 93 49 19</t>
  </si>
  <si>
    <t>pppedropeco3@gmail.com</t>
  </si>
  <si>
    <t>Next Maritime SL</t>
  </si>
  <si>
    <t>Via Augusta, 2, 43003 Tarragona</t>
  </si>
  <si>
    <t>nextmaritime.com</t>
  </si>
  <si>
    <t>977 23 47 77</t>
  </si>
  <si>
    <t>support@nextmaritime.com</t>
  </si>
  <si>
    <t>Líneas Europeas de Autobuses</t>
  </si>
  <si>
    <t>Plaça de la Imperial Tàrraco, 43005 Tarragona</t>
  </si>
  <si>
    <t>977 22 13 52</t>
  </si>
  <si>
    <t>Carrer de Santa Joaquima de Vedruna, 0, 43002 Tarragona</t>
  </si>
  <si>
    <t>977 97 33 90</t>
  </si>
  <si>
    <t>Puerto Transportes</t>
  </si>
  <si>
    <t>Carrer de Grècia, 43120 Poligono Industrial de Constantí, Tarragona</t>
  </si>
  <si>
    <t>Poligono Industrial de Constantí</t>
  </si>
  <si>
    <t>puertotransportes.es</t>
  </si>
  <si>
    <t>977 52 45 60</t>
  </si>
  <si>
    <t>santiagocanela@puertotransportes.com</t>
  </si>
  <si>
    <t>Redur Tarragona</t>
  </si>
  <si>
    <t>C. de Bèlgica, 43120 Constantí, Tarragona</t>
  </si>
  <si>
    <t>Constantí</t>
  </si>
  <si>
    <t>977 29 64 54</t>
  </si>
  <si>
    <t>Trans-Reus Villalba S.L.</t>
  </si>
  <si>
    <t>Polígono Constantí, Calle Alemanya, 0 S N-Parcela 18 Nau 22, 43120 Constantí, Tarragona</t>
  </si>
  <si>
    <t>transreusvillalba.com</t>
  </si>
  <si>
    <t>977 52 44 09</t>
  </si>
  <si>
    <t>gestion@transreusvillalba.com</t>
  </si>
  <si>
    <t>Empresa Municipal de Transports Públics de Tarragona (EMT)</t>
  </si>
  <si>
    <t>Estació d&amp;apos;autobusos, Carrer de Pere Martell, 1, 43005 Tarragona</t>
  </si>
  <si>
    <t>emtanemambtu.cat</t>
  </si>
  <si>
    <t>900 365 114</t>
  </si>
  <si>
    <t>Transportes Juan Torres Cruz</t>
  </si>
  <si>
    <t>Carrer de la Coma, 6 4, 1, 43120 Constantí, Tarragona</t>
  </si>
  <si>
    <t>977 52 27 10</t>
  </si>
  <si>
    <t>Loal Logistics Sl</t>
  </si>
  <si>
    <t>43006 Tarragona</t>
  </si>
  <si>
    <t>loalgroup.com</t>
  </si>
  <si>
    <t>977 19 66 64</t>
  </si>
  <si>
    <t>Europea de Contenedores, S.A. ( EUCONSA )</t>
  </si>
  <si>
    <t>Carrer d&amp;apos; Àustria, s/n, 43120 Poligono Industrial de Constantí, Tarragona</t>
  </si>
  <si>
    <t>euconsa.es</t>
  </si>
  <si>
    <t>977 52 49 74</t>
  </si>
  <si>
    <t>euconsa@euconsa.es</t>
  </si>
  <si>
    <t>Aragones Transports</t>
  </si>
  <si>
    <t>Carrer de França, 11, 43120 Constantí, Tarragona</t>
  </si>
  <si>
    <t>aragones.eu</t>
  </si>
  <si>
    <t>977 52 43 00</t>
  </si>
  <si>
    <t>info@aragones.eu</t>
  </si>
  <si>
    <t>Xpo Reus</t>
  </si>
  <si>
    <t>43204 Reus, Tarragona</t>
  </si>
  <si>
    <t>Reus</t>
  </si>
  <si>
    <t>977 24 06 54</t>
  </si>
  <si>
    <t>Transportes R.e.M. Sociedad Limitada</t>
  </si>
  <si>
    <t>Carrer Llorenç Villalonga, 8, 43007 Tarragona</t>
  </si>
  <si>
    <t>Transportes A. Martín S.L</t>
  </si>
  <si>
    <t>Carrer d&amp;apos;Alemanya, 0, 43120 Constantí, Tarragona</t>
  </si>
  <si>
    <t>transportes-martin.com</t>
  </si>
  <si>
    <t>977 54 20 44</t>
  </si>
  <si>
    <t>correo@transportes-martin.com</t>
  </si>
  <si>
    <t>Transitos Maritimos Tarragona,S.L.</t>
  </si>
  <si>
    <t>Calle Clasificación 2, Poligono Industrial Entrevias, 43006 Tarragona</t>
  </si>
  <si>
    <t>tmtgna.com</t>
  </si>
  <si>
    <t>977 55 27 03</t>
  </si>
  <si>
    <t>tmtgna@tmtgna.com</t>
  </si>
  <si>
    <t>Federación Empresarial de Auto Transportes</t>
  </si>
  <si>
    <t>Carrer de Jaume I, 29, 43005 Tarragona</t>
  </si>
  <si>
    <t>feat.es</t>
  </si>
  <si>
    <t>977 21 21 54</t>
  </si>
  <si>
    <t>feat@feat.es</t>
  </si>
  <si>
    <t>Transxenia S.L.</t>
  </si>
  <si>
    <t>C/ Desembocadura Riu Francolí s/n, 43006 Tarragona</t>
  </si>
  <si>
    <t>transxenia.es</t>
  </si>
  <si>
    <t>977 24 94 74</t>
  </si>
  <si>
    <t>transxenia@transxenia.es</t>
  </si>
  <si>
    <t>Bertschi Ibérica S.L.</t>
  </si>
  <si>
    <t>S N, Polígono Industrial Ríu Clar, 0, 43006 Tarragona</t>
  </si>
  <si>
    <t>bertschi.com</t>
  </si>
  <si>
    <t>977 20 67 72</t>
  </si>
  <si>
    <t>info@bertschi.com</t>
  </si>
  <si>
    <t>Transportes Luis Pérez</t>
  </si>
  <si>
    <t>Carrer de la Font, 15, 43120 Constantí, Tarragona</t>
  </si>
  <si>
    <t>transportesperez.net</t>
  </si>
  <si>
    <t>609 81 46 24</t>
  </si>
  <si>
    <t>Asociación Transportes Portuarios</t>
  </si>
  <si>
    <t>Calle Jaume I, 73, 43001 Tarragona</t>
  </si>
  <si>
    <t>977 55 41 41</t>
  </si>
  <si>
    <t>Juan Carlos Barceló</t>
  </si>
  <si>
    <t>Carrer del Gasòmetre, 22, 43001 Tarragona</t>
  </si>
  <si>
    <t>977 21 66 32</t>
  </si>
  <si>
    <t>Huktra Intermodal</t>
  </si>
  <si>
    <t>Carrer de Suecia, 6, 43120 Poligono Industrial de Constantí, Tarragona</t>
  </si>
  <si>
    <t>essers.com</t>
  </si>
  <si>
    <t>977 29 65 50</t>
  </si>
  <si>
    <t>info@essers.com</t>
  </si>
  <si>
    <t>Carrer de la Cigonya, 90, 43007 Tarragona</t>
  </si>
  <si>
    <t>Transervi S A</t>
  </si>
  <si>
    <t>Av. de les Puntes, 0, 43120 Constantí, Tarragona</t>
  </si>
  <si>
    <t>977 52 44 37</t>
  </si>
  <si>
    <t>Juan Antonio Valencia Cosano</t>
  </si>
  <si>
    <t>Carrer Miquel Servet, 38, 43007 Tarragona</t>
  </si>
  <si>
    <t>977 20 11 76</t>
  </si>
  <si>
    <t>Camiones Grua Simón</t>
  </si>
  <si>
    <t>Carrer de Pobla de Mafumet, 0, 43760 Morell ( El ), Tarragona</t>
  </si>
  <si>
    <t>977 19 20 93</t>
  </si>
  <si>
    <t>ADER Tarragona</t>
  </si>
  <si>
    <t>Carrer de Pere Martell, 39, D 5, 43005 Tarragona</t>
  </si>
  <si>
    <t>taxicomercial.com</t>
  </si>
  <si>
    <t>Hoyer España S.A.</t>
  </si>
  <si>
    <t>Carrer de Marcel·lí Domingo, 5, 43007 Tarragona</t>
  </si>
  <si>
    <t>977 20 36 79</t>
  </si>
  <si>
    <t>Transportes Especiales y Químicos</t>
  </si>
  <si>
    <t>Carrer Luxemburg-p Ind Constanti, 13, 43120 Constantí, Tarragona</t>
  </si>
  <si>
    <t>ebtrans.com</t>
  </si>
  <si>
    <t>977 52 20 43</t>
  </si>
  <si>
    <t>Av. de les Puntes, S/N, 43120 Constantí, Tarragona</t>
  </si>
  <si>
    <t>977 52 46 68</t>
  </si>
  <si>
    <t>GORGORI</t>
  </si>
  <si>
    <t>Carrer del Granit, 37, 43006 Tarragona</t>
  </si>
  <si>
    <t>gorgori.com</t>
  </si>
  <si>
    <t>info@gorgori.com</t>
  </si>
  <si>
    <t>Aarus Aduanas &amp;amp; Transitos Sociedad Limitada</t>
  </si>
  <si>
    <t>Carrer de Pompeu Fabra, 3, 43004 Tarragona</t>
  </si>
  <si>
    <t>aarus.com</t>
  </si>
  <si>
    <t>977 25 06 10</t>
  </si>
  <si>
    <t>43120 Poligono Industrial de Constantí, Tarragona</t>
  </si>
  <si>
    <t>977 52 40 04</t>
  </si>
  <si>
    <t>Pol Cim del Camp Calle Dels Peixaters, 4, 43100 Reus, Tarragona</t>
  </si>
  <si>
    <t>977 19 66 84</t>
  </si>
  <si>
    <t>Tns Tarragona 2006 Sl</t>
  </si>
  <si>
    <t>Carrer del Sofre, 28, 43006 Tarragona</t>
  </si>
  <si>
    <t>tnstarragona.com</t>
  </si>
  <si>
    <t>977 55 36 76</t>
  </si>
  <si>
    <t>sat@tnstarragona.com</t>
  </si>
  <si>
    <t>Transmar Shipping Agency</t>
  </si>
  <si>
    <t>Explanada de hidrocarburos, s/n. Port de Tarragona, 43005 Tarragona</t>
  </si>
  <si>
    <t>transmar.net</t>
  </si>
  <si>
    <t>977 22 16 83</t>
  </si>
  <si>
    <t>tarragona@transmar.net</t>
  </si>
  <si>
    <t>Autocars HIFE</t>
  </si>
  <si>
    <t>Nave B-8 Polígono Industrial Riuclar, Carrer del Sofre, s/n, 43006 Tarragona</t>
  </si>
  <si>
    <t>hife.es</t>
  </si>
  <si>
    <t>977 55 09 49</t>
  </si>
  <si>
    <t>Poligono Industrial de Constantí, Avenida Austria, s/n, 43120 Constantí, Tarragona</t>
  </si>
  <si>
    <t>977 54 03 44</t>
  </si>
  <si>
    <t>Carrer Irlanda, 0, 43120 Poligono Industrial de Constantí, Tarragona</t>
  </si>
  <si>
    <t>Casetas Comunicaciones Renfe</t>
  </si>
  <si>
    <t>Carrer del Mar, 32, 43004 Tarragona</t>
  </si>
  <si>
    <t>Polígono Industrial Francolí, 0, 43006 Tarragona</t>
  </si>
  <si>
    <t>Aiguamúrcia</t>
  </si>
  <si>
    <t>977 54 35 33</t>
  </si>
  <si>
    <t>Poligono Industrial Cim El Camp, Avinguda dels Mercaders, 11, 43204 Reus, Tarragona</t>
  </si>
  <si>
    <t>977 52 44 92</t>
  </si>
  <si>
    <t>Transmaquinaria</t>
  </si>
  <si>
    <t>T, Tarragona</t>
  </si>
  <si>
    <t>transmaquinaria.com</t>
  </si>
  <si>
    <t>977 20 00 00</t>
  </si>
  <si>
    <t>info@transmaquinaria.com</t>
  </si>
  <si>
    <t>Ctra. València, 228, 43006 Tarragona</t>
  </si>
  <si>
    <t>Salvat Logística S.A.</t>
  </si>
  <si>
    <t>Calle Dels Peixaters, 8 (Pol Cim del Camp), 43204 Reus, Tarragona</t>
  </si>
  <si>
    <t>977 19 66 22</t>
  </si>
  <si>
    <t>Autocares Nika</t>
  </si>
  <si>
    <t>Parc Industrial Riu Clar 515, nau 52-57, Carrer de l&amp;apos;Estany, 43006 Tarragona</t>
  </si>
  <si>
    <t>autocaresnika.com</t>
  </si>
  <si>
    <t>977 24 24 60</t>
  </si>
  <si>
    <t>DB Schenker Tarragona</t>
  </si>
  <si>
    <t>P. I, Carrer de França, 10, 43120 Constantí, Tarragona</t>
  </si>
  <si>
    <t>977 52 40 77</t>
  </si>
  <si>
    <t>Transportes Marítimos Alcudia</t>
  </si>
  <si>
    <t>Lugar Moll de la Rioja, 0 S/N, 43004 Tarragona</t>
  </si>
  <si>
    <t>tmamaritima.es</t>
  </si>
  <si>
    <t>977 22 22 18</t>
  </si>
  <si>
    <t>tma@tmamaritima.es</t>
  </si>
  <si>
    <t>Hoyer España S.A</t>
  </si>
  <si>
    <t>Carrer de Suecia, 11, 43120 Poligono Industrial de Constantí, Tarragona</t>
  </si>
  <si>
    <t>977 29 64 21</t>
  </si>
  <si>
    <t>Rinnen Gmbh &amp;amp; Co Kg Sucursal España</t>
  </si>
  <si>
    <t>Calle D&amp;apos;Europa, 0 S/N (Pol Ind ), 43120 Constantí, Tarragona</t>
  </si>
  <si>
    <t>977 25 77 00</t>
  </si>
  <si>
    <t>Carrer d&amp;apos;Europa, s/n, 43120 Constantí, Tarragona</t>
  </si>
  <si>
    <t>chronoexpres.com</t>
  </si>
  <si>
    <t>977 52 49 13</t>
  </si>
  <si>
    <t>Griñó Ecologic S.A.</t>
  </si>
  <si>
    <t>Carrer del Mas de l&amp;apos;Abat, 140, 43480 Vila-seca, Tarragona</t>
  </si>
  <si>
    <t>Vila-seca</t>
  </si>
  <si>
    <t>977 39 62 91</t>
  </si>
  <si>
    <t>Línea Barcelona-Martorell-Villafranca-Tarragona</t>
  </si>
  <si>
    <t>43004 Tarragona</t>
  </si>
  <si>
    <t>Cándido 2000</t>
  </si>
  <si>
    <t>s/n, Illa 23, Parcela 3, Av. de les Puntes, 43120 Constantí, Tarragona</t>
  </si>
  <si>
    <t>candido2000.com</t>
  </si>
  <si>
    <t>977 52 46 63</t>
  </si>
  <si>
    <t>gestion@candido2000.com</t>
  </si>
  <si>
    <t>A.ZAMORA, S.L.</t>
  </si>
  <si>
    <t>Carrer de l&amp;apos;Església Vella, num. 1, 43120 Constantí, Tarragona</t>
  </si>
  <si>
    <t>azamorasl.com</t>
  </si>
  <si>
    <t>626 46 02 57</t>
  </si>
  <si>
    <t>zamora@azamorasl.com</t>
  </si>
  <si>
    <t>Transportes Líquidos Campaña S.L.</t>
  </si>
  <si>
    <t>Carrer de Dinamarca, 12, 43120 Constantí, Tarragona</t>
  </si>
  <si>
    <t>ttescampa.com</t>
  </si>
  <si>
    <t>902 20 00 46</t>
  </si>
  <si>
    <t>NIKA Transports i Distribucio, S.L.</t>
  </si>
  <si>
    <t>Carrer de Portugal, 14, 43120 Constantí, Tarragona</t>
  </si>
  <si>
    <t>nikatransports.com</t>
  </si>
  <si>
    <t>977 52 45 15</t>
  </si>
  <si>
    <t>nika@nikatransports.com</t>
  </si>
  <si>
    <t>Centre d&amp;apos;Acreditacions - Port de Tarragona</t>
  </si>
  <si>
    <t>Moll de Castella, 25, 43006 Tarragona</t>
  </si>
  <si>
    <t>porttarragona.cat</t>
  </si>
  <si>
    <t>977 23 04 56</t>
  </si>
  <si>
    <t>sac@porttarragona.cat</t>
  </si>
  <si>
    <t>Sama Logística Aplicada S.L.</t>
  </si>
  <si>
    <t>P.I, Carrer d&amp;apos;Alemanya, s/n, 43120 Constantí, Tarragona</t>
  </si>
  <si>
    <t>samagroup.es</t>
  </si>
  <si>
    <t>gestionstransit@samagroup.es</t>
  </si>
  <si>
    <t>GRUAS DE LA ROSA</t>
  </si>
  <si>
    <t>Carrer del Carbó, 6, 43006 Tarragona</t>
  </si>
  <si>
    <t>gruasdlrasistencia.com</t>
  </si>
  <si>
    <t>977 55 15 88</t>
  </si>
  <si>
    <t>info@gruasdlrasistencia.com</t>
  </si>
  <si>
    <t>AG90 Group</t>
  </si>
  <si>
    <t>Pol. Industrial de Constanti, Avda. Països Baixos, Isla 2, 43120 Constantí, Tarragona</t>
  </si>
  <si>
    <t>ag90.com</t>
  </si>
  <si>
    <t>977 29 68 31</t>
  </si>
  <si>
    <t>Ziptgn Transportes</t>
  </si>
  <si>
    <t>la coma 2, Carretera Reus Tarragona, 43140 La pobla de malfumet, Tarragona</t>
  </si>
  <si>
    <t>La Pobla de Mafumet</t>
  </si>
  <si>
    <t>ziptgn.com</t>
  </si>
  <si>
    <t>977 05 22 09</t>
  </si>
  <si>
    <t>TRANSPORTES OSCAR TORO S.L</t>
  </si>
  <si>
    <t>Esq. Avda. Europa con, Av. de les Puntes, 3, 43120 Poligono Industrial de Constantí, Tarragona</t>
  </si>
  <si>
    <t>transportestoro.com</t>
  </si>
  <si>
    <t>977 24 92 00</t>
  </si>
  <si>
    <t>info@transportestoro.com</t>
  </si>
  <si>
    <t>Calle Alemanya, s/n, 43120 Constantí, Tarragona</t>
  </si>
  <si>
    <t>977 29 71 00</t>
  </si>
  <si>
    <t>Transportes Buitrago Andalucía S A</t>
  </si>
  <si>
    <t>Carrer de França, 0, 43120 Constantí, Tarragona</t>
  </si>
  <si>
    <t>977 55 66 75</t>
  </si>
  <si>
    <t>Enviàlia</t>
  </si>
  <si>
    <t>977 54 27 69</t>
  </si>
  <si>
    <t>Mail Boxes Etc. - Centro MBE 3020</t>
  </si>
  <si>
    <t>Moll de Lleida, Bloque 3, Local 5, 43004 Tarragona</t>
  </si>
  <si>
    <t>977 38 86 41</t>
  </si>
  <si>
    <t>Transportes F Ramos</t>
  </si>
  <si>
    <t>Carrer Mas de la Plana, parcel·la 3 Polígon Industrial ALBA de, 43480 Vila-seca, Tarragona</t>
  </si>
  <si>
    <t>transframos.com</t>
  </si>
  <si>
    <t>977 77 37 32</t>
  </si>
  <si>
    <t>madi@transframos.com</t>
  </si>
  <si>
    <t>Kuehne nagel</t>
  </si>
  <si>
    <t>Av. de les Puntes, 10, 43120 Constantí, Tarragona</t>
  </si>
  <si>
    <t>912 44 30 83</t>
  </si>
  <si>
    <t>Las Terreras Tarjetas de transporte</t>
  </si>
  <si>
    <t>lasterreras.com</t>
  </si>
  <si>
    <t>665 91 57 70</t>
  </si>
  <si>
    <t>info@lasterreras.com</t>
  </si>
  <si>
    <t>Maddel Transports</t>
  </si>
  <si>
    <t>Carrer de Marçà, 14, 43206 Reus, Tarragona</t>
  </si>
  <si>
    <t>maddeltransports.com</t>
  </si>
  <si>
    <t>977 32 17 07</t>
  </si>
  <si>
    <t>info@maddel.biz</t>
  </si>
  <si>
    <t>Eurogruas y Bombeos S.L.</t>
  </si>
  <si>
    <t>Partida, Cami del burgaret, 0 S N, 43204 Reus, Tarragona</t>
  </si>
  <si>
    <t>Europea de Logística S L</t>
  </si>
  <si>
    <t>Carretera Tarragona Valls, km 9,8, 43153 Els Garidells, Tarragona</t>
  </si>
  <si>
    <t>Els Garidells</t>
  </si>
  <si>
    <t>977 61 01 46</t>
  </si>
  <si>
    <t>Mail Boxes Etc. - Centro MBE 0099</t>
  </si>
  <si>
    <t>C. de Barcelona, 68, Local 2, 43840 Salou, Tarragona</t>
  </si>
  <si>
    <t>Salou</t>
  </si>
  <si>
    <t>Traginers del Vendrell S.L.</t>
  </si>
  <si>
    <t>Plaça Font de la Manxa, 12, 2n, 3r, 43800 Valls, Tarragona</t>
  </si>
  <si>
    <t>traginersdelvendrell.com</t>
  </si>
  <si>
    <t>977 60 50 98</t>
  </si>
  <si>
    <t>traginers@traginers.es</t>
  </si>
  <si>
    <t>Transpais S.A.</t>
  </si>
  <si>
    <t>Zona Industrial Argenteria, PARCELA D-H, 43470 La Selva del Camp, Tarragona</t>
  </si>
  <si>
    <t>La Selva del Camp</t>
  </si>
  <si>
    <t>transpais.es</t>
  </si>
  <si>
    <t>902 36 65 95</t>
  </si>
  <si>
    <t>info@volum-7.com</t>
  </si>
  <si>
    <t>Mail Boxes Etc. - Centro MBE 0092</t>
  </si>
  <si>
    <t>Carrer de Misericòrdia, 5, 43205 Reus, Tarragona</t>
  </si>
  <si>
    <t>977 32 85 29</t>
  </si>
  <si>
    <t>Faiveley Transport</t>
  </si>
  <si>
    <t>Carrer de la Mecànica, finca 23 Polígon Industrial La Drecera, 43470, Tarragona</t>
  </si>
  <si>
    <t>977 01 10 00</t>
  </si>
  <si>
    <t>BERGÉ Logística - Amazon DCT6</t>
  </si>
  <si>
    <t>Carrer D, 15, 43460 Alcover, Tarragona</t>
  </si>
  <si>
    <t>Alcover</t>
  </si>
  <si>
    <t>bergelogistics.com</t>
  </si>
  <si>
    <t>Autocars HIFE (Calafell)</t>
  </si>
  <si>
    <t>Carrer Bassa Miquela, 10, 43820 Calafell, Tarragona</t>
  </si>
  <si>
    <t>Calafell</t>
  </si>
  <si>
    <t>977 51 06 24</t>
  </si>
  <si>
    <t>Estació de tren de Cambrils</t>
  </si>
  <si>
    <t>43850 Cambrils, Tarragona</t>
  </si>
  <si>
    <t>Cambrils</t>
  </si>
  <si>
    <t>912 43 23 43</t>
  </si>
  <si>
    <t>PAET de Rifà</t>
  </si>
  <si>
    <t>43892 Mont-roig del Camp, Tarragona</t>
  </si>
  <si>
    <t>Mont-roig del Camp</t>
  </si>
  <si>
    <t>Estació de l&amp;apos;Hospitalet de l&amp;apos;Infant</t>
  </si>
  <si>
    <t>43891, Tarragona</t>
  </si>
  <si>
    <t>Hospitalet del Infante</t>
  </si>
  <si>
    <t>Furgo-Trayler S.L.</t>
  </si>
  <si>
    <t>Av. Masets, 6, 43719 Bellvei, Tarragona</t>
  </si>
  <si>
    <t>Bellvei</t>
  </si>
  <si>
    <t>furgotrayler.com</t>
  </si>
  <si>
    <t>977 66 62 13</t>
  </si>
  <si>
    <t>furgotrayler@furgotrayler.com</t>
  </si>
  <si>
    <t>Jorsatrans S L</t>
  </si>
  <si>
    <t>Calle Rivera Sans, 15 ( Pol Ind Tapies ), 43890 Hospitalet De L&amp;apos;Infant ( L&amp;apos;), Tarragona</t>
  </si>
  <si>
    <t>Miami Playa</t>
  </si>
  <si>
    <t>977 82 22 25</t>
  </si>
  <si>
    <t>Pall-Ex Lleida</t>
  </si>
  <si>
    <t>Poligono Industrial &amp;quot;El Segre&amp;quot;, Av. de la Indústria, parcela 407, 25191 Lleida</t>
  </si>
  <si>
    <t>Parada HIFE</t>
  </si>
  <si>
    <t>Plaça Major, 19, 43580 Deltebre, Tarragona</t>
  </si>
  <si>
    <t>Deltebre</t>
  </si>
  <si>
    <t>Transportes Titu</t>
  </si>
  <si>
    <t>43800, Tarragona</t>
  </si>
  <si>
    <t>Transportes Flix S. A.</t>
  </si>
  <si>
    <t>Camí de Sant Cristòfol, 1, 08691, Barcelona</t>
  </si>
  <si>
    <t>Esparreguera</t>
  </si>
  <si>
    <t>transflix.es</t>
  </si>
  <si>
    <t>936 32 75 76</t>
  </si>
  <si>
    <t>Avinguda de la Ràpita, 6, 43870 Amposta, Tarragona</t>
  </si>
  <si>
    <t>Amposta</t>
  </si>
  <si>
    <t>Transportes Y Consignaciones Marítimas Sa</t>
  </si>
  <si>
    <t>Carrer de l&amp;apos;Atlàntic, 112, 08040 Barcelona</t>
  </si>
  <si>
    <t>932 62 44 17</t>
  </si>
  <si>
    <t>Transportes Ham</t>
  </si>
  <si>
    <t>Poligon Industrial Can Ferrer, Parcela nº4, 08770, B</t>
  </si>
  <si>
    <t>Sant Sadurní d&amp;apos;Anoia</t>
  </si>
  <si>
    <t>ham.es</t>
  </si>
  <si>
    <t>938 91 44 67</t>
  </si>
  <si>
    <t>ham@ham.es</t>
  </si>
  <si>
    <t>Transportes Carlos</t>
  </si>
  <si>
    <t>Ctra. Cementerio, 2, 43540 Sant Carles de la Ràpita, Tarragona</t>
  </si>
  <si>
    <t>Sant Carles de la Ràpita</t>
  </si>
  <si>
    <t>Transportes Carlos Sl</t>
  </si>
  <si>
    <t>Passeig Marítim, 30, 43540 Sant Carles de la Ràpita, Tarragona</t>
  </si>
  <si>
    <t>977 74 00 00</t>
  </si>
  <si>
    <t>TDN Lleida</t>
  </si>
  <si>
    <t>CIM Lleida Nave 8, Módulo 2, 25190 Lleida</t>
  </si>
  <si>
    <t>973 25 71 47</t>
  </si>
  <si>
    <t>Transportes Portuarios S.A.</t>
  </si>
  <si>
    <t>Carrer de Pablo Iglesias, 65, 08908 L&amp;apos;Hospitalet de Llobregat, Barcelona</t>
  </si>
  <si>
    <t>transportuarios.com</t>
  </si>
  <si>
    <t>932 23 91 47</t>
  </si>
  <si>
    <t>Calle Turisme, 12 - 14, Carrer del Turisme, 12, 14, 08720 Vilafranca del Penedès, B</t>
  </si>
  <si>
    <t>Vilafranca del Penedès</t>
  </si>
  <si>
    <t>938 19 97 17</t>
  </si>
  <si>
    <t>Poligono Industrial Clot de Moja, Carrer Malvasia, 4, 08734, B</t>
  </si>
  <si>
    <t>DHL IGUALADA</t>
  </si>
  <si>
    <t>45,, Carrer de la Gran Bretanya, 43, 08700 Igualada, B</t>
  </si>
  <si>
    <t>Cooperativa de Transportes de Tortosa SCCL</t>
  </si>
  <si>
    <t>Polígono Ind Baix Ebre, Calle A, Parcela A, 43500 Tortosa, Tarragona</t>
  </si>
  <si>
    <t>Tortosa</t>
  </si>
  <si>
    <t>cotrat.es</t>
  </si>
  <si>
    <t>977 59 72 46</t>
  </si>
  <si>
    <t>Transportes Especiales y Químicos S.A.</t>
  </si>
  <si>
    <t>Calle del Monte Esquinza, 28, 28010 Madrid</t>
  </si>
  <si>
    <t>902 19 99 87</t>
  </si>
  <si>
    <t>PARTIDA GRUPAGE , CEUTA</t>
  </si>
  <si>
    <t>Muelle Poniente, parcela 91 - Nave 3., 51002 Ceuta, 51001 Ceuta</t>
  </si>
  <si>
    <t>Ceuta</t>
  </si>
  <si>
    <t>partidagrupage.es</t>
  </si>
  <si>
    <t>856 20 15 47</t>
  </si>
  <si>
    <t>Maritima del Estrecho Ceuta - Transitario de Península a Ceuta</t>
  </si>
  <si>
    <t>Calle de, Paseo Alcalde Sánchez Prados, 6, 1º, 51001 Ceuta</t>
  </si>
  <si>
    <t>maritima.com</t>
  </si>
  <si>
    <t>956 51 17 54</t>
  </si>
  <si>
    <t>info@maritima.com</t>
  </si>
  <si>
    <t>Agencia Partida S A</t>
  </si>
  <si>
    <t>Av. Cañonero Dato, 23, 51001 Ceuta</t>
  </si>
  <si>
    <t>transportemercanciasalgecirasceuta.com</t>
  </si>
  <si>
    <t>956 51 33 21</t>
  </si>
  <si>
    <t>logistica@agenciapartida.es</t>
  </si>
  <si>
    <t>Transportes Nieves S.A</t>
  </si>
  <si>
    <t>Lugar Muelle Poniente, 0 S/N, 51001 Ceuta</t>
  </si>
  <si>
    <t>956 50 44 11</t>
  </si>
  <si>
    <t>IBERICA MARITIMA CEUTA</t>
  </si>
  <si>
    <t>Avenida, Paseo Alcalde Sánchez Prados, 5, 2-9, 51001 Ceuta</t>
  </si>
  <si>
    <t>674 28 43 60</t>
  </si>
  <si>
    <t>Oficina D3LIV3R</t>
  </si>
  <si>
    <t>51002 Ceuta</t>
  </si>
  <si>
    <t>677 23 07 03</t>
  </si>
  <si>
    <t>Autobuses Hadu Almadraba S. L.</t>
  </si>
  <si>
    <t>Av. de Madrid, 2, 51001 Ceuta</t>
  </si>
  <si>
    <t>autobuseshadu.com</t>
  </si>
  <si>
    <t>956 50 88 57</t>
  </si>
  <si>
    <t>manuelcuellar@autobuseshadu.com</t>
  </si>
  <si>
    <t>Francisco Sánchez Cuesta</t>
  </si>
  <si>
    <t>Calle Gral. Carvajal, 24, 51002 Ceuta</t>
  </si>
  <si>
    <t>Agencia Pérez Muñoz Transportes</t>
  </si>
  <si>
    <t>Lugar Muelle Poniente, 1, 51001 Ceuta</t>
  </si>
  <si>
    <t>956 50 69 10</t>
  </si>
  <si>
    <t>Elevaciones Hacho</t>
  </si>
  <si>
    <t>Muelle de la Puntilla, 107, 51001 Ceuta</t>
  </si>
  <si>
    <t>956 50 88 17</t>
  </si>
  <si>
    <t>D3LIV3R</t>
  </si>
  <si>
    <t>calle Romero de Torres N15Pbj, 51001 Ceuta</t>
  </si>
  <si>
    <t>d3liv3r.es</t>
  </si>
  <si>
    <t>671 21 80 23</t>
  </si>
  <si>
    <t>Estación Marítima, Muelle Cañonero, Dato 6, 51001 Ceuta</t>
  </si>
  <si>
    <t>956 52 22 38</t>
  </si>
  <si>
    <t>Calle Cervantes, 14, 51001 Ceuta</t>
  </si>
  <si>
    <t>Ntaxi Ceuta</t>
  </si>
  <si>
    <t>Plaza de la Constitución, 51001 Ceuta</t>
  </si>
  <si>
    <t>ntaxiapp.com</t>
  </si>
  <si>
    <t>856 92 52 25</t>
  </si>
  <si>
    <t>Grúas Salas Sl</t>
  </si>
  <si>
    <t>Av. de África, 39, 51002 Ceuta</t>
  </si>
  <si>
    <t>956 50 73 16</t>
  </si>
  <si>
    <t>Gibraltar Ship Supply</t>
  </si>
  <si>
    <t>Muelle Dique de Poniente P-10, 51001 Ceuta</t>
  </si>
  <si>
    <t>gibraltarshipsupply.com</t>
  </si>
  <si>
    <t>956 63 30 78</t>
  </si>
  <si>
    <t>info@gibraltarshipsupply.com</t>
  </si>
  <si>
    <t>Elevaciones Hacho S L</t>
  </si>
  <si>
    <t>Lugar Barriada De Benzu, 0, 51004 Ceuta</t>
  </si>
  <si>
    <t>956 52 00 01</t>
  </si>
  <si>
    <t>CTM Fnideq ستيام فنيدق</t>
  </si>
  <si>
    <t>Avenue Hassan II, Fnideq, Marruecos</t>
  </si>
  <si>
    <t>Castillejos, Marruecos</t>
  </si>
  <si>
    <t>ctm.ma</t>
  </si>
  <si>
    <t>Fichier-17@2x-1.png</t>
  </si>
  <si>
    <t>TRANS EL KA-NOUR</t>
  </si>
  <si>
    <t>HAY, ALAMIRA, Fnideq 93102, Marruecos</t>
  </si>
  <si>
    <t>+212 662-485553</t>
  </si>
  <si>
    <t>Embarque de Camiones Ceuta</t>
  </si>
  <si>
    <t>11201 Algeciras, Cádiz</t>
  </si>
  <si>
    <t>Onlogistics Services Algeciras, S.L.</t>
  </si>
  <si>
    <t>Calle Teniente Riera, 7, 11207 Algeciras, Cádiz</t>
  </si>
  <si>
    <t>onlogistics.es</t>
  </si>
  <si>
    <t>902 90 97 31</t>
  </si>
  <si>
    <t>Société Transport Urbain ALSA شركة النقل الحضري ألزا</t>
  </si>
  <si>
    <t>Route Boukhalef, Tanger, Marruecos</t>
  </si>
  <si>
    <t>Eddalya, Marruecos</t>
  </si>
  <si>
    <t>alsa.ma</t>
  </si>
  <si>
    <t>+212 5393-92208</t>
  </si>
  <si>
    <t>Compañía De Transportes Conesmat</t>
  </si>
  <si>
    <t>Av. Virgen del Carmen, 1, 11201 Algeciras, Cádiz</t>
  </si>
  <si>
    <t>956 66 99 26</t>
  </si>
  <si>
    <t>Duaport Algeciras Sl</t>
  </si>
  <si>
    <t>Av. Villanueva, 7, 11207 Algeciras, Cádiz</t>
  </si>
  <si>
    <t>Cabas Transitario S.L.</t>
  </si>
  <si>
    <t>Av. del Puerto, 6, BAJO, 11204 Algeciras, Cádiz</t>
  </si>
  <si>
    <t>cabastransitarios.com</t>
  </si>
  <si>
    <t>856 92 52 38</t>
  </si>
  <si>
    <t>info@cabastransitarios.com</t>
  </si>
  <si>
    <t>Seur Algeciras</t>
  </si>
  <si>
    <t>Avda Algeciras N. 6 Pol Ind, Cmo. Cortijo Real, 11206 Algeciras, Cádiz</t>
  </si>
  <si>
    <t>956 57 12 84</t>
  </si>
  <si>
    <t>Transportes Alonso S.A.</t>
  </si>
  <si>
    <t>Calle La Unión, 8 (Pol Ind Ctjo Real), 11206 Algeciras, Cádiz</t>
  </si>
  <si>
    <t>956 57 07 00</t>
  </si>
  <si>
    <t>SEA SPAIN ANDALUCIA</t>
  </si>
  <si>
    <t>Av. Virgen del Carmen, 9, 11201 Algeciras, Cádiz</t>
  </si>
  <si>
    <t>956 66 26 44</t>
  </si>
  <si>
    <t>Transporte Frigorífico José Marí</t>
  </si>
  <si>
    <t>Ermita Sagrado Corazon De Jesus, 11203 Algeciras, Cádiz</t>
  </si>
  <si>
    <t>646 98 29 15</t>
  </si>
  <si>
    <t>Altransa S.A</t>
  </si>
  <si>
    <t>11206 Algeciras, Cádiz</t>
  </si>
  <si>
    <t>altransa.com</t>
  </si>
  <si>
    <t>956 63 33 26</t>
  </si>
  <si>
    <t>trafico@altransa.com</t>
  </si>
  <si>
    <t>Calle Sagrado Corazón, 0, 11203 Algeciras, Cádiz</t>
  </si>
  <si>
    <t>INTERCARGO ANDALUCIA S.L.</t>
  </si>
  <si>
    <t>Av. Virgen del Carmen, 9, 1, 11201 Algeciras, Cádiz</t>
  </si>
  <si>
    <t>intercargo.es</t>
  </si>
  <si>
    <t>rbr@intercargo.es</t>
  </si>
  <si>
    <t>Cristóbal Andrades Cozar</t>
  </si>
  <si>
    <t>Calle Federico García Lorca, 29, 11207 Algeciras, Cádiz</t>
  </si>
  <si>
    <t>956 60 55 43</t>
  </si>
  <si>
    <t>Docks Transporte por Carretera Algeciras</t>
  </si>
  <si>
    <t>Intalaciones del merca 2,3,4, 11204 Algeciras, Cádiz</t>
  </si>
  <si>
    <t>956 77 45 42</t>
  </si>
  <si>
    <t>Av. de Algeciras, 6, 11206 Algeciras, Cádiz</t>
  </si>
  <si>
    <t>Wilhelmsen Ships Service Spain</t>
  </si>
  <si>
    <t>Calle El Capricho, 5 (Pol Ind Ctjo Real), 11206 Algeciras, Cádiz</t>
  </si>
  <si>
    <t>wilhelmsen.com</t>
  </si>
  <si>
    <t>956 60 27 81</t>
  </si>
  <si>
    <t>benedicte.teigen.gude@wilhelmsen.com</t>
  </si>
  <si>
    <t>Marítima Del Estrecho, S.L.</t>
  </si>
  <si>
    <t>Polígono San Felipe, 10, 11300 La Línea de la Concepción, Cádiz</t>
  </si>
  <si>
    <t>La Línea de la Concepción</t>
  </si>
  <si>
    <t>956 17 70 51</t>
  </si>
  <si>
    <t>Altransa</t>
  </si>
  <si>
    <t>Cortijo Real, Av. de Algeciras, 28, 11206 Algeciras, Cádiz</t>
  </si>
  <si>
    <t>Bishops Move Spain S.L.</t>
  </si>
  <si>
    <t>Polígono Industrial Incosur, 12, 11360 San Roque, Cádiz</t>
  </si>
  <si>
    <t>San Roque</t>
  </si>
  <si>
    <t>956 69 70 19</t>
  </si>
  <si>
    <t>TS Logistica S.L.</t>
  </si>
  <si>
    <t>Av. Zaragoza, E7-E8, 11314 Campamento, Cádiz</t>
  </si>
  <si>
    <t>Campamento</t>
  </si>
  <si>
    <t>tslogistica.com</t>
  </si>
  <si>
    <t>956 69 87 30</t>
  </si>
  <si>
    <t>Mail Boxes Etc. - Centro MBE 0286</t>
  </si>
  <si>
    <t>Calle Juan González, S/N, 11204 Algeciras, Cádiz</t>
  </si>
  <si>
    <t>856 22 46 22</t>
  </si>
  <si>
    <t>Ematra S.L.</t>
  </si>
  <si>
    <t>Calle La Unión, 0 S/N, 11206 Algeciras, Cádiz</t>
  </si>
  <si>
    <t>ematra.es</t>
  </si>
  <si>
    <t>956 60 57 87</t>
  </si>
  <si>
    <t>trafico@ematra.es</t>
  </si>
  <si>
    <t>Av. de Granada, S/N, 11300 San Roque, Cádiz</t>
  </si>
  <si>
    <t>GAC Gibraltar</t>
  </si>
  <si>
    <t>1st Floor Room 226, World Trade Center, 6 Bayside Road, GX11 1AA, Gibraltar</t>
  </si>
  <si>
    <t>Gibraltar</t>
  </si>
  <si>
    <t>gac.com</t>
  </si>
  <si>
    <t>+350 58007449</t>
  </si>
  <si>
    <t>Transporte de vehiculos Alicante</t>
  </si>
  <si>
    <t>Calle Osa Mayor, 6B, 03006 Alicante</t>
  </si>
  <si>
    <t>Alicante (Alacant)</t>
  </si>
  <si>
    <t>Transportes Frigoríficos Victoria</t>
  </si>
  <si>
    <t>Av. Juan Sanchis Candela, 28, 03015 Alicante</t>
  </si>
  <si>
    <t>630 92 66 09</t>
  </si>
  <si>
    <t>Mosca Maritimo</t>
  </si>
  <si>
    <t>Zona De Actividades Logística Norte, Puerto De Alicante, 03008 Alicante</t>
  </si>
  <si>
    <t>moscamaritimo.es</t>
  </si>
  <si>
    <t>965 10 78 80</t>
  </si>
  <si>
    <t>Fetrama Federación Provincial de Transportes de Mercancías</t>
  </si>
  <si>
    <t>Carrer del Tucuman, 2, 03005 Alacant, Alicante</t>
  </si>
  <si>
    <t>965 92 97 72</t>
  </si>
  <si>
    <t>Transportes Mirva S.A.</t>
  </si>
  <si>
    <t>Av. Maisonnave, 9, 03003 Alicante</t>
  </si>
  <si>
    <t>965 22 98 44</t>
  </si>
  <si>
    <t>Fetrama</t>
  </si>
  <si>
    <t>Calle Catedratico Ferre Vidiella, 19, 03005 Alicante</t>
  </si>
  <si>
    <t>fetrama.com</t>
  </si>
  <si>
    <t>965 92 97 55</t>
  </si>
  <si>
    <t>fetrama@fetrama.com</t>
  </si>
  <si>
    <t>Transportes Frigoríficos Vivac Levante S L</t>
  </si>
  <si>
    <t>Calle Madrid, 4, 03002 Alicante</t>
  </si>
  <si>
    <t>647 53 33 33</t>
  </si>
  <si>
    <t>DB Schenker Alicante</t>
  </si>
  <si>
    <t>Av. de Neptuno, 5, 03007 Alicante</t>
  </si>
  <si>
    <t>965 11 07 58</t>
  </si>
  <si>
    <t>Transportes I Sanz E Hijos</t>
  </si>
  <si>
    <t>Av. Catedratico Soler, 36, 03007 Alicante</t>
  </si>
  <si>
    <t>transsanz.com</t>
  </si>
  <si>
    <t>965 28 03 69</t>
  </si>
  <si>
    <t>isanzehijos@telefonica.net</t>
  </si>
  <si>
    <t>GrupaMar Alicante</t>
  </si>
  <si>
    <t>Calle Tauro, 14 Poligono Industrial, Camino Llano del Espartal, 03006 Alicante</t>
  </si>
  <si>
    <t>965 10 90 35</t>
  </si>
  <si>
    <t>Alicante Transporte</t>
  </si>
  <si>
    <t>Av. de la Estación, 27, 25, 03003 Alacant, Alicante</t>
  </si>
  <si>
    <t>960 64 59 40</t>
  </si>
  <si>
    <t>Transfers Alicante - Servicio Privado</t>
  </si>
  <si>
    <t>Agost</t>
  </si>
  <si>
    <t>transfersalicante.com</t>
  </si>
  <si>
    <t>966 29 46 94</t>
  </si>
  <si>
    <t>autoturismo@classcar.es</t>
  </si>
  <si>
    <t>Calle San Fernando, 7, 03002 Alicante</t>
  </si>
  <si>
    <t>965 14 08 12</t>
  </si>
  <si>
    <t>Transportes Express Ponce Cargo</t>
  </si>
  <si>
    <t>Calle Foguerer José Angel Guirao, 5, 03015 Alicante</t>
  </si>
  <si>
    <t>676 97 28 50</t>
  </si>
  <si>
    <t>DSV Transporte y Logística Internacional, Alicante, Air&amp;amp;Sea/ Road</t>
  </si>
  <si>
    <t>Calle Agua, 12, 03006 Pol. Ind. Pla de la Vallonga, Alicante</t>
  </si>
  <si>
    <t>Polígono Industrial Pla de la Vallonga</t>
  </si>
  <si>
    <t>965 99 39 50</t>
  </si>
  <si>
    <t>GENERAL COURIER ALICANTE</t>
  </si>
  <si>
    <t>C/ GRANIZO, 18 P.I, 03006 Pol. Ind. Pla de la Vallonga, Alicante</t>
  </si>
  <si>
    <t>691 26 05 23</t>
  </si>
  <si>
    <t>KERRY LOGISTICS SPAIN (ALC)</t>
  </si>
  <si>
    <t>Edificio Hispania Calle Ausó y Monzó núm. 16 Planta Tercera, A, 03006 Alicante</t>
  </si>
  <si>
    <t>960 62 75 06</t>
  </si>
  <si>
    <t>Mosca Marítimo S.L.</t>
  </si>
  <si>
    <t>Zona de actividades logísticas norte, 03008 Alicante</t>
  </si>
  <si>
    <t>Transporte de Mercancias | Grupo FTM</t>
  </si>
  <si>
    <t>Aveda. del Faro, S/N. Edificio Este, 2ª planta, oficina 6, 03001 Alicante</t>
  </si>
  <si>
    <t>grupoftm.com</t>
  </si>
  <si>
    <t>601 38 98 18</t>
  </si>
  <si>
    <t>ex@abc.xyz</t>
  </si>
  <si>
    <t>Aerobus Alicante</t>
  </si>
  <si>
    <t>Avinguda de Dénia, 155, 03015 Alacant, Alicante</t>
  </si>
  <si>
    <t>aerobusalicante.es</t>
  </si>
  <si>
    <t>902 10 69 92</t>
  </si>
  <si>
    <t>Aldeal Almacenajes y Descargas, S.L.</t>
  </si>
  <si>
    <t>Calle La Rioja, 7, 03006 Alicante</t>
  </si>
  <si>
    <t>aldeal.negocio.site</t>
  </si>
  <si>
    <t>965 28 64 19</t>
  </si>
  <si>
    <t>Transportes y Distribuciones Chelitrans, S.L.U.</t>
  </si>
  <si>
    <t>Calle Trueno, 42, 46, 03006 Alacant, Alicante</t>
  </si>
  <si>
    <t>965 28 19 33</t>
  </si>
  <si>
    <t>Taxi Alicante - vtc</t>
  </si>
  <si>
    <t>wwwtaxi70hoy.com</t>
  </si>
  <si>
    <t>TRANSITOS COSTABLANCA, SL</t>
  </si>
  <si>
    <t>Calle Amadeo de Saboya, 2, 4D, 03012 Alacant, Alicante</t>
  </si>
  <si>
    <t>tcostablanca.es</t>
  </si>
  <si>
    <t>965 24 44 69</t>
  </si>
  <si>
    <t>tcostablanca@telefonica.net</t>
  </si>
  <si>
    <t>Transportes Asensi S.L.U.</t>
  </si>
  <si>
    <t>PARTIDA INMEDIACIONES, B 141-1, 03690 Sant Vicent del Raspeig, Alicante</t>
  </si>
  <si>
    <t>San Vicente del Raspeig</t>
  </si>
  <si>
    <t>965 66 54 10</t>
  </si>
  <si>
    <t>Carr. d&amp;apos;Ocaña, km 4, 03006 Alicante</t>
  </si>
  <si>
    <t>965 11 48 09</t>
  </si>
  <si>
    <t>Carrer dels Transports, 17, 03008 Alacant, Alicante</t>
  </si>
  <si>
    <t>965 11 17 10</t>
  </si>
  <si>
    <t>Acciona Forwarding S.A.</t>
  </si>
  <si>
    <t>Carrer Eusebio Sempere, 13, 03003 Alacant, Alicante</t>
  </si>
  <si>
    <t>965 92 53 40</t>
  </si>
  <si>
    <t>Savino Del Bene</t>
  </si>
  <si>
    <t>Calle La Lucrecia, 5, 03006 Alicante</t>
  </si>
  <si>
    <t>965 10 65 22</t>
  </si>
  <si>
    <t>CHEAPEST ALICANTE AIRPORT TRANSPORT</t>
  </si>
  <si>
    <t>634 78 30 72</t>
  </si>
  <si>
    <t>KBL Logística</t>
  </si>
  <si>
    <t>Carr. d&amp;apos;Ocaña, 39, 03007 Alicante</t>
  </si>
  <si>
    <t>kbl-logistica.com</t>
  </si>
  <si>
    <t>966 30 02 12</t>
  </si>
  <si>
    <t>kbl@kbl-logistica.com</t>
  </si>
  <si>
    <t>Av. Saturno, Nº 10, nave b, 03007 Alacant, Alicante</t>
  </si>
  <si>
    <t>607 28 16 54</t>
  </si>
  <si>
    <t>Transportes Frigorificos Alfonso Garrido</t>
  </si>
  <si>
    <t>Mercalicante, módulo 221-223, Carr. d&amp;apos;Ocaña, s/n, 03007 Alicante</t>
  </si>
  <si>
    <t>965 28 06 17</t>
  </si>
  <si>
    <t>Asociación de Transitarios Expedidores Internacionales y Asimiladores A.T.e.I.A.</t>
  </si>
  <si>
    <t>Calle Pintor Lorenzo Casanova, 15, 03003 Alicante</t>
  </si>
  <si>
    <t>ateiaalicante.com</t>
  </si>
  <si>
    <t>965 12 64 59</t>
  </si>
  <si>
    <t>Transportes Capelo</t>
  </si>
  <si>
    <t>Carr. Bacarot, 5, 03114 el Bacarot, Alicante</t>
  </si>
  <si>
    <t>El Bacarot</t>
  </si>
  <si>
    <t>607 11 36 03</t>
  </si>
  <si>
    <t>Logilev Alicante S.L.</t>
  </si>
  <si>
    <t>Calle José Llopis Diez, 9, 1º DCHA, 03015 Alicante</t>
  </si>
  <si>
    <t>logilevalicante.es</t>
  </si>
  <si>
    <t>647 72 22 86</t>
  </si>
  <si>
    <t>Calle Churruca, 23, 03003 Alicante</t>
  </si>
  <si>
    <t>Getraes S L</t>
  </si>
  <si>
    <t>Carrer de Moraira, 1, 03008 Alacant, Alicante</t>
  </si>
  <si>
    <t>getraes.es</t>
  </si>
  <si>
    <t>Poligono Industrial Pla de la Vallonga, Calle Trueno, Nave 13-14, 03006 Alicante</t>
  </si>
  <si>
    <t>MULTITRANS SAN JUAN</t>
  </si>
  <si>
    <t>Carrer la Mar, 52, 03550 Sant Joan d&amp;apos;Alacant, Alicante</t>
  </si>
  <si>
    <t>San Juan de Alicante</t>
  </si>
  <si>
    <t>multitransalicante.com</t>
  </si>
  <si>
    <t>965 03 55 95</t>
  </si>
  <si>
    <t>info@multitransalicante.com</t>
  </si>
  <si>
    <t>TRANSPORTES VIDAL (Cargas internacionales Alicante SLU)</t>
  </si>
  <si>
    <t>P.I, Calle del Marco, Parcela 88, 03114 Alicante</t>
  </si>
  <si>
    <t>transportesvidal.com</t>
  </si>
  <si>
    <t>965 28 69 36</t>
  </si>
  <si>
    <t>vidal@transportesvidal.com</t>
  </si>
  <si>
    <t>Autoridad Portuaria de Alicante</t>
  </si>
  <si>
    <t>Muelle de Pte., 11, 03001 Alicante</t>
  </si>
  <si>
    <t>puertoalicante.com</t>
  </si>
  <si>
    <t>965 13 00 95</t>
  </si>
  <si>
    <t>secretaria.apa@puertoalicante.com</t>
  </si>
  <si>
    <t>Transportes zaira e ivan slu</t>
  </si>
  <si>
    <t>Calle Sacerdote Isidro Albert, 14, 03010 Alicante</t>
  </si>
  <si>
    <t>722 15 01 83</t>
  </si>
  <si>
    <t>Expeditors International España</t>
  </si>
  <si>
    <t>Calle Madrid, 0, km 0004, 03006 Alicante</t>
  </si>
  <si>
    <t>965 11 72 83</t>
  </si>
  <si>
    <t>Ayora Gea Transportes Petroliferos</t>
  </si>
  <si>
    <t>Calle La Rioja, 8, 03006 Alicante</t>
  </si>
  <si>
    <t>Serpren Aarón&amp;apos;S</t>
  </si>
  <si>
    <t>Calle Gadea, 20, 03009 Alicante</t>
  </si>
  <si>
    <t>LA AGOSTENSE, HIJOS DE CAYETANO SERNA S.A.</t>
  </si>
  <si>
    <t>Calle Vial de los Cipreses, 10, 03006 Alicante</t>
  </si>
  <si>
    <t>965 28 06 57</t>
  </si>
  <si>
    <t>tres ases</t>
  </si>
  <si>
    <t>C. la Maigmona, 11, 03550 Sant Joan d&amp;apos;Alacant, Alicante</t>
  </si>
  <si>
    <t>cooperativadetransportestresases.com</t>
  </si>
  <si>
    <t>654 51 32 70</t>
  </si>
  <si>
    <t>tresasescoop@gmail.com</t>
  </si>
  <si>
    <t>Hermanos Escopérez Transportes S.L.</t>
  </si>
  <si>
    <t>Calle Alisios, 60, 03006 Pol. Ind. Pla de la Vallonga, Alicante</t>
  </si>
  <si>
    <t>escoperez.com</t>
  </si>
  <si>
    <t>965 10 17 24</t>
  </si>
  <si>
    <t>info@escoperez.com</t>
  </si>
  <si>
    <t>Agility</t>
  </si>
  <si>
    <t>Rambla Méndez Núñez, 21, 03002 Alicante</t>
  </si>
  <si>
    <t>965 14 51 77</t>
  </si>
  <si>
    <t>Illice Universal Logistics S.L. - Transitarios (transporte internacional de mercancías) y consultoría en comercio exterior</t>
  </si>
  <si>
    <t>Calle San Juan, nr. 6, Local 1, 03203 Elche, Alicante</t>
  </si>
  <si>
    <t>Elche</t>
  </si>
  <si>
    <t>illiceuniversal.com</t>
  </si>
  <si>
    <t>965 45 07 02</t>
  </si>
  <si>
    <t>info@illiceuniversal.com</t>
  </si>
  <si>
    <t>Grúas El Alicanti</t>
  </si>
  <si>
    <t>direccion fiscal, Calle Tormos, 1-A, 18, 03008 Alicante</t>
  </si>
  <si>
    <t>gruaselalicanti.com</t>
  </si>
  <si>
    <t>610 27 87 82</t>
  </si>
  <si>
    <t>Eurolines</t>
  </si>
  <si>
    <t>Av. de Loring, 13, 03003 Alicante</t>
  </si>
  <si>
    <t>965 12 14 55</t>
  </si>
  <si>
    <t>Área de transporte, Pol. Ind. Florida (APD/21) Manzana 5 calle C, 03114 Alicante</t>
  </si>
  <si>
    <t>965 10 18 00</t>
  </si>
  <si>
    <t>Furniture Logis Alicante</t>
  </si>
  <si>
    <t>Calle Mistral, 135, 03006 Alicante</t>
  </si>
  <si>
    <t>683 26 00 07</t>
  </si>
  <si>
    <t>Alicante Private Transfers</t>
  </si>
  <si>
    <t>Aeropuerto de Alicante-Elche, 03071 Alicante</t>
  </si>
  <si>
    <t>benidormtransfers.co.uk</t>
  </si>
  <si>
    <t>+44 800 058 8922</t>
  </si>
  <si>
    <t>webmaster@BenidormTransfers.co.uk</t>
  </si>
  <si>
    <t>Masatusa</t>
  </si>
  <si>
    <t>C/ Aparisi Guijarro, 14, 03014 Alicante</t>
  </si>
  <si>
    <t>alicante.vectalia.es</t>
  </si>
  <si>
    <t>965 24 19 11</t>
  </si>
  <si>
    <t>Mail Boxes Etc. - Centro MBE 3142</t>
  </si>
  <si>
    <t>Calle Mistral, 107, 03006 Alicante</t>
  </si>
  <si>
    <t>966 93 79 20</t>
  </si>
  <si>
    <t>TRAM Mercado Central</t>
  </si>
  <si>
    <t>Av. de Jaime II, 23, 03004 Alicante</t>
  </si>
  <si>
    <t>tramalicante.es</t>
  </si>
  <si>
    <t>Cruceros Kontiki Alicante-Tabarca</t>
  </si>
  <si>
    <t>Passeig Màrtirs de la Llibertat, S/N, 03002 Alicante</t>
  </si>
  <si>
    <t>cruceroskontiki.com</t>
  </si>
  <si>
    <t>686 99 45 40</t>
  </si>
  <si>
    <t>Transportes Fuster</t>
  </si>
  <si>
    <t>Diseminado Fontcalent, 30B, 03699 Alacant, Alicante</t>
  </si>
  <si>
    <t>transportesfuster.com</t>
  </si>
  <si>
    <t>965 10 91 99</t>
  </si>
  <si>
    <t>comercial@transportesfuster.com</t>
  </si>
  <si>
    <t>Calle Cottolengo, 25, 03690 Sant Vicent del Raspeig, Alicante</t>
  </si>
  <si>
    <t>Papi Tránsitos S.L.</t>
  </si>
  <si>
    <t>Calle San Fernando, 33, 03001 Alicante</t>
  </si>
  <si>
    <t>papitransitos.com</t>
  </si>
  <si>
    <t>965 20 71 44</t>
  </si>
  <si>
    <t>info@papitransitos.com</t>
  </si>
  <si>
    <t>Carrer Jaume I, 11, 03550 San Juan, Alicante</t>
  </si>
  <si>
    <t>Radio Tele Taxi Alicante</t>
  </si>
  <si>
    <t>taxienalicante.com</t>
  </si>
  <si>
    <t>965 25 25 11</t>
  </si>
  <si>
    <t>taxi@taxienalicante.com</t>
  </si>
  <si>
    <t>Alcoyana</t>
  </si>
  <si>
    <t>965 26 93 70</t>
  </si>
  <si>
    <t>Mail Boxes Etc. - Centro MBE 0337</t>
  </si>
  <si>
    <t>Av. de la Condomina, 53, Local 3, 03540 Alicante</t>
  </si>
  <si>
    <t>965 15 86 47</t>
  </si>
  <si>
    <t>Trans Blasco Express</t>
  </si>
  <si>
    <t>Avinguda d&amp;apos;Elx, 175, 03008 Alacant, Alicante</t>
  </si>
  <si>
    <t>transblascoexpress.com</t>
  </si>
  <si>
    <t>965 50 11 15</t>
  </si>
  <si>
    <t>trafico@transblascoexpress.com</t>
  </si>
  <si>
    <t>La Manga Transfers</t>
  </si>
  <si>
    <t>Calle Pintor Pedro Camacho, 5, local 17, 03015 Alicante</t>
  </si>
  <si>
    <t>lamangatransfers.com</t>
  </si>
  <si>
    <t>637 95 99 78</t>
  </si>
  <si>
    <t>booking@lamangatransfers.com</t>
  </si>
  <si>
    <t>Transsarrio</t>
  </si>
  <si>
    <t>Terminal de transport públic</t>
  </si>
  <si>
    <t>Calle Algueña, 7 ( Pol Ind Aguamarga ), 03008 Alicante</t>
  </si>
  <si>
    <t>transsarrio.es</t>
  </si>
  <si>
    <t>965 10 77 66</t>
  </si>
  <si>
    <t>Trs@transsarrio.es</t>
  </si>
  <si>
    <t>Carr. d&amp;apos;Ocaña, 0, 03006 Alicante</t>
  </si>
  <si>
    <t>965 10 26 14</t>
  </si>
  <si>
    <t>Transportes Carrasquilla S. Coop. V.</t>
  </si>
  <si>
    <t>Camino de la Aguamarina, 03699 Alicante</t>
  </si>
  <si>
    <t>transportescarrasquilla.com</t>
  </si>
  <si>
    <t>965 67 56 18</t>
  </si>
  <si>
    <t>carrasquilla@transportescarrasquilla.com</t>
  </si>
  <si>
    <t>Mail Boxes Etc. - Centro MBE 0075</t>
  </si>
  <si>
    <t>Carrer Foglietti, 24, Bajo Izqda, 03007 Alicante</t>
  </si>
  <si>
    <t>965 12 17 47</t>
  </si>
  <si>
    <t>Vectalia</t>
  </si>
  <si>
    <t>Av. de Jaime II, 03002 Alicante</t>
  </si>
  <si>
    <t>965 14 09 36</t>
  </si>
  <si>
    <t>Roehlig España</t>
  </si>
  <si>
    <t>Carrer Arquitecto Morell, 8, 03003 Alicante</t>
  </si>
  <si>
    <t>Calle de la Libra, 70, 03114 Alicante</t>
  </si>
  <si>
    <t>966 01 60 20</t>
  </si>
  <si>
    <t>Ambulancias Ayuda</t>
  </si>
  <si>
    <t>Carretera de Madrid, Km. 406,800, 03006 Alicante</t>
  </si>
  <si>
    <t>ambulanciasayuda.com</t>
  </si>
  <si>
    <t>965 10 76 68</t>
  </si>
  <si>
    <t>mailtoprotecciondedatos@grupoasv.com</t>
  </si>
  <si>
    <t>Transportes Manchón</t>
  </si>
  <si>
    <t>POLIGONO LAS ATALAYAS, Calle de la Libra, PARCELA 118, NAVE 1, 03114 Alacant, Alicante</t>
  </si>
  <si>
    <t>transportesmanchon.es</t>
  </si>
  <si>
    <t>966 19 47 03</t>
  </si>
  <si>
    <t>trafico@transportesmanchon.es</t>
  </si>
  <si>
    <t>VEOX Sistemas y Movilidad</t>
  </si>
  <si>
    <t>Maestro José Garberí Serrano, 13 Planta LC - P1, 03540 Alicante</t>
  </si>
  <si>
    <t>veox.es</t>
  </si>
  <si>
    <t>931 31 50 15</t>
  </si>
  <si>
    <t>info@veox.es</t>
  </si>
  <si>
    <t>Mail Boxes Etc. - Centro MBE 0211</t>
  </si>
  <si>
    <t>Carrer Pintor Sorolla, 24, Bajos, 03690 Sant Vicent del Raspeig, Alicante</t>
  </si>
  <si>
    <t>965 67 57 87</t>
  </si>
  <si>
    <t>CADE Logistics</t>
  </si>
  <si>
    <t>Calle Meteorito, 9, 03006 Alicante</t>
  </si>
  <si>
    <t>cade-logistics.com</t>
  </si>
  <si>
    <t>901 70 72 09</t>
  </si>
  <si>
    <t>Transportes internacionales terrestres Eurotransfret</t>
  </si>
  <si>
    <t>Vía Pa Paz de la 1dr, 33, 03320 Torrellano, Alicante</t>
  </si>
  <si>
    <t>Torrellano</t>
  </si>
  <si>
    <t>eurotransfret.eu</t>
  </si>
  <si>
    <t>965 68 19 30</t>
  </si>
  <si>
    <t>hola@2d2.es</t>
  </si>
  <si>
    <t>José Manuel Fuentes Espuche</t>
  </si>
  <si>
    <t>Polígono Industrial Pla De La Vallonga, 6, 03006 Alicante</t>
  </si>
  <si>
    <t>965 11 66 28</t>
  </si>
  <si>
    <t>Transportes Arranz</t>
  </si>
  <si>
    <t>Av. Antigua Peseta, 143, 03114 Arranz, Alicante</t>
  </si>
  <si>
    <t>transportesarranz.es</t>
  </si>
  <si>
    <t>965 08 45 71</t>
  </si>
  <si>
    <t>Papi Transitos S.L.</t>
  </si>
  <si>
    <t>Poligono Industrial Las Atalayas, Calle del Rublo, Parcela 61, 03114 Alicante</t>
  </si>
  <si>
    <t>965 20 62 33</t>
  </si>
  <si>
    <t>Av. Euro, 9, 03114 Alicante</t>
  </si>
  <si>
    <t>Sending Alicante - Marina</t>
  </si>
  <si>
    <t>965 36 22 10</t>
  </si>
  <si>
    <t>Poligono Industrial Elche, Calle Nicolás de Bussi, 58-60, 03203 Torre del Pla, Alicante</t>
  </si>
  <si>
    <t>965 11 18 68</t>
  </si>
  <si>
    <t>Intraco SL</t>
  </si>
  <si>
    <t>Carrer Pau Casals, 24, 03203 Elche Parque Industrial, Alicante</t>
  </si>
  <si>
    <t>Elche Parque Industrial</t>
  </si>
  <si>
    <t>intraco.es</t>
  </si>
  <si>
    <t>965 68 37 27</t>
  </si>
  <si>
    <t>Calle Nicolás Copérnico, 1, 03203 Jubalcoi, Alicante</t>
  </si>
  <si>
    <t>GB Grupajes SL</t>
  </si>
  <si>
    <t>Polígono Industrial Las Norias, Calle Mármoles de Alicante, 10 - 12, 03670 Monforte del Cid, Alicante</t>
  </si>
  <si>
    <t>Monforte del Cid</t>
  </si>
  <si>
    <t>grupajes.com</t>
  </si>
  <si>
    <t>965 50 50 33</t>
  </si>
  <si>
    <t>ventas@gbgrupajes.com</t>
  </si>
  <si>
    <t>C Y C TRANSPORTES ALICANTE,S.L.</t>
  </si>
  <si>
    <t>Calle Ferrocarril, 17, 03600 Elda, Alicante</t>
  </si>
  <si>
    <t>Elda</t>
  </si>
  <si>
    <t>966 98 19 15</t>
  </si>
  <si>
    <t>DHL ELCHE (PUNTO SOLO PARA HACER ENVÍOS)</t>
  </si>
  <si>
    <t>Carrer Poeta Miguel Hernandez, 34, 03201 Elx, Alicante</t>
  </si>
  <si>
    <t>966 09 38 60</t>
  </si>
  <si>
    <t>Transcolau, S. L.</t>
  </si>
  <si>
    <t>Calle Granada, 25, 03440 Ibi, Alicante</t>
  </si>
  <si>
    <t>Ibi</t>
  </si>
  <si>
    <t>transcolau.com</t>
  </si>
  <si>
    <t>965 55 21 12</t>
  </si>
  <si>
    <t>info@transcolau.com</t>
  </si>
  <si>
    <t>Illice Universal Logistics S.L. - Transitarios</t>
  </si>
  <si>
    <t>Carrer Camilo Flammarion, nr. 35, P 2, 03201 Elche, Alicante</t>
  </si>
  <si>
    <t>Suribitrans</t>
  </si>
  <si>
    <t>C. Córdoba, 17, 03440 Ibi, Alicante</t>
  </si>
  <si>
    <t>suribitrans.com</t>
  </si>
  <si>
    <t>966 44 44 55</t>
  </si>
  <si>
    <t>palibexalicante@suribitrans.com</t>
  </si>
  <si>
    <t>Shuttle Direct Alicante</t>
  </si>
  <si>
    <t>Av. Emilio Ortuño, 15, 03501 Benidorm, Alicante</t>
  </si>
  <si>
    <t>Benidorm</t>
  </si>
  <si>
    <t>shuttledirect.com</t>
  </si>
  <si>
    <t>902 33 42 33</t>
  </si>
  <si>
    <t>Vectalia Petrer</t>
  </si>
  <si>
    <t>Av. de Madrid, 10, 03610 Petrer, Alicante</t>
  </si>
  <si>
    <t>Petrer</t>
  </si>
  <si>
    <t>movilidad.vectalia.es</t>
  </si>
  <si>
    <t>966 50 73 04</t>
  </si>
  <si>
    <t>Vip Costablanca Transport Transfer</t>
  </si>
  <si>
    <t>C/ Tomas Ortuño Nº92 mercado el cruce, 03502 Benidorm, Alicante</t>
  </si>
  <si>
    <t>vipcostablancatransport.es</t>
  </si>
  <si>
    <t>661 67 55 55</t>
  </si>
  <si>
    <t>TRANSFERS PREMIER</t>
  </si>
  <si>
    <t>Av. de la Comunitat Valenciana, s/n, 03503 Benidorm, Alicante</t>
  </si>
  <si>
    <t>transferspremier.com</t>
  </si>
  <si>
    <t>965 03 52 56</t>
  </si>
  <si>
    <t>booking@transferspremier.com</t>
  </si>
  <si>
    <t>Mail Boxes Etc. - Centro MBE 0108</t>
  </si>
  <si>
    <t>Carrer Orihuela, 19, 03203 Elx, Alicante</t>
  </si>
  <si>
    <t>966 61 00 52</t>
  </si>
  <si>
    <t>DB Schenker Ibi</t>
  </si>
  <si>
    <t>Polígono Industrial L&amp;apos;Alfaç II, Calle Cuenca, 11, 03440 Ibi, Alicante</t>
  </si>
  <si>
    <t>965 55 13 01</t>
  </si>
  <si>
    <t>Transportes Frigoríficos Tisco</t>
  </si>
  <si>
    <t>Carretera Km 704, N-340, 03330 Crevillent, Alicante</t>
  </si>
  <si>
    <t>Crevillente</t>
  </si>
  <si>
    <t>frigotisco.com</t>
  </si>
  <si>
    <t>965 40 19 73</t>
  </si>
  <si>
    <t>trafico@frigotisco.com</t>
  </si>
  <si>
    <t>Grupo Perea</t>
  </si>
  <si>
    <t>Calle Mayor, 93, 03314 San Bartolomé, Alicante</t>
  </si>
  <si>
    <t>San Bartolomé</t>
  </si>
  <si>
    <t>transportesperea.com</t>
  </si>
  <si>
    <t>965 36 70 60</t>
  </si>
  <si>
    <t>perea@transportesperea.com</t>
  </si>
  <si>
    <t>Antonio Marco</t>
  </si>
  <si>
    <t>Polígono Industrial La Granadina, Calle Francia, 7, 03349 S. Isidro, Alicante</t>
  </si>
  <si>
    <t>S. Isidro</t>
  </si>
  <si>
    <t>antoniomarco.com</t>
  </si>
  <si>
    <t>966 78 27 63</t>
  </si>
  <si>
    <t>info@antoniomarco.com</t>
  </si>
  <si>
    <t>TransIbi</t>
  </si>
  <si>
    <t>Av. Valencia, 59, 03440 Ibi, Alicante</t>
  </si>
  <si>
    <t>transibi.com</t>
  </si>
  <si>
    <t>965 55 26 97</t>
  </si>
  <si>
    <t>info@transibi.com</t>
  </si>
  <si>
    <t>VERTEX TRANSPORTE URGENTE</t>
  </si>
  <si>
    <t>Benimantell, 3, 03530 La Nucia, Alicante</t>
  </si>
  <si>
    <t>La Nucia</t>
  </si>
  <si>
    <t>966 83 06 17</t>
  </si>
  <si>
    <t>Castillo Trans S.A.</t>
  </si>
  <si>
    <t>Carretera Orihuela - Almoradí, Km. 8.150, 03390 Benejúzar, Alicante</t>
  </si>
  <si>
    <t>Benejúzar</t>
  </si>
  <si>
    <t>castillotrans.com</t>
  </si>
  <si>
    <t>966 73 67 37</t>
  </si>
  <si>
    <t>info@castillotrans.com</t>
  </si>
  <si>
    <t>Transnaba Orihuela, S.L.</t>
  </si>
  <si>
    <t>Ctra. N340 - KM 29,5, 03370, Alicante</t>
  </si>
  <si>
    <t>Barrio de San Carlos</t>
  </si>
  <si>
    <t>transnaba.com</t>
  </si>
  <si>
    <t>966 34 30 14</t>
  </si>
  <si>
    <t>transnaba@transnaba.com</t>
  </si>
  <si>
    <t>DHL NOVELDA (PUNTO SOLO PARA HACER ENVÍOS)</t>
  </si>
  <si>
    <t>Av. de la Constitución, 64, 03660 Novelda, Alicante</t>
  </si>
  <si>
    <t>Novelda</t>
  </si>
  <si>
    <t>966 02 46 19</t>
  </si>
  <si>
    <t>EXIT S.L.</t>
  </si>
  <si>
    <t>Polígon Industrial Cotes Baixes Carrer C, 4, 03804 Alcoi, Alicante</t>
  </si>
  <si>
    <t>Alcoy</t>
  </si>
  <si>
    <t>exit.es</t>
  </si>
  <si>
    <t>965 33 22 23</t>
  </si>
  <si>
    <t>comercial@exit.es</t>
  </si>
  <si>
    <t>Calle Industria, 4, 03820 Cocentaina, Alicante</t>
  </si>
  <si>
    <t>Cocentaina</t>
  </si>
  <si>
    <t>966 50 03 01</t>
  </si>
  <si>
    <t>SEUR ELDA</t>
  </si>
  <si>
    <t>Calle Padre Manjón, 32, 03600 Elda, Alicante</t>
  </si>
  <si>
    <t>Trans Avella S.A. Transporte internacional en Denia</t>
  </si>
  <si>
    <t>Partida Tossalet, 35, 03700 Dénia, Alicante</t>
  </si>
  <si>
    <t>Denia</t>
  </si>
  <si>
    <t>transavella.com</t>
  </si>
  <si>
    <t>966 43 51 76</t>
  </si>
  <si>
    <t>Atlassib</t>
  </si>
  <si>
    <t>Calle Entierro de la Sardina, 26, 30004 Murcia</t>
  </si>
  <si>
    <t>atlassib.es</t>
  </si>
  <si>
    <t>616 16 20 57</t>
  </si>
  <si>
    <t>informatii@atlassib.es</t>
  </si>
  <si>
    <t>Polígono Industrial El Oliveral, Carrer Ll, Parcela 13, 46394, Valencia</t>
  </si>
  <si>
    <t>Collado</t>
  </si>
  <si>
    <t>961 66 52 32</t>
  </si>
  <si>
    <t>PDC - DB Schenker Spain-Tir</t>
  </si>
  <si>
    <t>Avinguda del Tèxtil, 70-72, 46870 Ontinyent, Valencia</t>
  </si>
  <si>
    <t>Onteniente</t>
  </si>
  <si>
    <t>logistics.dbschenker.es</t>
  </si>
  <si>
    <t>962 38 27 96</t>
  </si>
  <si>
    <t>Transportes Machi S.L.</t>
  </si>
  <si>
    <t>Lugar Grupo Ingeniero Serrano Lloveras, 6, 12100 Grao</t>
  </si>
  <si>
    <t>El Grao de Castellón</t>
  </si>
  <si>
    <t>transportesmachi.es</t>
  </si>
  <si>
    <t>964 28 28 00</t>
  </si>
  <si>
    <t>transmachi@transportesmachi.es</t>
  </si>
  <si>
    <t>Fast Freight Spain</t>
  </si>
  <si>
    <t>Muelle Serrano Lloberas S/N, 12100 El Grao de Castellón, Castellón</t>
  </si>
  <si>
    <t>fastfreight.es</t>
  </si>
  <si>
    <t>964 73 70 24</t>
  </si>
  <si>
    <t>comercial@fastfreight.es</t>
  </si>
  <si>
    <t>Transargi SA</t>
  </si>
  <si>
    <t>Av. de Ferrandis Salvador, 3, 12100 El Grao de Castellón, Castelló</t>
  </si>
  <si>
    <t>transargi.com</t>
  </si>
  <si>
    <t>964 20 03 11</t>
  </si>
  <si>
    <t>info@transargi.com</t>
  </si>
  <si>
    <t>Ravello Castellón</t>
  </si>
  <si>
    <t>Passeig de Bonavista, 31, 12100 El Grao de Castellón, Castelló</t>
  </si>
  <si>
    <t>ravello.es</t>
  </si>
  <si>
    <t>964 06 37 00</t>
  </si>
  <si>
    <t>comercial@ravello.es</t>
  </si>
  <si>
    <t>Rogimbe tránsitos</t>
  </si>
  <si>
    <t>Passeig de Bonavista, 37, 12100 El Grao de Castellón, Castelló</t>
  </si>
  <si>
    <t>rogimbe.es</t>
  </si>
  <si>
    <t>964 28 44 00</t>
  </si>
  <si>
    <t>webmaster@example.com</t>
  </si>
  <si>
    <t>Noatum Castellon</t>
  </si>
  <si>
    <t>Muelle Puerto Recinto, 9B, 12100 El Grao de Castellón, Castellón</t>
  </si>
  <si>
    <t>Marmedsa Noatum Shipping Agency</t>
  </si>
  <si>
    <t>Av. de Ferrandis Salvador, s/n, 12100 El Grao de Castellón, Castelló</t>
  </si>
  <si>
    <t>marmedsa.com</t>
  </si>
  <si>
    <t>964 28 33 44</t>
  </si>
  <si>
    <t>info@noatum.com</t>
  </si>
  <si>
    <t>Sucesores de Sebastian Roca SA</t>
  </si>
  <si>
    <t>Passeig de Bonavista, 15, 12100 El Grao de Castellón, Castelló</t>
  </si>
  <si>
    <t>sebastianroca.es</t>
  </si>
  <si>
    <t>964 28 44 88</t>
  </si>
  <si>
    <t>CONSULMAR</t>
  </si>
  <si>
    <t>Puerto Comercial, 12100 El Grao de Castellón, Castelló</t>
  </si>
  <si>
    <t>consulmar.es</t>
  </si>
  <si>
    <t>964 28 23 13</t>
  </si>
  <si>
    <t>consulmar@consulmar.es</t>
  </si>
  <si>
    <t>Ionut Soaita Dacian</t>
  </si>
  <si>
    <t>Carrer de Magallanes, 0, 12100 Grao, Castelló</t>
  </si>
  <si>
    <t>964 73 77 41</t>
  </si>
  <si>
    <t>Polígono Industrial Peri, 11 6, 12004 Castellón de la Plana</t>
  </si>
  <si>
    <t>Transportes Monfort</t>
  </si>
  <si>
    <t>Av. de Europa, 10, 12006 Castellón de la Plana, Castellón</t>
  </si>
  <si>
    <t>monfort.es</t>
  </si>
  <si>
    <t>964 34 11 00</t>
  </si>
  <si>
    <t>info@monfort.es</t>
  </si>
  <si>
    <t>Bernat Logística, SL</t>
  </si>
  <si>
    <t>Polígono Mercado Abastos 17, 12006 Castelló de la Plana, Castellón, 12088 Castellón</t>
  </si>
  <si>
    <t>bernatlogistica.negocio.site</t>
  </si>
  <si>
    <t>639 62 91 07</t>
  </si>
  <si>
    <t>Transportes Monfort, Centro Logístico</t>
  </si>
  <si>
    <t>Av. Enrique Gimeno, 155, 12006 Castellón de la Plana, Castellón</t>
  </si>
  <si>
    <t>tmonfort.es</t>
  </si>
  <si>
    <t>Pitarch Logística y Transporte</t>
  </si>
  <si>
    <t>Carretera Nacional 340a, km 971,8, 12006, Castellón</t>
  </si>
  <si>
    <t>pitarchlogistica.es</t>
  </si>
  <si>
    <t>964 34 03 04</t>
  </si>
  <si>
    <t>Transporte de vehiculos Castellon</t>
  </si>
  <si>
    <t>Calle Aranda, s/n, 12006 Castellón de la Plana, Castellón</t>
  </si>
  <si>
    <t>Transportes Alarcón</t>
  </si>
  <si>
    <t>12006 Castellón de la Plana, Castellón</t>
  </si>
  <si>
    <t>964 10 00 30</t>
  </si>
  <si>
    <t>Transportes Doménech &amp;amp; López</t>
  </si>
  <si>
    <t>Calle Hungria, 12, Nave 287, 12006 Castellón de la Plana, Castellón</t>
  </si>
  <si>
    <t>964 24 28 29</t>
  </si>
  <si>
    <t>TDN Castellón</t>
  </si>
  <si>
    <t>Cdad. del Transporte, Pol, C/ Portugal, 76, 12006, Castellón</t>
  </si>
  <si>
    <t>964 67 93 23</t>
  </si>
  <si>
    <t>Transportes Bort</t>
  </si>
  <si>
    <t>Camí Pi Gros, 178, 12005 Castelló de la Plana, Castelló</t>
  </si>
  <si>
    <t>964 34 06 60</t>
  </si>
  <si>
    <t>Transportes SpainCargoTrans</t>
  </si>
  <si>
    <t>Calle Bélgica, 135, 12006 Castellón de la Plana, Castellón</t>
  </si>
  <si>
    <t>spaincargotrans.es</t>
  </si>
  <si>
    <t>964 90 00 50</t>
  </si>
  <si>
    <t>administracion@spaincargotrans.es</t>
  </si>
  <si>
    <t>Agencia de Transportes Madrazo S. L.</t>
  </si>
  <si>
    <t>N-340a, 12006 Castellón de la Plana, Castellón</t>
  </si>
  <si>
    <t>964 21 40 22</t>
  </si>
  <si>
    <t>Transporte Integral Terrestre S.l.</t>
  </si>
  <si>
    <t>Carrer d&amp;apos;Alemanya, 80, 12006 Castelló de la Plana, Castelló</t>
  </si>
  <si>
    <t>TRANSPORTES Serret</t>
  </si>
  <si>
    <t>CRTA NAC 340a km 972, Av. Enrique Gimeno, 12006, Castellón</t>
  </si>
  <si>
    <t>964 20 80 29</t>
  </si>
  <si>
    <t>Juan Antonio Sansano Beltrán</t>
  </si>
  <si>
    <t>Carrer de Sant Felip, 97, 12550 Almassora, Castellón</t>
  </si>
  <si>
    <t>Almazora</t>
  </si>
  <si>
    <t>Transporte de almassora vifa S.L.</t>
  </si>
  <si>
    <t>Camino las Clotas, 12550 Almassora, Castelló</t>
  </si>
  <si>
    <t>transvifa.wixsite.com</t>
  </si>
  <si>
    <t>606 87 94 54</t>
  </si>
  <si>
    <t>Bruelles, S.L.</t>
  </si>
  <si>
    <t>Grupo Lourdes, Calle, Gran Vía de Tàrrega Monteblanco, SN, 12006 Castellón de la Plana, Castellón</t>
  </si>
  <si>
    <t>bruelles.es</t>
  </si>
  <si>
    <t>608 08 20 90</t>
  </si>
  <si>
    <t>trafico@bruelles.es</t>
  </si>
  <si>
    <t>Matías Ibáñez Cabedo</t>
  </si>
  <si>
    <t>Carrer de Sorita, 15, 12006 Castelló de la Plana, Castelló</t>
  </si>
  <si>
    <t>Orangetrans</t>
  </si>
  <si>
    <t>Camí del Romeral, 12004 Castelló de la Plana, Castelló</t>
  </si>
  <si>
    <t>964 25 44 64</t>
  </si>
  <si>
    <t>Línea 8</t>
  </si>
  <si>
    <t>12002 Castellón de la Plana, Castellón</t>
  </si>
  <si>
    <t>CSTrans</t>
  </si>
  <si>
    <t>Carr. de l&amp;apos;Alcora, km 10, 12006 Castellón de la Plana, Castellón</t>
  </si>
  <si>
    <t>cs-trans.es</t>
  </si>
  <si>
    <t>964 25 63 99</t>
  </si>
  <si>
    <t>Transportes Agut Y CIA SL</t>
  </si>
  <si>
    <t>Ctra. Alcora, 363, 12006 Castellón de la Plana, Castellón</t>
  </si>
  <si>
    <t>transportesagut.es</t>
  </si>
  <si>
    <t>630 01 09 66</t>
  </si>
  <si>
    <t>contacto@transportesagut.es</t>
  </si>
  <si>
    <t>Transportes Sidro Beltran SL</t>
  </si>
  <si>
    <t>Centro Empresarial La Plana, C/ Paulista, 27-28-29, 12550 Almazora, Castellón, Castelló</t>
  </si>
  <si>
    <t>Villarreal</t>
  </si>
  <si>
    <t>transportessidro.com</t>
  </si>
  <si>
    <t>964 21 95 33</t>
  </si>
  <si>
    <t>sidro@transportessidro.com</t>
  </si>
  <si>
    <t>Ienesescu Transportes</t>
  </si>
  <si>
    <t>Aín</t>
  </si>
  <si>
    <t>643 44 76 04</t>
  </si>
  <si>
    <t>Transportes Sanmartí S. A.</t>
  </si>
  <si>
    <t>12190 Borriol, Castellón</t>
  </si>
  <si>
    <t>Borriol</t>
  </si>
  <si>
    <t>964 34 05 16</t>
  </si>
  <si>
    <t>HORBAGON S.L</t>
  </si>
  <si>
    <t>Av. de Europa, 107, 12006 Castellón de la Plana, Castellón</t>
  </si>
  <si>
    <t>horbagon-sl.negocio.site</t>
  </si>
  <si>
    <t>964 25 60 51</t>
  </si>
  <si>
    <t>Transportes J.A. Branchadell, S.L.U.</t>
  </si>
  <si>
    <t>Carrer de Francia, 145, 12006 Castelló de la Plana, Castelló</t>
  </si>
  <si>
    <t>branchadell.es</t>
  </si>
  <si>
    <t>964 24 73 90</t>
  </si>
  <si>
    <t>transportes@branchadell.es</t>
  </si>
  <si>
    <t>Baulard Ibérica Sociedad Limitada.</t>
  </si>
  <si>
    <t>Ctra. Alcora, 0, km 9, 12006 Castelló de la Plana, Castelló</t>
  </si>
  <si>
    <t>964 24 08 53</t>
  </si>
  <si>
    <t>Napastor</t>
  </si>
  <si>
    <t>Carr. Nacional, 340, 12550 Almassora, Castellón</t>
  </si>
  <si>
    <t>napastor.com</t>
  </si>
  <si>
    <t>964 53 39 00</t>
  </si>
  <si>
    <t>bego@imk.es</t>
  </si>
  <si>
    <t>Transportes Javier Vicente</t>
  </si>
  <si>
    <t>Carrer de Sant Lluís, 2, 12550 Almassora, Castelló</t>
  </si>
  <si>
    <t>670 45 01 91</t>
  </si>
  <si>
    <t>TRANSPORTES VICIANO S.L.</t>
  </si>
  <si>
    <t>Carrer Atzeneta, 6, 12550 Almassora, Castelló</t>
  </si>
  <si>
    <t>transportesviciano.com</t>
  </si>
  <si>
    <t>964 72 30 30</t>
  </si>
  <si>
    <t>transportesviciano@transportesviciano.com</t>
  </si>
  <si>
    <t>Lazarov International Transport S.L. - Empresa de transporte en Castellón</t>
  </si>
  <si>
    <t>Camí Cabeçol, 44, 12539 Les Alqueries, Castelló</t>
  </si>
  <si>
    <t>Alquerías del Niño Perdido</t>
  </si>
  <si>
    <t>lazarov.es</t>
  </si>
  <si>
    <t>964 55 13 66</t>
  </si>
  <si>
    <t>info@lazarov.es</t>
  </si>
  <si>
    <t>Rayma Logistic | Transporte Mercancías Castellón</t>
  </si>
  <si>
    <t>Carrer la Pobla Tornesa, 12550 Almassora, Castelló</t>
  </si>
  <si>
    <t>raymalogistic.com</t>
  </si>
  <si>
    <t>964 19 01 00</t>
  </si>
  <si>
    <t>info@raymalogistic.com</t>
  </si>
  <si>
    <t>Transports Vilatruck</t>
  </si>
  <si>
    <t>Carrer Vicente Sanchiz, 44, 12540 Vila-real, Castelló</t>
  </si>
  <si>
    <t>transportesvilatruck.com</t>
  </si>
  <si>
    <t>687 90 44 56</t>
  </si>
  <si>
    <t>admon.transportsvilatruck@gmail.com</t>
  </si>
  <si>
    <t>A T de la Plana SL</t>
  </si>
  <si>
    <t>Carrer Pintor Gumbau, 10, 12540 Vila-real, Castelló</t>
  </si>
  <si>
    <t>atlaplana.com</t>
  </si>
  <si>
    <t>964 53 68 98</t>
  </si>
  <si>
    <t>info@atlaplana.com</t>
  </si>
  <si>
    <t>TYL TRANS</t>
  </si>
  <si>
    <t>POLÍGONO INDUSTRIAL VÍA EUROPA, Carrer Atzeneta, 27, 12550 Almassora, Castellón</t>
  </si>
  <si>
    <t>tyltrans.com</t>
  </si>
  <si>
    <t>964 28 60 34</t>
  </si>
  <si>
    <t>a.garcia@tyltrans.com</t>
  </si>
  <si>
    <t>Transportes Vidal 964 S L</t>
  </si>
  <si>
    <t>Carrer de la Indústria, 2, 12550 Almassora, Castelló</t>
  </si>
  <si>
    <t>964 56 55 50</t>
  </si>
  <si>
    <t>Av. de València, 233, 12005 Castelló de la Plana, Castelló</t>
  </si>
  <si>
    <t>TRANSPORTES MEGIAS</t>
  </si>
  <si>
    <t>Tte, Carrer d&amp;apos;Alemanya, 80, 12006 Perugia, Castelló</t>
  </si>
  <si>
    <t>transportesmegias.com</t>
  </si>
  <si>
    <t>964 24 13 88</t>
  </si>
  <si>
    <t>BYROTRANS - OFICINAS - OFFICES</t>
  </si>
  <si>
    <t>Av. França, 49, 12540 Vila-real, Castelló</t>
  </si>
  <si>
    <t>byrotrans.es</t>
  </si>
  <si>
    <t>964 50 03 84</t>
  </si>
  <si>
    <t>Transportes DACHSER Spain</t>
  </si>
  <si>
    <t>Polígono Industrial Via Europa, Camí Borriol, s/n, 12550 Almassora, Castellón</t>
  </si>
  <si>
    <t>964 21 55 88</t>
  </si>
  <si>
    <t>Transportes Alarcon</t>
  </si>
  <si>
    <t>Calle del Guerrer Iberic, 2, 12550, Castellón</t>
  </si>
  <si>
    <t>transportesalarcon.com</t>
  </si>
  <si>
    <t>670 06 91 00</t>
  </si>
  <si>
    <t>alarcon@transportesalarcon.com</t>
  </si>
  <si>
    <t>UTC COOP. V</t>
  </si>
  <si>
    <t>Calle Italia, 187, 12006 Castellón de la Plana, Castellón</t>
  </si>
  <si>
    <t>utc.es</t>
  </si>
  <si>
    <t>964 24 20 57</t>
  </si>
  <si>
    <t>antonio@utc.es</t>
  </si>
  <si>
    <t>Transportes Santos Campos S.A.</t>
  </si>
  <si>
    <t>Pol.Ind. Sitgar-Camí fondo, Calle Vora Rambla, 26, 12550 Almazora, Castellón, Castelló</t>
  </si>
  <si>
    <t>964 34 08 03</t>
  </si>
  <si>
    <t>Transportes Sanmarti SA</t>
  </si>
  <si>
    <t>Calle Zaragoza, 6, 12190 Borriol, Castelló</t>
  </si>
  <si>
    <t>sanmarti.es</t>
  </si>
  <si>
    <t>964 34 05 10</t>
  </si>
  <si>
    <t>gnoriega@sanmarti.es</t>
  </si>
  <si>
    <t>Mail Boxes Etc. - Centro MBE 0267</t>
  </si>
  <si>
    <t>Calle Ucrania, nave 37 (Polígono Pullman, 12006 Castelló de la Plana</t>
  </si>
  <si>
    <t>964 73 77 24</t>
  </si>
  <si>
    <t>Avinguda Dhijar Nave, 9-a, 12550 Almassora, Castellón</t>
  </si>
  <si>
    <t>902 50 65 50</t>
  </si>
  <si>
    <t>TRAVILL, S.L.</t>
  </si>
  <si>
    <t>Poligono Industrial Cami Fondo, Calle Ecuador, 31, 12200, Castellón</t>
  </si>
  <si>
    <t>Sijar de Baix</t>
  </si>
  <si>
    <t>travill.es</t>
  </si>
  <si>
    <t>964 52 04 49</t>
  </si>
  <si>
    <t>info@travill.es</t>
  </si>
  <si>
    <t>Gescotrans Transporte Urgente</t>
  </si>
  <si>
    <t>Carrer Batalla de Muret, 4, 12550 Almassora, Castelló</t>
  </si>
  <si>
    <t>gescotrans.com</t>
  </si>
  <si>
    <t>962 99 83 56</t>
  </si>
  <si>
    <t>info@gescotrans.com</t>
  </si>
  <si>
    <t>Foyjor S.L.U.</t>
  </si>
  <si>
    <t>Polígono Industrial Sur 13, Calle Uruguay, 40, 12200, Castellón</t>
  </si>
  <si>
    <t>rallo.com</t>
  </si>
  <si>
    <t>964 34 28 28</t>
  </si>
  <si>
    <t>info@rallo.com</t>
  </si>
  <si>
    <t>DB Schenker Castellón</t>
  </si>
  <si>
    <t>Rambla Vora, 26 Polígono Sitjar, Camí Fondo, 12550 Almassora, Castellón</t>
  </si>
  <si>
    <t>TRANSPORTES LA GARROFERA SDAD. COOP. V.</t>
  </si>
  <si>
    <t>C/ JOSE RAMON BATALLA, 24 ENTLO B, 12540 Villarreal, Castellón</t>
  </si>
  <si>
    <t>transporteslagarrofera.com</t>
  </si>
  <si>
    <t>679 47 99 55</t>
  </si>
  <si>
    <t>correo@transporteslagarrofera.com</t>
  </si>
  <si>
    <t>Línea 6</t>
  </si>
  <si>
    <t>12006, Castellón</t>
  </si>
  <si>
    <t>Lotrammsa</t>
  </si>
  <si>
    <t>Pg Sur 8 Avd Sonella 117, 12200 Onda, Castellón</t>
  </si>
  <si>
    <t>Onda</t>
  </si>
  <si>
    <t>lotrammsa.es</t>
  </si>
  <si>
    <t>964 62 25 39</t>
  </si>
  <si>
    <t>lotrammsa@lotrammsa.es</t>
  </si>
  <si>
    <t>Transportes Semprerapid (STV)</t>
  </si>
  <si>
    <t>Calle Navelina 15, 12539 Les Alqueries, Castellón</t>
  </si>
  <si>
    <t>transportestv.com</t>
  </si>
  <si>
    <t>964 04 90 95</t>
  </si>
  <si>
    <t>stv@transportestv.com</t>
  </si>
  <si>
    <t>AM CARGO CASTELLON</t>
  </si>
  <si>
    <t>Polígono Sur 13, C/Méjico esq, Calle Panamá, 12200 Onda, Castellón</t>
  </si>
  <si>
    <t>964 96 10 00</t>
  </si>
  <si>
    <t>Transportes Santiago Andreu S.L.</t>
  </si>
  <si>
    <t>12110 L&amp;apos;Alcora, Castellón</t>
  </si>
  <si>
    <t>Alcora</t>
  </si>
  <si>
    <t>652 91 84 56</t>
  </si>
  <si>
    <t>Partida Madrigal, 176, 12540 Villarreal, Castellón</t>
  </si>
  <si>
    <t>TRANSPORTES LA ONDENSE SA</t>
  </si>
  <si>
    <t>Camí Miralcamp, 125, 12200 Onda, Castelló</t>
  </si>
  <si>
    <t>ondense.com</t>
  </si>
  <si>
    <t>902 51 19 51</t>
  </si>
  <si>
    <t>Transportes Alquerías</t>
  </si>
  <si>
    <t>Carrer Sant Joan, 51, 12539 Les Alqueries, Castelló</t>
  </si>
  <si>
    <t>transportesalquerias.es</t>
  </si>
  <si>
    <t>964 59 11 83</t>
  </si>
  <si>
    <t>ferromediterranea de transportes,s.l.</t>
  </si>
  <si>
    <t>Islas Baleares, Parcela m3 Poligono El Colador, 12200 Onda, Castellón</t>
  </si>
  <si>
    <t>cesareomunera.com</t>
  </si>
  <si>
    <t>609 65 95 74</t>
  </si>
  <si>
    <t>Jescosa transporte de mercancías por carretera s.l</t>
  </si>
  <si>
    <t>Calle C, 7, 12520 Nules, Castellón</t>
  </si>
  <si>
    <t>Nules</t>
  </si>
  <si>
    <t>645 23 30 45</t>
  </si>
  <si>
    <t>Transportes Rafa J. Pascual S.L.</t>
  </si>
  <si>
    <t>Carrer Sant Pere, 20, 12539 Les Alqueries, Castelló</t>
  </si>
  <si>
    <t>964 57 11 96</t>
  </si>
  <si>
    <t>Gruas y Transportes Mavi SL</t>
  </si>
  <si>
    <t>Partida Pinella, 12540 Villarreal, Castellón</t>
  </si>
  <si>
    <t>663 29 91 24</t>
  </si>
  <si>
    <t>Transportes Grangel</t>
  </si>
  <si>
    <t>Carretera ALCORA-ONDA, CV-21, 29, 12110 L&amp;apos;Alcora, Castellón</t>
  </si>
  <si>
    <t>transportesgrangel.com</t>
  </si>
  <si>
    <t>964 36 17 28</t>
  </si>
  <si>
    <t>Parada de AVANZA</t>
  </si>
  <si>
    <t>Av. la Plana, 2, 12594 Oropesa del Mar, Castellón</t>
  </si>
  <si>
    <t>Oropesa</t>
  </si>
  <si>
    <t>Rallo Servicios Logísticos</t>
  </si>
  <si>
    <t>Calle Uruguay, 40, 12200 Onda, Castellón</t>
  </si>
  <si>
    <t>Transportes La Panderola</t>
  </si>
  <si>
    <t>12200 Onda, Castellón</t>
  </si>
  <si>
    <t>Transportes Franpama S L</t>
  </si>
  <si>
    <t>Plaça de J.M. Villalonga, 4, 12122 Figueroles, Castelló</t>
  </si>
  <si>
    <t>Figueroles</t>
  </si>
  <si>
    <t>964 38 17 06</t>
  </si>
  <si>
    <t>Travolcas</t>
  </si>
  <si>
    <t>Carretera Viver - Puerto Burriana, 0 km 59, 12200 Onda</t>
  </si>
  <si>
    <t>travolcas.com</t>
  </si>
  <si>
    <t>964 62 65 13</t>
  </si>
  <si>
    <t>travolcas@travolcas.com</t>
  </si>
  <si>
    <t>Integra2 Castellón</t>
  </si>
  <si>
    <t>Poligono Belcaire - Calle H, 507, 12600 la Vall d&amp;apos;Uixó, Castellón</t>
  </si>
  <si>
    <t>Vall de Uxó</t>
  </si>
  <si>
    <t>integra2.com</t>
  </si>
  <si>
    <t>964 69 76 50</t>
  </si>
  <si>
    <t>TRANSNEAR, S.L.</t>
  </si>
  <si>
    <t>transnear.com</t>
  </si>
  <si>
    <t>615 32 57 42</t>
  </si>
  <si>
    <t>Transportes Manolo. Ruben Gines</t>
  </si>
  <si>
    <t>Polígono, Camí Miralcamp, Nave 5, 5, 12200, Castellón</t>
  </si>
  <si>
    <t>Monteblanco</t>
  </si>
  <si>
    <t>619 08 03 31</t>
  </si>
  <si>
    <t>A.T. CARRERO S.L.</t>
  </si>
  <si>
    <t>Pol. Ind. Pont de Cabanes Avd. España Nave 64, 12180 Cabanes, Castellón</t>
  </si>
  <si>
    <t>Cabanes</t>
  </si>
  <si>
    <t>964 91 62 92</t>
  </si>
  <si>
    <t>AEPASA, S.L.</t>
  </si>
  <si>
    <t>Av. Real de Extremadura, 28, 12200 Onda, Castellón</t>
  </si>
  <si>
    <t>aepasa.es</t>
  </si>
  <si>
    <t>964 77 02 56</t>
  </si>
  <si>
    <t>angela@aepasa.es</t>
  </si>
  <si>
    <t>Autobuses Furió SL</t>
  </si>
  <si>
    <t>Cañada Real del Camino Viejo a Castellón, 7, 12200 Onda, Castellón</t>
  </si>
  <si>
    <t>autobusesfurio.com</t>
  </si>
  <si>
    <t>964 60 01 00</t>
  </si>
  <si>
    <t>discrecionales@autobusesfurio.com</t>
  </si>
  <si>
    <t>Herloser Europa</t>
  </si>
  <si>
    <t>POLIGONO, Carrer de Martin Luther King, S/N, 12549 Betxí, Castellón</t>
  </si>
  <si>
    <t>Bechí</t>
  </si>
  <si>
    <t>herlosereuropa.es</t>
  </si>
  <si>
    <t>964 04 47 03</t>
  </si>
  <si>
    <t>herlosereuropa@herlosereuropa.es</t>
  </si>
  <si>
    <t>T G Nord Cargo S.l.</t>
  </si>
  <si>
    <t>Calle Colomer 1, 12200 Onda, Castellón</t>
  </si>
  <si>
    <t>964 37 30 36</t>
  </si>
  <si>
    <t>Transports Rigoni Et Fils Sarl</t>
  </si>
  <si>
    <t>Partida Colomer, 61, 12200 Onda, Castellón</t>
  </si>
  <si>
    <t>964 77 20 97</t>
  </si>
  <si>
    <t>Transportes Y Volquetes Vargas S.L.L.</t>
  </si>
  <si>
    <t>Calle A, 411 NAVE, 12600 la Vall d&amp;apos;Uixó, Castellón</t>
  </si>
  <si>
    <t>664 45 28 17</t>
  </si>
  <si>
    <t>Transportes Mallén Cruz</t>
  </si>
  <si>
    <t>Barrio Industrial, 2, 12210 Ribesalbes, Castellón</t>
  </si>
  <si>
    <t>Ribesalbes</t>
  </si>
  <si>
    <t>Transportes González Felíu, S.L.</t>
  </si>
  <si>
    <t>Carretera Alcora, Km. 1, CV-21, Km. 14, 12200, Castellón</t>
  </si>
  <si>
    <t>964 60 10 54</t>
  </si>
  <si>
    <t>Transportes Beltran</t>
  </si>
  <si>
    <t>Poligono Belcaire - Calle H, 12600 la Vall d&amp;apos;Uixó, Castellón</t>
  </si>
  <si>
    <t>Galadtrans 2009, S.L.</t>
  </si>
  <si>
    <t>Carrer Victòria Kent, 30, 12590 Almenara, Castelló</t>
  </si>
  <si>
    <t>Almenara</t>
  </si>
  <si>
    <t>Transportes JM Soriano S. L.</t>
  </si>
  <si>
    <t>Calle Vall D&amp;apos;Uxó, 12480 Soneja, Castellón</t>
  </si>
  <si>
    <t>Soneja</t>
  </si>
  <si>
    <t>transportesjmsoriano.com</t>
  </si>
  <si>
    <t>964 13 50 49</t>
  </si>
  <si>
    <t>wordpress@example.com</t>
  </si>
  <si>
    <t>Transportes Jose Soriano Clemente Sl</t>
  </si>
  <si>
    <t>Calle Comunidad de Cataluña, 12400, Castellón</t>
  </si>
  <si>
    <t>Urb. Altomira</t>
  </si>
  <si>
    <t>647 75 47 31</t>
  </si>
  <si>
    <t>Transportes Santos Campos SA</t>
  </si>
  <si>
    <t>Camino Fosa Pastor, sn, Carretera Nacional 340, km. 133,400-, 12580 Benicarló, Castellón</t>
  </si>
  <si>
    <t>Benicarló</t>
  </si>
  <si>
    <t>964 46 70 80</t>
  </si>
  <si>
    <t>Transportes Marzal</t>
  </si>
  <si>
    <t>N-340, 12580 Benicarló, Castellón</t>
  </si>
  <si>
    <t>964 46 55 10</t>
  </si>
  <si>
    <t>Logística Vinaròs S.L.</t>
  </si>
  <si>
    <t>Carrer Nou, 50, 12500 Vinaròs, Castelló</t>
  </si>
  <si>
    <t>Vinaroz</t>
  </si>
  <si>
    <t>635 88 27 33</t>
  </si>
  <si>
    <t>Transportes Belda</t>
  </si>
  <si>
    <t>N-340, KM 1043, 12580 Benicarló, Castellón</t>
  </si>
  <si>
    <t>tbelda.es</t>
  </si>
  <si>
    <t>964 46 29 00</t>
  </si>
  <si>
    <t>info@tbelda.es</t>
  </si>
  <si>
    <t>TRANSPORTES RODOLFO Y VENTURA</t>
  </si>
  <si>
    <t>1 12480, Calle Sagunto, 5, 12480 Soneja, Castellón</t>
  </si>
  <si>
    <t>rodolfoyventura.com</t>
  </si>
  <si>
    <t>964 13 57 53</t>
  </si>
  <si>
    <t>Transportes y Contenedores Futurama</t>
  </si>
  <si>
    <t>Carrer d&amp;apos;Alcalà de Xivert, 91, 12580 Benicarló, Castelló</t>
  </si>
  <si>
    <t>615 64 34 21</t>
  </si>
  <si>
    <t>Transporte de Mercancías</t>
  </si>
  <si>
    <t>Carrer de Toledo, 9, 12580 Benicarló, Castelló</t>
  </si>
  <si>
    <t>964 47 09 58</t>
  </si>
  <si>
    <t>Lannutti España</t>
  </si>
  <si>
    <t>Av. Ojos Negros, 41, 46520 Sagunto, Valencia</t>
  </si>
  <si>
    <t>Sagunto</t>
  </si>
  <si>
    <t>lannutti.com</t>
  </si>
  <si>
    <t>961 62 33 20</t>
  </si>
  <si>
    <t>info@lannutti.com</t>
  </si>
  <si>
    <t>Transportes ANTONIO MARTINEZ CHALER S.L</t>
  </si>
  <si>
    <t>Ctra. Ulldecona, 69, 12500 Vinaròs, Castellón</t>
  </si>
  <si>
    <t>964 40 20 64</t>
  </si>
  <si>
    <t>Transportes Domènech - Llopis</t>
  </si>
  <si>
    <t>Carrer de la Marquesa de Fuente el Sol, 11, 12300 Morella, Castellón, Castellón</t>
  </si>
  <si>
    <t>Morella</t>
  </si>
  <si>
    <t>Castellón</t>
  </si>
  <si>
    <t>964 16 11 00</t>
  </si>
  <si>
    <t>Transportes Daniel León</t>
  </si>
  <si>
    <t>Paseo Marítimo, 98, 12580 Benicarló, Castellón</t>
  </si>
  <si>
    <t>transportesdanielleon.com</t>
  </si>
  <si>
    <t>661 80 86 01</t>
  </si>
  <si>
    <t>Info@transportesdanielleon.com</t>
  </si>
  <si>
    <t>Satfer España S L</t>
  </si>
  <si>
    <t>Avenida del puerto 12 y 13, Poligono Ingruinsa, 46520 Grau de Sagunto, Valencia</t>
  </si>
  <si>
    <t>Puerto de Sagunto</t>
  </si>
  <si>
    <t>satfer.com</t>
  </si>
  <si>
    <t>962 68 12 00</t>
  </si>
  <si>
    <t>Transportes Gisbert S.L.</t>
  </si>
  <si>
    <t>Plaza Mayor, 43, 12310 Forcall, Castellón</t>
  </si>
  <si>
    <t>Forcall</t>
  </si>
  <si>
    <t>964 16 05 07</t>
  </si>
  <si>
    <t>todotransporte.eu</t>
  </si>
  <si>
    <t>Ctra, N-340, km 1052, 12500 Vinaròs, Castellón</t>
  </si>
  <si>
    <t>642 30 29 65</t>
  </si>
  <si>
    <t>info@todotransporte.eu</t>
  </si>
  <si>
    <t>RLC Transportes, S.L.</t>
  </si>
  <si>
    <t>Avinguda de la Verge del Puig, 13, 46540 El Puig de Santa Maria, Valencia</t>
  </si>
  <si>
    <t>El Puig</t>
  </si>
  <si>
    <t>SENDING VALENCIA</t>
  </si>
  <si>
    <t>La Reva, Av. dels Hostalers, Calle Sector 13, nave 1, P.I, 46190, Valencia</t>
  </si>
  <si>
    <t>Loriguilla</t>
  </si>
  <si>
    <t>Cst Grupo - Valencia</t>
  </si>
  <si>
    <t>Passeig de l&amp;apos;Albereda, nº 34, 7D, 46023 Valencia</t>
  </si>
  <si>
    <t>Valencia</t>
  </si>
  <si>
    <t>cstgrupo.com</t>
  </si>
  <si>
    <t>963 67 00 52</t>
  </si>
  <si>
    <t>info@cstgrupo.com</t>
  </si>
  <si>
    <t>Edificio Suertes del Mar, Carrer de Méndez Núñez, 40, 46024 Valencia</t>
  </si>
  <si>
    <t>963 31 81 66</t>
  </si>
  <si>
    <t>Ferco Logística S L</t>
  </si>
  <si>
    <t>Sector 13.-C/alfareros Nave 1, Pol. Ind., 46190, Valencia</t>
  </si>
  <si>
    <t>961 66 88 31</t>
  </si>
  <si>
    <t>legal@envialia.com</t>
  </si>
  <si>
    <t>DHL Parcel</t>
  </si>
  <si>
    <t>Autovia Valencia-Torrent, Km. 2,200, 46210 Picanya, Valencia</t>
  </si>
  <si>
    <t>Picaña</t>
  </si>
  <si>
    <t>Transportes Valencia</t>
  </si>
  <si>
    <t>Carrer de Bernat Descoll, 39, 46026 València, Valencia</t>
  </si>
  <si>
    <t>transportesvalencia.es</t>
  </si>
  <si>
    <t>636 13 77 88</t>
  </si>
  <si>
    <t>rafatornero@transportesvalencia.es</t>
  </si>
  <si>
    <t>VALENCIA P.T. Transporte Express</t>
  </si>
  <si>
    <t>Carrer de Tirant lo Blanch, 25, Bajo, 46013 Valencia</t>
  </si>
  <si>
    <t>valenciapt.es</t>
  </si>
  <si>
    <t>963 74 38 47</t>
  </si>
  <si>
    <t>info@valenciapt.es</t>
  </si>
  <si>
    <t>Transportes España</t>
  </si>
  <si>
    <t>Carrer de Canalejas, 4, 46024 València, Valencia</t>
  </si>
  <si>
    <t>Transportes Remedios Torres Sl</t>
  </si>
  <si>
    <t>Explanada Oeste (ZE-V-019) Ampliación Sur Rotonda de la Zona de apoyo al Transporte, 46024 Valencia</t>
  </si>
  <si>
    <t>transtorres.net</t>
  </si>
  <si>
    <t>963 31 88 47</t>
  </si>
  <si>
    <t>transtorres@transtorres.net</t>
  </si>
  <si>
    <t>TRANSPORTES GRUPOTIR S.L.</t>
  </si>
  <si>
    <t>Av. del Primat Reig, 124, 46010 València, Valencia</t>
  </si>
  <si>
    <t>grupotir.com</t>
  </si>
  <si>
    <t>963 69 67 59</t>
  </si>
  <si>
    <t>RLC Maritima</t>
  </si>
  <si>
    <t>Passeig de l&amp;apos;Albereda, 55, 46023 València, Valencia</t>
  </si>
  <si>
    <t>Mar.trans Logística y Transporte</t>
  </si>
  <si>
    <t>Carrer d&amp;apos;Eivissa, 8, 46023 València, Valencia</t>
  </si>
  <si>
    <t>martrans.es</t>
  </si>
  <si>
    <t>963 67 38 38</t>
  </si>
  <si>
    <t>mmiguel@martrans.es</t>
  </si>
  <si>
    <t>GRUPO LOGÍSTICO DEL MEDITERRÁNEO VALENCIA</t>
  </si>
  <si>
    <t>46007, Carrer de l&amp;apos;Estrela, 12, 46007 València, Valencia</t>
  </si>
  <si>
    <t>mlogistica.com</t>
  </si>
  <si>
    <t>963 42 35 77</t>
  </si>
  <si>
    <t>Docks Transporte por Carretera Valencia</t>
  </si>
  <si>
    <t>Moll de Ponent, 46024 Valencia</t>
  </si>
  <si>
    <t>963 35 90 35</t>
  </si>
  <si>
    <t>Trucksters Valencia</t>
  </si>
  <si>
    <t>Carrer de l&amp;apos;Almirall Cadarso, 26, 46005 València, Valencia</t>
  </si>
  <si>
    <t>trucksters.io</t>
  </si>
  <si>
    <t>together@trucksters.io</t>
  </si>
  <si>
    <t>Valencia Trucks Port S L</t>
  </si>
  <si>
    <t>Carrer de la Reina, n 32, Bajo, 46011 València, Valencia</t>
  </si>
  <si>
    <t>valenciatrucks.com</t>
  </si>
  <si>
    <t>963 79 04 97</t>
  </si>
  <si>
    <t>contacto@valenciatrucks.com</t>
  </si>
  <si>
    <t>Poligono Morrons De La Garofera Valencia</t>
  </si>
  <si>
    <t>46002 Valencia</t>
  </si>
  <si>
    <t>+213 775 41 47 01</t>
  </si>
  <si>
    <t>Valencia Cargas Y Descargas S A</t>
  </si>
  <si>
    <t>Carrer del Cor de Jesús, 11, 46018 València, Valencia</t>
  </si>
  <si>
    <t>963 77 00 53</t>
  </si>
  <si>
    <t>Hl Logística y Transportes</t>
  </si>
  <si>
    <t>Plaça de l&amp;apos;Ajuntament, 5, 46002 València, Valencia</t>
  </si>
  <si>
    <t>963 94 02 30</t>
  </si>
  <si>
    <t>Asmen | Mensajería, logística y transporte</t>
  </si>
  <si>
    <t>Carrer Sèquia Rascanya, 32, 46210 Picanya, Valencia</t>
  </si>
  <si>
    <t>asmen.es</t>
  </si>
  <si>
    <t>963 84 10 63</t>
  </si>
  <si>
    <t>asmen@asmen.es</t>
  </si>
  <si>
    <t>DOTAHUR. Transportes Especiales.</t>
  </si>
  <si>
    <t>Av. del Camí Nou, 286, 46950 Xirivella, Valencia</t>
  </si>
  <si>
    <t>Chirivella</t>
  </si>
  <si>
    <t>dotahur.com</t>
  </si>
  <si>
    <t>609 54 34 87 ext. 2</t>
  </si>
  <si>
    <t>zaragoza@dotahur.com</t>
  </si>
  <si>
    <t>Trans-Valemar Valencia Centro</t>
  </si>
  <si>
    <t>Carrer dels Drets Humans, 10, 46004 València, Valencia</t>
  </si>
  <si>
    <t>transvalemar.com</t>
  </si>
  <si>
    <t>963 21 61 51</t>
  </si>
  <si>
    <t>Transportes Globalizados S.L.</t>
  </si>
  <si>
    <t>Explanada Oeste (ZE-V-019) - Ampliación Sur, 46024 Valencia</t>
  </si>
  <si>
    <t>963 81 41 09</t>
  </si>
  <si>
    <t>Transportes Logística Vol-Val</t>
  </si>
  <si>
    <t>Carrer d&amp;apos;Alberic, 23, Bajo Izquierda, 46008 Valencia</t>
  </si>
  <si>
    <t>963 84 90 10</t>
  </si>
  <si>
    <t>Gescotrans Valencia</t>
  </si>
  <si>
    <t>C. H, 24, 28, 46394 Riba-roja de Túria, Valencia</t>
  </si>
  <si>
    <t>Ribarroja de Turia</t>
  </si>
  <si>
    <t>Almansa Logistic - transporte por carretera.</t>
  </si>
  <si>
    <t>Calle, Carr. de Malilla, 46026 Valencia</t>
  </si>
  <si>
    <t>963 89 97 52</t>
  </si>
  <si>
    <t>Stock Logistic Transport S.L.</t>
  </si>
  <si>
    <t>28 Acceso oficinas 2-D, 11, Avinguda dels Germans Maristes, 46013 València</t>
  </si>
  <si>
    <t>stocklogistic.com</t>
  </si>
  <si>
    <t>963 16 41 99</t>
  </si>
  <si>
    <t>info@stocklogistic.com</t>
  </si>
  <si>
    <t>Frio Almansa, SL</t>
  </si>
  <si>
    <t>Carrer de Bernat Descoll, 66, 46026 València, Valencia</t>
  </si>
  <si>
    <t>DSV Transporte y Logística Internacional, Valencia, Road</t>
  </si>
  <si>
    <t>Pol Ind La Coma , 50 parcela 50, 46229 Picassent, Valencia</t>
  </si>
  <si>
    <t>Picasent</t>
  </si>
  <si>
    <t>961 19 88 02</t>
  </si>
  <si>
    <t>AM CARGO VALENCIA</t>
  </si>
  <si>
    <t>Carrer de Vicente Beltrán Grimal, 23, Entresuelo, 46023 Valencia</t>
  </si>
  <si>
    <t>963 67 87 07</t>
  </si>
  <si>
    <t>Avinguda del Port, 189, 46022 Valencia</t>
  </si>
  <si>
    <t>963 31 84 10</t>
  </si>
  <si>
    <t>TVS SCS INTERNATIONAL FREIGHT (SPAIN), S.L.U. (Valencia)</t>
  </si>
  <si>
    <t>Edificio Suertes del Mar, Carrer de Méndez Núñez, 40, Oficina 211, 46024 Valencia</t>
  </si>
  <si>
    <t>963 06 06 00</t>
  </si>
  <si>
    <t>Tralival SCVL</t>
  </si>
  <si>
    <t>Pl. de les Bandes de Música de la Comunitat Valenciana, 5, Entlo.4, 46013 València, Valencia</t>
  </si>
  <si>
    <t>tralival.com</t>
  </si>
  <si>
    <t>963 95 33 01</t>
  </si>
  <si>
    <t>Transitaria Ibertrans Service S.L</t>
  </si>
  <si>
    <t>Carrer de Ribera, 14. Piso 5, puerta 9, 46002 València, Valencia</t>
  </si>
  <si>
    <t>963 67 30 29</t>
  </si>
  <si>
    <t>Servitrans Levante SL</t>
  </si>
  <si>
    <t>Av. de França, 161, 46024 València, Valencia</t>
  </si>
  <si>
    <t>grupo-alonso.com</t>
  </si>
  <si>
    <t>963 67 31 08</t>
  </si>
  <si>
    <t>info@saguntoti.com</t>
  </si>
  <si>
    <t>C. de l&amp;apos;Antiga Senda d&amp;apos;En Senent, 8, 46023 València, Valencia</t>
  </si>
  <si>
    <t>963 16 99 14</t>
  </si>
  <si>
    <t>Asthon Cargo Valencia, S.L.</t>
  </si>
  <si>
    <t>3º Pta. 8 Plaza Armada Española, 1, 46011 Valencia</t>
  </si>
  <si>
    <t>asthoncargo.es</t>
  </si>
  <si>
    <t>963 24 56 65</t>
  </si>
  <si>
    <t>Stock Trans</t>
  </si>
  <si>
    <t>Parque Logístico, Av. Puerto de Castellón, 5, 46190 Valencia</t>
  </si>
  <si>
    <t>stocktrans.es</t>
  </si>
  <si>
    <t>961 51 03 03</t>
  </si>
  <si>
    <t>stock@stocktrans.es</t>
  </si>
  <si>
    <t>GrupaMar Valencia</t>
  </si>
  <si>
    <t>Calle Acequia de Mislata, 7, Poligono Industrial La Pascualeta, 46200 Paiporta</t>
  </si>
  <si>
    <t>Paiporta</t>
  </si>
  <si>
    <t>961 36 92 30</t>
  </si>
  <si>
    <t>Guadatrans</t>
  </si>
  <si>
    <t>Carrer d&amp;apos;Escalante, 20, 46011 València, Valencia</t>
  </si>
  <si>
    <t>guadatrans.net</t>
  </si>
  <si>
    <t>963 67 62 87</t>
  </si>
  <si>
    <t>ALL SCANDCARGO, S.L.U.</t>
  </si>
  <si>
    <t>Carrer de Don Juan de Austria, nº 38, 4º, pta 6, 46002 València, Valencia</t>
  </si>
  <si>
    <t>allscandcargo.com</t>
  </si>
  <si>
    <t>962 06 22 85</t>
  </si>
  <si>
    <t>info@allscandcargo.com</t>
  </si>
  <si>
    <t>Lucama Sociedad Cooperativa Valenciana S C V</t>
  </si>
  <si>
    <t>Masía Del Juez, Carrer dels Llibrers, 24, 46909 Valencia</t>
  </si>
  <si>
    <t>962 11 11 52</t>
  </si>
  <si>
    <t>Expotrans Valencia S L</t>
  </si>
  <si>
    <t>Av. d&amp;apos;Ausiàs March, 79, 46013 València, Valencia</t>
  </si>
  <si>
    <t>expotrans.es</t>
  </si>
  <si>
    <t>963 35 45 45</t>
  </si>
  <si>
    <t>adminsitracion@expotrans.es</t>
  </si>
  <si>
    <t>Ivet Instituto Valenciano de Estudios del Transporte</t>
  </si>
  <si>
    <t>Carrer d&amp;apos;Alginet, 10, 46010 València, Valencia</t>
  </si>
  <si>
    <t>963 52 21 76</t>
  </si>
  <si>
    <t>Intertransit, S.A. - Valencia</t>
  </si>
  <si>
    <t>Avenida Puerto de Alicante 11 (EDIF. DOCKS), 46190 Riba-roja de Túria, Valencia</t>
  </si>
  <si>
    <t>intertransit.com</t>
  </si>
  <si>
    <t>902 28 88 62</t>
  </si>
  <si>
    <t>comercial.itmadrid@intertransit.com</t>
  </si>
  <si>
    <t>Transportes y Mudanzas del Sureste, S.L.</t>
  </si>
  <si>
    <t>Pol. Ind. Plá dels Olivars, 5c, 46460, Valencia</t>
  </si>
  <si>
    <t>Silla</t>
  </si>
  <si>
    <t>transportes-sureste.com</t>
  </si>
  <si>
    <t>961 21 38 17</t>
  </si>
  <si>
    <t>comercial@transportes-sureste.com</t>
  </si>
  <si>
    <t>Transportes Agdojavi.S.L.</t>
  </si>
  <si>
    <t>Avenida Puerto de Alicante nº1 Parque Logístico de, 46190, Valencia</t>
  </si>
  <si>
    <t>agdojavi.com</t>
  </si>
  <si>
    <t>961 20 30 63</t>
  </si>
  <si>
    <t>info@agdojavi.com</t>
  </si>
  <si>
    <t>7º, Carrer de Josep Aguirre, 40, 46011 Valencia</t>
  </si>
  <si>
    <t>963 98 41 11</t>
  </si>
  <si>
    <t>RED DE DISTRIBUCION Y ALMACENAJE, S.L.</t>
  </si>
  <si>
    <t>Sequia de Fabara, 2, 46210 Picanya, Valencia</t>
  </si>
  <si>
    <t>961 59 42 50</t>
  </si>
  <si>
    <t>Toysan Transport SL</t>
  </si>
  <si>
    <t>Carrer del Romaní, 4, 46460 Silla, Valencia</t>
  </si>
  <si>
    <t>toysan-transport.com</t>
  </si>
  <si>
    <t>961 21 87 34</t>
  </si>
  <si>
    <t>trafico@toysan-transport.com</t>
  </si>
  <si>
    <t>GLS Valencia</t>
  </si>
  <si>
    <t>C. de Barx, 4B, 46025 València, Valencia</t>
  </si>
  <si>
    <t>valferexpress.com</t>
  </si>
  <si>
    <t>963 27 35 80</t>
  </si>
  <si>
    <t>customer@valferexpress.com</t>
  </si>
  <si>
    <t>Ateia Valencia</t>
  </si>
  <si>
    <t>Carrer del Dr. Josep Juan Dómine, 18, 46011 València, Valencia</t>
  </si>
  <si>
    <t>ateiavlc.org</t>
  </si>
  <si>
    <t>963 24 50 67</t>
  </si>
  <si>
    <t>mdolores@ateiavlc.org</t>
  </si>
  <si>
    <t>Eugenio &amp;amp; Maria Transportes Europeo S.L.</t>
  </si>
  <si>
    <t>Av. del Palleter, 6, 46220 Picassent, Valencia</t>
  </si>
  <si>
    <t>611 67 52 88</t>
  </si>
  <si>
    <t>Valencia Transfers</t>
  </si>
  <si>
    <t>Ademuz</t>
  </si>
  <si>
    <t>valenciatransfers.com</t>
  </si>
  <si>
    <t>629 07 90 69</t>
  </si>
  <si>
    <t>Mosca Marítimo S L</t>
  </si>
  <si>
    <t>Poligono Industrial Virgen de la Salud, Ronda Levante, 64, 46950 Xirivella, Valencia</t>
  </si>
  <si>
    <t>963 99 05 86</t>
  </si>
  <si>
    <t>Carrer de Jordi de Sant Jordi, 13, 46022 València, Valencia</t>
  </si>
  <si>
    <t>Transportes Y Mudanzas Mediterráneo Exprés S L</t>
  </si>
  <si>
    <t>Polígono Industrial El Bony, Calle 32 Número 39, 46470 Catarroja, Valencia</t>
  </si>
  <si>
    <t>Catarroja</t>
  </si>
  <si>
    <t>mediterraneoexpres.es</t>
  </si>
  <si>
    <t>961 20 30 13</t>
  </si>
  <si>
    <t>Grupajes en Valencia-Intercontainer</t>
  </si>
  <si>
    <t>Prolongación calle de la gloria s/n, 46910, Valencia</t>
  </si>
  <si>
    <t>intercontainer.es</t>
  </si>
  <si>
    <t>963 96 49 80</t>
  </si>
  <si>
    <t>intercontainer@intercontainer.es</t>
  </si>
  <si>
    <t>Transportes Especiales Llop S A</t>
  </si>
  <si>
    <t>Carrer de Karl Marx, 82, 46026 València, Valencia</t>
  </si>
  <si>
    <t>963 96 10 44</t>
  </si>
  <si>
    <t>Runner Transportes Palletways</t>
  </si>
  <si>
    <t>Carrer Canal Xúquer-Túria, 4, Bj, 46930 Quart de Poblet, Valencia</t>
  </si>
  <si>
    <t>Cuart de Poblet</t>
  </si>
  <si>
    <t>runnertransportes.com</t>
  </si>
  <si>
    <t>961 92 05 22</t>
  </si>
  <si>
    <t>comercial@runnertransportes.com</t>
  </si>
  <si>
    <t>DB Schenker Valencia</t>
  </si>
  <si>
    <t>Centro de carga Aérea, Calle H-2, parcela 2.3.1, 46940 Manises, Valencia</t>
  </si>
  <si>
    <t>Manises</t>
  </si>
  <si>
    <t>961 59 81 00</t>
  </si>
  <si>
    <t>Mar Trans Logística Y Transporte S L</t>
  </si>
  <si>
    <t>Av. de Blasco Ibáñez, 194, 46022 València, Valencia</t>
  </si>
  <si>
    <t>963 56 44 53</t>
  </si>
  <si>
    <t>LOGÍSTICA CHEMA BALLESTER, S.L.</t>
  </si>
  <si>
    <t>EXPLANADA OESTE - AMPLIACIÓN SUR ROTONDA ZONA DE APOYO AL TRANSPORTE S/N, 46024 Valencia</t>
  </si>
  <si>
    <t>chemaballester.com</t>
  </si>
  <si>
    <t>963 67 53 62</t>
  </si>
  <si>
    <t>bulma@0.9.2</t>
  </si>
  <si>
    <t>GLS VALENCIA PORT</t>
  </si>
  <si>
    <t>Carrer de la Dama d&amp;apos;Elx, 21, 46023 València, Valencia</t>
  </si>
  <si>
    <t>963 36 40 32</t>
  </si>
  <si>
    <t>Cbox Valencia</t>
  </si>
  <si>
    <t>Av. de Giorgeta, 30, 46007 València, Valencia</t>
  </si>
  <si>
    <t>cboxgroup.com</t>
  </si>
  <si>
    <t>622 50 98 55</t>
  </si>
  <si>
    <t>info@cboxgroup.com</t>
  </si>
  <si>
    <t>GRUPO TORRES</t>
  </si>
  <si>
    <t>Explanada oeste (ZE-V-019 ampliación sur Rotonda de apoyo al transporte Puerto de, 46024 València, Valencia</t>
  </si>
  <si>
    <t>963 31 84 70</t>
  </si>
  <si>
    <t>Anymore Transport S.L.</t>
  </si>
  <si>
    <t>Polígono Industrial Fuente del Jarro, Carrer de la Vila de Bilbao, 42, 46988 Paterna, Valencia</t>
  </si>
  <si>
    <t>Paterna</t>
  </si>
  <si>
    <t>anymoretransport.es</t>
  </si>
  <si>
    <t>963 67 06 88</t>
  </si>
  <si>
    <t>Logística Grupo Guillén S.L</t>
  </si>
  <si>
    <t>Avinguda d&amp;apos;Amado Granell Mesado, 75, 46013 València, Valencia</t>
  </si>
  <si>
    <t>963 34 48 09</t>
  </si>
  <si>
    <t>Sigma Logística</t>
  </si>
  <si>
    <t>Avinguda d&amp;apos;Amado Granell Mesado, nº 75, local 9A, 46013 Valencia</t>
  </si>
  <si>
    <t>sigmalogistica.es</t>
  </si>
  <si>
    <t>962 68 37 94</t>
  </si>
  <si>
    <t>comercial@sigmalogistica.es</t>
  </si>
  <si>
    <t>TDN Valencia</t>
  </si>
  <si>
    <t>Carrer Sèquia Rascanya, 15, 46210 Picanya, Valencia</t>
  </si>
  <si>
    <t>961 59 46 20</t>
  </si>
  <si>
    <t>Calle Ampliación Muelle Sur, 0 S N, 46024 Valencia</t>
  </si>
  <si>
    <t>963 24 29 75</t>
  </si>
  <si>
    <t>Transportes Salinas S L</t>
  </si>
  <si>
    <t>Polígono Industrial El Oliveral, 4, 46394 Masía Del Oliveral</t>
  </si>
  <si>
    <t>961 66 82 80</t>
  </si>
  <si>
    <t>Grupo Transvia</t>
  </si>
  <si>
    <t>Gran Vía de Ramón y Cajal, 17, 46007 Valencia</t>
  </si>
  <si>
    <t>grupotransvia.com</t>
  </si>
  <si>
    <t>963 42 28 19</t>
  </si>
  <si>
    <t>comunicacion@grupotransvia.com</t>
  </si>
  <si>
    <t>Vayven Delivery</t>
  </si>
  <si>
    <t>Avinguda d&amp;apos;Amado Granell Mesado, 75, Oficina 11-B, 46013 Valencia</t>
  </si>
  <si>
    <t>vayvengroup.com</t>
  </si>
  <si>
    <t>963 12 95 62</t>
  </si>
  <si>
    <t>admin@vayvengroup.com</t>
  </si>
  <si>
    <t>Línea 18 (EMT Valencia)</t>
  </si>
  <si>
    <t>46022 Valencia</t>
  </si>
  <si>
    <t>wipcan valencia</t>
  </si>
  <si>
    <t>Plaça de l&amp;apos;Escultor Frechina, 15, 46017 València, Valencia</t>
  </si>
  <si>
    <t>wipcan.com</t>
  </si>
  <si>
    <t>962 95 54 72</t>
  </si>
  <si>
    <t>info@wipcan.com</t>
  </si>
  <si>
    <t>Setoa España S.L.</t>
  </si>
  <si>
    <t>Carrer de Sant Francesc de Borja, 8, 46007 València, Valencia</t>
  </si>
  <si>
    <t>setoa.com</t>
  </si>
  <si>
    <t>963 94 21 15</t>
  </si>
  <si>
    <t>Global Cargo System S.A.</t>
  </si>
  <si>
    <t>Ciudad Ros Casares, Calle Andarella, 2, Bloque III, 5 Piso, Puerta 1 y 2, 46014 Valencia</t>
  </si>
  <si>
    <t>gcsspain.com</t>
  </si>
  <si>
    <t>963 31 87 00</t>
  </si>
  <si>
    <t>info@gcsspain.com</t>
  </si>
  <si>
    <t>GLS Valencia Valfer Express</t>
  </si>
  <si>
    <t>C. de Barx, 4, 46025 València, Valencia</t>
  </si>
  <si>
    <t>continental worldwide logistics</t>
  </si>
  <si>
    <t>Carrer de l&amp;apos;Arquitecte Alfaro, 53, 46011 València, Valencia</t>
  </si>
  <si>
    <t>continentalwl.com</t>
  </si>
  <si>
    <t>963 31 12 54</t>
  </si>
  <si>
    <t>Carrer Sèquia Favara, 2, BAJO, 46210 Picanya, Valencia</t>
  </si>
  <si>
    <t>Transdonat SA</t>
  </si>
  <si>
    <t>Avinguda de Pérez Galdós, 125, 46018 València, Valencia</t>
  </si>
  <si>
    <t>transdonat.es</t>
  </si>
  <si>
    <t>963 82 24 00</t>
  </si>
  <si>
    <t>Info@transdonat.es</t>
  </si>
  <si>
    <t>DSV Transporte y Logística Internacional, Valencia, Air&amp;amp;Sea</t>
  </si>
  <si>
    <t>Carrer de Salvador Gassull, 1, bajos, 46011 Valencia</t>
  </si>
  <si>
    <t>961 19 88 88</t>
  </si>
  <si>
    <t>KERRY LOGISTICS SPAIN (VLC)</t>
  </si>
  <si>
    <t>Carrer del Pare Tomàs de Montañana, 26, 1º C, 46023 Valencia</t>
  </si>
  <si>
    <t>963 67 50 02</t>
  </si>
  <si>
    <t>EMT València - Oficina d&amp;apos;Atenció a la Ciutadania - Estació de Colón</t>
  </si>
  <si>
    <t>Plaça dels Pinazos, 46004 València, Valencia</t>
  </si>
  <si>
    <t>emtvalencia.es</t>
  </si>
  <si>
    <t>963 15 85 15</t>
  </si>
  <si>
    <t>Transfesa</t>
  </si>
  <si>
    <t>Polígono Industrial Juan Carlos I, Av. Henry Ford, 21, 46440 Almussafes, Valencia</t>
  </si>
  <si>
    <t>Almusafes</t>
  </si>
  <si>
    <t>transfesa.com</t>
  </si>
  <si>
    <t>961 79 74 30</t>
  </si>
  <si>
    <t>Transportes y mudanzas en Valencia</t>
  </si>
  <si>
    <t>Juan de la encina, num 3, pta.2, 46025 Valencia</t>
  </si>
  <si>
    <t>688 41 66 38</t>
  </si>
  <si>
    <t>TRANSMOLBO SL</t>
  </si>
  <si>
    <t>el Oliveral. Calle K, nº5, Carrer C, 46190, Valencia</t>
  </si>
  <si>
    <t>transmolbo.com</t>
  </si>
  <si>
    <t>902 02 03 14</t>
  </si>
  <si>
    <t>ovidiu@transmolbo.com</t>
  </si>
  <si>
    <t>DD Cargo S.L.</t>
  </si>
  <si>
    <t>Polígono Industrial de Picassent Calle, 1, 46220 Picassent, Valencia</t>
  </si>
  <si>
    <t>ddcargo.es</t>
  </si>
  <si>
    <t>961 22 18 50</t>
  </si>
  <si>
    <t>central@ddcargo.es</t>
  </si>
  <si>
    <t>Rau Load Cargo Import S.L.</t>
  </si>
  <si>
    <t>Passeig de l&amp;apos;Albereda, 42, 46023 València, Valencia</t>
  </si>
  <si>
    <t>963 47 95 13</t>
  </si>
  <si>
    <t>Docks Logistics Spain</t>
  </si>
  <si>
    <t>Parque Logístico de Valencia Avenida Puerto de Alicante,, 11, 46190 Riba-roja de Túria, Valencia</t>
  </si>
  <si>
    <t>963 35 90 00</t>
  </si>
  <si>
    <t>Transportes Ireneo e Hijos S.L.</t>
  </si>
  <si>
    <t>Carrer de Joan Josep Sister, 10, 46024 València, Valencia</t>
  </si>
  <si>
    <t>ireneo.es</t>
  </si>
  <si>
    <t>963 31 92 80</t>
  </si>
  <si>
    <t>Transportes Joan Ignasi Grau</t>
  </si>
  <si>
    <t>Carrer Paiporta, 32, 46469 Beniparrell, Valencia</t>
  </si>
  <si>
    <t>Beniparrell</t>
  </si>
  <si>
    <t>transportsgrau.es</t>
  </si>
  <si>
    <t>961 21 00 40</t>
  </si>
  <si>
    <t>Space Cargo Valencia S.A.</t>
  </si>
  <si>
    <t>Carrer de Menorca, 17, 46023 València, Valencia</t>
  </si>
  <si>
    <t>space-cargo.com</t>
  </si>
  <si>
    <t>963 30 33 06</t>
  </si>
  <si>
    <t>Erfolg Spedition</t>
  </si>
  <si>
    <t>Edificio Albufera, Plaza Alquería de la Culla, 4, 46910 Alfafar, Valencia</t>
  </si>
  <si>
    <t>Alfafar</t>
  </si>
  <si>
    <t>erfolgspedition.com</t>
  </si>
  <si>
    <t>961 36 03 43</t>
  </si>
  <si>
    <t>info@erfolgspedition.com</t>
  </si>
  <si>
    <t>Josearte</t>
  </si>
  <si>
    <t>josearte.es</t>
  </si>
  <si>
    <t>616 41 62 92</t>
  </si>
  <si>
    <t>%20josearte@josearte.es</t>
  </si>
  <si>
    <t>Ribes Transporte Integral, s.l.</t>
  </si>
  <si>
    <t>Pol. Ind. el Polió, Cmo del Polio, 69, 46469 Beniparrell, Valencia</t>
  </si>
  <si>
    <t>ribes-ti.es</t>
  </si>
  <si>
    <t>902 11 40 20</t>
  </si>
  <si>
    <t>MOLDTRANS - Dpto. Canarias, Baleares, Ceuta y Melilla.</t>
  </si>
  <si>
    <t>Avinguda del Port, 189 2º, OFINA A1, 46022 Valencia</t>
  </si>
  <si>
    <t>638 05 84 13</t>
  </si>
  <si>
    <t>Arabital</t>
  </si>
  <si>
    <t>Avinguda d&amp;apos;Amado Granell Mesado, 75, 3ºD, 46013 València, Valencia</t>
  </si>
  <si>
    <t>arabital.es</t>
  </si>
  <si>
    <t>963 35 59 69</t>
  </si>
  <si>
    <t>direccion@arabital.es</t>
  </si>
  <si>
    <t>TCA GRUPAC ESPAÑA SL</t>
  </si>
  <si>
    <t>Carrer de la Pobla Llarga, 46020 València</t>
  </si>
  <si>
    <t>962 45 27 00</t>
  </si>
  <si>
    <t>Bulk Tainer Iberia</t>
  </si>
  <si>
    <t>Carrer Riu Vinalopó, 83, Nave B1, 46930 Quart de Poblet, Valencia</t>
  </si>
  <si>
    <t>bulktainerlogistics.com</t>
  </si>
  <si>
    <t>961 92 05 21</t>
  </si>
  <si>
    <t>info@bulktainerlogistics.com</t>
  </si>
  <si>
    <t>Maersk Spain S.L.U.</t>
  </si>
  <si>
    <t>Géminis Center, Avinguda de les Corts Valencianes, 39, 46015 Valencia</t>
  </si>
  <si>
    <t>maerskline.com</t>
  </si>
  <si>
    <t>901 22 23 27</t>
  </si>
  <si>
    <t>Transportes Agustín Fuentes e Hijos S.L.</t>
  </si>
  <si>
    <t>Calle Omet-Número 8, 4, 46220 Picassent, Valencia</t>
  </si>
  <si>
    <t>678 65 27 37</t>
  </si>
  <si>
    <t>Transbonafont</t>
  </si>
  <si>
    <t>transbonafontsl.com</t>
  </si>
  <si>
    <t>963 24 07 07</t>
  </si>
  <si>
    <t>EMT València - Oficina d&amp;apos;Atenció a la Ciutadania - Barri del Carme</t>
  </si>
  <si>
    <t>Carrer de Mendoza, 5, 46001 València, Valencia</t>
  </si>
  <si>
    <t>Estación de Valencia-Joaquín Sorolla</t>
  </si>
  <si>
    <t>46007 Valencia</t>
  </si>
  <si>
    <t>Carrer del Dr. Marañón, 11, Bajo, 46920 Mislata, Valencia</t>
  </si>
  <si>
    <t>Mislata</t>
  </si>
  <si>
    <t>963 84 48 06</t>
  </si>
  <si>
    <t>IFB International Freightbridge España S.A.</t>
  </si>
  <si>
    <t>Avinguda del Port, 282, 46024 Valencia</t>
  </si>
  <si>
    <t>963 30 84 56</t>
  </si>
  <si>
    <t>Away International Spain SLU</t>
  </si>
  <si>
    <t>C. de Sant Vicent Màrtir, 85, 46007 València, Valencia</t>
  </si>
  <si>
    <t>awayspain.com</t>
  </si>
  <si>
    <t>960 70 28 08</t>
  </si>
  <si>
    <t>operaciones@awayspain.com</t>
  </si>
  <si>
    <t>GRUPO CHEMA BALLESTER</t>
  </si>
  <si>
    <t>Parque Logístico Valencia, c/Puerto del Perelló nº4, 46190</t>
  </si>
  <si>
    <t>961 64 08 35</t>
  </si>
  <si>
    <t>Grupo Caliche</t>
  </si>
  <si>
    <t>polígono industrial la coma, 46229 Picassent, Valencia</t>
  </si>
  <si>
    <t>961 23 26 10</t>
  </si>
  <si>
    <t>RLC Import, S.L.</t>
  </si>
  <si>
    <t>Carrer de Luis Bolinches Compañ, 20, Bajo, 46023 València, Valencia</t>
  </si>
  <si>
    <t>Gruas conejero</t>
  </si>
  <si>
    <t>Camí Anohuers, 91, 46012 València, Valencia</t>
  </si>
  <si>
    <t>gruasconejero.com</t>
  </si>
  <si>
    <t>963 56 37 16</t>
  </si>
  <si>
    <t>gruasconejero@gruasconejero.com</t>
  </si>
  <si>
    <t>Transitalia 2004 S. L.</t>
  </si>
  <si>
    <t>Carrer Braç de Sant Pere, 12, 46470 Massanassa, Valencia</t>
  </si>
  <si>
    <t>Masanasa</t>
  </si>
  <si>
    <t>961 22 05 19</t>
  </si>
  <si>
    <t>Safmarine Spain</t>
  </si>
  <si>
    <t>Avinguda de les Corts Valencianes, 39, 46015 València, Valencia</t>
  </si>
  <si>
    <t>safmarine.com</t>
  </si>
  <si>
    <t>901 93 01 09</t>
  </si>
  <si>
    <t>ADER Valencia</t>
  </si>
  <si>
    <t>Carrer G, 4, 46394 Riba-roja de Túria, Valencia</t>
  </si>
  <si>
    <t>Transportes Boyaca S L</t>
  </si>
  <si>
    <t>Carrer Sèquia Benàger, 24, 46210 Picanya, Valencia</t>
  </si>
  <si>
    <t>918 30 45 91</t>
  </si>
  <si>
    <t>Av. Ausiàs March, 43, 46120 Alboraia, Valencia</t>
  </si>
  <si>
    <t>Alboraya</t>
  </si>
  <si>
    <t>ISATIR</t>
  </si>
  <si>
    <t>Avinguda d&amp;apos;Alacant, 6, 46460 Silla, Valencia</t>
  </si>
  <si>
    <t>isatir.es</t>
  </si>
  <si>
    <t>961 21 74 64</t>
  </si>
  <si>
    <t>Estación de autobuses de Valencia</t>
  </si>
  <si>
    <t>Carrer de Menéndez Pidal, 14, 46009 València, Valencia</t>
  </si>
  <si>
    <t>Carrer Joan XXIII, 4, 46025 València, Valencia</t>
  </si>
  <si>
    <t>Syrtrans Logística S A</t>
  </si>
  <si>
    <t>Carrer Illes Balears, 54, 46980 Paterna, Valencia</t>
  </si>
  <si>
    <t>963 24 10 00</t>
  </si>
  <si>
    <t>Personal Drivers JMFS</t>
  </si>
  <si>
    <t>Av. Mare Nostrum, 3, 46120 Alboraia, Valencia</t>
  </si>
  <si>
    <t>choferesjmfs.com</t>
  </si>
  <si>
    <t>625 77 15 54</t>
  </si>
  <si>
    <t>Erotic Select España</t>
  </si>
  <si>
    <t>Carrer de Cirilo Amorós, 6, 46004 València, Valencia</t>
  </si>
  <si>
    <t>eroticselect.com</t>
  </si>
  <si>
    <t>671 74 68 12</t>
  </si>
  <si>
    <t>info@eroticselect.com</t>
  </si>
  <si>
    <t>Estación del Norte</t>
  </si>
  <si>
    <t>Reginatrans, S.L.</t>
  </si>
  <si>
    <t>POL. IND EL OLIVERAL, FASE II PARC.14D, 46190, Valencia</t>
  </si>
  <si>
    <t>reginatrans.com</t>
  </si>
  <si>
    <t>902 45 45 30</t>
  </si>
  <si>
    <t>info@reginatrans.com</t>
  </si>
  <si>
    <t>Avinguda d&amp;apos;Espioca, 64, 46460 València, Valencia</t>
  </si>
  <si>
    <t>916 60 43 00</t>
  </si>
  <si>
    <t>Calle de Francisco Valldecabres, 2, 46940 Manises, Valencia</t>
  </si>
  <si>
    <t>961 52 33 88</t>
  </si>
  <si>
    <t>Transportes Gallastegui Valencia</t>
  </si>
  <si>
    <t>Av. dels Ceramistes, 2, 46394 Riba-roja de Túria, Valencia</t>
  </si>
  <si>
    <t>gallastegui.com</t>
  </si>
  <si>
    <t>961 66 79 61</t>
  </si>
  <si>
    <t>comercial.madrid@gallastegui.com</t>
  </si>
  <si>
    <t>Cisternas Hnos Fajardo</t>
  </si>
  <si>
    <t>Carreren Proy, 14, 46229 Picassent, Valencia</t>
  </si>
  <si>
    <t>cisternashnosfajardo.com</t>
  </si>
  <si>
    <t>625 48 41 25</t>
  </si>
  <si>
    <t>transportes@cisternashnosfajardo.com</t>
  </si>
  <si>
    <t>bmk españa Transporte y Logistica SL</t>
  </si>
  <si>
    <t>Calle Camino, 50, 46220 Picassent, Valencia</t>
  </si>
  <si>
    <t>bmk-espana.es</t>
  </si>
  <si>
    <t>960 61 15 18</t>
  </si>
  <si>
    <t>rrhh@bmk-espana.es</t>
  </si>
  <si>
    <t>Calle Ferrers, 24 ( Pol Ind L&amp;apos;Alter ), 46290 Alcàsser</t>
  </si>
  <si>
    <t>Alcácer</t>
  </si>
  <si>
    <t>961 22 23 93</t>
  </si>
  <si>
    <t>Grúas Pernales Mytec</t>
  </si>
  <si>
    <t>Masía Del Juez, Carrer dels Drapers, 7, 46909 València, Valencia</t>
  </si>
  <si>
    <t>pernales.com</t>
  </si>
  <si>
    <t>963 58 11 20</t>
  </si>
  <si>
    <t>Justo Romero García</t>
  </si>
  <si>
    <t>Calle Mare De Deu De Begonya, 16, 46901 Valencia</t>
  </si>
  <si>
    <t>Torrente</t>
  </si>
  <si>
    <t>961 55 00 60</t>
  </si>
  <si>
    <t>Plaça de l&amp;apos;Ajuntament, 21, 46002 València, Valencia</t>
  </si>
  <si>
    <t>963 24 36 00</t>
  </si>
  <si>
    <t>Transnatur S.A Valencia</t>
  </si>
  <si>
    <t>C/ Algepser 44 - 46 Parque Empresarial Táctica, 46980 Paterna</t>
  </si>
  <si>
    <t>961 32 22 62</t>
  </si>
  <si>
    <t>GRUPO VIROSQUE.</t>
  </si>
  <si>
    <t>II, Parque Logístico de Valencia, Fase, 46190, Valencia</t>
  </si>
  <si>
    <t>grupovirosque.es</t>
  </si>
  <si>
    <t>963 85 55 15</t>
  </si>
  <si>
    <t>Syrtrans Logística</t>
  </si>
  <si>
    <t>Carrer Ciutat d&amp;apos;Ontinyent, 14, 46980 Paterna, Valencia</t>
  </si>
  <si>
    <t>syrgroup.es</t>
  </si>
  <si>
    <t>961 34 33 09</t>
  </si>
  <si>
    <t>Profesor Enrique Tierno Galvan 28 bajo izq C, 46100 Burjassot, Valencia</t>
  </si>
  <si>
    <t>Burjasot</t>
  </si>
  <si>
    <t>902 50 45 91</t>
  </si>
  <si>
    <t>Chep España</t>
  </si>
  <si>
    <t>Av. Paral·lel, 28, 46440 Almussafes, Valencia</t>
  </si>
  <si>
    <t>chep.com</t>
  </si>
  <si>
    <t>917 79 71 93</t>
  </si>
  <si>
    <t>Pol Ind Casanova, Av. Corregers, 194, 46394 Ribarroja, Valencia</t>
  </si>
  <si>
    <t>961 64 01 35</t>
  </si>
  <si>
    <t>Carrer Ciutat de Barcelona, 26, 46980 Paterna, Valencia</t>
  </si>
  <si>
    <t>Ford Car Terminal</t>
  </si>
  <si>
    <t>ford.es</t>
  </si>
  <si>
    <t>C/ Pedra Piquers, Parcela 30-31 Pol.Ind. El Oliveral, 46190 Ribaroja del Turia, Valencia</t>
  </si>
  <si>
    <t>961 64 31 05</t>
  </si>
  <si>
    <t>M.T.e.Múltiples Transportes Envases de España S.L.</t>
  </si>
  <si>
    <t>46229, Valencia</t>
  </si>
  <si>
    <t>961 24 16 64</t>
  </si>
  <si>
    <t>MRW plataforma Valencia</t>
  </si>
  <si>
    <t>Calle Oliveral-S, 9, 46394 Riba-roja de Túria, Valencia</t>
  </si>
  <si>
    <t>Carrer de Sant Tomàs, 6, 46100 Burjassot, Valencia</t>
  </si>
  <si>
    <t>Sociedad Cooperativa Valenciana Limitada De Transportes La Vall</t>
  </si>
  <si>
    <t>Av. dels Transports, 8, 46190 Riba-roja de Túria, Valencia</t>
  </si>
  <si>
    <t>transportes-lavall.com</t>
  </si>
  <si>
    <t>961 66 96 74</t>
  </si>
  <si>
    <t>socios@transportes-lavall.com</t>
  </si>
  <si>
    <t>Laratrans Servicios logísticos y transporte</t>
  </si>
  <si>
    <t>Polígono Industrial Masía Del Conde De Loriguilla, S/N, 46393 Loriguilla, Valencia</t>
  </si>
  <si>
    <t>laratrans.com</t>
  </si>
  <si>
    <t>961 66 82 29</t>
  </si>
  <si>
    <t>info@laratrans.com</t>
  </si>
  <si>
    <t>ESK, S.A.</t>
  </si>
  <si>
    <t>Calle Tamarits, 3, 46550 Albuixech, Valencia</t>
  </si>
  <si>
    <t>Albuixech</t>
  </si>
  <si>
    <t>esk.es</t>
  </si>
  <si>
    <t>961 41 71 51</t>
  </si>
  <si>
    <t>esk@esk.es</t>
  </si>
  <si>
    <t>Kortimed España</t>
  </si>
  <si>
    <t>46394 Riba-roja de Túria, Valencia</t>
  </si>
  <si>
    <t>info@marcocorti.com</t>
  </si>
  <si>
    <t>Peñacoba Valencia S.L.</t>
  </si>
  <si>
    <t>Plaça el Tabach, 4, 46380 Cheste, Valencia</t>
  </si>
  <si>
    <t>Cheste</t>
  </si>
  <si>
    <t>penacobavalencia.com</t>
  </si>
  <si>
    <t>961 66 52 15</t>
  </si>
  <si>
    <t>penacoba@penacobavalencia.com</t>
  </si>
  <si>
    <t>Victransa</t>
  </si>
  <si>
    <t>Calle Vila De Madrid, 71 ( Pol Ind Fuente Del Jarro ), 46980 Paterna</t>
  </si>
  <si>
    <t>victransa.com</t>
  </si>
  <si>
    <t>961 85 55 00</t>
  </si>
  <si>
    <t>comercial@ntl-trans.com</t>
  </si>
  <si>
    <t>Delgo Operador de Transporte, S.L.</t>
  </si>
  <si>
    <t>Calle Cid, 1 bis, 46560 Massalfassar, Valencia</t>
  </si>
  <si>
    <t>Masalfasar</t>
  </si>
  <si>
    <t>delgo.es</t>
  </si>
  <si>
    <t>961 57 91 23</t>
  </si>
  <si>
    <t>delgo@delgo.es</t>
  </si>
  <si>
    <t>Gestinmedica S.L.</t>
  </si>
  <si>
    <t>Calle Mitjera 15 naves 1-6, 46560, Valencia</t>
  </si>
  <si>
    <t>Vistabella Rafalell</t>
  </si>
  <si>
    <t>gestinmedica.es</t>
  </si>
  <si>
    <t>961 41 14 11</t>
  </si>
  <si>
    <t>info@gestinmedica.es</t>
  </si>
  <si>
    <t>Peñacoba Cheste</t>
  </si>
  <si>
    <t>Calle Vial 2, 46380 Cheste, Valencia</t>
  </si>
  <si>
    <t>Armesa</t>
  </si>
  <si>
    <t>Pol.Industrial El Bobalar Carrer 4, nº 29 y 31, 46130 Massamagrell, Valencia</t>
  </si>
  <si>
    <t>Masamagrell</t>
  </si>
  <si>
    <t>armesa.es</t>
  </si>
  <si>
    <t>961 11 19 00</t>
  </si>
  <si>
    <t>Marqueset</t>
  </si>
  <si>
    <t>Parque Industrial Ciutat de Carlet, Calle Gregal, 3, 46240 Carlet, Valencia</t>
  </si>
  <si>
    <t>Carlet</t>
  </si>
  <si>
    <t>marqueset.es</t>
  </si>
  <si>
    <t>961 75 40 70</t>
  </si>
  <si>
    <t>comercial@marqueset.es</t>
  </si>
  <si>
    <t>BALTRANS URGENTE.</t>
  </si>
  <si>
    <t>Poligono Industrial Tineres, Av. del Dret de Manifestació, 57, 46600 Alzira, Valencia</t>
  </si>
  <si>
    <t>Alcira</t>
  </si>
  <si>
    <t>baltransurgente.com</t>
  </si>
  <si>
    <t>962 40 33 54</t>
  </si>
  <si>
    <t>info@baltransurgente.com</t>
  </si>
  <si>
    <t>Calle de Pte., 11, 46394 Riba-roja de Túria, Valencia</t>
  </si>
  <si>
    <t>961 66 75 81</t>
  </si>
  <si>
    <t>Transportes Mazo Hermanos S A</t>
  </si>
  <si>
    <t>Avinguda de la Llibertat, 12, 46600 Alzira, Valencia</t>
  </si>
  <si>
    <t>962 40 40 11</t>
  </si>
  <si>
    <t>Betrex España</t>
  </si>
  <si>
    <t>Carrer del Barranc, 24, 46711 Guardamar de la Safor, Valencia</t>
  </si>
  <si>
    <t>Guardamar de la Safor</t>
  </si>
  <si>
    <t>betrex.es</t>
  </si>
  <si>
    <t>962 87 80 80</t>
  </si>
  <si>
    <t>import@betrex.es</t>
  </si>
  <si>
    <t>Trans Rocamar S.L.</t>
  </si>
  <si>
    <t>La Servana, LLANTERNERS, 4 POL. IND, 46790 Xeresa, Valencia</t>
  </si>
  <si>
    <t>Jeresa</t>
  </si>
  <si>
    <t>transrocamar.com</t>
  </si>
  <si>
    <t>962 89 80 01</t>
  </si>
  <si>
    <t>jose.alvarez@transrocamar.com</t>
  </si>
  <si>
    <t>Marcun Cars Sl</t>
  </si>
  <si>
    <t>Carrer Ciutat de Pamplona, 43, 46410 Sueca, Valencia</t>
  </si>
  <si>
    <t>Sueca</t>
  </si>
  <si>
    <t>962 03 42 20</t>
  </si>
  <si>
    <t>Transportes el Mosca S.A</t>
  </si>
  <si>
    <t>Carr de Madrid, Km 381, 30500 Molina de Segura, Murcia</t>
  </si>
  <si>
    <t>Molina de Segura</t>
  </si>
  <si>
    <t>BESTWAY ZARAGOZA</t>
  </si>
  <si>
    <t>C/Bari 55, Plat. Log. Plaza Oficina E5-2b Edificio Náyade, 50197 Zaragoza</t>
  </si>
  <si>
    <t>bestwaycargo.es</t>
  </si>
  <si>
    <t>976 36 44 58</t>
  </si>
  <si>
    <t>vlc@bestwaycargo.es</t>
  </si>
  <si>
    <t>Mudanzas en badajoz</t>
  </si>
  <si>
    <t>Acedera</t>
  </si>
  <si>
    <t>657 02 69 56</t>
  </si>
  <si>
    <t>Transportes López Badajoz S.L.</t>
  </si>
  <si>
    <t>Polígono Industrial El Nevero, 0 S/N, 06006 Badajoz</t>
  </si>
  <si>
    <t>Badajoz</t>
  </si>
  <si>
    <t>924 27 19 88</t>
  </si>
  <si>
    <t>Agencia De Transportes Sorivaz</t>
  </si>
  <si>
    <t>Av. Antonio Masa Campos, 1, 06005 Badajoz</t>
  </si>
  <si>
    <t>924 23 13 49</t>
  </si>
  <si>
    <t>SENDING BADAJOZ</t>
  </si>
  <si>
    <t>Camino Nevero, nº 21, nave 12, 06006 Badajoz</t>
  </si>
  <si>
    <t>Transporte de vehiculos Badajoz</t>
  </si>
  <si>
    <t>Calle González Serrano, 12, 13, 06006 Badajoz</t>
  </si>
  <si>
    <t>Transfer Extremadura</t>
  </si>
  <si>
    <t>Av. Castillo Puebla de Alcocer, 30, 06006 Badajoz</t>
  </si>
  <si>
    <t>transferextremadura.com</t>
  </si>
  <si>
    <t>606 55 14 07</t>
  </si>
  <si>
    <t>info@transferextremadura.com</t>
  </si>
  <si>
    <t>Alefrio</t>
  </si>
  <si>
    <t>Calle Salvador de Madariaga, 2, 06011 Badajoz</t>
  </si>
  <si>
    <t>924 20 55 55</t>
  </si>
  <si>
    <t>Transportes Extremeños Pinto Blanco</t>
  </si>
  <si>
    <t>Calle Nevero Dieciocho, 16, 06006 Badajoz</t>
  </si>
  <si>
    <t>924 27 92 15</t>
  </si>
  <si>
    <t>Transportes Nuestra Señora de la Soledad</t>
  </si>
  <si>
    <t>Av. Sinforiano Madroñero, 23, LOC;B, 06011 Badajoz</t>
  </si>
  <si>
    <t>cotradesol.com</t>
  </si>
  <si>
    <t>924 22 94 08</t>
  </si>
  <si>
    <t>logistica@cotradesol.com</t>
  </si>
  <si>
    <t>Transportes De Mercancías J Sánchez Morales</t>
  </si>
  <si>
    <t>Av. de Adolfo Suárez, 06007 Badajoz</t>
  </si>
  <si>
    <t>transportesjsanchezmorales.com</t>
  </si>
  <si>
    <t>924 27 22 42</t>
  </si>
  <si>
    <t>GQ TRANSPORTES</t>
  </si>
  <si>
    <t>622 76 82 51</t>
  </si>
  <si>
    <t>Parada De Autobus</t>
  </si>
  <si>
    <t>Calle Felipe Checa, 10, 06001 Badajoz</t>
  </si>
  <si>
    <t>Transportes Urbanos De Badajoz S A</t>
  </si>
  <si>
    <t>Calle Bartolomé José Gallardo, 1, 06001 Badajoz</t>
  </si>
  <si>
    <t>tubasa.es</t>
  </si>
  <si>
    <t>924 23 73 03</t>
  </si>
  <si>
    <t>tubasa.transporte@gruporuiz.com</t>
  </si>
  <si>
    <t>Boyacá - Badajoz</t>
  </si>
  <si>
    <t>Calle Nevero Quince, 30, 06006 Badajoz</t>
  </si>
  <si>
    <t>924 27 24 11</t>
  </si>
  <si>
    <t>Extremadura Business Limousines Sl.</t>
  </si>
  <si>
    <t>Calle Ricardo Fernández de la Puente, 29, 06001 Badajoz</t>
  </si>
  <si>
    <t>Nobatrans Badajoz S L</t>
  </si>
  <si>
    <t>Calle Pintor Barjola, 17, 06007 Badajoz</t>
  </si>
  <si>
    <t>924 27 99 60</t>
  </si>
  <si>
    <t>O.T. MOPA BADAJOZ S.L.</t>
  </si>
  <si>
    <t>Polígono Industrial el Nevero, COMPLEJO LA MAR, Calle Río Segura, Nº13, NAVE 8, 06006 Badajoz</t>
  </si>
  <si>
    <t>otmopa.com</t>
  </si>
  <si>
    <t>924 20 07 18</t>
  </si>
  <si>
    <t>Tubasa</t>
  </si>
  <si>
    <t>Plaza de la Libertad, 06001 Badajoz</t>
  </si>
  <si>
    <t>Alqueva Logistica</t>
  </si>
  <si>
    <t>Pol. Ind. El Nevero, Calle 21 - Nave 5, 06006 Badajoz</t>
  </si>
  <si>
    <t>alquevalogistica.com</t>
  </si>
  <si>
    <t>924 11 39 70</t>
  </si>
  <si>
    <t>trafico@alquevalogistica.com</t>
  </si>
  <si>
    <t>Transporte Francisco José Fernández Borrego</t>
  </si>
  <si>
    <t>Calle San Marcial, 39, 06007 Badajoz</t>
  </si>
  <si>
    <t>924 27 33 00</t>
  </si>
  <si>
    <t>Sologisti Sl</t>
  </si>
  <si>
    <t>Av. Sinforiano Madroñero, 23, 06011 Badajoz</t>
  </si>
  <si>
    <t>924 22 99 40</t>
  </si>
  <si>
    <t>Transportes Interpeninsular de Extremadura</t>
  </si>
  <si>
    <t>06002 Badajoz</t>
  </si>
  <si>
    <t>924 20 07 52</t>
  </si>
  <si>
    <t>Transportes José Manuel Rastrollo Palacios</t>
  </si>
  <si>
    <t>Av. Carolina Coronado, 28, 06006 Badajoz</t>
  </si>
  <si>
    <t>607 58 55 34</t>
  </si>
  <si>
    <t>Angel María Encinas Arias</t>
  </si>
  <si>
    <t>Av. Juan Sebastián Elcano, 19, 06003 Badajoz</t>
  </si>
  <si>
    <t>Polígono Industrial El Nevero, 22, 06006 Badajoz</t>
  </si>
  <si>
    <t>924 27 30 61</t>
  </si>
  <si>
    <t>Av. Francisco Rodríguez Romero, 15, 06006 Badajoz</t>
  </si>
  <si>
    <t>924 27 64 51</t>
  </si>
  <si>
    <t>Transp Frigoríficos Castaño Hnos</t>
  </si>
  <si>
    <t>Ronda del Pilar, 41, 06002 Badajoz</t>
  </si>
  <si>
    <t>José Pintiado García</t>
  </si>
  <si>
    <t>Calle Fuencarral, 3, 06008 Badajoz</t>
  </si>
  <si>
    <t>655 84 44 70</t>
  </si>
  <si>
    <t>TRANSLUSITANIA SL</t>
  </si>
  <si>
    <t>Calle la Albuera, 70, A, 06010 Badajoz</t>
  </si>
  <si>
    <t>translusitania.es</t>
  </si>
  <si>
    <t>924 26 37 89</t>
  </si>
  <si>
    <t>belen.mulero@translusitania.com</t>
  </si>
  <si>
    <t>Silveira</t>
  </si>
  <si>
    <t>Av. Joaquín Sánchez Valverde, 10, 06006 Badajoz</t>
  </si>
  <si>
    <t>924 27 11 68</t>
  </si>
  <si>
    <t>Tuexsa</t>
  </si>
  <si>
    <t>Calle Meléndez Valdés, 15, 06002 Badajoz</t>
  </si>
  <si>
    <t>924 23 47 67</t>
  </si>
  <si>
    <t>Pozo Pedrero, 48, 06009 Pilara ( La ), Badajoz</t>
  </si>
  <si>
    <t>924 28 33 00</t>
  </si>
  <si>
    <t>TRANSISMASA</t>
  </si>
  <si>
    <t>polig el nevero parcela 42, call, 7, 06006 Badajoz</t>
  </si>
  <si>
    <t>transismasa.com</t>
  </si>
  <si>
    <t>672 13 15 13</t>
  </si>
  <si>
    <t>Transitex</t>
  </si>
  <si>
    <t>C/ Luis Álvarez Lencero, 3 -Edificio Eurodom, Planta 6 Oficina 12, 06011 Badajoz</t>
  </si>
  <si>
    <t>transitex.es</t>
  </si>
  <si>
    <t>924 22 38 75</t>
  </si>
  <si>
    <t>Cooperativa De Transportes Nuestra Señora De La Soledad</t>
  </si>
  <si>
    <t>Calle Eladio Salinero de los Santos, 0, 06011 Badajoz</t>
  </si>
  <si>
    <t>924 24 00 75</t>
  </si>
  <si>
    <t>Juan Luis Morera García</t>
  </si>
  <si>
    <t>Calle Altozano, 6, 06010 Badajoz</t>
  </si>
  <si>
    <t>924 26 00 25</t>
  </si>
  <si>
    <t>J.Díaz Bote</t>
  </si>
  <si>
    <t>Calle Eladio Salinero de los Santos, 2, 06011 Badajoz</t>
  </si>
  <si>
    <t>juandiazbote.com</t>
  </si>
  <si>
    <t>924 24 73 75</t>
  </si>
  <si>
    <t>sample@gmail.com</t>
  </si>
  <si>
    <t>Grúas Cabrera Y Transportes Especiales S L</t>
  </si>
  <si>
    <t>Calle Corte de Peleas, 0, 06009 Badajoz</t>
  </si>
  <si>
    <t>924 22 99 01</t>
  </si>
  <si>
    <t>Hilario Pardo García</t>
  </si>
  <si>
    <t>Calle Antonio Machado, 4, 06006 Badajoz</t>
  </si>
  <si>
    <t>Oficina Atención Al Viajero Tubasa</t>
  </si>
  <si>
    <t>06001 Badajoz</t>
  </si>
  <si>
    <t>Félix Núñez Pérez</t>
  </si>
  <si>
    <t>El Espliego, 19, 06010 Badajoz</t>
  </si>
  <si>
    <t>Pedro Madera Calderón</t>
  </si>
  <si>
    <t>Calle Moreras, 46, 06006 Badajoz</t>
  </si>
  <si>
    <t>924 69 00 14</t>
  </si>
  <si>
    <t>Polígono Industrial el Nevero, Calle Nevero Catorce, 14-7, 06006 Ampliación, Badajoz</t>
  </si>
  <si>
    <t>LASO ABNORMAL LOADS S.A.</t>
  </si>
  <si>
    <t>Calle Luis Álvarez Lencero, 3, 06011 Badajoz</t>
  </si>
  <si>
    <t>laso.pt</t>
  </si>
  <si>
    <t>695 92 05 41</t>
  </si>
  <si>
    <t>geral@laso.pt</t>
  </si>
  <si>
    <t>Recados Palacino</t>
  </si>
  <si>
    <t>C. Linares, 70, 06010 Badajoz</t>
  </si>
  <si>
    <t>924 22 26 66</t>
  </si>
  <si>
    <t>Mangrove Logistics Sl</t>
  </si>
  <si>
    <t>Av. Antonio Nevado González, 14, 06007 Badajoz</t>
  </si>
  <si>
    <t>Mail Boxes Etc. - Centro MBE 0317</t>
  </si>
  <si>
    <t>Calle Luis Álvarez Lencero, 8, Local 5, 06011 Badajoz</t>
  </si>
  <si>
    <t>924 20 08 50</t>
  </si>
  <si>
    <t>Luis Pilo Pilo</t>
  </si>
  <si>
    <t>Calle María Bourrelier, 2, 06011 Badajoz</t>
  </si>
  <si>
    <t>924 24 88 73</t>
  </si>
  <si>
    <t>Luso Ibérica de Transportes Almacenes e Inversiones S.L.</t>
  </si>
  <si>
    <t>Carretera de Valverde de Leganés, km 2,800, 06010 Badajoz</t>
  </si>
  <si>
    <t>lusoiberica.com</t>
  </si>
  <si>
    <t>902 26 10 26</t>
  </si>
  <si>
    <t>central@lusoiberica.com</t>
  </si>
  <si>
    <t>Comercializadora De Transportes De Badajoz</t>
  </si>
  <si>
    <t>Calle Afrodita, 0 S N, 06180 Gévora, Badajoz</t>
  </si>
  <si>
    <t>Gévora</t>
  </si>
  <si>
    <t>924 43 00 53</t>
  </si>
  <si>
    <t>Transportes Y Mudanzas Martín-mudanzas En Badajoz.</t>
  </si>
  <si>
    <t>Buzón 110, Urbanización, 3ª Avenida, 37, 06010 Dehesilla de Calamón</t>
  </si>
  <si>
    <t>Dehesilla de Calamón</t>
  </si>
  <si>
    <t>transportesymudanzasmartin.es</t>
  </si>
  <si>
    <t>608 62 29 85</t>
  </si>
  <si>
    <t>mariom.elias8@gmail.com</t>
  </si>
  <si>
    <t>Mornisatrans</t>
  </si>
  <si>
    <t>Calle Pantano Del Zujar, 50, 06010 Las Vaguadas, Badajoz</t>
  </si>
  <si>
    <t>Las Vaguadas</t>
  </si>
  <si>
    <t>COPTTRABA S.COOP.</t>
  </si>
  <si>
    <t>Calle Afrodita, 1, 06180 Gévora, Badajoz</t>
  </si>
  <si>
    <t>copttraba.com</t>
  </si>
  <si>
    <t>924 43 08 04</t>
  </si>
  <si>
    <t>alberto@copttraba.com</t>
  </si>
  <si>
    <t>Juan Francisco Monge Lozano</t>
  </si>
  <si>
    <t>Av. de la Independencia, 16, 06009 Badajoz</t>
  </si>
  <si>
    <t>924 36 66 12</t>
  </si>
  <si>
    <t>Portes manuel</t>
  </si>
  <si>
    <t>Julián Torrado Gamero</t>
  </si>
  <si>
    <t>Calle Helios, 5, 06180 Gévora, Badajoz</t>
  </si>
  <si>
    <t>TodoPatas</t>
  </si>
  <si>
    <t>Arrabal Tres Arroyos AR-9, 104, 06009 Tres Arroyos, Badajoz</t>
  </si>
  <si>
    <t>Tres Arroyos</t>
  </si>
  <si>
    <t>todopatas.es</t>
  </si>
  <si>
    <t>617 55 07 80</t>
  </si>
  <si>
    <t>todopatas@todopatas.es</t>
  </si>
  <si>
    <t>Parada de autobús de San Francisco de Olivenza</t>
  </si>
  <si>
    <t>Calle Mayor, s/n, 06109 San Francisco de Olivenza, Badajoz</t>
  </si>
  <si>
    <t>San Francisco de Olivenza</t>
  </si>
  <si>
    <t>924 49 05 31</t>
  </si>
  <si>
    <t>Juan Antonio López Pérez</t>
  </si>
  <si>
    <t>Av. Elvas, 31, 06100 Olivenza, Badajoz</t>
  </si>
  <si>
    <t>Olivenza</t>
  </si>
  <si>
    <t>924 49 15 23</t>
  </si>
  <si>
    <t>Transportes Jaramillo Rodríguez</t>
  </si>
  <si>
    <t>Calle Pescadores (Pol. Ind. Ramapallas), 3, 06100 Olivenza, Badajoz</t>
  </si>
  <si>
    <t>606 94 88 00</t>
  </si>
  <si>
    <t>Estación de autobuses de Olivenza (DAMAS y Avanza)</t>
  </si>
  <si>
    <t>Calle Avelino Palma Brioa, 2, 06100 Olivenza, Badajoz</t>
  </si>
  <si>
    <t>924 49 01 23</t>
  </si>
  <si>
    <t>Parada de autobuses de Los Amigos</t>
  </si>
  <si>
    <t>Av. Nicaragua, 12, 06100 Olivenza, Badajoz</t>
  </si>
  <si>
    <t>902 11 44 92</t>
  </si>
  <si>
    <t>Obandina de Transportes</t>
  </si>
  <si>
    <t>PLAZA DE TRILLADORES, 3, 06480 Montijo, Badajoz</t>
  </si>
  <si>
    <t>Montijo</t>
  </si>
  <si>
    <t>924 11 00 55</t>
  </si>
  <si>
    <t>TRANSLIMUS, S.A.</t>
  </si>
  <si>
    <t>Ctra. Badajoz - Granada s/nº Km 42.5, 06150 Sta Marta, Badajoz</t>
  </si>
  <si>
    <t>Sta Marta</t>
  </si>
  <si>
    <t>translimus.es</t>
  </si>
  <si>
    <t>924 69 08 03</t>
  </si>
  <si>
    <t>info@translimus.es</t>
  </si>
  <si>
    <t>El Pajar de Kalin, S.L.</t>
  </si>
  <si>
    <t>Carretera de Badajoz, 9, 06130 Valverde de Leganés, Badajoz</t>
  </si>
  <si>
    <t>Valverde de Leganés</t>
  </si>
  <si>
    <t>elpajardekalin.com</t>
  </si>
  <si>
    <t>610 33 21 49</t>
  </si>
  <si>
    <t>info@elpajardekalin.com</t>
  </si>
  <si>
    <t>Transportes Generales Hermanos Herrador</t>
  </si>
  <si>
    <t>Herradores, PARC 13, A;BAJO;B PGNO, 06480 Montijo, Badajoz</t>
  </si>
  <si>
    <t>924 45 45 85</t>
  </si>
  <si>
    <t>Transportes Felipe Núnez Moro S L</t>
  </si>
  <si>
    <t>Av. Portugal, 06172 Torre de Miguel Sesmero, Badajoz</t>
  </si>
  <si>
    <t>Torre de Miguel Sesmero</t>
  </si>
  <si>
    <t>924 25 52 88</t>
  </si>
  <si>
    <t>Transportes A.Perez de Cortegana SL.</t>
  </si>
  <si>
    <t>Calle Término, 2, 06196 Cortegana, Badajoz</t>
  </si>
  <si>
    <t>Cortegana</t>
  </si>
  <si>
    <t>924 34 20 58</t>
  </si>
  <si>
    <t>Trasportes Mulero González</t>
  </si>
  <si>
    <t>Calle Cava, 24, 06160 Barcarrota, Badajoz</t>
  </si>
  <si>
    <t>Barcarrota</t>
  </si>
  <si>
    <t>924 73 66 95</t>
  </si>
  <si>
    <t>HERMANOS ESPINOSA S.A.</t>
  </si>
  <si>
    <t>Calle Huerta Cámara, 7, 06160 Barcarrota, Badajoz</t>
  </si>
  <si>
    <t>transporteshermanosespinosa.es</t>
  </si>
  <si>
    <t>699 46 82 78</t>
  </si>
  <si>
    <t>TRANSITOS SUROESTE SL</t>
  </si>
  <si>
    <t>Calle Badajoz, 181, 06200 Almendralejo, Badajoz</t>
  </si>
  <si>
    <t>Almendralejo</t>
  </si>
  <si>
    <t>924 66 63 30</t>
  </si>
  <si>
    <t>European Transport S.L.</t>
  </si>
  <si>
    <t>Calle Vicente Aleixandre, 0, 06800 Mérida, Badajoz</t>
  </si>
  <si>
    <t>Mérida</t>
  </si>
  <si>
    <t>europeantransport.es</t>
  </si>
  <si>
    <t>Tomas Sanchez Transportes Cisternas SL</t>
  </si>
  <si>
    <t>Polígono Industrial, Parcela 38, Vial A., 06150 Sta Marta, Badajoz</t>
  </si>
  <si>
    <t>tomassancheztransportes.com</t>
  </si>
  <si>
    <t>924 69 03 19</t>
  </si>
  <si>
    <t>tomas@tomassancheztransportes.com</t>
  </si>
  <si>
    <t>Alditraex SL Mérida</t>
  </si>
  <si>
    <t>06800 Mérida, Badajoz</t>
  </si>
  <si>
    <t>alditraex.es</t>
  </si>
  <si>
    <t>924 37 27 57</t>
  </si>
  <si>
    <t>info@alditraex.es</t>
  </si>
  <si>
    <t>MañeroTrans Logística (Almacén)</t>
  </si>
  <si>
    <t>Centro de Transportes de Mérida Ctra. Montijo Km 60 (Frente ITV, 06800, Badajoz</t>
  </si>
  <si>
    <t>manerotrans.com</t>
  </si>
  <si>
    <t>924 36 10 04</t>
  </si>
  <si>
    <t>trafico@manerotrans.com</t>
  </si>
  <si>
    <t>Db Schenker Spain Tir</t>
  </si>
  <si>
    <t>Calle Pamplona, 1, 06800 Mérida, Badajoz</t>
  </si>
  <si>
    <t>924 37 85 60</t>
  </si>
  <si>
    <t>Transportes Extremeños Ramón S L</t>
  </si>
  <si>
    <t>Polígono Industrial &amp;quot;El Prado Ampliación Calle León s/n, 06800 Mérida, Badajoz</t>
  </si>
  <si>
    <t>ttesramon.es</t>
  </si>
  <si>
    <t>924 34 92 43</t>
  </si>
  <si>
    <t>info@ttesramon.es</t>
  </si>
  <si>
    <t>Calle las Palmas, 0, 06800 Mérida, Badajoz</t>
  </si>
  <si>
    <t>924 37 12 12</t>
  </si>
  <si>
    <t>Rambla Mártir Sta. Eulalia, 60, 06800 Mérida, Badajoz</t>
  </si>
  <si>
    <t>Pol. Ind. El Prado Parcela R-73, 06800 Mérida, Badajoz</t>
  </si>
  <si>
    <t>GLS MÉRIDA</t>
  </si>
  <si>
    <t>LOGROÑO, PARCELA 3 NAVES 1 Y 2 POLG. IND. EL PRADO 06800 Mérida Badajoz ES, 06800 Mérida, Badajoz</t>
  </si>
  <si>
    <t>902 99 21 75</t>
  </si>
  <si>
    <t>Noriega Grupo Logístico</t>
  </si>
  <si>
    <t>noriegagrupologistico.com</t>
  </si>
  <si>
    <t>924 68 54 08</t>
  </si>
  <si>
    <t>comercial@noriegagrupologistico.com</t>
  </si>
  <si>
    <t>Transportes Y Cementos Hidalgo Sl</t>
  </si>
  <si>
    <t>Calle Gabriel y Galán, 1, 06800 Mérida, Badajoz</t>
  </si>
  <si>
    <t>transportesycementoshidalgo.es</t>
  </si>
  <si>
    <t>924 31 91 61</t>
  </si>
  <si>
    <t>Transpotes Hermanos Pereira</t>
  </si>
  <si>
    <t>Calle del Molino, 13, 06200 Almendralejo, Badajoz</t>
  </si>
  <si>
    <t>transporteshermanospereira.com</t>
  </si>
  <si>
    <t>924 14 30 69</t>
  </si>
  <si>
    <t>C O T E</t>
  </si>
  <si>
    <t>cotesc.es</t>
  </si>
  <si>
    <t>924 31 31 09</t>
  </si>
  <si>
    <t>Operador de Transportes Transnoriega SL</t>
  </si>
  <si>
    <t>361, km 8,400, Ctra, 8A, 06360 Fuente del Maestre, Badajoz</t>
  </si>
  <si>
    <t>Fuente del Maestre</t>
  </si>
  <si>
    <t>ottransnoriega.com</t>
  </si>
  <si>
    <t>Transjama SLU.</t>
  </si>
  <si>
    <t>Polg. Industrial La Nava, parcela nº 12, 06230 Los Santos de Maimona, Badajoz</t>
  </si>
  <si>
    <t>Los Santos de Maimona</t>
  </si>
  <si>
    <t>transjama.com</t>
  </si>
  <si>
    <t>924 54 36 14</t>
  </si>
  <si>
    <t>Pje. Feria, 28, 06300 Zafra, Badajoz</t>
  </si>
  <si>
    <t>Zafra</t>
  </si>
  <si>
    <t>ENVIÀLIA Mérida</t>
  </si>
  <si>
    <t>P.I. El Prado Semillero de Empresas., Calle Logroño, 4, 06800 Mérida, Badajoz</t>
  </si>
  <si>
    <t>924 37 83 18</t>
  </si>
  <si>
    <t>TRANSPORTES CORCHERO RODRIGUEZ, S.L.</t>
  </si>
  <si>
    <t>Polígono los Caños, 21, 06300 Zafra, Badajoz</t>
  </si>
  <si>
    <t>924 55 45 95</t>
  </si>
  <si>
    <t>MañeroTrans Central</t>
  </si>
  <si>
    <t>06800, Badajoz</t>
  </si>
  <si>
    <t>924 37 33 15</t>
  </si>
  <si>
    <t>Transmoviex</t>
  </si>
  <si>
    <t>Calle Carabelas, 4, 06412 Vivares, Badajoz</t>
  </si>
  <si>
    <t>Vivares</t>
  </si>
  <si>
    <t>transmoviex.com</t>
  </si>
  <si>
    <t>661 80 85 20</t>
  </si>
  <si>
    <t>trafico@transmoviex.com</t>
  </si>
  <si>
    <t>Envialia Fregenal</t>
  </si>
  <si>
    <t>Calle Herrería, 11, 06340 Fregenal de la Sierra, Badajoz</t>
  </si>
  <si>
    <t>Fregenal de la Sierra</t>
  </si>
  <si>
    <t>envialia-urgente.com</t>
  </si>
  <si>
    <t>924 70 01 07</t>
  </si>
  <si>
    <t>Transporte de vehiculos Caceres</t>
  </si>
  <si>
    <t>Calle Hilanderas, 10005 Cáceres</t>
  </si>
  <si>
    <t>Cáceres</t>
  </si>
  <si>
    <t>Transportes Urgentes De Cáceres</t>
  </si>
  <si>
    <t>Polígono las Capellanías, 27, 10005 Cáceres</t>
  </si>
  <si>
    <t>927 53 33 79</t>
  </si>
  <si>
    <t>Tlv Centro Transporte y Distribución</t>
  </si>
  <si>
    <t>Polígono Industrial las Capellanías, 1, 10005 Cáceres</t>
  </si>
  <si>
    <t>927 23 06 63</t>
  </si>
  <si>
    <t>BUSFORFUN - CACERES</t>
  </si>
  <si>
    <t>Calle Picos de Europa, 7, 10005 Cáceres</t>
  </si>
  <si>
    <t>busforfun.com</t>
  </si>
  <si>
    <t>Logística Cacereña S L</t>
  </si>
  <si>
    <t>Polígono Industrial Las Capellanías, 27 12, 10005 Cáceres</t>
  </si>
  <si>
    <t>927 23 07 62</t>
  </si>
  <si>
    <t>Autobuses Urbanos Cáceres</t>
  </si>
  <si>
    <t>Av. de la Hispanidad, 61, 10005 Cáceres</t>
  </si>
  <si>
    <t>caceres.vectalia.es</t>
  </si>
  <si>
    <t>927 23 14 99</t>
  </si>
  <si>
    <t>Autosbusvip</t>
  </si>
  <si>
    <t>Calle Brasilia, 56, 10005 Cáceres</t>
  </si>
  <si>
    <t>autosbusvip.com</t>
  </si>
  <si>
    <t>647 47 15 85</t>
  </si>
  <si>
    <t>info@autosbusvip.com</t>
  </si>
  <si>
    <t>Transportes Proyectos y Áridos Sercadel</t>
  </si>
  <si>
    <t>Calle San Ignacio, 1, 10003 Cáceres</t>
  </si>
  <si>
    <t>Transportes Martínez Souto</t>
  </si>
  <si>
    <t>Calle Capellanías A, 10001 Cáceres</t>
  </si>
  <si>
    <t>transportessouto.com</t>
  </si>
  <si>
    <t>927 26 99 66</t>
  </si>
  <si>
    <t>johndoe@domain.com</t>
  </si>
  <si>
    <t>Alfonso Jiménez Loro</t>
  </si>
  <si>
    <t>Av. Antonio Hurtado, 6, 10002 Cáceres</t>
  </si>
  <si>
    <t>Operador de Transportes Sella, S.L.U</t>
  </si>
  <si>
    <t>10003 Cáceres</t>
  </si>
  <si>
    <t>transella.es</t>
  </si>
  <si>
    <t>649 99 09 38</t>
  </si>
  <si>
    <t>info@transella.es</t>
  </si>
  <si>
    <t>Ribatrans</t>
  </si>
  <si>
    <t>Avenida Virgen de Guadalupe, 20. (desp 3), 10001 Cáceres</t>
  </si>
  <si>
    <t>ribatrans.es</t>
  </si>
  <si>
    <t>927 10 55 48</t>
  </si>
  <si>
    <t>gerencia@ribatrans.es</t>
  </si>
  <si>
    <t>Autocares Blanco SL</t>
  </si>
  <si>
    <t>Polígono Industrial las Capellanías 32, Calle Esquiladores, 10005 Cáceres</t>
  </si>
  <si>
    <t>autocaresblanco.com</t>
  </si>
  <si>
    <t>927 26 90 06</t>
  </si>
  <si>
    <t>info@autocaresblanco.com</t>
  </si>
  <si>
    <t>Trip Extremadura</t>
  </si>
  <si>
    <t>DE, Calle la Cruz, 6 - BAJO, 10004 Cáceres</t>
  </si>
  <si>
    <t>tripextremadura.es</t>
  </si>
  <si>
    <t>657 21 90 82</t>
  </si>
  <si>
    <t>contacto@tripextremadura.es</t>
  </si>
  <si>
    <t>Envialia Cáceres</t>
  </si>
  <si>
    <t>Calle Labradores, 24, 10005 Cáceres</t>
  </si>
  <si>
    <t>927 70 94 42</t>
  </si>
  <si>
    <t>José María Romero Romero</t>
  </si>
  <si>
    <t>Calle Pedro Romero Mendoza, 9, 10004 Cáceres</t>
  </si>
  <si>
    <t>Isidro Rubio Rubio</t>
  </si>
  <si>
    <t>Calle Dinamarca, 2, 10005 Cáceres</t>
  </si>
  <si>
    <t>Polígono Industrial las Capellanías, 232, 10005 Cáceres</t>
  </si>
  <si>
    <t>927 26 90 57</t>
  </si>
  <si>
    <t>Geslog De La Osa Sl</t>
  </si>
  <si>
    <t>Calle Tolerancia, 21, 10004 Cáceres</t>
  </si>
  <si>
    <t>Transportes Contenedores I Áridos</t>
  </si>
  <si>
    <t>Calle Amistad, 19, 10003 Cáceres</t>
  </si>
  <si>
    <t>610 76 55 72</t>
  </si>
  <si>
    <t>Boyacá - Cáceres</t>
  </si>
  <si>
    <t>Calle Isaac Peral, 10, 10004 Cáceres</t>
  </si>
  <si>
    <t>Joaquín Gómez Gómez</t>
  </si>
  <si>
    <t>Calle Hermanos Romero Ruiz, 4, 10003 Cáceres</t>
  </si>
  <si>
    <t>Fernando Bermejo Serván</t>
  </si>
  <si>
    <t>Av. de Cervantes, 6, 10005 Cáceres</t>
  </si>
  <si>
    <t>Pol. Ind. las Capellanías, Calle Labradores, 27, 10005 Cáceres</t>
  </si>
  <si>
    <t>Autocares Emiz</t>
  </si>
  <si>
    <t>Calle Molineros, 220, 214, 10005 Cáceres</t>
  </si>
  <si>
    <t>emiz.es</t>
  </si>
  <si>
    <t>607 51 40 78</t>
  </si>
  <si>
    <t>Buzón de Correos</t>
  </si>
  <si>
    <t>Calle Barrio Nuevo, 10003 Cáceres</t>
  </si>
  <si>
    <t>correos.es</t>
  </si>
  <si>
    <t>Calle Arquímedes, 10004 Cáceres</t>
  </si>
  <si>
    <t>Línea 52</t>
  </si>
  <si>
    <t>Av. Juan Pablo II, 6C, 10195 Cáceres</t>
  </si>
  <si>
    <t>Néstor Mogollón Cerna</t>
  </si>
  <si>
    <t>Calle Candeleda, 55, 10004 Cáceres</t>
  </si>
  <si>
    <t>Mail Boxes Etc. - Centro MBE 2512</t>
  </si>
  <si>
    <t>Calle Gredos, 5, Local, 10005 Cáceres</t>
  </si>
  <si>
    <t>927 55 22 65</t>
  </si>
  <si>
    <t>Transporte de animales &amp;quot;Perroman&amp;quot;</t>
  </si>
  <si>
    <t>Abadía</t>
  </si>
  <si>
    <t>Angel Pérez Parrón</t>
  </si>
  <si>
    <t>Calle Isla de la Palma, 14, 10001 Cáceres</t>
  </si>
  <si>
    <t>Gregorio Salas Cestero</t>
  </si>
  <si>
    <t>Calle Ávila, 32, 10005 Cáceres</t>
  </si>
  <si>
    <t>Lourtrans Mensajeros</t>
  </si>
  <si>
    <t>Calle Hermanos Lumíére, 29, 10004 Cáceres</t>
  </si>
  <si>
    <t>927 27 88 60</t>
  </si>
  <si>
    <t>Geslog de la Osa S.L.</t>
  </si>
  <si>
    <t>Calle Pitágoras, 30, 10004 Cáceres</t>
  </si>
  <si>
    <t>927 27 86 85</t>
  </si>
  <si>
    <t>Olleta Logistica, S.L.</t>
  </si>
  <si>
    <t>Calle Pitágoras, 29, PISO BAJO PUERTA, 10004 Cáceres</t>
  </si>
  <si>
    <t>927 26 62 11</t>
  </si>
  <si>
    <t>TRANSMARIA 2012 S.L.</t>
  </si>
  <si>
    <t>Pol. Ind. las Arenas, Calle M, 10910 Malpartida de Cáceres, Cáceres</t>
  </si>
  <si>
    <t>Malpartida de Cáceres</t>
  </si>
  <si>
    <t>transmaria2012.com</t>
  </si>
  <si>
    <t>927 22 46 72</t>
  </si>
  <si>
    <t>info@transmaria2012.com</t>
  </si>
  <si>
    <t>Rufino Cambero Niso</t>
  </si>
  <si>
    <t>Calle López Ochoa, 17, 10181 Sierra de Fuentes, Cáceres</t>
  </si>
  <si>
    <t>Sierra de Fuentes</t>
  </si>
  <si>
    <t>Transportes Francisco Gomez E Hijos,S.L.</t>
  </si>
  <si>
    <t>Calle Curtidores, 5, 10100 Miajadas, Cáceres</t>
  </si>
  <si>
    <t>Miajadas</t>
  </si>
  <si>
    <t>transportes Juan Pizarro Gutierrez</t>
  </si>
  <si>
    <t>10100, Plaza de España, 1, 10100 Miajadas, Cáceres</t>
  </si>
  <si>
    <t>transportespizarro.jimdo.com</t>
  </si>
  <si>
    <t>617 06 83 79</t>
  </si>
  <si>
    <t>Machabeva Logistica</t>
  </si>
  <si>
    <t>Camino de la Vascona, 10100 Miajadas, Cáceres</t>
  </si>
  <si>
    <t>927 34 80 24</t>
  </si>
  <si>
    <t>Trans Corra Pulido S L</t>
  </si>
  <si>
    <t>Calle Muñoz Chaves, 6, 10100 Miajadas, Cáceres</t>
  </si>
  <si>
    <t>616 41 23 15</t>
  </si>
  <si>
    <t>Transycon S.L.</t>
  </si>
  <si>
    <t>Calle Goicoechea, 84, PARCELA 17, 10600 Plasencia, Cáceres</t>
  </si>
  <si>
    <t>Plasencia</t>
  </si>
  <si>
    <t>927 41 69 36</t>
  </si>
  <si>
    <t>Av. Virgen de Argeme, 21, 10800 Coria, Cáceres</t>
  </si>
  <si>
    <t>Coria</t>
  </si>
  <si>
    <t>TRANSPORTES MIAJADAS, S.C.L.</t>
  </si>
  <si>
    <t>S/N, Calle Póligono industrial Calle de las artes y oficios, 10100 Miajadas, Cáceres</t>
  </si>
  <si>
    <t>transmiajadas.com</t>
  </si>
  <si>
    <t>902 22 23 66</t>
  </si>
  <si>
    <t>MIGUEL PASCUAL GARCIA SL</t>
  </si>
  <si>
    <t>Av. Extremadura, 23, PTL 5 1 DH, 10600 Plasencia, Cáceres</t>
  </si>
  <si>
    <t>927 40 17 28</t>
  </si>
  <si>
    <t>C/ Hermanos Lumiere, 2 Parcela 7-a, 10600 Plasencia, Cáceres</t>
  </si>
  <si>
    <t>Integra2 Navalmoral</t>
  </si>
  <si>
    <t>Calle Labradores, 10300 Navalmoral de la Mata, Cáceres</t>
  </si>
  <si>
    <t>Navalmoral de la Mata</t>
  </si>
  <si>
    <t>927 56 93 54</t>
  </si>
  <si>
    <t>Transportes Extremeños Ramón S.L</t>
  </si>
  <si>
    <t>Polígono Industrial, Calle Labradores, 1, 10300 Navalmoral de la Mata, Cáceres</t>
  </si>
  <si>
    <t>927 53 87 01</t>
  </si>
  <si>
    <t>Logística y Transportes Corcho</t>
  </si>
  <si>
    <t>Calle Cabrera, 12, 10800 Coria, Cáceres</t>
  </si>
  <si>
    <t>corchotrans.com</t>
  </si>
  <si>
    <t>927 50 80 15</t>
  </si>
  <si>
    <t>info@transportesluso.com</t>
  </si>
  <si>
    <t>Ctra. Jarandilla, S/N, 10300 Navalmoral de la Mata, Cáceres</t>
  </si>
  <si>
    <t>Transportes de vehiculos Lugo</t>
  </si>
  <si>
    <t>Av. de A Coruña, 27003 Lugo</t>
  </si>
  <si>
    <t>Lugonorte Transportes</t>
  </si>
  <si>
    <t>Rúa Monforte, 42, 46, 27297 Lugo</t>
  </si>
  <si>
    <t>José Seivane López</t>
  </si>
  <si>
    <t>Rúa Rafael de Vega Doutor, 11, 27002 Lugo</t>
  </si>
  <si>
    <t>982 24 08 26</t>
  </si>
  <si>
    <t>Rúa Peña Anda, 3, 27002 Lugo</t>
  </si>
  <si>
    <t>985 73 33 32</t>
  </si>
  <si>
    <t>Transportes Lamela, S.l.</t>
  </si>
  <si>
    <t>Rúa Río Narla, 18, Entlo, 27003 Lugo</t>
  </si>
  <si>
    <t>transporteslamela.com</t>
  </si>
  <si>
    <t>982 22 87 03</t>
  </si>
  <si>
    <t>lamela@transporteslamela.com</t>
  </si>
  <si>
    <t>Lofrieuropa SL</t>
  </si>
  <si>
    <t>Ronda do Carme, 80, 27004 Lugo</t>
  </si>
  <si>
    <t>lofrieuropa.eu</t>
  </si>
  <si>
    <t>982 26 37 73</t>
  </si>
  <si>
    <t>julio.vazquezi@lofrieuropa.com</t>
  </si>
  <si>
    <t>Manuel Núñez Pajón</t>
  </si>
  <si>
    <t>Rúa do Camiño Real, 169, 27004 Lugo</t>
  </si>
  <si>
    <t>982 21 35 47</t>
  </si>
  <si>
    <t>Domingo Antonio Reija Iglesias</t>
  </si>
  <si>
    <t>Ronda das Fontiñas, 194, 27002 Lugo</t>
  </si>
  <si>
    <t>982 25 16 76</t>
  </si>
  <si>
    <t>Transportes Valín E Hijos S A</t>
  </si>
  <si>
    <t>Calle Couto Grande, 10, 27297 Lugo</t>
  </si>
  <si>
    <t>Abadín</t>
  </si>
  <si>
    <t>982 24 99 65</t>
  </si>
  <si>
    <t>Transportes V Rodriguez SL</t>
  </si>
  <si>
    <t>Av. de A Coruña, 62, 27003 Lugo</t>
  </si>
  <si>
    <t>982 24 40 58</t>
  </si>
  <si>
    <t>Antonio Alvarez Campos</t>
  </si>
  <si>
    <t>Rúa do Ripanzo, 37, 27003 Lugo</t>
  </si>
  <si>
    <t>Tourexpress C.B.</t>
  </si>
  <si>
    <t>R. Dona Urraca, 13, 27004 Lugo</t>
  </si>
  <si>
    <t>982 26 52 25</t>
  </si>
  <si>
    <t>Avenida Benigno Rivera, 101, 27003 Lugo</t>
  </si>
  <si>
    <t>982 20 99 07</t>
  </si>
  <si>
    <t>Autocares iacobus</t>
  </si>
  <si>
    <t>Av. de Magoi, 134, 27002 Lugo</t>
  </si>
  <si>
    <t>iacobus.eu</t>
  </si>
  <si>
    <t>982 80 44 59</t>
  </si>
  <si>
    <t>tresamb</t>
  </si>
  <si>
    <t>Calzada das Gándaras, 11, 27003 Lugo</t>
  </si>
  <si>
    <t>tresamb.com</t>
  </si>
  <si>
    <t>902 36 72 93</t>
  </si>
  <si>
    <t>Logística Y Transitarios Norte</t>
  </si>
  <si>
    <t>R. Cantigas e Frores, 6, 27002 Lugo</t>
  </si>
  <si>
    <t>Transportes J.Monteagudo Niño</t>
  </si>
  <si>
    <t>Camiño Casas Novas, 10, 27294 Lugo</t>
  </si>
  <si>
    <t>TRANSPORTES MURALLA LUGO SOCIEDAD COOPERATIVA GALLEGA</t>
  </si>
  <si>
    <t>Rúa das Mercadorías, 216, 27003 Lugo</t>
  </si>
  <si>
    <t>982 20 93 74</t>
  </si>
  <si>
    <t>Transportes de Mercancías Vilar</t>
  </si>
  <si>
    <t>Rúa do Franco, 23, 27003 Lugo</t>
  </si>
  <si>
    <t>Grúas Castelao S. L.</t>
  </si>
  <si>
    <t>Polígono Industrial Campiña, 114, 27002 Lugo</t>
  </si>
  <si>
    <t>982 30 32 45</t>
  </si>
  <si>
    <t>Transportes Manuel Bande Alvarez S L</t>
  </si>
  <si>
    <t>Ronda das Fontiñas, 222, 27002 Lugo</t>
  </si>
  <si>
    <t>Consemerpe S.L.</t>
  </si>
  <si>
    <t>Av. de A Coruña, 428, Entlo, 27003 Lugo</t>
  </si>
  <si>
    <t>consemerpe.com</t>
  </si>
  <si>
    <t>982 21 90 08</t>
  </si>
  <si>
    <t>general@consemerpe.com</t>
  </si>
  <si>
    <t>Colutransba</t>
  </si>
  <si>
    <t>Rúa Alcalde Manuel Portela, 0, 27003 Lugo</t>
  </si>
  <si>
    <t>982 21 41 40</t>
  </si>
  <si>
    <t>María Elvira López Fernández</t>
  </si>
  <si>
    <t>Rúa do Teixo, 27002 Lugo</t>
  </si>
  <si>
    <t>982 14 44 00</t>
  </si>
  <si>
    <t>ADIF CENTRO LOGISTICO LUGO</t>
  </si>
  <si>
    <t>Rúa dos Carros, 21, 27297 Lugo</t>
  </si>
  <si>
    <t>Regional Galicia S.L.</t>
  </si>
  <si>
    <t>Rúa dos Carros, 27003 Lugo</t>
  </si>
  <si>
    <t>regionalgalicia.com</t>
  </si>
  <si>
    <t>982 25 35 61</t>
  </si>
  <si>
    <t>lugo@halcourier.com</t>
  </si>
  <si>
    <t>Antonio Pérez Rodríguez</t>
  </si>
  <si>
    <t>Av. de A Coruña, 362, 27003 Lugo</t>
  </si>
  <si>
    <t>Transportes Teolindo S.L.</t>
  </si>
  <si>
    <t>Rúa da Industria, 41, 27003 Lugo</t>
  </si>
  <si>
    <t>transportesteolindo.com</t>
  </si>
  <si>
    <t>982 20 92 74</t>
  </si>
  <si>
    <t>mercedes@transportesteolindo.com</t>
  </si>
  <si>
    <t>Transfercas</t>
  </si>
  <si>
    <t>Rúa do Comercio, 164, 27297 Lugo</t>
  </si>
  <si>
    <t>transfercas.com</t>
  </si>
  <si>
    <t>982 20 97 18</t>
  </si>
  <si>
    <t>transfercas@transfercas.com</t>
  </si>
  <si>
    <t>Lutysma S.L.</t>
  </si>
  <si>
    <t>Rúa Bispo Ona de Echave, 31, 27002 Lugo</t>
  </si>
  <si>
    <t>Transporte Arias</t>
  </si>
  <si>
    <t>Pol. Ind Ceao, Rúa das Leiteiras, 3, 27003 Lugo</t>
  </si>
  <si>
    <t>982 20 91 80</t>
  </si>
  <si>
    <t>Mudanzas y Transportes Latas</t>
  </si>
  <si>
    <t>Rúa do Comercio, 139, 27003 Lugo</t>
  </si>
  <si>
    <t>transporteslatas.com</t>
  </si>
  <si>
    <t>982 20 91 02</t>
  </si>
  <si>
    <t>contact@domain.com</t>
  </si>
  <si>
    <t>Trapacar Servitrans Dolmen</t>
  </si>
  <si>
    <t>Rúa do Dolmen, 4, 27003 Lugo</t>
  </si>
  <si>
    <t>982 26 53 73</t>
  </si>
  <si>
    <t>A Reigada E Hijos S L</t>
  </si>
  <si>
    <t>Rúa do Conde, 32, 27003 Lugo</t>
  </si>
  <si>
    <t>Trans Fente Sl</t>
  </si>
  <si>
    <t>Rúa dos Carpinteiros-Ceao, 154, 27297 Lugo</t>
  </si>
  <si>
    <t>transfente.es</t>
  </si>
  <si>
    <t>excavaciones j carreira sl.</t>
  </si>
  <si>
    <t>Av. de Garabolos, 9, 27003 Lugo</t>
  </si>
  <si>
    <t>jcarreira.com</t>
  </si>
  <si>
    <t>982 21 36 01</t>
  </si>
  <si>
    <t>Jesús Neira Tapia</t>
  </si>
  <si>
    <t>Rúa Salvador de Madariaga, 7, 27002 Lugo</t>
  </si>
  <si>
    <t>982 14 00 68</t>
  </si>
  <si>
    <t>Transportes Eugenio Monteagudo</t>
  </si>
  <si>
    <t>c, Rúa Alcalde Francisco Lamas López, 27004 Lugo</t>
  </si>
  <si>
    <t>639 03 96 85</t>
  </si>
  <si>
    <t>Avenida Benigno Rivera, 12, 27003 Lugo</t>
  </si>
  <si>
    <t>Transportes Ramallal</t>
  </si>
  <si>
    <t>982 20 90 90</t>
  </si>
  <si>
    <t>Darío Trabadelo Piquin</t>
  </si>
  <si>
    <t>Carril de Caiños, 15, 27002 Lugo</t>
  </si>
  <si>
    <t>Transportes Javier Moirón</t>
  </si>
  <si>
    <t>Calle Carros, 4-6 Polígono Ind Ceao, 27003 Lugo</t>
  </si>
  <si>
    <t>982 20 73 01</t>
  </si>
  <si>
    <t>GLS VILLALBA-LUGO</t>
  </si>
  <si>
    <t>Rúa da Terra, 14, 27003 Lugo</t>
  </si>
  <si>
    <t>gls-villalba-lugo.negocio.site</t>
  </si>
  <si>
    <t>982 22 42 15</t>
  </si>
  <si>
    <t>Autocares Cotá</t>
  </si>
  <si>
    <t>Rúa María Barbeito, 28 Parque Empresarial de As Gàndaras, 27003, Lugo</t>
  </si>
  <si>
    <t>696 00 07 60</t>
  </si>
  <si>
    <t>EuroExpress</t>
  </si>
  <si>
    <t>Av. de A Coruña, 326, 27003 Lugo</t>
  </si>
  <si>
    <t>600 66 24 59</t>
  </si>
  <si>
    <t>Logística Del Noroeste Sociedad Cooperativa De Transporte</t>
  </si>
  <si>
    <t>Rúa das Cesteiras, 9, 27003 Lugo</t>
  </si>
  <si>
    <t>982 20 73 47</t>
  </si>
  <si>
    <t>Transportes Valín E Hijos</t>
  </si>
  <si>
    <t>Carretera de Santiago N-540, Km 3,8, 27294 Lugo</t>
  </si>
  <si>
    <t>transportesvalin.com</t>
  </si>
  <si>
    <t>982 25 14 30</t>
  </si>
  <si>
    <t>info@transportesvalin.com</t>
  </si>
  <si>
    <t>AUTOESCUELA VILLAR</t>
  </si>
  <si>
    <t>Rúa Xulia Minguillón, 32, 27004 Lugo</t>
  </si>
  <si>
    <t>autoescuelavillar.es</t>
  </si>
  <si>
    <t>633 09 77 66</t>
  </si>
  <si>
    <t>villarlopezalberto@yahoo.es</t>
  </si>
  <si>
    <t>TDN Lugo</t>
  </si>
  <si>
    <t>Pol. CEAO, Rúa das Mercadorías, 216, 27003 Lugo</t>
  </si>
  <si>
    <t>982 20 96 13</t>
  </si>
  <si>
    <t>Transportes Autoradio Lugo</t>
  </si>
  <si>
    <t>parcela 216, Rúa das Mercadorías, 27003 Lugo</t>
  </si>
  <si>
    <t>tautoradio.com</t>
  </si>
  <si>
    <t>982 20 92 01</t>
  </si>
  <si>
    <t>cac@tautoradio.com</t>
  </si>
  <si>
    <t>Gruas Torreiro</t>
  </si>
  <si>
    <t>R. Dona Urraca, 46, Bajo, 27004 Lugo</t>
  </si>
  <si>
    <t>616 14 12 48</t>
  </si>
  <si>
    <t>Av de la Industria, 41, 27003 Lugo</t>
  </si>
  <si>
    <t>982 20 96 79</t>
  </si>
  <si>
    <t>Rúa das Comunicacións, 97, 27003 Lugo</t>
  </si>
  <si>
    <t>lugoexpress.es</t>
  </si>
  <si>
    <t>982 20 70 91</t>
  </si>
  <si>
    <t>agencia.270@gls-spain.es</t>
  </si>
  <si>
    <t>Transportes Moiron</t>
  </si>
  <si>
    <t>Rúa dos Carros, 4, 27003 Lugo</t>
  </si>
  <si>
    <t>Río Tordia S.C.G.</t>
  </si>
  <si>
    <t>Rúa das Leiteiras, 8, 27003 Lugo</t>
  </si>
  <si>
    <t>982 20 70 97</t>
  </si>
  <si>
    <t>Transcasillas S.L</t>
  </si>
  <si>
    <t>27297 Lugo</t>
  </si>
  <si>
    <t>982 10 01 10</t>
  </si>
  <si>
    <t>Envialia Lugo</t>
  </si>
  <si>
    <t>Rúa da Agricultura, 57, 27003 Lugo</t>
  </si>
  <si>
    <t>982 10 05 67</t>
  </si>
  <si>
    <t>Transrapido S A</t>
  </si>
  <si>
    <t>Rúa dos Canteiros, 67, 27003 Lugo</t>
  </si>
  <si>
    <t>transrapidolugo.es</t>
  </si>
  <si>
    <t>982 20 92 90</t>
  </si>
  <si>
    <t>administracion@transrapido.es</t>
  </si>
  <si>
    <t>Transportes SM</t>
  </si>
  <si>
    <t>O Ceao, Rúa dos Transportes, 181, 27297 Lugo</t>
  </si>
  <si>
    <t>transportessm.com</t>
  </si>
  <si>
    <t>982 80 16 65</t>
  </si>
  <si>
    <t>info@transportessm.com</t>
  </si>
  <si>
    <t>Transportes Fernandez y Traveso</t>
  </si>
  <si>
    <t>Terreno Parque Empresarial, 24, 27164 O Corgo, Lugo</t>
  </si>
  <si>
    <t>Corgo</t>
  </si>
  <si>
    <t>transportestraveso.com</t>
  </si>
  <si>
    <t>982 25 53 02</t>
  </si>
  <si>
    <t>info@transportestraveso.com</t>
  </si>
  <si>
    <t>Rábadense de transportes</t>
  </si>
  <si>
    <t>Polg. ind. Sigalsa, 27370 Rábade, Lugo</t>
  </si>
  <si>
    <t>Rábade</t>
  </si>
  <si>
    <t>transportesrabadense.es</t>
  </si>
  <si>
    <t>982 39 20 07</t>
  </si>
  <si>
    <t>rabadensettes@yahoo.es</t>
  </si>
  <si>
    <t>27373 Begonte, Lugo</t>
  </si>
  <si>
    <t>Begonte</t>
  </si>
  <si>
    <t>982 39 69 19</t>
  </si>
  <si>
    <t>Transportes Manolo y Pepe S.L</t>
  </si>
  <si>
    <t>27370 Rábade, Lugo</t>
  </si>
  <si>
    <t>649 47 38 79</t>
  </si>
  <si>
    <t>Logística Goyanes S.L.</t>
  </si>
  <si>
    <t>Rúa Becerreá, 15, 27600 Sarria, Lugo</t>
  </si>
  <si>
    <t>Sarria</t>
  </si>
  <si>
    <t>982 53 51 59</t>
  </si>
  <si>
    <t>Mochilas Estrada</t>
  </si>
  <si>
    <t>27170 Portomarín, Lugo</t>
  </si>
  <si>
    <t>Puertomarín</t>
  </si>
  <si>
    <t>mochilasestrada.com</t>
  </si>
  <si>
    <t>684 31 16 92</t>
  </si>
  <si>
    <t>Rabadense de Transporte Sdad.Coop.Lda.</t>
  </si>
  <si>
    <t>Benigno Fernández Vázquez</t>
  </si>
  <si>
    <t>Calle Celtigos, 27, 27600 Sarria, Lugo</t>
  </si>
  <si>
    <t>982 53 88 01</t>
  </si>
  <si>
    <t>Transgaudi</t>
  </si>
  <si>
    <t>Rúa Lois Peña Novo, 2, 27800 Vilalba, Lugo</t>
  </si>
  <si>
    <t>Villalba</t>
  </si>
  <si>
    <t>982 52 35 11</t>
  </si>
  <si>
    <t>TRANSPORTES DIAZ MENDEZ, S.L.</t>
  </si>
  <si>
    <t>Camino Vigo, 5, 27600 Sarria, Lugo</t>
  </si>
  <si>
    <t>982 53 21 93</t>
  </si>
  <si>
    <t>Vázquez Portela, S.L.</t>
  </si>
  <si>
    <t>Carretera Rozas-Abadín, Km 21 (LU-113, 27730 Abadín, Lugo</t>
  </si>
  <si>
    <t>vazquezportela.com</t>
  </si>
  <si>
    <t>982 10 82 82</t>
  </si>
  <si>
    <t>trafico@vazquezportela.com</t>
  </si>
  <si>
    <t>LACTEOS XABELO TRANSPORTES, S.L.</t>
  </si>
  <si>
    <t>DE ASMA SAN XURXO, 2, 27518 Chantada, Lugo</t>
  </si>
  <si>
    <t>Chantada</t>
  </si>
  <si>
    <t>grupoxabelo.com</t>
  </si>
  <si>
    <t>982 44 08 17</t>
  </si>
  <si>
    <t>Autocares Úbeda (nave)</t>
  </si>
  <si>
    <t>982 34 93 85</t>
  </si>
  <si>
    <t>Transportes Paraíso</t>
  </si>
  <si>
    <t>Polígono Industrial de Camba Parcela 25, 27870 Xove, Lugo</t>
  </si>
  <si>
    <t>Jove</t>
  </si>
  <si>
    <t>transportesparaiso.com</t>
  </si>
  <si>
    <t>982 55 01 51</t>
  </si>
  <si>
    <t>info@transportesparaiso.com</t>
  </si>
  <si>
    <t>Antonio Basanta S.L.</t>
  </si>
  <si>
    <t>Camino de Marchante, 11, 27793 Barreiros, Lugo</t>
  </si>
  <si>
    <t>Barreiros</t>
  </si>
  <si>
    <t>antoniobasanta.com</t>
  </si>
  <si>
    <t>676 26 19 78</t>
  </si>
  <si>
    <t>Agencia Trans-Reyco S.L.</t>
  </si>
  <si>
    <t>de s/n Fazouro, Camiño Pardiñas, 27780 Foz, Lugo</t>
  </si>
  <si>
    <t>Foz</t>
  </si>
  <si>
    <t>reyco.es</t>
  </si>
  <si>
    <t>982 13 66 11</t>
  </si>
  <si>
    <t>982.13.66.12info@reyco.es</t>
  </si>
  <si>
    <t>Rúa Pastor Díaz, 34, 27869 Viveiro, Lugo</t>
  </si>
  <si>
    <t>Vivero</t>
  </si>
  <si>
    <t>982 57 01 83</t>
  </si>
  <si>
    <t>Cat España Logística</t>
  </si>
  <si>
    <t>Vía de Edison, 7, 15890 Santiago de Compostela, A Coruña</t>
  </si>
  <si>
    <t>Santiago de Compostela</t>
  </si>
  <si>
    <t>981 51 96 36</t>
  </si>
  <si>
    <t>Praza da Mariña, 3, 36500 Lalín, Pontevedra</t>
  </si>
  <si>
    <t>Lalín</t>
  </si>
  <si>
    <t>Dachser (Ledoño)</t>
  </si>
  <si>
    <t>Felipe Minguez Serrano, s/n, 15199 Ledoño, A Coruña</t>
  </si>
  <si>
    <t>Ledoño</t>
  </si>
  <si>
    <t>981 28 38 00</t>
  </si>
  <si>
    <t>Redur Ourense</t>
  </si>
  <si>
    <t>Rúa 4, 29, 32901 A Zamorana, Ourense</t>
  </si>
  <si>
    <t>A Zamorana</t>
  </si>
  <si>
    <t>988 37 42 30</t>
  </si>
  <si>
    <t>Polígono da Sionlla Rúa de Extremadura 6, 15707 Santiago de Compostela, A Coruña</t>
  </si>
  <si>
    <t>902 91 75 77</t>
  </si>
  <si>
    <t>Transfrío Vigo</t>
  </si>
  <si>
    <t>Av. da Beiramar, 1101, 36202 Vigo, Pontevedra</t>
  </si>
  <si>
    <t>Vigo</t>
  </si>
  <si>
    <t>transfrio.com</t>
  </si>
  <si>
    <t>900 676 015</t>
  </si>
  <si>
    <t>comercial@transfrio.com</t>
  </si>
  <si>
    <t>Transportes J. Feijóo S.L.</t>
  </si>
  <si>
    <t>Rua da Chapa, 26, 32001 Ourense</t>
  </si>
  <si>
    <t>Orense</t>
  </si>
  <si>
    <t>988 21 70 30</t>
  </si>
  <si>
    <t>Transportes Herederos de Adolfo Souto</t>
  </si>
  <si>
    <t>Rúa Papa Juan XXIII, 3, 32003 Ourense</t>
  </si>
  <si>
    <t>Transportes Pérez Dacal S L</t>
  </si>
  <si>
    <t>R. Curros Enríquez, 33, 32003 Ourense</t>
  </si>
  <si>
    <t>988 21 77 74</t>
  </si>
  <si>
    <t>Logística Y Distribución Caldelas S L</t>
  </si>
  <si>
    <t>Av. Portugal, 34, 32002 Ourense, Province of Ourense</t>
  </si>
  <si>
    <t>988 24 33 05</t>
  </si>
  <si>
    <t>TRANSPORTES PELUCAS</t>
  </si>
  <si>
    <t>Av. de Marín, N6, 32001 Ourense</t>
  </si>
  <si>
    <t>646 04 59 59</t>
  </si>
  <si>
    <t>Mudanzas Miguel SL</t>
  </si>
  <si>
    <t>Calle de Ñuno de Ousende, 13 - Bajo, 32004 Ourense, Province of Ourense</t>
  </si>
  <si>
    <t>mudanzas-miguel.com</t>
  </si>
  <si>
    <t>988 54 68 23</t>
  </si>
  <si>
    <t>info@mudanzas-miguel.com</t>
  </si>
  <si>
    <t>Antonio Doforno Ribada</t>
  </si>
  <si>
    <t>Av. das Caldas, 20, 32001 Ourense, Province of Ourense</t>
  </si>
  <si>
    <t>Salazar transporte Rosendo</t>
  </si>
  <si>
    <t>Praza da Recanto Rosa, 32005 Ourense, Province of Ourense</t>
  </si>
  <si>
    <t>671 71 75 37</t>
  </si>
  <si>
    <t>Vigo Barcelona</t>
  </si>
  <si>
    <t>Plaza Flores, 32001 Ourense, Province of Ourense</t>
  </si>
  <si>
    <t>Aníbal Blanco González</t>
  </si>
  <si>
    <t>Rúa Afonso X o Sabio, 2, 32004 Ourense</t>
  </si>
  <si>
    <t>988 22 88 56</t>
  </si>
  <si>
    <t>José Luis Meno Otero</t>
  </si>
  <si>
    <t>Rúa Santa Ana de Arriba, 19, 32001 Ourense</t>
  </si>
  <si>
    <t>988 46 55 14</t>
  </si>
  <si>
    <t>Carretera Nacional, 52, 32001 Ourense</t>
  </si>
  <si>
    <t>988 36 33 15</t>
  </si>
  <si>
    <t>Rúa Ramón Cabanillas, 4, Bajo, 32004 Ourense</t>
  </si>
  <si>
    <t>J. Rodríguez Rodríguez</t>
  </si>
  <si>
    <t>Calle Doctor Fleming, 11, 32003 Ourense, Province of Ourense</t>
  </si>
  <si>
    <t>TRANSPORTES J.FEIJOO S.L.</t>
  </si>
  <si>
    <t>Rúa da Senra, 1, 32001 Ourense</t>
  </si>
  <si>
    <t>María Loureiro Pérez</t>
  </si>
  <si>
    <t>Rúa Manuel Murguía, 12, 32005 Ourense</t>
  </si>
  <si>
    <t>988 22 00 14</t>
  </si>
  <si>
    <t>APARCAMIENTOS ORENSE S.A.</t>
  </si>
  <si>
    <t>Rúa do Paseo, 22, 32003 Ourense</t>
  </si>
  <si>
    <t>988 22 95 38</t>
  </si>
  <si>
    <t>María de los Ángeles Feijóo Zorelle</t>
  </si>
  <si>
    <t>R. Curros Enríquez, 2, 32003 Ourense</t>
  </si>
  <si>
    <t>Marcial Alfredo Reino Muleiro</t>
  </si>
  <si>
    <t>Rúa Filomena Dato, 13, 32002 Ourense</t>
  </si>
  <si>
    <t>Aurora González Devesa</t>
  </si>
  <si>
    <t>Rúa Xoan de Novoa, 8, 32004 Ourense</t>
  </si>
  <si>
    <t>Allariz</t>
  </si>
  <si>
    <t>988 22 33 24</t>
  </si>
  <si>
    <t>Autocares rutas82</t>
  </si>
  <si>
    <t>696 44 74 36</t>
  </si>
  <si>
    <t>Transportes San Miguel</t>
  </si>
  <si>
    <t>Rúa Cuña de Cima, 35, 32005 Ourense</t>
  </si>
  <si>
    <t>988 22 81 35</t>
  </si>
  <si>
    <t>Ciquillo</t>
  </si>
  <si>
    <t>Lg. Sartédigos, 18, 32981 18, Province of Ourense</t>
  </si>
  <si>
    <t>ciquillo.com</t>
  </si>
  <si>
    <t>609 81 79 10</t>
  </si>
  <si>
    <t>transportes@ciquillo.com</t>
  </si>
  <si>
    <t>Empresa Gavilanes S.L.</t>
  </si>
  <si>
    <t>Rúa do Progreso, 123, 32003 Ourense</t>
  </si>
  <si>
    <t>988 37 12 35</t>
  </si>
  <si>
    <t>ESTACIONAMIENTOS CELTAS S.A.</t>
  </si>
  <si>
    <t>RÚA ALAMEDA DO, Rúa do Concello, S-N, 32003 Ourense, Province of Ourense</t>
  </si>
  <si>
    <t>988 25 58 17</t>
  </si>
  <si>
    <t>Sindo González Pérez</t>
  </si>
  <si>
    <t>Av. de Santiago, 58, 32001 Ourense, Province of Ourense</t>
  </si>
  <si>
    <t>Serafín Pumar Gómez</t>
  </si>
  <si>
    <t>Av. de Zamora, 70, 32005 Ourense, Province of Ourense</t>
  </si>
  <si>
    <t>Benigno Domínguez Pérez</t>
  </si>
  <si>
    <t>Av. Portugal, 16, 32002 Ourense, Province of Ourense</t>
  </si>
  <si>
    <t>TucTuc Delivery</t>
  </si>
  <si>
    <t>32004 Ourense, Province of Ourense</t>
  </si>
  <si>
    <t>tuctucdelivery.negocio.site</t>
  </si>
  <si>
    <t>635 25 21 86</t>
  </si>
  <si>
    <t>Consuelo Novoa Castro</t>
  </si>
  <si>
    <t>Rúa Berrocas, 1, 32005 Ourense</t>
  </si>
  <si>
    <t>Rúa Río Mente, bajo nº1, 32001 Ourense, Province of Ourense</t>
  </si>
  <si>
    <t>Jesús Cortés Viso</t>
  </si>
  <si>
    <t>Rúa Río Támega, 16, 32001 Ourense</t>
  </si>
  <si>
    <t>Mail Boxes Etc. - Centro MBE 0089</t>
  </si>
  <si>
    <t>R. dos Remedios, 31, Bajo, 32002 Ourense, Province of Ourense</t>
  </si>
  <si>
    <t>988 51 09 65</t>
  </si>
  <si>
    <t>Fernando Benito Rodríguez</t>
  </si>
  <si>
    <t>Rúa do Progreso, 31, 32005 Ourense</t>
  </si>
  <si>
    <t>Transportes Torres S L</t>
  </si>
  <si>
    <t>Carretera Vigo, 56 Tarascon, 32001 Ourense</t>
  </si>
  <si>
    <t>988 21 22 72</t>
  </si>
  <si>
    <t>Avanza - Transporte urbano de Ourense</t>
  </si>
  <si>
    <t>Estrada Castro de Beiro, 31, 33, 32001 Ourense, Province of Ourense</t>
  </si>
  <si>
    <t>urbanosdeourense.es</t>
  </si>
  <si>
    <t>988 51 06 72</t>
  </si>
  <si>
    <t>sav@urbanosdeourense.com</t>
  </si>
  <si>
    <t>Gruas Lalin Deza - Ourense</t>
  </si>
  <si>
    <t>Polígono Industrial Barreiros, Ctra. N-525, Km. 230, 32911, Province of Ourense</t>
  </si>
  <si>
    <t>San Ciprián de Viñas</t>
  </si>
  <si>
    <t>gruaslalindeza.es</t>
  </si>
  <si>
    <t>988 36 44 44</t>
  </si>
  <si>
    <t>gruas@lalindeza.es</t>
  </si>
  <si>
    <t>TRANSPORTES LIGEROS DE ORENSE SL</t>
  </si>
  <si>
    <t>32911 San Cibrao das Viñas, Province of Ourense</t>
  </si>
  <si>
    <t>988 24 99 95</t>
  </si>
  <si>
    <t>Transportes Hermanos Lemos, S.A.</t>
  </si>
  <si>
    <t>S/N, 32915 San Cibrao das Viñas, Province of Ourense</t>
  </si>
  <si>
    <t>988 23 17 07</t>
  </si>
  <si>
    <t>Transrol - Palibex Ourense</t>
  </si>
  <si>
    <t>Parque Empresarial, Principal, Parcela 29, 32792 A Vila</t>
  </si>
  <si>
    <t>988 03 21 25</t>
  </si>
  <si>
    <t>TDN Ourense</t>
  </si>
  <si>
    <t>Pol San Ciprian C/ 3 Nave 10B, 32901 San Ciprián, Province of Ourense</t>
  </si>
  <si>
    <t>988 24 24 13</t>
  </si>
  <si>
    <t>Rúa do Cumial, 5, 32970 Seixalbo, Ourense</t>
  </si>
  <si>
    <t>Seixalbo</t>
  </si>
  <si>
    <t>Transportes García Basadre S.L.</t>
  </si>
  <si>
    <t>Carretera Orense - Celanova, 2 Tercera A, 32001 Ourense</t>
  </si>
  <si>
    <t>986 22 83 19</t>
  </si>
  <si>
    <t>Arias Transportes Galicia Sl</t>
  </si>
  <si>
    <t>Polígono Industrial de San Cibrao Das Viñas, Rúa Número 7, 20, 32901 A Zamorana, Province of Ourense</t>
  </si>
  <si>
    <t>COORTRANS - Corresponsal Orensana de Transportes, S.L.</t>
  </si>
  <si>
    <t>Rúa 5, 3, 32901 A Zamorana, Ourense</t>
  </si>
  <si>
    <t>coortrans.es</t>
  </si>
  <si>
    <t>988 23 29 62</t>
  </si>
  <si>
    <t>Transportes Muñoz</t>
  </si>
  <si>
    <t>32910 Barreiros Zona Comercial, Province of Ourense</t>
  </si>
  <si>
    <t>Barreiros Zona Comercial</t>
  </si>
  <si>
    <t>Palibex</t>
  </si>
  <si>
    <t>Parque Empresarial, Vial Principal, Parcela 29, 32792 O Pereiro de Aguiar, Ourense</t>
  </si>
  <si>
    <t>Pereiro de Aguiar</t>
  </si>
  <si>
    <t>palibex.com</t>
  </si>
  <si>
    <t>info@palibex.com</t>
  </si>
  <si>
    <t>Apetamcor Ourense</t>
  </si>
  <si>
    <t>c/7b, 32901 San Cibrao das Viñas, Province of Ourense</t>
  </si>
  <si>
    <t>apetamcor.gal</t>
  </si>
  <si>
    <t>988 25 42 00</t>
  </si>
  <si>
    <t>DORI LOGISTICA</t>
  </si>
  <si>
    <t>Poligono Industrial, 91, 32901 San Cibrao das Viñas, Province of Ourense</t>
  </si>
  <si>
    <t>639 88 84 08</t>
  </si>
  <si>
    <t>Calle Barreiros, 0 S/N, 32911 San Cibrao das Viñas, Province of Ourense</t>
  </si>
  <si>
    <t>988 25 05 50</t>
  </si>
  <si>
    <t>FERROLTERRA MENSAJERÍAS, S. L.</t>
  </si>
  <si>
    <t>Sector C, Rúa 13, Nave 17, 32901 San Cibrao das Viñas, Province of Ourense</t>
  </si>
  <si>
    <t>ferrolterramensajerias.com</t>
  </si>
  <si>
    <t>988 38 48 06</t>
  </si>
  <si>
    <t>info@ferrolterramensajerias.com</t>
  </si>
  <si>
    <t>transrolan, s.l.</t>
  </si>
  <si>
    <t>Rúa Numero 9, 26B, 32901 A Zamorana, Ourense</t>
  </si>
  <si>
    <t>Tad SL</t>
  </si>
  <si>
    <t>Calle Número 3, 8, 32901 Polígono Industrial De San Cibrao Das Viñas ( David Ferrer Garrido ), Province of Ourense</t>
  </si>
  <si>
    <t>988 38 37 55</t>
  </si>
  <si>
    <t>Transportes Autoradio SA Ourense</t>
  </si>
  <si>
    <t>Ciudad Transporte Parc E2.6-7-8 Poligono, 32901 San Cibrao das Viñas, Province of Ourense</t>
  </si>
  <si>
    <t>988 38 12 46</t>
  </si>
  <si>
    <t>Trans Eli</t>
  </si>
  <si>
    <t>Poligono Industrial San Cibrao C/16, Nave 11, SECTOR C, 32901, Province of Ourense</t>
  </si>
  <si>
    <t>Castellana</t>
  </si>
  <si>
    <t>trans-eli.negocio.site</t>
  </si>
  <si>
    <t>629 19 85 87</t>
  </si>
  <si>
    <t>Carretera de Madrid. Km 230. Nave 31, 32911 Ourense, Province of Ourense</t>
  </si>
  <si>
    <t>988 22 94 72</t>
  </si>
  <si>
    <t>TRANSPORTES GORRAS</t>
  </si>
  <si>
    <t>A B,, Rúa Numero 9, 26A, 32901 A Zamorana, Ourense</t>
  </si>
  <si>
    <t>Transportes Jesús Rodríguez Novoa S L</t>
  </si>
  <si>
    <t>Rúa Pontevedra, 58, 32170 Amoeiro, Ourense</t>
  </si>
  <si>
    <t>Amoeiro</t>
  </si>
  <si>
    <t>988 28 11 10</t>
  </si>
  <si>
    <t>Autocares Pérez Sa</t>
  </si>
  <si>
    <t>Rúa da Costa, 25, 32130 Cea, Ourense</t>
  </si>
  <si>
    <t>Cea</t>
  </si>
  <si>
    <t>autocaresperez.es</t>
  </si>
  <si>
    <t>988 28 22 26</t>
  </si>
  <si>
    <t>info@autocaresperez.es</t>
  </si>
  <si>
    <t>EUROTRANSPORTES J. BLANCO, S.L.</t>
  </si>
  <si>
    <t>Poligono Industrial Chorente Fase II, 32669 Allariz, Province of Ourense</t>
  </si>
  <si>
    <t>eurotransportes.com</t>
  </si>
  <si>
    <t>988 51 94 17</t>
  </si>
  <si>
    <t>info@eurotransportes.com</t>
  </si>
  <si>
    <t>Autocares Rodriguez</t>
  </si>
  <si>
    <t>Rúa Conde Vallellano, 26, 32500 O Carballiño, Ourense</t>
  </si>
  <si>
    <t>Carballino</t>
  </si>
  <si>
    <t>autocaresrodriguez.es</t>
  </si>
  <si>
    <t>988 27 05 49</t>
  </si>
  <si>
    <t>clientes@autocaresrodriguez.es</t>
  </si>
  <si>
    <t>Grupo Pacholo</t>
  </si>
  <si>
    <t>Lg. Partovia, nº1, 32515 Carballiño (O), Province of Ourense</t>
  </si>
  <si>
    <t>O Torron</t>
  </si>
  <si>
    <t>grupopacholo.com</t>
  </si>
  <si>
    <t>988 27 16 02</t>
  </si>
  <si>
    <t>NORTH CARGO GLOBAL LOGISTICS, S.L.</t>
  </si>
  <si>
    <t>POL. IND. CHORENTE-FASE II, 32669 Allariz, Province of Ourense</t>
  </si>
  <si>
    <t>northcargo.es</t>
  </si>
  <si>
    <t>info@northcargo.es</t>
  </si>
  <si>
    <t>Javier Giráldez Sendín</t>
  </si>
  <si>
    <t>Rúa Piñeiral, 9, 32400 Ribadavia, Ourense</t>
  </si>
  <si>
    <t>Ribadavia</t>
  </si>
  <si>
    <t>Transportes Pardo</t>
  </si>
  <si>
    <t>Lugar a Torre, 6, 32664 Allariz, Ourense</t>
  </si>
  <si>
    <t>Merkalimia</t>
  </si>
  <si>
    <t>Rúa Río Arnoia, 9, 32630 Xinzo de Limia, Ourense</t>
  </si>
  <si>
    <t>Ginzo de Limia</t>
  </si>
  <si>
    <t>merkalimia.negocio.site</t>
  </si>
  <si>
    <t>600 84 31 12</t>
  </si>
  <si>
    <t>JOSE SOBRINO DIEGUEZ E HIJOS S.L.</t>
  </si>
  <si>
    <t>Estrada de Vilar de Barrio, 8, 32620 Laza, Ourense</t>
  </si>
  <si>
    <t>Laza</t>
  </si>
  <si>
    <t>988 42 20 26</t>
  </si>
  <si>
    <t>Socitransa</t>
  </si>
  <si>
    <t>Carretera, N-525, 189, 32619 Verín, Province of Ourense</t>
  </si>
  <si>
    <t>Verín</t>
  </si>
  <si>
    <t>socitransa.com</t>
  </si>
  <si>
    <t>988 59 02 10</t>
  </si>
  <si>
    <t>booking@socitransa.com</t>
  </si>
  <si>
    <t>Transportes Transchao</t>
  </si>
  <si>
    <t>Lugar Arcos, S/N, 32315 Arcos, Province of Ourense</t>
  </si>
  <si>
    <t>Arcos</t>
  </si>
  <si>
    <t>transchao.com</t>
  </si>
  <si>
    <t>transchao@gmail.com</t>
  </si>
  <si>
    <t>Grúas Lalín Deza</t>
  </si>
  <si>
    <t>Ctra. N-525, Km. 293,5 Polígono Industrial, Polígono Lalín 2000, 36500 Lalín, Pontevedra</t>
  </si>
  <si>
    <t>986 79 41 15</t>
  </si>
  <si>
    <t>TRANSPORTES DIAZ VILLAR 2015, S.L.</t>
  </si>
  <si>
    <t>EXPERT, CRTA. PORRIÑO A REDONDELA, 330 (NAVE, 36415 Louredo, Pontevedra</t>
  </si>
  <si>
    <t>Louredo</t>
  </si>
  <si>
    <t>diazvillar.es</t>
  </si>
  <si>
    <t>670 98 55 41</t>
  </si>
  <si>
    <t>transportes@diazvillar.es</t>
  </si>
  <si>
    <t>Av. Galicia, 55, Bajo, 32300 O Barco, Ourense</t>
  </si>
  <si>
    <t>El Barco de Valdeorras</t>
  </si>
  <si>
    <t>Transportes del Lerez Sll</t>
  </si>
  <si>
    <t>R. Jose Malvar Figueroa, 45, 36002 Pontevedra</t>
  </si>
  <si>
    <t>lerez.net</t>
  </si>
  <si>
    <t>986 86 44 22</t>
  </si>
  <si>
    <t>administracion@translerez.com</t>
  </si>
  <si>
    <t>Transportes Serafín Gago</t>
  </si>
  <si>
    <t>Calle Amieiro Longo, 55 Sanguiñeda, Sanguiñeda ( Santa María P )</t>
  </si>
  <si>
    <t>Agolada</t>
  </si>
  <si>
    <t>Lotrans España</t>
  </si>
  <si>
    <t>Avenida CORBACEIRAS, 38, 36002 Pontevedra</t>
  </si>
  <si>
    <t>lotransespaña.es</t>
  </si>
  <si>
    <t>697 34 37 33</t>
  </si>
  <si>
    <t>Transportes Durapon</t>
  </si>
  <si>
    <t>Av. de Buenos Aires, 82, 36002 Pontevedra</t>
  </si>
  <si>
    <t>Transportes S. Piñeiro</t>
  </si>
  <si>
    <t>Rúa Camiño do Cruceiro, 22, 36633 Vilariño, Pontevedra</t>
  </si>
  <si>
    <t>transportes-spineiro.com</t>
  </si>
  <si>
    <t>986 52 44 67</t>
  </si>
  <si>
    <t>Transportes José Núñez Barros</t>
  </si>
  <si>
    <t>Rúa da Estación, 0, 36003 Pontevedra</t>
  </si>
  <si>
    <t>986 85 60 44</t>
  </si>
  <si>
    <t>José Carlos González Rivero</t>
  </si>
  <si>
    <t>Rúa Estrada, 29, 36004 Pontevedra</t>
  </si>
  <si>
    <t>986 61 33 25</t>
  </si>
  <si>
    <t>Áridos Y Transp M Crisóstomo</t>
  </si>
  <si>
    <t>B Guillarei, Camino Guillarei-Gándara B, 14, 36720 Tui, Pontevedra</t>
  </si>
  <si>
    <t>696 48 22 74</t>
  </si>
  <si>
    <t>GLS POIO</t>
  </si>
  <si>
    <t>Al lado tanatorio, Camiño Bouza, 2, 36995 Poio, Pontevedra</t>
  </si>
  <si>
    <t>Poyo</t>
  </si>
  <si>
    <t>986 87 20 11</t>
  </si>
  <si>
    <t>Manuel Pérez Estévez</t>
  </si>
  <si>
    <t>Calle Alvarez País, 0 S N ( San Miguel ), 36001 Pontevedra</t>
  </si>
  <si>
    <t>L Barreiro Santos</t>
  </si>
  <si>
    <t>Rúa Real, 65, 36002 Pontevedra</t>
  </si>
  <si>
    <t>986 30 00 70</t>
  </si>
  <si>
    <t>Rúa Manuel Cuña Novás, 7, 36003 Pontevedra</t>
  </si>
  <si>
    <t>Transportes La Union</t>
  </si>
  <si>
    <t>Rúa da Estación, 30, 36003 Pontevedra</t>
  </si>
  <si>
    <t>Neoporter S.L.</t>
  </si>
  <si>
    <t>Rúa da Estación, 15, 36003 Pontevedra</t>
  </si>
  <si>
    <t>670 52 07 96</t>
  </si>
  <si>
    <t>Jesús Ignacio Campos Gutiérrez</t>
  </si>
  <si>
    <t>Rúa Gonzalo Gallas, 1, 36001 Pontevedra</t>
  </si>
  <si>
    <t>3ecel Logística</t>
  </si>
  <si>
    <t>Calle Gándara, 0 S N ( Guillarei ), 36001 Pontevedra</t>
  </si>
  <si>
    <t>986 60 77 23</t>
  </si>
  <si>
    <t>Prieto Díez, e.</t>
  </si>
  <si>
    <t>Rúa Joaquín Costa, 27, 36001 Pontevedra</t>
  </si>
  <si>
    <t>ELOYMAR SA</t>
  </si>
  <si>
    <t>Rúa Xeneral Martitegui, 2, BAJO DERECHA, 36002 Pontevedra</t>
  </si>
  <si>
    <t>986 88 03 50</t>
  </si>
  <si>
    <t>Celso Otilio Treinta Alvarez</t>
  </si>
  <si>
    <t>Rúa Serra, 0, 36001 Pontevedra</t>
  </si>
  <si>
    <t>986 36 11 74</t>
  </si>
  <si>
    <t>Eurotrans 2000</t>
  </si>
  <si>
    <t>Calle Regomil, 35, Guizan ( Santa María P )</t>
  </si>
  <si>
    <t>986 33 33 15</t>
  </si>
  <si>
    <t>José Fernández Villadoniga</t>
  </si>
  <si>
    <t>Calle de Alemania, 43, 36162 Pontevedra</t>
  </si>
  <si>
    <t>986 85 99 69</t>
  </si>
  <si>
    <t>Transportes Arturo García E Hijos</t>
  </si>
  <si>
    <t>Poligono Industrial O Campiño Rúa das Mámoas, parc. A, 35, 36158 Pontevedra</t>
  </si>
  <si>
    <t>986 87 60 14</t>
  </si>
  <si>
    <t>Transportes Crespo y Cousido S.L.</t>
  </si>
  <si>
    <t>Calle Ramalleira, 0 S/N, 36140</t>
  </si>
  <si>
    <t>Pedrouzo</t>
  </si>
  <si>
    <t>986 70 92 52</t>
  </si>
  <si>
    <t>TRANSLOMA - Transportes y Logística Marín</t>
  </si>
  <si>
    <t>Nuevos Departamentos de Armadores 7 Muelle Este, 36900 Marín, Pontevedra</t>
  </si>
  <si>
    <t>Marín</t>
  </si>
  <si>
    <t>transloma.es</t>
  </si>
  <si>
    <t>986 83 80 85</t>
  </si>
  <si>
    <t>Transemar</t>
  </si>
  <si>
    <t>Av. Marqués del Valterra, 27, 36910 Estribela, Pontevedra</t>
  </si>
  <si>
    <t>Estribela</t>
  </si>
  <si>
    <t>transemar.com</t>
  </si>
  <si>
    <t>986 88 18 96</t>
  </si>
  <si>
    <t>Almacén 8 Grupo Nogar</t>
  </si>
  <si>
    <t>Puerto de Marín, 8, 36900 Pontevedra</t>
  </si>
  <si>
    <t>gruponogar.es</t>
  </si>
  <si>
    <t>986 88 06 00</t>
  </si>
  <si>
    <t>info@gruponogar.com</t>
  </si>
  <si>
    <t>TRANSCANOSA, S.L.</t>
  </si>
  <si>
    <t>OUTEIRO, 3-B, 36140 Bértola, Pontevedra</t>
  </si>
  <si>
    <t>Bértola</t>
  </si>
  <si>
    <t>986 70 88 33</t>
  </si>
  <si>
    <t>Franco Meire, J.A.</t>
  </si>
  <si>
    <t>Calle Villafranca, 54, 36154 Pontevedra</t>
  </si>
  <si>
    <t>Maforba S.L.</t>
  </si>
  <si>
    <t>36003 Pontevedra</t>
  </si>
  <si>
    <t>Transmarin</t>
  </si>
  <si>
    <t>Calle Salvador Moreno, 10, 36900 Marín, Pontevedra</t>
  </si>
  <si>
    <t>986 89 10 63</t>
  </si>
  <si>
    <t>TRALBE (Transportes y alquileres Beni)</t>
  </si>
  <si>
    <t>Lg. Fonte de Curro 76F, 36692, Pontevedra</t>
  </si>
  <si>
    <t>Fonte de Curro</t>
  </si>
  <si>
    <t>tralbe.com</t>
  </si>
  <si>
    <t>661 50 40 85</t>
  </si>
  <si>
    <t>beni@tralbe.com</t>
  </si>
  <si>
    <t>Transportes Alfonso Vigo S.L.</t>
  </si>
  <si>
    <t>FRIGALSA Riouxa-Teis, s/n, 36216 Vigo, Pontevedra</t>
  </si>
  <si>
    <t>986 45 43 02</t>
  </si>
  <si>
    <t>Rúa do Peirao, 11A, 36690, Pontevedra</t>
  </si>
  <si>
    <t>O Vao</t>
  </si>
  <si>
    <t>TRAVEXlogistics</t>
  </si>
  <si>
    <t>San Adrián De, 36142, Pontevedra</t>
  </si>
  <si>
    <t>Santradan</t>
  </si>
  <si>
    <t>travexlogistics.com</t>
  </si>
  <si>
    <t>682 27 24 50</t>
  </si>
  <si>
    <t>info@travexlogistics.com</t>
  </si>
  <si>
    <t>Transportes Especiales Alvarez</t>
  </si>
  <si>
    <t>Avda. de Rebullón, s/n - Polígono Industrial do Rebullón, 36416 Mos, Pontevedra</t>
  </si>
  <si>
    <t>transportesespecialesalvarez.com</t>
  </si>
  <si>
    <t>986 28 84 43</t>
  </si>
  <si>
    <t>info@especialesalvarez.com</t>
  </si>
  <si>
    <t>Disgon Transporte Urgente, S.L.</t>
  </si>
  <si>
    <t>Av. de Peinador, 47, 36416, Pontevedra</t>
  </si>
  <si>
    <t>O Cotiño</t>
  </si>
  <si>
    <t>986 40 63 20</t>
  </si>
  <si>
    <t>Transunion</t>
  </si>
  <si>
    <t>Rúa Colón, 7, 36201 Vigo, Pontevedra</t>
  </si>
  <si>
    <t>986 43 67 33</t>
  </si>
  <si>
    <t>Galicargo S.L. (TSB)</t>
  </si>
  <si>
    <t>Camiño da Quiringosta, 10, 36415 San Guiñeda, Pontevedra</t>
  </si>
  <si>
    <t>Carracido</t>
  </si>
  <si>
    <t>tsbtrans.com</t>
  </si>
  <si>
    <t>986 33 87 00</t>
  </si>
  <si>
    <t>info@tsbtrans.com</t>
  </si>
  <si>
    <t>ASETRANSPO</t>
  </si>
  <si>
    <t>Rúa Emilia Pardo Bazán, 114, 36214 Vigo, Pontevedra</t>
  </si>
  <si>
    <t>asetranspo.org</t>
  </si>
  <si>
    <t>986 44 34 12</t>
  </si>
  <si>
    <t>asetranspo@asetranspo.org</t>
  </si>
  <si>
    <t>Travesía do Rebullón, 5 - Puxeiros, 36416 Tameiga - Mos, Pontevedra</t>
  </si>
  <si>
    <t>986 28 81 00</t>
  </si>
  <si>
    <t>Rúa de Pontevedra, 4, 36201 Vigo, Pontevedra</t>
  </si>
  <si>
    <t>986 22 26 87</t>
  </si>
  <si>
    <t>Rúa de Pontevedra, 8, 36201 Vigo, Pontevedra</t>
  </si>
  <si>
    <t>986 44 65 20</t>
  </si>
  <si>
    <t>Transportes Portuarios Gallegos S L</t>
  </si>
  <si>
    <t>Avenida Redondela, 118 Aeropuerto Barrio Villarada, Chapela ( San Fausto P )</t>
  </si>
  <si>
    <t>Ameal</t>
  </si>
  <si>
    <t>transportesportuariosgallegos.com</t>
  </si>
  <si>
    <t>986 22 32 68</t>
  </si>
  <si>
    <t>comercial@tpg.com.es</t>
  </si>
  <si>
    <t>ENVISALNES, S.L.</t>
  </si>
  <si>
    <t>Calle Xuncabranca, 31A, 36960 Sanxenxo, Pontevedra</t>
  </si>
  <si>
    <t>Sanjenjo</t>
  </si>
  <si>
    <t>DB Schenker</t>
  </si>
  <si>
    <t>Parque Tecnológico y Logístico de Vigo Calle 1, Parc. 3 Nave 3, 1, 36315 Vigo, Pontevedra</t>
  </si>
  <si>
    <t>986 49 45 56</t>
  </si>
  <si>
    <t>CTT Express</t>
  </si>
  <si>
    <t>Rúa Zamora, 89, 36211 Vigo, Pontevedra</t>
  </si>
  <si>
    <t>Parque Tecnológico y Logístico de Vigo, 1, 36315 Vigo, Pontevedra</t>
  </si>
  <si>
    <t>986 41 22 22</t>
  </si>
  <si>
    <t>Parada Monbus Travesia de Vigo</t>
  </si>
  <si>
    <t>Rúa Travesía de Vigo, 30, 36206 Vigo, Pontevedra</t>
  </si>
  <si>
    <t>Avenida Dolores Mosquera, 28, 36650 Caldas de Reis, Pontevedra</t>
  </si>
  <si>
    <t>Caldas de Reyes</t>
  </si>
  <si>
    <t>Torrestir España S.L.</t>
  </si>
  <si>
    <t>Calle Regenjo, 0 S/N, 36415, Pontevedra</t>
  </si>
  <si>
    <t>986 34 46 48</t>
  </si>
  <si>
    <t>Av. de Madrid, 57, 36214 Vigo, Pontevedra</t>
  </si>
  <si>
    <t>Transportes Torró</t>
  </si>
  <si>
    <t>Rúa 1 Rosaleda, 36611 Vilaxoan, Pontevedra</t>
  </si>
  <si>
    <t>Villajuan</t>
  </si>
  <si>
    <t>transportestorro.com</t>
  </si>
  <si>
    <t>986 50 17 29</t>
  </si>
  <si>
    <t>torro@transportestorro.com</t>
  </si>
  <si>
    <t>DSV Transporte y Logística Internacional, Vigo, Air&amp;amp;Sea</t>
  </si>
  <si>
    <t>Rúa do Areal, 18, Piso 2º - Oficinas 4-5, 36201 Vigo, Pontevedra</t>
  </si>
  <si>
    <t>986 16 38 33</t>
  </si>
  <si>
    <t>Parada Vitrasa</t>
  </si>
  <si>
    <t>N-552 Rua de, Rúa Ángel de Lema y Marina, 14, 36216 Vigo, Pontevedra</t>
  </si>
  <si>
    <t>vitrasa.es</t>
  </si>
  <si>
    <t>sav@vitrasa.es</t>
  </si>
  <si>
    <t>Hermanos Estévez Casal</t>
  </si>
  <si>
    <t>Calle Estación, 0 S/N, 36658, Pontevedra</t>
  </si>
  <si>
    <t>A Peroxa</t>
  </si>
  <si>
    <t>986 54 00 82</t>
  </si>
  <si>
    <t>Devesa Express</t>
  </si>
  <si>
    <t>36659 Caldas de Reis, Pontevedra</t>
  </si>
  <si>
    <t>Transportes Mosquera Bras</t>
  </si>
  <si>
    <t>Lugar O Monte, 8, BAJO, 36413 O Monte, Pontevedra</t>
  </si>
  <si>
    <t>O Monte</t>
  </si>
  <si>
    <t>mbt.es</t>
  </si>
  <si>
    <t>986 60 79 25</t>
  </si>
  <si>
    <t>Tourline Express Vigo</t>
  </si>
  <si>
    <t>Av. de Peinador, 60, 36416, Pontevedra</t>
  </si>
  <si>
    <t>tourlineexpress.com</t>
  </si>
  <si>
    <t>986 95 41 55</t>
  </si>
  <si>
    <t>Rúa de Joaquín Loriga, 2, 36203 Vigo, Pontevedra</t>
  </si>
  <si>
    <t>986 37 48 87</t>
  </si>
  <si>
    <t>Parada VITRASA 8010</t>
  </si>
  <si>
    <t>Rúa de Sanjurjo Badía, 106, 36207 Vigo, Pontevedra</t>
  </si>
  <si>
    <t>Calle, Rúa López Mora, 43, 36211 Vigo, Pontevedra</t>
  </si>
  <si>
    <t>Parada VITRASA</t>
  </si>
  <si>
    <t>Rúa Travesía de Vigo, 239, 36207 Vigo, Pontevedra</t>
  </si>
  <si>
    <t>Alfacargo</t>
  </si>
  <si>
    <t>Rúa do Areal, 18 - 1º, Of 5, 36201 Vigo, Pontevedra</t>
  </si>
  <si>
    <t>alfacargo.es</t>
  </si>
  <si>
    <t>986 24 50 20</t>
  </si>
  <si>
    <t>info@alfacargo.es</t>
  </si>
  <si>
    <t>DSV Transporte y Logística Internacional, Vigo, Road</t>
  </si>
  <si>
    <t>Pol. Ind. A Granxa, Calle C, Parcelas 174-176, 36400 Porriño ( O ), Pontevedra</t>
  </si>
  <si>
    <t>As Gandaras</t>
  </si>
  <si>
    <t>Plaza de Galicia, 1, 36680 A Estrada, Pontevedra</t>
  </si>
  <si>
    <t>La Estrada</t>
  </si>
  <si>
    <t>AUTOS GONZÁLEZ (Alquiler de autocares, microbuses, coches alta gama y clásicos)</t>
  </si>
  <si>
    <t>Rúa do Areal, 80, 36201 Vigo, Pontevedra</t>
  </si>
  <si>
    <t>autosgonzalez.es</t>
  </si>
  <si>
    <t>986 44 12 22</t>
  </si>
  <si>
    <t>autos@autosgonzalez.com</t>
  </si>
  <si>
    <t>Acceso Provisional estación Vigo Urzaiz</t>
  </si>
  <si>
    <t>Rúa Vía Nte., 30, 36204 Vigo, Pontevedra</t>
  </si>
  <si>
    <t>Dayjo Logística S L</t>
  </si>
  <si>
    <t>Budiño, Calle Cerquido, 39, 36475 Salceda de Caselas, Pontevedra</t>
  </si>
  <si>
    <t>Salceda de Caselas</t>
  </si>
  <si>
    <t>dayjologistica.com</t>
  </si>
  <si>
    <t>986 34 67 70</t>
  </si>
  <si>
    <t>info@dayjologistica.com</t>
  </si>
  <si>
    <t>Transportes Líquidos Tilfer S.L.</t>
  </si>
  <si>
    <t>Av. da Estación, 8, 36500 Lalín, Pontevedra</t>
  </si>
  <si>
    <t>Av. Alcalde Gregorio Espino, 13, 36205 Vigo, Pontevedra</t>
  </si>
  <si>
    <t>Av. de Peinador, 31, 36416, Pontevedra</t>
  </si>
  <si>
    <t>986 28 80 55</t>
  </si>
  <si>
    <t>Cofrivigo</t>
  </si>
  <si>
    <t>Políg. Ind. Las Gándaras de Budiño, parcela 107, 36475, 36475, Pontevedra</t>
  </si>
  <si>
    <t>A Casilla</t>
  </si>
  <si>
    <t>cofrivigo.com</t>
  </si>
  <si>
    <t>986 34 42 02</t>
  </si>
  <si>
    <t>logistica@cofrivigo.com</t>
  </si>
  <si>
    <t>Parada Bus Urbano Vitrasa 14288</t>
  </si>
  <si>
    <t>Av. Guixar, 36207 Vigo, Pontevedra</t>
  </si>
  <si>
    <t>Transportes Maximino Ferradas Gómez</t>
  </si>
  <si>
    <t>Regoufe, 4, 36500 Regoufe, Pontevedra</t>
  </si>
  <si>
    <t>Regoufe</t>
  </si>
  <si>
    <t>Babé y Cía</t>
  </si>
  <si>
    <t>Ctra. Redondela - Peinador, 118, 36815 Vilar de Infesta, Pontevedra</t>
  </si>
  <si>
    <t>Vilar de Infesta</t>
  </si>
  <si>
    <t>babeycia.es</t>
  </si>
  <si>
    <t>986 28 80 68</t>
  </si>
  <si>
    <t>comercial@babeycia.es</t>
  </si>
  <si>
    <t>Logistica Gens</t>
  </si>
  <si>
    <t>Portocanles 24 Lugar, Chan de Loureiro, 36612 Catoira, Pontevedra</t>
  </si>
  <si>
    <t>Catoira</t>
  </si>
  <si>
    <t>logisticagens.com</t>
  </si>
  <si>
    <t>986 09 95 50</t>
  </si>
  <si>
    <t>administracion@logisticagens.com</t>
  </si>
  <si>
    <t>Av. López Ballesteros, 7 Bj, 36600 Estación De Autobu, Pontevedra</t>
  </si>
  <si>
    <t>Villagarcía de Arosa</t>
  </si>
  <si>
    <t>986 50 11 29</t>
  </si>
  <si>
    <t>Mail Boxes Etc. - Centro MBE 2623</t>
  </si>
  <si>
    <t>Av. de Castrelos, 7, 36210 Vigo, Pontevedra</t>
  </si>
  <si>
    <t>986 11 45 50</t>
  </si>
  <si>
    <t>Transporte de paquetería | GLS Vía Galicia | Logistica Ecommerce</t>
  </si>
  <si>
    <t>Av. do Rebullón, 84, 36416 Vigo, Pontevedra</t>
  </si>
  <si>
    <t>viagalicia.com</t>
  </si>
  <si>
    <t>986 22 42 22</t>
  </si>
  <si>
    <t>info@viagalicia.com</t>
  </si>
  <si>
    <t>ATSA</t>
  </si>
  <si>
    <t>Rúa do Brasil, 2, 36300 Baiona, Pontevedra</t>
  </si>
  <si>
    <t>Bayona</t>
  </si>
  <si>
    <t>automovilesdetuy.es</t>
  </si>
  <si>
    <t>986 35 53 30</t>
  </si>
  <si>
    <t>Transportes Manuel Cid Díaz SL</t>
  </si>
  <si>
    <t>Rúa Baloutas 3, Parque Empresarial A Veigadaña, 36416, Pontevedra</t>
  </si>
  <si>
    <t>Cabezal</t>
  </si>
  <si>
    <t>transportescid.com</t>
  </si>
  <si>
    <t>986 33 02 93</t>
  </si>
  <si>
    <t>36210 Vigo, Pontevedra</t>
  </si>
  <si>
    <t>Vitrasa</t>
  </si>
  <si>
    <t>Estrada Camposancos, 36, 36213 Vigo, Pontevedra</t>
  </si>
  <si>
    <t>986 20 74 74</t>
  </si>
  <si>
    <t>Rúa da Viña Grande, 117, 36318 Vigo, Pontevedra</t>
  </si>
  <si>
    <t>986 37 37 62</t>
  </si>
  <si>
    <t>Rhenus Logistics, S.A.U</t>
  </si>
  <si>
    <t>Vía de la Cierva, 1, 15890 Santiago de Compostela, A Coruña</t>
  </si>
  <si>
    <t>981 55 63 75</t>
  </si>
  <si>
    <t>Transportes Vera Rioja</t>
  </si>
  <si>
    <t>Calle Río Tirón, 126, 26151 Arrúbal, La Rioja</t>
  </si>
  <si>
    <t>Arrúbal</t>
  </si>
  <si>
    <t>Transportes De Mercancías</t>
  </si>
  <si>
    <t>Calle Rio Alhama, 22, 26300 Nájera, La Rioja</t>
  </si>
  <si>
    <t>Nájera</t>
  </si>
  <si>
    <t>941 36 22 43</t>
  </si>
  <si>
    <t>Transportes Jesús Nájera</t>
  </si>
  <si>
    <t>Calle Ribera del Najerilla, 39, 26300 Nájera, La Rioja</t>
  </si>
  <si>
    <t>659 87 27 77</t>
  </si>
  <si>
    <t>Transportes Santa</t>
  </si>
  <si>
    <t>Calle Sorzano, 10, 5º E, 26008 Logroño, La Rioja</t>
  </si>
  <si>
    <t>651 81 07 94</t>
  </si>
  <si>
    <t>Antonio José Sánchez Jiménez</t>
  </si>
  <si>
    <t>Calle Carmen Medrano, 15, 26005 Logroño, La Rioja</t>
  </si>
  <si>
    <t>941 22 49 79</t>
  </si>
  <si>
    <t>EJE TRANS S.A.</t>
  </si>
  <si>
    <t>Calle Bucarel, 5, 26006 Logroño, La Rioja</t>
  </si>
  <si>
    <t>941 44 53 10</t>
  </si>
  <si>
    <t>Atradis Rioja</t>
  </si>
  <si>
    <t>Calle Carmen Medrano, 37, 1º B, 26005 Logroño, La Rioja</t>
  </si>
  <si>
    <t>atradisrioja.com</t>
  </si>
  <si>
    <t>941 26 22 88</t>
  </si>
  <si>
    <t>Transportes A.Terroba</t>
  </si>
  <si>
    <t>26006 Logroño, La Rioja</t>
  </si>
  <si>
    <t>Transportes El Talgo</t>
  </si>
  <si>
    <t>Ctra. Zaragoza, 13, 26500 Calahorra, La Rioja</t>
  </si>
  <si>
    <t>Calahorra</t>
  </si>
  <si>
    <t>transporteseltalgo.com</t>
  </si>
  <si>
    <t>941 13 06 34</t>
  </si>
  <si>
    <t>eltalgo@fer.es</t>
  </si>
  <si>
    <t>Transportes Bujías</t>
  </si>
  <si>
    <t>Polígono Industrial la Portalada, Av. Aragón, 16, 26006 Logroño, La Rioja</t>
  </si>
  <si>
    <t>transportesbujias.es</t>
  </si>
  <si>
    <t>941 26 32 26</t>
  </si>
  <si>
    <t>trafico@transportesbujias.es</t>
  </si>
  <si>
    <t>Almacenaje Distribución Y Transportes S L</t>
  </si>
  <si>
    <t>Calle Bucarel, 3, 26006 Logroño, La Rioja</t>
  </si>
  <si>
    <t>941 27 04 44</t>
  </si>
  <si>
    <t>Camino Light</t>
  </si>
  <si>
    <t>Calle Juan Boscán, 11, 26006 Logroño, La Rioja</t>
  </si>
  <si>
    <t>caminolight.com</t>
  </si>
  <si>
    <t>696 17 88 54</t>
  </si>
  <si>
    <t>info@caminolight.com</t>
  </si>
  <si>
    <t>Transporte de vehiculos Logroño</t>
  </si>
  <si>
    <t>Calle Rio Pantano, 26007 Logroño, La Rioja</t>
  </si>
  <si>
    <t>Transportes Arnaez y Ramos S.L.</t>
  </si>
  <si>
    <t>Calle Donantes de Sangre, 1, 26360 Fuenmayor, La Rioja</t>
  </si>
  <si>
    <t>Fuenmayor</t>
  </si>
  <si>
    <t>Transportes Viguera</t>
  </si>
  <si>
    <t>Av. de Mendavia, 10, 26009 Logroño, La Rioja</t>
  </si>
  <si>
    <t>941 24 56 11</t>
  </si>
  <si>
    <t>Transportes Josean</t>
  </si>
  <si>
    <t>POL. CANTABRIA I, Calle Candado, 17, 26009 Logroño, La Rioja</t>
  </si>
  <si>
    <t>transportesjosean.es</t>
  </si>
  <si>
    <t>941 25 79 00</t>
  </si>
  <si>
    <t>josemanuel@transportesjosean.es</t>
  </si>
  <si>
    <t>Transportes Bully</t>
  </si>
  <si>
    <t>Polígono, Plaza la Majadilla, 6, 26350 Cenicero, La Rioja</t>
  </si>
  <si>
    <t>Cenicero</t>
  </si>
  <si>
    <t>Transportes Francisco Gil</t>
  </si>
  <si>
    <t>Av de la Gran Vía Rey Juan Carlos I, 44, 26005 Logroño, La Rioja</t>
  </si>
  <si>
    <t>941 22 50 16</t>
  </si>
  <si>
    <t>Gil Agencia De Transportes</t>
  </si>
  <si>
    <t>Calle Monte Perdiguero, 4, 26500 Calahorra, La Rioja</t>
  </si>
  <si>
    <t>Transportes Vladar Rioja S. L</t>
  </si>
  <si>
    <t>Calle la Portalada, 13A, 26006 Logroño, La Rioja</t>
  </si>
  <si>
    <t>vladar.es</t>
  </si>
  <si>
    <t>trafico@vladar.es</t>
  </si>
  <si>
    <t>Transportes Riaño Rioja</t>
  </si>
  <si>
    <t>01320, Álava</t>
  </si>
  <si>
    <t>Oyón</t>
  </si>
  <si>
    <t>Transportes Ochoa Hnos. S.A.</t>
  </si>
  <si>
    <t>Calle Los Almendros, 26 BAJO(PARC 36, F, 26009 Logroño, La Rioja</t>
  </si>
  <si>
    <t>ochoahnos.com</t>
  </si>
  <si>
    <t>941 25 51 97</t>
  </si>
  <si>
    <t>info@ochoahnos.com</t>
  </si>
  <si>
    <t>Transportes Cárcamo</t>
  </si>
  <si>
    <t>Av. Dr. Estanislao del Campo, 13, 26350 Cenicero, La Rioja</t>
  </si>
  <si>
    <t>941 45 45 25</t>
  </si>
  <si>
    <t>Transportes Barragán</t>
  </si>
  <si>
    <t>Calle Marqués de la Ensenada, 3, 26140 Lardero, La Rioja</t>
  </si>
  <si>
    <t>Lardero</t>
  </si>
  <si>
    <t>941 44 80 24</t>
  </si>
  <si>
    <t>Transportes Jesús Monente S L</t>
  </si>
  <si>
    <t>Calle Estambrera, 19, 26006 Logroño, La Rioja</t>
  </si>
  <si>
    <t>941 50 00 04</t>
  </si>
  <si>
    <t>Transportes Riesgo</t>
  </si>
  <si>
    <t>Calle la Ambilla, 4, 26500 Calahorra, La Rioja</t>
  </si>
  <si>
    <t>transportesriesgo.es</t>
  </si>
  <si>
    <t>941 15 27 09</t>
  </si>
  <si>
    <t>Logística Ezquerro S L</t>
  </si>
  <si>
    <t>Calle Ribarroya, 28, Polígono Industrial RIFONDO, 26500 Calahorra, La Rioja</t>
  </si>
  <si>
    <t>logisticaezquerro.com</t>
  </si>
  <si>
    <t>941 14 57 67</t>
  </si>
  <si>
    <t>trafico@logisticaezquerro.es</t>
  </si>
  <si>
    <t>Transportes Ocón</t>
  </si>
  <si>
    <t>Calle Segador, 3, 26006 Logroño, La Rioja</t>
  </si>
  <si>
    <t>941 20 35 99</t>
  </si>
  <si>
    <t>Logística Salomón S.L.</t>
  </si>
  <si>
    <t>Av. de Zaragoza, 41, bajo, 26540 Alfaro, La Rioja</t>
  </si>
  <si>
    <t>Alfaro</t>
  </si>
  <si>
    <t>630 99 40 82</t>
  </si>
  <si>
    <t>Transportes Garlez S.L.</t>
  </si>
  <si>
    <t>Calle Las Cañas, 22 (Pol Cantabria II), 26009 Logroño</t>
  </si>
  <si>
    <t>941 24 89 03</t>
  </si>
  <si>
    <t>Sociedad Cooperativa De Transportes SAN CRISTOBAL</t>
  </si>
  <si>
    <t>Calle Planillo, 6, 26006 Logroño, La Rioja</t>
  </si>
  <si>
    <t>941 23 60 00</t>
  </si>
  <si>
    <t>TRANSPORTES EUSEBIO GARCIA SAENZ</t>
  </si>
  <si>
    <t>Calle Soto Galo, 10, 26009 Logroño, La Rioja</t>
  </si>
  <si>
    <t>941 04 11 41</t>
  </si>
  <si>
    <t>envioeconomico.es/ La Rioja</t>
  </si>
  <si>
    <t>calle Segador 16, pabellon 6a poligono La Portalada, 26006 Logroño</t>
  </si>
  <si>
    <t>941 10 06 06</t>
  </si>
  <si>
    <t>Transportes Valle Del Oja</t>
  </si>
  <si>
    <t>Carr. de Logroño, 20, 26257 Santo Domingo de la Calzada, La Rioja</t>
  </si>
  <si>
    <t>Santo Domingo de la Calzada</t>
  </si>
  <si>
    <t>941 34 34 31</t>
  </si>
  <si>
    <t>Muro Rioja Sl</t>
  </si>
  <si>
    <t>Calle Circunde, 7, 26006 Logroño, La Rioja</t>
  </si>
  <si>
    <t>murorioja.com</t>
  </si>
  <si>
    <t>941 43 33 51</t>
  </si>
  <si>
    <t>murorioja@murorioja.com</t>
  </si>
  <si>
    <t>TRANSPORTES ENRIQUE PUENTE S.L</t>
  </si>
  <si>
    <t>c/ la ribera 24 - Pol.Ind. El Sequero, 26150 Arrúbal</t>
  </si>
  <si>
    <t>enriquepuente.com</t>
  </si>
  <si>
    <t>941 20 16 30</t>
  </si>
  <si>
    <t>info@enriquepuente.com</t>
  </si>
  <si>
    <t>Transportes Perica</t>
  </si>
  <si>
    <t>N-232, 520, 26340 San Asensio, La Rioja</t>
  </si>
  <si>
    <t>San Asensio</t>
  </si>
  <si>
    <t>941 45 71 52</t>
  </si>
  <si>
    <t>Transportes Félix Espinosa Rojo</t>
  </si>
  <si>
    <t>Calle el Sol, 15, 26511 El Villar de Arnedo, La Rioja</t>
  </si>
  <si>
    <t>El Villar de Arnedo</t>
  </si>
  <si>
    <t>transportesespinosa.com</t>
  </si>
  <si>
    <t>696 43 21 56</t>
  </si>
  <si>
    <t>mjespinosa@transportesespinosa.es</t>
  </si>
  <si>
    <t>TRANSPORTES / CANTERAS del Iregua García y Cámara, s.l</t>
  </si>
  <si>
    <t>polígono industrial la yasa, nave 6, 26120 Albelda de Iregua, La Rioja</t>
  </si>
  <si>
    <t>Ábalos</t>
  </si>
  <si>
    <t>transgarcia.com</t>
  </si>
  <si>
    <t>941 44 33 05</t>
  </si>
  <si>
    <t>Via Logistica</t>
  </si>
  <si>
    <t>Calle Circunde, 37, 26006 Logroño, La Rioja</t>
  </si>
  <si>
    <t>vialogistica.es</t>
  </si>
  <si>
    <t>941 44 50 90</t>
  </si>
  <si>
    <t>Transmelo, Transportes De Mercancías De Logroño S.L</t>
  </si>
  <si>
    <t>Pol.La Portalada, Calle Circunde, 5, 26006 Logroño, La Rioja</t>
  </si>
  <si>
    <t>941 26 05 05</t>
  </si>
  <si>
    <t>VTC Spain</t>
  </si>
  <si>
    <t>vtcspain.es</t>
  </si>
  <si>
    <t>transfer@vtcspain.es</t>
  </si>
  <si>
    <t>Transportes Rodolfo</t>
  </si>
  <si>
    <t>Av. de Colón, 36, 26003 Logroño, La Rioja</t>
  </si>
  <si>
    <t>Transportes Campe</t>
  </si>
  <si>
    <t>Calle Real, 104, 26258 Ciriñuela, La Rioja</t>
  </si>
  <si>
    <t>Cirueña</t>
  </si>
  <si>
    <t>transportes-campe.negocio.site</t>
  </si>
  <si>
    <t>629 78 37 52</t>
  </si>
  <si>
    <t>ASM-GLS Logroño</t>
  </si>
  <si>
    <t>Calle las Balsas, 20, 26009 Logroño, La Rioja</t>
  </si>
  <si>
    <t>941 26 54 48</t>
  </si>
  <si>
    <t>Tralem Transportes</t>
  </si>
  <si>
    <t>Calle del Río Cidacos, 26151 Arrúbal, La Rioja</t>
  </si>
  <si>
    <t>Alfaro Global</t>
  </si>
  <si>
    <t>Polígono Tambarría, 3, 26540 Alfaro, La Rioja</t>
  </si>
  <si>
    <t>alfaroglobal.com</t>
  </si>
  <si>
    <t>941 10 38 83</t>
  </si>
  <si>
    <t>alfaroglobal@gmail.com</t>
  </si>
  <si>
    <t>Transportes Hermanos Amutio López S L</t>
  </si>
  <si>
    <t>Polígono, Plaza Alcantarilla, 6, 26320 Baños de Río Tobía, La Rioja</t>
  </si>
  <si>
    <t>Baños de Río Tobía</t>
  </si>
  <si>
    <t>transportesamutio.com</t>
  </si>
  <si>
    <t>941 37 44 08</t>
  </si>
  <si>
    <t>info@transportesamutio.com</t>
  </si>
  <si>
    <t>Transportes Miguel Ángel Viguera</t>
  </si>
  <si>
    <t>Camino de la Serna, 11, 31230 Viana, Navarra</t>
  </si>
  <si>
    <t>Viana</t>
  </si>
  <si>
    <t>transportesmaviguera.com</t>
  </si>
  <si>
    <t>941 44 08 18</t>
  </si>
  <si>
    <t>maviguera@transportesmaviguera.com</t>
  </si>
  <si>
    <t>Carmina Alvarez Rubio</t>
  </si>
  <si>
    <t>Av. Gran Vía Juan Carlos I, 73, 26005 Logroño, La Rioja</t>
  </si>
  <si>
    <t>941 20 99 90</t>
  </si>
  <si>
    <t>Transportes Frigoríficos Jlp S L</t>
  </si>
  <si>
    <t>Camino Alcanadre, 0, 26500 Calahorra, La Rioja</t>
  </si>
  <si>
    <t>941 13 13 21</t>
  </si>
  <si>
    <t>Av. del Ebro, 7, 26160 Agoncillo, La Rioja</t>
  </si>
  <si>
    <t>Agoncillo</t>
  </si>
  <si>
    <t>941 45 24 16</t>
  </si>
  <si>
    <t>Ecociudad del transporte Grupo Arnedo</t>
  </si>
  <si>
    <t>Carretera Nacional, 232 km 367, 26511 El Villar de Arnedo</t>
  </si>
  <si>
    <t>grupoarnedo.com</t>
  </si>
  <si>
    <t>941 48 63 18</t>
  </si>
  <si>
    <t>//fundacion@grupoarnedo.com</t>
  </si>
  <si>
    <t>Transportes Jose María Navajas SL</t>
  </si>
  <si>
    <t>Av. de Mendavia, 24, BAJO;1, 26009 Logroño, La Rioja</t>
  </si>
  <si>
    <t>transportesnavajas.es</t>
  </si>
  <si>
    <t>941 21 20 22</t>
  </si>
  <si>
    <t>Avenida de Lentiscares, 25 PARC.- H1, 26370 Navarrete, La Rioja</t>
  </si>
  <si>
    <t>Navarrete</t>
  </si>
  <si>
    <t>941 44 14 30</t>
  </si>
  <si>
    <t>Cualladó Transporte Urgente</t>
  </si>
  <si>
    <t>Calle Belchite, 25, 26007 Logroño, La Rioja</t>
  </si>
  <si>
    <t>Cabrera Conlosa S.l.</t>
  </si>
  <si>
    <t>Calle la Portalada, 48, 26006 Logroño, La Rioja</t>
  </si>
  <si>
    <t>cabreraconlosa.es</t>
  </si>
  <si>
    <t>941 23 24 03</t>
  </si>
  <si>
    <t>info.cabrera@cabreraconlosa.com</t>
  </si>
  <si>
    <t>Javier Olave</t>
  </si>
  <si>
    <t>Calle Centro, 29, 26320 Baños de Río Tobía, La Rioja</t>
  </si>
  <si>
    <t>941 37 44 19</t>
  </si>
  <si>
    <t>TDN Logroño</t>
  </si>
  <si>
    <t>Pol. Ind Cantabria, 1 Avda. Mendavia, Calle Majuelo, 23, 26009 Logroño, La Rioja</t>
  </si>
  <si>
    <t>941 26 20 40</t>
  </si>
  <si>
    <t>T A P E Hijos S L</t>
  </si>
  <si>
    <t>Av. de Madrid, 9, 26007 Logroño, La Rioja</t>
  </si>
  <si>
    <t>941 21 08 10</t>
  </si>
  <si>
    <t>Logistics ACF</t>
  </si>
  <si>
    <t>Calle Monte Perdiguero, 26, 26500 Calahorra, La Rioja</t>
  </si>
  <si>
    <t>941 03 35 77</t>
  </si>
  <si>
    <t>Tptes. Frigoríficos JLP, S.L.</t>
  </si>
  <si>
    <t>Polígono Viacampo, Travesia Camino Alcanadre, s/n, 26500 Calahorra, La Rioja</t>
  </si>
  <si>
    <t>Transcuna S L</t>
  </si>
  <si>
    <t>Parc. 118, Nave 3 26150 España, Calle del Río Cidacos, Arrúbal</t>
  </si>
  <si>
    <t>941 48 68 77</t>
  </si>
  <si>
    <t>Transportes Hermanos Royo</t>
  </si>
  <si>
    <t>Polígono Industrial El Sequero, Avenida Cameros 68, 26150 Agoncillo, La Rioja</t>
  </si>
  <si>
    <t>transportesroyo.com</t>
  </si>
  <si>
    <t>941 48 62 00</t>
  </si>
  <si>
    <t>abelroyo@transportesroyo.com</t>
  </si>
  <si>
    <t>Pol. Ind. La Variante. C/ La grajera nº 7, 26140 Lardero, La Rioja</t>
  </si>
  <si>
    <t>Margarita Elvira Miranda</t>
  </si>
  <si>
    <t>Calle Duquesa de la Victoria, 75, 26004 Logroño, La Rioja</t>
  </si>
  <si>
    <t>941 23 01 85</t>
  </si>
  <si>
    <t>Carreras Grupo Logístico</t>
  </si>
  <si>
    <t>Av. Cameros, 187, 26151 Arrúbal, La Rioja</t>
  </si>
  <si>
    <t>941 26 54 02</t>
  </si>
  <si>
    <t>Hijos de v. Campo SL</t>
  </si>
  <si>
    <t>Camino Nájera Pol. Alcantarilla, 26320 Baños de Río Tobía, La Rioja</t>
  </si>
  <si>
    <t>941 37 41 98</t>
  </si>
  <si>
    <t>Mail boxes Etc. (Rioja Baja Internacional)</t>
  </si>
  <si>
    <t>Paseo de la Constitucion, 37, 26580 Arnedo, La Rioja</t>
  </si>
  <si>
    <t>Arnedo</t>
  </si>
  <si>
    <t>941 38 16 79</t>
  </si>
  <si>
    <t>CarVolum</t>
  </si>
  <si>
    <t>Av. del Ebro, 65, 26160 Agoncillo, La Rioja</t>
  </si>
  <si>
    <t>carvolum.com</t>
  </si>
  <si>
    <t>941 48 61 21</t>
  </si>
  <si>
    <t>info@carvolum.com</t>
  </si>
  <si>
    <t>Valentin Alexandru</t>
  </si>
  <si>
    <t>Calle Alcanadre, 26006 Logroño, La Rioja</t>
  </si>
  <si>
    <t>602 69 51 44</t>
  </si>
  <si>
    <t>Toni Transporte - Mochilas Camino de Santiago</t>
  </si>
  <si>
    <t>Av. Solidaridad, 28, 26003 Logroño, La Rioja</t>
  </si>
  <si>
    <t>webcindario.com</t>
  </si>
  <si>
    <t>636 09 92 99</t>
  </si>
  <si>
    <t>ce1iey@hotmail.com</t>
  </si>
  <si>
    <t>Mail Boxes Etc</t>
  </si>
  <si>
    <t>Calle Duquesa de la Victoria, 54, BAJO, 26004 Logroño, La Rioja</t>
  </si>
  <si>
    <t>mailboxesetclogronos.es</t>
  </si>
  <si>
    <t>941 25 29 75</t>
  </si>
  <si>
    <t>mbe206@mbe.es</t>
  </si>
  <si>
    <t>Félix Lázaro Lázaro</t>
  </si>
  <si>
    <t>Calle Sta. Isabel, 4, 26120 Albelda de Iregua, La Rioja</t>
  </si>
  <si>
    <t>Albelda de Iregua</t>
  </si>
  <si>
    <t>María Soledad Reinares Fernández</t>
  </si>
  <si>
    <t>Calle San Miguel, 2, 26509 Alcanadre, La Rioja</t>
  </si>
  <si>
    <t>Alcanadre</t>
  </si>
  <si>
    <t>TRANSPORTES EL TARDIO</t>
  </si>
  <si>
    <t>Av. de Zaragoza, 72, 26540 Alfaro, La Rioja</t>
  </si>
  <si>
    <t>941 18 02 62</t>
  </si>
  <si>
    <t>Av. de Mendavia, 33, 26009 Logroño, La Rioja</t>
  </si>
  <si>
    <t>Transaez</t>
  </si>
  <si>
    <t>26160, La Rioja</t>
  </si>
  <si>
    <t>transaez.com</t>
  </si>
  <si>
    <t>941 26 05 61</t>
  </si>
  <si>
    <t>tsaez@transaez.com</t>
  </si>
  <si>
    <t>Palmatrans Siglo XXI SL</t>
  </si>
  <si>
    <t>Calle Eras Bajas, nº 8, Bajo, 31570 San Adrián, Navarra</t>
  </si>
  <si>
    <t>San Adrián</t>
  </si>
  <si>
    <t>palmatranssigloxxi.com</t>
  </si>
  <si>
    <t>948 67 15 00</t>
  </si>
  <si>
    <t>Polígono Industrial Cantabria II, Calle Las Cañas, 1, 26006 Logroño, La Rioja</t>
  </si>
  <si>
    <t>Calle Gral. Vara de Rey, 25, 26002 Logroño, La Rioja</t>
  </si>
  <si>
    <t>Calle Bebricio, 51, 26500 Calahorra, La Rioja</t>
  </si>
  <si>
    <t>Mail Boxes Etc. INTERNACIONAL</t>
  </si>
  <si>
    <t>Av. de la Sierra, 21, Bajo 2, 26008 Logroño, La Rioja</t>
  </si>
  <si>
    <t>941 13 95 13</t>
  </si>
  <si>
    <t>Mail Boxes Etc. - Centro MBE 0295</t>
  </si>
  <si>
    <t>Av. de Reyes Católicos, 13, 26580 Arnedo, La Rioja</t>
  </si>
  <si>
    <t>DHL LOGROÑO</t>
  </si>
  <si>
    <t>Poligono La Portalada II, Calle Sta. María, 15, 26006 Logroño, La Rioja</t>
  </si>
  <si>
    <t>Cuadrabus Líneas</t>
  </si>
  <si>
    <t>cuadrabuslineas.com</t>
  </si>
  <si>
    <t>944 41 44 98</t>
  </si>
  <si>
    <t>info@cuadrabus.com</t>
  </si>
  <si>
    <t>Ctra. Logroño, s/n, 26120 Albelda de Iregua, La Rioja</t>
  </si>
  <si>
    <t>941 44 37 57</t>
  </si>
  <si>
    <t>Mail Boxes Etc. - Centro MBE 0205</t>
  </si>
  <si>
    <t>Calle Julián Fernández Ollero, 31, 26200 Haro, La Rioja</t>
  </si>
  <si>
    <t>Haro</t>
  </si>
  <si>
    <t>941 30 52 95</t>
  </si>
  <si>
    <t>Geodis RT Spain SA</t>
  </si>
  <si>
    <t>Polígono Comarca I, 8, 31195 Berrioplano, Navarra</t>
  </si>
  <si>
    <t>Berrioplano</t>
  </si>
  <si>
    <t>geodis.com</t>
  </si>
  <si>
    <t>948 30 63 06</t>
  </si>
  <si>
    <t>Hermanos Pérez Global S.L.U.</t>
  </si>
  <si>
    <t>Pol ind, Camino Planarresano, 26580 Arnedo, La Rioja</t>
  </si>
  <si>
    <t>transhp.com</t>
  </si>
  <si>
    <t>941 38 52 50</t>
  </si>
  <si>
    <t>Parada de autobús Estambrera Las Norias</t>
  </si>
  <si>
    <t>Calle Estambrera, 7, 26006 Logroño, La Rioja</t>
  </si>
  <si>
    <t>transporteurbano.logro-o.org</t>
  </si>
  <si>
    <t>Rioja Kalea, 21, 01005 Gasteiz, Araba</t>
  </si>
  <si>
    <t>Vitoria-Gasteiz</t>
  </si>
  <si>
    <t>945 14 47 15</t>
  </si>
  <si>
    <t>CALIRAPID S.L. - TIPSA MUTILVA</t>
  </si>
  <si>
    <t>Calle P, 76, 31192 Mutilva Baja, Navarra</t>
  </si>
  <si>
    <t>Mutilva Baja</t>
  </si>
  <si>
    <t>948 24 84 31</t>
  </si>
  <si>
    <t>Av. Estación, 34, 31340 Marcilla, Navarra</t>
  </si>
  <si>
    <t>Marcilla</t>
  </si>
  <si>
    <t>948 70 83 81</t>
  </si>
  <si>
    <t>JACOTRANS transporte de equipajes en el Camino de Santiago</t>
  </si>
  <si>
    <t>jacotrans.es</t>
  </si>
  <si>
    <t>610 98 32 05</t>
  </si>
  <si>
    <t>sugerencias@jacotrans.es</t>
  </si>
  <si>
    <t>DB Schenker Álava</t>
  </si>
  <si>
    <t>C/ C (Parcela 13.2) 01015, Mendigularra Kalea, 2, 01195 Gasteiz, Araba</t>
  </si>
  <si>
    <t>945 29 10 10</t>
  </si>
  <si>
    <t>Polígono Morea Norte, Calle B, 21, 31191 Beriáin, Navarra</t>
  </si>
  <si>
    <t>Beriáin</t>
  </si>
  <si>
    <t>948 59 62 24</t>
  </si>
  <si>
    <t>Autobuses Urbanos de Logroño - AULOSA</t>
  </si>
  <si>
    <t>26003 Logroño, La Rioja</t>
  </si>
  <si>
    <t>Ctra San Adrian poligono industrial Andosilla, Parcela 1 y 2, 31261 Andosilla</t>
  </si>
  <si>
    <t>Andosilla</t>
  </si>
  <si>
    <t>948 68 22 00</t>
  </si>
  <si>
    <t>Bizkarreta Kalea, 1, 09200 Miranda de Ebro, Burgos</t>
  </si>
  <si>
    <t>Miranda de Ebro</t>
  </si>
  <si>
    <t>Polígono Industrial, Calle Z, 17, 31110 Noáin, Navarra</t>
  </si>
  <si>
    <t>Noáin</t>
  </si>
  <si>
    <t>Sending Pamplona</t>
  </si>
  <si>
    <t>Calle T, 6, 31192 Mutilva, Navarra</t>
  </si>
  <si>
    <t>Mutilva</t>
  </si>
  <si>
    <t>948 23 99 12</t>
  </si>
  <si>
    <t>Redur Vitoria</t>
  </si>
  <si>
    <t>Ortuoste Kalea, 3, A, 01195 Vitoria-Gasteiz, Álava</t>
  </si>
  <si>
    <t>SENDING VITORIA</t>
  </si>
  <si>
    <t>C/ZAROA 3, 2 MODULO SG P.I. DE JUNDIZ, CENTRO TRANSPORTES, 01015 Vitoria-Gasteiz, Álava</t>
  </si>
  <si>
    <t>TDN Vitoria</t>
  </si>
  <si>
    <t>Zurrupitieta Kalea, 10, 01015 Gasteiz, Araba</t>
  </si>
  <si>
    <t>945 29 00 37</t>
  </si>
  <si>
    <t>Transhaer Pamplona</t>
  </si>
  <si>
    <t>M,, C. 1 de Mayo, 2, 31160 Orcoyen, Navarra</t>
  </si>
  <si>
    <t>Orcoyen</t>
  </si>
  <si>
    <t>948 79 53 47</t>
  </si>
  <si>
    <t>Transbiaga</t>
  </si>
  <si>
    <t>Polígono Isuses, s/n, 20248 Arama, Gipuzkoa</t>
  </si>
  <si>
    <t>Arama</t>
  </si>
  <si>
    <t>transbiaga.com</t>
  </si>
  <si>
    <t>943 80 53 53</t>
  </si>
  <si>
    <t>C. TRANS DE VITORIA, Oilamendi Kalea, C/ OILAMENDI, 18, Nº 3, 01015 Gasteiz, Araba</t>
  </si>
  <si>
    <t>916 60 24 00</t>
  </si>
  <si>
    <t>TRANSPORTE DE MOCHILAS, www.jacotrans.es / CAMINOTAXI, tu taxi en el Camino</t>
  </si>
  <si>
    <t>Palibex Calatayud</t>
  </si>
  <si>
    <t>Polígono Mediavega, 50300 Calatayud, Zaragoza</t>
  </si>
  <si>
    <t>Calatayud</t>
  </si>
  <si>
    <t>Gilpetrans S.L.</t>
  </si>
  <si>
    <t>Lugar Barrio Abusu, 10, 48960 Elexalde Galdakao, Biscay</t>
  </si>
  <si>
    <t>Bekea</t>
  </si>
  <si>
    <t>944 57 53 59</t>
  </si>
  <si>
    <t>Transportes Rioja</t>
  </si>
  <si>
    <t>Camino de las Callejuelas, 3, 28806 Alcalá de Henares, Madrid</t>
  </si>
  <si>
    <t>t-rioja.com</t>
  </si>
  <si>
    <t>918 82 56 80</t>
  </si>
  <si>
    <t>incidencias@t-rioja.com</t>
  </si>
  <si>
    <t>Ecutrans</t>
  </si>
  <si>
    <t>Ledesma Musikariaren Kalea, 10, 48001 Bilbo, Bizkaia</t>
  </si>
  <si>
    <t>ecutrans.com</t>
  </si>
  <si>
    <t>944 24 48 13</t>
  </si>
  <si>
    <t>Centro de Transportes de, Arrapide Pasealekua, 1, 20160 Zubieta, Gipuzkoa</t>
  </si>
  <si>
    <t>Zubieta</t>
  </si>
  <si>
    <t>943 33 50 07</t>
  </si>
  <si>
    <t>Transportes Madrid Exprés</t>
  </si>
  <si>
    <t>Calle del Labrador, 21, 28005 Madrid</t>
  </si>
  <si>
    <t>914 73 63 05</t>
  </si>
  <si>
    <t>Agencia de transporte.</t>
  </si>
  <si>
    <t>C/ Doce de Octubre, 24, 28009 Madrid</t>
  </si>
  <si>
    <t>mensajeriaoclock.com</t>
  </si>
  <si>
    <t>915 73 87 88</t>
  </si>
  <si>
    <t>info@entregasenpunto.com</t>
  </si>
  <si>
    <t>Transporte Coyoacan España</t>
  </si>
  <si>
    <t>Calle de la Libertad, 4, 28004 Madrid</t>
  </si>
  <si>
    <t>trasladosejecutivos.es</t>
  </si>
  <si>
    <t>911 23 21 03</t>
  </si>
  <si>
    <t>reservaciones@trasladosejecutivos.es</t>
  </si>
  <si>
    <t>𝗘𝗺𝗽𝗿𝗲𝘀𝗮 𝗱𝗲 𝘁𝗿𝗮𝗻𝘀𝗽𝗼𝗿𝘁𝗲 🚛 | Transvolando</t>
  </si>
  <si>
    <t>Calle Empleo, 28, Nave 10, 28906 Getafe, Madrid</t>
  </si>
  <si>
    <t>transvolando.es</t>
  </si>
  <si>
    <t>674 34 69 12</t>
  </si>
  <si>
    <t>info@transvolando.es</t>
  </si>
  <si>
    <t>Star Cargo SL</t>
  </si>
  <si>
    <t>Edificio de Servicios Generales, Aeropuerto de Madrid, Av. Central, Oficina 105, 28042 Madrid</t>
  </si>
  <si>
    <t>star-cargo.com</t>
  </si>
  <si>
    <t>913 93 72 25</t>
  </si>
  <si>
    <t>starcargo@star-cargo.com</t>
  </si>
  <si>
    <t>Barca Transportes</t>
  </si>
  <si>
    <t>Calle de Hortaleza, 7, 28004 Madrid</t>
  </si>
  <si>
    <t>664 60 22 86</t>
  </si>
  <si>
    <t>Transporte barato en ESPAÑA</t>
  </si>
  <si>
    <t>Calle de Madridejos, 31, 28026 Madrid</t>
  </si>
  <si>
    <t>transportebarato.es.tl</t>
  </si>
  <si>
    <t>665 47 94 14</t>
  </si>
  <si>
    <t>info@mudanzasmadrid2000.es</t>
  </si>
  <si>
    <t>Federación Española Empresarial de Transportes de Viajeros</t>
  </si>
  <si>
    <t>C. de Méndez Álvaro, 83, 28045 Madrid</t>
  </si>
  <si>
    <t>asintra.org</t>
  </si>
  <si>
    <t>914 31 98 64</t>
  </si>
  <si>
    <t>Dts Urgente 2004</t>
  </si>
  <si>
    <t>Av. de Fuentemar, 19, 28823 Coslada, Madrid</t>
  </si>
  <si>
    <t>dts.es</t>
  </si>
  <si>
    <t>916 72 58 87</t>
  </si>
  <si>
    <t>comercial@dts.es</t>
  </si>
  <si>
    <t>Calle de Josefa Valcárcel, 40, 28027 Madrid</t>
  </si>
  <si>
    <t>917 41 60 39</t>
  </si>
  <si>
    <t>Consejeria de Transportes</t>
  </si>
  <si>
    <t>Calle de Orense, 60, 28020 Madrid</t>
  </si>
  <si>
    <t>madrid.org</t>
  </si>
  <si>
    <t>915 80 28 00</t>
  </si>
  <si>
    <t>CLASQUIN ESPANA MAD</t>
  </si>
  <si>
    <t>Av. Central 1, s/n Centro de Carga Aerea Oficina 208 Aeropuerto de, 28042 Madrid</t>
  </si>
  <si>
    <t>clasquin.com</t>
  </si>
  <si>
    <t>917 47 85 86</t>
  </si>
  <si>
    <t>Conficargo, SL</t>
  </si>
  <si>
    <t>Av. de Fuentemar, 16, 28820 Madrid</t>
  </si>
  <si>
    <t>conficargo.org</t>
  </si>
  <si>
    <t>912 61 13 11</t>
  </si>
  <si>
    <t>chile@conficargo.com</t>
  </si>
  <si>
    <t>Av de Alemania, número 1, plantas 1 , 2 y 4, 28821 Coslada, Madrid</t>
  </si>
  <si>
    <t>912 96 41 00</t>
  </si>
  <si>
    <t>MacAndrews SA</t>
  </si>
  <si>
    <t>Calle de Castelló, 128, 28006 Madrid</t>
  </si>
  <si>
    <t>macandrews.com</t>
  </si>
  <si>
    <t>913 69 79 00</t>
  </si>
  <si>
    <t>Ontruck</t>
  </si>
  <si>
    <t>Paseo de Recoletos, 5, 28004 Madrid</t>
  </si>
  <si>
    <t>ontruck.com</t>
  </si>
  <si>
    <t>919 01 66 00</t>
  </si>
  <si>
    <t>United Air Freight</t>
  </si>
  <si>
    <t>Ofic. 137 Edificio Servicios Generales Centro de Carga Aérea, 28042 Madrid</t>
  </si>
  <si>
    <t>united-air-freight.com</t>
  </si>
  <si>
    <t>913 29 05 15</t>
  </si>
  <si>
    <t>info@uafsa.com</t>
  </si>
  <si>
    <t>Transportes Chapín S.L.</t>
  </si>
  <si>
    <t>Calle Laguna, 5, 28923 Alcorcón, Madrid</t>
  </si>
  <si>
    <t>grupochapin.com</t>
  </si>
  <si>
    <t>914 86 00 34</t>
  </si>
  <si>
    <t>comercial@grupochapin.com</t>
  </si>
  <si>
    <t>Metratir España S.L.</t>
  </si>
  <si>
    <t>Pol.Ind.San Marcos, Calle Gutenberg, 10, 28906 Getafe, Madrid</t>
  </si>
  <si>
    <t>metratir.com</t>
  </si>
  <si>
    <t>913 18 11 00</t>
  </si>
  <si>
    <t>comercial@metratir.com</t>
  </si>
  <si>
    <t>RT Transport Madrid</t>
  </si>
  <si>
    <t>Calle del Pez, 13, 28004 Madrid</t>
  </si>
  <si>
    <t>bit.ly</t>
  </si>
  <si>
    <t>+972 53-543-7468</t>
  </si>
  <si>
    <t>Priority Freight</t>
  </si>
  <si>
    <t>Centro de Carga Aérea de Madrid - Barajas, 28042 Nave 7, Madrid</t>
  </si>
  <si>
    <t>priorityfreight.com</t>
  </si>
  <si>
    <t>910 47 73 60</t>
  </si>
  <si>
    <t>info@priorityfreight.com</t>
  </si>
  <si>
    <t>Guillén Madrid</t>
  </si>
  <si>
    <t>Calle de Tierra de Barros, 2, 28823 Coslada, Madrid</t>
  </si>
  <si>
    <t>guillen.eu</t>
  </si>
  <si>
    <t>916 76 56 36</t>
  </si>
  <si>
    <t>TDN Madrid</t>
  </si>
  <si>
    <t>Av. Europa, 2, 28821 Coslada, Madrid</t>
  </si>
  <si>
    <t>916 60 28 40</t>
  </si>
  <si>
    <t>Itacsa Transporte Urgente</t>
  </si>
  <si>
    <t>Calle del Puerto de Almería, 3, 28821 Coslada, Madrid</t>
  </si>
  <si>
    <t>itacsa.es</t>
  </si>
  <si>
    <t>916 74 29 22</t>
  </si>
  <si>
    <t>itacsa@itacsa.es</t>
  </si>
  <si>
    <t>Centro de Transportes de Coslada S.A.</t>
  </si>
  <si>
    <t>Calle Luxemburgo, 0, 28821 Coslada, Madrid</t>
  </si>
  <si>
    <t>ctc-coslada.com</t>
  </si>
  <si>
    <t>916 70 90 04</t>
  </si>
  <si>
    <t>director.ctc@ctc-coslada.com</t>
  </si>
  <si>
    <t>Fermac Cargo España S A</t>
  </si>
  <si>
    <t>Calle Víctor González, 6, 28022 Madrid</t>
  </si>
  <si>
    <t>911 72 44 82</t>
  </si>
  <si>
    <t>Relator Logistic spain s. L.</t>
  </si>
  <si>
    <t>Calle de Villajimena, 18, Local 21, 28032 Madrid</t>
  </si>
  <si>
    <t>gruporelator.com</t>
  </si>
  <si>
    <t>912 85 49 91</t>
  </si>
  <si>
    <t>direccion@relatorlogistic.com</t>
  </si>
  <si>
    <t>MensaParaguay Envios de Cajas y Paqueteria a Paraguay</t>
  </si>
  <si>
    <t>Acebeda, La</t>
  </si>
  <si>
    <t>mensaparaguay.com</t>
  </si>
  <si>
    <t>685 62 64 15</t>
  </si>
  <si>
    <t>Calle Edison, 9, 28906 Getafe, Madrid</t>
  </si>
  <si>
    <t>916 83 67 77</t>
  </si>
  <si>
    <t>Calle de Campezo, 1, 28022 Madrid</t>
  </si>
  <si>
    <t>dsv.com</t>
  </si>
  <si>
    <t>In Stock Almacenaje, Servicios y Operadores Logísticos</t>
  </si>
  <si>
    <t>C, Av. de la Industria, 50, 28823 Coslada, Madrid</t>
  </si>
  <si>
    <t>instock.es</t>
  </si>
  <si>
    <t>914 85 08 90</t>
  </si>
  <si>
    <t>info@instock.es</t>
  </si>
  <si>
    <t>Directo de España</t>
  </si>
  <si>
    <t>Calle del Cardenal Cisneros, 75, 1, 28010 Madrid</t>
  </si>
  <si>
    <t>directodeusa.net</t>
  </si>
  <si>
    <t>602 05 97 22</t>
  </si>
  <si>
    <t>Transportes Lara S.A.</t>
  </si>
  <si>
    <t>Calle de Sepúlveda, 9, 28108 Alcobendas, Madrid</t>
  </si>
  <si>
    <t>Alcobendas</t>
  </si>
  <si>
    <t>transporteslara.com</t>
  </si>
  <si>
    <t>916 61 01 73</t>
  </si>
  <si>
    <t>Agility Spain S A</t>
  </si>
  <si>
    <t>Calle Rumanía, 7, 28821 Coslada, Madrid</t>
  </si>
  <si>
    <t>913 43 21 00</t>
  </si>
  <si>
    <t>Av. de la Lealtad, 4, 28906 Getafe, Madrid</t>
  </si>
  <si>
    <t>916 87 84 00</t>
  </si>
  <si>
    <t>EMT Madrid</t>
  </si>
  <si>
    <t>Intercambiador de Plaza de Castilla, Paseo de la Castellana, 195, 28046 Madrid</t>
  </si>
  <si>
    <t>emtmadrid.es</t>
  </si>
  <si>
    <t>914 06 88 10</t>
  </si>
  <si>
    <t>Nippon Express De España SA</t>
  </si>
  <si>
    <t>Centro de Carga Aérea, Calle Alfa, 3, 28042 Madrid</t>
  </si>
  <si>
    <t>nipponexpress.es</t>
  </si>
  <si>
    <t>917 48 08 40</t>
  </si>
  <si>
    <t>Tradocks SL</t>
  </si>
  <si>
    <t>Calle de Aniceto Marinas, 108, 28008 Madrid</t>
  </si>
  <si>
    <t>tradocks.es</t>
  </si>
  <si>
    <t>914 69 23 00</t>
  </si>
  <si>
    <t>comercial@transportesenguix.com</t>
  </si>
  <si>
    <t>Transmec De Bortoli Group España SA</t>
  </si>
  <si>
    <t>Av. de la Cañada, 64, Posterior, 28823 Coslada, Madrid</t>
  </si>
  <si>
    <t>916 73 81 12</t>
  </si>
  <si>
    <t>Just in Time Expedition</t>
  </si>
  <si>
    <t>Av. de Alemania, 1, 28821 Coslada, Madrid</t>
  </si>
  <si>
    <t>jitexpedition.com</t>
  </si>
  <si>
    <t>610 33 66 44</t>
  </si>
  <si>
    <t>info@jitexpedition.com</t>
  </si>
  <si>
    <t>Anetra</t>
  </si>
  <si>
    <t>Paseo de la Castellana, 201, 28046 Madrid</t>
  </si>
  <si>
    <t>anetra.es</t>
  </si>
  <si>
    <t>915 47 92 76</t>
  </si>
  <si>
    <t>anetra@anetra.es</t>
  </si>
  <si>
    <t>Calle de Játiva, 43, 28007 Madrid</t>
  </si>
  <si>
    <t>Calle de O&amp;apos;Donnell, 34, 28009 Madrid</t>
  </si>
  <si>
    <t>Grupo Logista</t>
  </si>
  <si>
    <t>33, Calle del Trigo, 28914 Leganés, Madrid</t>
  </si>
  <si>
    <t>Leganés</t>
  </si>
  <si>
    <t>grupologista.com</t>
  </si>
  <si>
    <t>914 81 98 00</t>
  </si>
  <si>
    <t>Calle de Orense, 28, 28020 Madrid</t>
  </si>
  <si>
    <t>Intercambiador de Plaza de Castilla</t>
  </si>
  <si>
    <t>Av. de Asturias, 28029 Madrid</t>
  </si>
  <si>
    <t>intercambiadorplazacastilla.com</t>
  </si>
  <si>
    <t>administracion@itpc.es</t>
  </si>
  <si>
    <t>Brivio &amp;amp; Vigano España</t>
  </si>
  <si>
    <t>Calle Eje 6, 22, 28053 Madrid</t>
  </si>
  <si>
    <t>brivioevigano.it</t>
  </si>
  <si>
    <t>913 36 94 70</t>
  </si>
  <si>
    <t>Calle de Velázquez, 128, 28006 Madrid</t>
  </si>
  <si>
    <t>Mail Boxes Etc. - Centro MBE 2980</t>
  </si>
  <si>
    <t>Calle de Pizarro, 20, 28004 Madrid</t>
  </si>
  <si>
    <t>910 64 27 97</t>
  </si>
  <si>
    <t>FedEx Trade Networks Transport &amp;amp; Brokerage (Spain) S.L.U.</t>
  </si>
  <si>
    <t>Av. Sur del Aeropuerto de Barajas, 16, 3A, 28042 Madrid</t>
  </si>
  <si>
    <t>Intercambiador de Avenida de América</t>
  </si>
  <si>
    <t>Avenida de América, 9, 28002 Madrid</t>
  </si>
  <si>
    <t>crtm.es</t>
  </si>
  <si>
    <t>917 37 62 57</t>
  </si>
  <si>
    <t>contacto@crtm.es</t>
  </si>
  <si>
    <t>Calle Gamonal, 2, 28031 Madrid</t>
  </si>
  <si>
    <t>Integra International Spain</t>
  </si>
  <si>
    <t>integra-international.es</t>
  </si>
  <si>
    <t>911 88 88 98</t>
  </si>
  <si>
    <t>info@integra-international.es</t>
  </si>
  <si>
    <t>Cocheras EMT Sur Carabanchel</t>
  </si>
  <si>
    <t>Av. de los Poblados, 120, 28054 Madrid</t>
  </si>
  <si>
    <t>TIPSA LEGANES SUR</t>
  </si>
  <si>
    <t>Calle del Metal, 4 bis, 28923 Alcorcón, Madrid</t>
  </si>
  <si>
    <t>918 44 83 28</t>
  </si>
  <si>
    <t>Knutsen Oas España Sl</t>
  </si>
  <si>
    <t>Calle de Velázquez, 150, 28002 Madrid</t>
  </si>
  <si>
    <t>knutsenoas.com</t>
  </si>
  <si>
    <t>916 58 50 65</t>
  </si>
  <si>
    <t>Auto-TT | Short Term Car Lease in Europe | Renault USA</t>
  </si>
  <si>
    <t>Calle de Lola Flores, 16, 28022 Madrid</t>
  </si>
  <si>
    <t>auto-tt.com</t>
  </si>
  <si>
    <t>913 29 27 10</t>
  </si>
  <si>
    <t>info@renault-usa.com</t>
  </si>
  <si>
    <t>Calle Miguel Yuste, 29, 28037 Madrid</t>
  </si>
  <si>
    <t>913 75 90 36</t>
  </si>
  <si>
    <t>Centro Integral del Transporte</t>
  </si>
  <si>
    <t>Plaza Castilla, 3,19, D1, 28046 Madrid</t>
  </si>
  <si>
    <t>jardin1metro.com</t>
  </si>
  <si>
    <t>910 56 24 75</t>
  </si>
  <si>
    <t>info@jardin1metro.com</t>
  </si>
  <si>
    <t>Estación del Arte</t>
  </si>
  <si>
    <t>Aeropuerto Taxi Madrid</t>
  </si>
  <si>
    <t>Iberia - Terminal 4, Aeropuerto de Madrid, 28042 Madrid</t>
  </si>
  <si>
    <t>aeropuertotaximadrid.es</t>
  </si>
  <si>
    <t>618 44 90 00</t>
  </si>
  <si>
    <t>reservas@aeropuertotaximadrid.es</t>
  </si>
  <si>
    <t>LOGESTA, GESTIÓN DE TRANSPORTE S.A.U.</t>
  </si>
  <si>
    <t>C/ Trigo 39 Polígono industrial Polvoranca, 28914 Leganés, Madrid</t>
  </si>
  <si>
    <t>logesta.com</t>
  </si>
  <si>
    <t>Cretschmar Cargo</t>
  </si>
  <si>
    <t>Calle de Juan de la Cierva, 23, 28823 Coslada, Madrid</t>
  </si>
  <si>
    <t>cretschmar-sued.online</t>
  </si>
  <si>
    <t>916 71 49 47</t>
  </si>
  <si>
    <t>Deposito 9 zona1 Hortaleza</t>
  </si>
  <si>
    <t>Calle Roquetas de Mar, 12, 28033 Madrid</t>
  </si>
  <si>
    <t>metromadrid.es</t>
  </si>
  <si>
    <t>Envíalia Leganés</t>
  </si>
  <si>
    <t>Calle Puerto de San Glorio, 74, Oficina Envialia, 28919 Leganés, Madrid</t>
  </si>
  <si>
    <t>gmurgente.home.blog</t>
  </si>
  <si>
    <t>902 65 61 32</t>
  </si>
  <si>
    <t>Arroyofresno</t>
  </si>
  <si>
    <t>Calle Cerro de Álamos Blancos, 111, 28035 Madrid</t>
  </si>
  <si>
    <t>Estación de Madrid-Chamartín</t>
  </si>
  <si>
    <t>28036 Madrid</t>
  </si>
  <si>
    <t>Consejería de Transportes, Infraestructuras y Vivienda</t>
  </si>
  <si>
    <t>Calle de Maudes, 17, 28003 Madrid</t>
  </si>
  <si>
    <t>915 80 31 00</t>
  </si>
  <si>
    <t>Estación de Chueca</t>
  </si>
  <si>
    <t>28004 Madrid</t>
  </si>
  <si>
    <t>Its Spain</t>
  </si>
  <si>
    <t>C. de Henri Dunant, 19, 28036 Madrid</t>
  </si>
  <si>
    <t>itsspain.es</t>
  </si>
  <si>
    <t>913 53 11 34</t>
  </si>
  <si>
    <t>Estación de Avenida de América</t>
  </si>
  <si>
    <t>28002 Madrid</t>
  </si>
  <si>
    <t>Aseretoma 3000 Sl</t>
  </si>
  <si>
    <t>Calle Valgrande, 23, 28108 Alcobendas, Madrid</t>
  </si>
  <si>
    <t>nacex.es</t>
  </si>
  <si>
    <t>914 84 07 08</t>
  </si>
  <si>
    <t>e-N@CEX.shop</t>
  </si>
  <si>
    <t>Transportes Madrid</t>
  </si>
  <si>
    <t>Plaza de la Constitución, 8, 2º4, 28760 Tres Cantos, Madrid</t>
  </si>
  <si>
    <t>Tres Cantos</t>
  </si>
  <si>
    <t>transportesmadrid.negocio.site</t>
  </si>
  <si>
    <t>657 31 82 27</t>
  </si>
  <si>
    <t>transportesmadrid.dr@gmail.com</t>
  </si>
  <si>
    <t>Cocheras de Metro - Depósito 12 Valdecarros</t>
  </si>
  <si>
    <t>Poligono UZP0103, Ensanche Vallecas, 73, 28051 Madrid</t>
  </si>
  <si>
    <t>917 79 63 99</t>
  </si>
  <si>
    <t>TIPSA MAD-PLATAFORMA</t>
  </si>
  <si>
    <t>Calle del Mar Egeo, 1, 28830 San Fernando de Henares, Madrid</t>
  </si>
  <si>
    <t>916 69 91 91</t>
  </si>
  <si>
    <t>Calle Marcelino Camacho, 17, 28830 Pol. Ind. San Fernando, Madrid</t>
  </si>
  <si>
    <t>Pol. Ind. San Fernando</t>
  </si>
  <si>
    <t>911 83 88 00</t>
  </si>
  <si>
    <t>Parque Empresarial Inbisa, Calle del Mar Mediterráneo, 2, Nave 7, 28830 San Fernando de Henares, Madrid</t>
  </si>
  <si>
    <t>916 76 26 60</t>
  </si>
  <si>
    <t>Calle de la Constitución, 34, 28100 Alcobendas, Madrid</t>
  </si>
  <si>
    <t>Transporte de Motos Puntoal</t>
  </si>
  <si>
    <t>Calle de los Fontaneros, 8, Nave 7, 28830 San Fernando de Henares, Madrid</t>
  </si>
  <si>
    <t>transportedemotospuntoal.com</t>
  </si>
  <si>
    <t>693 58 02 57</t>
  </si>
  <si>
    <t>Ups Scs Spain S.L.</t>
  </si>
  <si>
    <t>Av. del Sistema Solar, 17, 28830 Polígono de, Madrid</t>
  </si>
  <si>
    <t>Torrejón de Ardoz</t>
  </si>
  <si>
    <t>ups.com</t>
  </si>
  <si>
    <t>916 60 18 70</t>
  </si>
  <si>
    <t>Avenida Artesanos 2 Modulos K - L Poligono Industrial, Av. Puerta de Madrid, 28830, Madrid</t>
  </si>
  <si>
    <t>917 48 06 86</t>
  </si>
  <si>
    <t>Taxienvio</t>
  </si>
  <si>
    <t>Calle del Álamo, 35, 28946 Fuenlabrada, Madrid</t>
  </si>
  <si>
    <t>Fuenlabrada</t>
  </si>
  <si>
    <t>taxienvio.es</t>
  </si>
  <si>
    <t>917 98 82 82</t>
  </si>
  <si>
    <t>contacto@taxienvio.es</t>
  </si>
  <si>
    <t>DHL Supply Chain</t>
  </si>
  <si>
    <t>Avenida de Castilla, 2, Edificio Italia, Planta 2, 28830 San Fernando de Henares, Madrid</t>
  </si>
  <si>
    <t>916 70 75 95</t>
  </si>
  <si>
    <t>A tu Hora Express</t>
  </si>
  <si>
    <t>Av. del Sistema Solar, 7B, 28830 San Fernando de Henares, Madrid</t>
  </si>
  <si>
    <t>atuhoraexpress.com</t>
  </si>
  <si>
    <t>911 63 13 56</t>
  </si>
  <si>
    <t>Bildutruck Madrid</t>
  </si>
  <si>
    <t>Calle el Río, 27, 28320 Pinto, Madrid</t>
  </si>
  <si>
    <t>bildutruck.es</t>
  </si>
  <si>
    <t>916 90 14 70</t>
  </si>
  <si>
    <t>marketing@bildutruck.es</t>
  </si>
  <si>
    <t>GRUPO TRANSAHER, S.L.</t>
  </si>
  <si>
    <t>Ronda de Marcos Ana, 6, 28830 San Fernando de Henares, Madrid</t>
  </si>
  <si>
    <t>916 69 77 82</t>
  </si>
  <si>
    <t>Transporte de Coches (España) Transportamos tu coche</t>
  </si>
  <si>
    <t>Agility Spain</t>
  </si>
  <si>
    <t>Carr. de Daganzo, 0, 28814 Daganzo de Arriba, Madrid</t>
  </si>
  <si>
    <t>Daganzo de Arriba</t>
  </si>
  <si>
    <t>918 78 22 02</t>
  </si>
  <si>
    <t>WagonGO App España, S.L</t>
  </si>
  <si>
    <t>wagongoapp.com</t>
  </si>
  <si>
    <t>919 06 30 09</t>
  </si>
  <si>
    <t>rrhh@wagongoapp.com</t>
  </si>
  <si>
    <t>Truck One Sl</t>
  </si>
  <si>
    <t>Calle Gladiolos, 14, 28970 Humanes de Madrid, Madrid</t>
  </si>
  <si>
    <t>Humanes de Madrid</t>
  </si>
  <si>
    <t>truck-one.es</t>
  </si>
  <si>
    <t>911 76 26 60</t>
  </si>
  <si>
    <t>info@truck-one.es</t>
  </si>
  <si>
    <t>Go¡¡ Dog (Transporte De Mascotas)</t>
  </si>
  <si>
    <t>Calle de Santiago Ramón y Cajal, 9, 5º-4, 28970 Humanes de Madrid, Madrid</t>
  </si>
  <si>
    <t>678 49 51 97</t>
  </si>
  <si>
    <t>TMB MADRID ESPAÑA S.L.</t>
  </si>
  <si>
    <t>Camino el Olivar, 54B, 28806 Alcalá de Henares, Madrid</t>
  </si>
  <si>
    <t>tmbruno.com</t>
  </si>
  <si>
    <t>918 80 35 30</t>
  </si>
  <si>
    <t>tmb@tmbruno.com</t>
  </si>
  <si>
    <t>Bîrsan Y Barsan Hermanos Sl. - Transport de pachete din spania in romania si retur</t>
  </si>
  <si>
    <t>Paseo de la Estación, 28, 28500 Arganda del Rey, Madrid</t>
  </si>
  <si>
    <t>Arganda del Rey</t>
  </si>
  <si>
    <t>fratiibarsan.com</t>
  </si>
  <si>
    <t>647 20 88 88</t>
  </si>
  <si>
    <t>Transportes Escudero Express. S.l.</t>
  </si>
  <si>
    <t>Calle Buenos Aires, 2, 28806 Alcalá de Henares, Madrid</t>
  </si>
  <si>
    <t>transescudero.com</t>
  </si>
  <si>
    <t>918 84 43 28</t>
  </si>
  <si>
    <t>Transportes Magalhaes y Bruno España S.L</t>
  </si>
  <si>
    <t>Camino el Olivar, 33, 28806 Alcalá de Henares, Madrid</t>
  </si>
  <si>
    <t>Logistic Express S&amp;amp;M - Empresa de transporte de mercancías urgentes a Rumanía en Madrid</t>
  </si>
  <si>
    <t>Calle Garcilaso de la Vega, 1, 28804 Alcalá de Henares, Madrid</t>
  </si>
  <si>
    <t>logisticexpress-spain.com</t>
  </si>
  <si>
    <t>910 21 02 42</t>
  </si>
  <si>
    <t>Arcese España, S.A.U</t>
  </si>
  <si>
    <t>28806 Alcalá de Henares, Madrid</t>
  </si>
  <si>
    <t>Calle Gil de Andrade, 6, 28804 Alcalá de Henares, Madrid</t>
  </si>
  <si>
    <t>barsan-hermanos.com</t>
  </si>
  <si>
    <t>Transporte Coyoacan Madrid</t>
  </si>
  <si>
    <t>C.C. Los Valles Carrefour PB, Calle Rincón de las Heras, 28400 Collado Villalba, Madrid</t>
  </si>
  <si>
    <t>Transporte nacional e internacional joselito-joserm</t>
  </si>
  <si>
    <t>Av. de la Sagra, 75, 45230 Numancia de la Sagra, Toledo</t>
  </si>
  <si>
    <t>Numancia de la Sagra</t>
  </si>
  <si>
    <t>630 93 63 81</t>
  </si>
  <si>
    <t>MOTOENVIO</t>
  </si>
  <si>
    <t>Avd. Yeseros, 18 - 20 Pol Ind Valmor, 28343 Valdemoro, Madrid</t>
  </si>
  <si>
    <t>motoenvio.com</t>
  </si>
  <si>
    <t>916 21 38 38</t>
  </si>
  <si>
    <t>Transportes Chinchón</t>
  </si>
  <si>
    <t>Calle de Don Ramiro, 1, 28370 Chinchón, Madrid</t>
  </si>
  <si>
    <t>Chinchón</t>
  </si>
  <si>
    <t>Transeron</t>
  </si>
  <si>
    <t>Ctra. Farhana, 51, 52005 Melilla</t>
  </si>
  <si>
    <t>Melilla</t>
  </si>
  <si>
    <t>transeron.com</t>
  </si>
  <si>
    <t>952 67 38 53</t>
  </si>
  <si>
    <t>info@transeron.com</t>
  </si>
  <si>
    <t>Carmelo Martínez Rodríguez S.L.</t>
  </si>
  <si>
    <t>Paseo de las Conchas, 10, 52006 Melilla</t>
  </si>
  <si>
    <t>cmrlogistic.com</t>
  </si>
  <si>
    <t>952 68 15 11</t>
  </si>
  <si>
    <t>info@cmrlogistic.com</t>
  </si>
  <si>
    <t>Edificio Florentina Local 1 planta 1º Estación Marítima, 52001 Melilla</t>
  </si>
  <si>
    <t>952 68 16 98</t>
  </si>
  <si>
    <t>Transportes Nieves S.A.</t>
  </si>
  <si>
    <t>952 68 10 67</t>
  </si>
  <si>
    <t>Marítima Peregar</t>
  </si>
  <si>
    <t>Estación Marítima, Locales 28-29, 52001 Melilla</t>
  </si>
  <si>
    <t>peregar.com</t>
  </si>
  <si>
    <t>952 69 62 62</t>
  </si>
  <si>
    <t>AFLE S.L.</t>
  </si>
  <si>
    <t>Ctra. Farhana, 98, 52005 Melilla</t>
  </si>
  <si>
    <t>afle.es</t>
  </si>
  <si>
    <t>952 69 58 56</t>
  </si>
  <si>
    <t>afle@afle.es</t>
  </si>
  <si>
    <t>Transrivagar 2010</t>
  </si>
  <si>
    <t>Av. Duquesa de la Victoria, 22, 52004 Melilla</t>
  </si>
  <si>
    <t>transrivagar2010.es</t>
  </si>
  <si>
    <t>696 40 49 66</t>
  </si>
  <si>
    <t>Transportes Lopez Almendariz</t>
  </si>
  <si>
    <t>Polígono Industrial Las Margaritas, P.º de las Rosas, 17, 52006 Melilla</t>
  </si>
  <si>
    <t>tlamelilla.com</t>
  </si>
  <si>
    <t>952 67 50 29</t>
  </si>
  <si>
    <t>Grúas Trdaecons S. L</t>
  </si>
  <si>
    <t>Ctra. Huerta Cabo, 2, 52006 Melilla, Gipuzkoa</t>
  </si>
  <si>
    <t>952 67 06 89</t>
  </si>
  <si>
    <t>Samghini Haddou H</t>
  </si>
  <si>
    <t>Calle Marqués de Montemar, 8, 52006 Melilla</t>
  </si>
  <si>
    <t>952 67 11 88</t>
  </si>
  <si>
    <t>Ctra. del Aeropuerto, 52005 Melilla</t>
  </si>
  <si>
    <t>Mdl Distribución Logística</t>
  </si>
  <si>
    <t>Calle Gral Millán Astray, 8, 52004 Melilla</t>
  </si>
  <si>
    <t>952 67 73 38</t>
  </si>
  <si>
    <t>Av. General Macías, 52001 Melilla</t>
  </si>
  <si>
    <t>Nave D Polígono Industrial El Sepes, Calle Hortensia, 17, 52006 Melilla</t>
  </si>
  <si>
    <t>CTM BENI ENSAR ستيام بني انصر</t>
  </si>
  <si>
    <t>Beni Ansar, Marruecos</t>
  </si>
  <si>
    <t>Beni Ensar, Marruecos</t>
  </si>
  <si>
    <t>YASSINE ASSISTANCE</t>
  </si>
  <si>
    <t>+212 661-550042</t>
  </si>
  <si>
    <t>Bannour Trans</t>
  </si>
  <si>
    <t>465 Avenue Hassan I, Nador, Marruecos</t>
  </si>
  <si>
    <t>Nador, Marruecos</t>
  </si>
  <si>
    <t>Dirección Provincial d equipamiento transporte y la logística</t>
  </si>
  <si>
    <t>Stnb (Societe De Transport Nador Bus)</t>
  </si>
  <si>
    <t>100 Boulevard Naima Ouled Mimoun, Nador, Nador 62000, Marruecos</t>
  </si>
  <si>
    <t>+212 5363-20712</t>
  </si>
  <si>
    <t>Transport Nadorif</t>
  </si>
  <si>
    <t>Rue TETOUAN, Nador 62000, Marruecos</t>
  </si>
  <si>
    <t>+212 5366-04441</t>
  </si>
  <si>
    <t>SDTM NADOR</t>
  </si>
  <si>
    <t>+212 5363-37678</t>
  </si>
  <si>
    <t>Carré</t>
  </si>
  <si>
    <t>Rue Al Alaouiyine،, Nador, Marruecos</t>
  </si>
  <si>
    <t>carre.ma</t>
  </si>
  <si>
    <t>+212 5363-20827</t>
  </si>
  <si>
    <t>Gare Routière</t>
  </si>
  <si>
    <t>Marruecos</t>
  </si>
  <si>
    <t>VECTALIA NADOR S.A.</t>
  </si>
  <si>
    <t>RN16 P.K.408+600 Secteur Nador, Bloc 12, 62999, Marruecos</t>
  </si>
  <si>
    <t>nador.vectalia.ma</t>
  </si>
  <si>
    <t>+212 5363-35389</t>
  </si>
  <si>
    <t>info@vectalia.ma</t>
  </si>
  <si>
    <t>Transportes de Murcia</t>
  </si>
  <si>
    <t>Plaza Camachos, 2, 30001 Murcia</t>
  </si>
  <si>
    <t>tmurcia.es</t>
  </si>
  <si>
    <t>968 21 64 05</t>
  </si>
  <si>
    <t>info@tmurcia.com</t>
  </si>
  <si>
    <t>Transporte de vehiculos Murcia</t>
  </si>
  <si>
    <t>Calle San Juan de Dios, 7-8, 30001 Murcia</t>
  </si>
  <si>
    <t>PAOTrans</t>
  </si>
  <si>
    <t>Calle Isaac Albéniz, 9, esc 4 1A, 30009 Murcia</t>
  </si>
  <si>
    <t>paotrans.es</t>
  </si>
  <si>
    <t>968 40 40 38</t>
  </si>
  <si>
    <t>info@paotrans.es</t>
  </si>
  <si>
    <t>Agencia De Transportes Caliche S L</t>
  </si>
  <si>
    <t>Av. de la Libertad, 6, 30009 Murcia</t>
  </si>
  <si>
    <t>murciacapital.es</t>
  </si>
  <si>
    <t>902 19 00 40</t>
  </si>
  <si>
    <t>Transportes El Pollo</t>
  </si>
  <si>
    <t>Calle Purísima, 8, 30010 Murcia</t>
  </si>
  <si>
    <t>968 80 00 79</t>
  </si>
  <si>
    <t>Calle Sierra Pila, 0, 30005 Murcia</t>
  </si>
  <si>
    <t>Abanilla</t>
  </si>
  <si>
    <t>968 29 52 11</t>
  </si>
  <si>
    <t>Fletemar S L</t>
  </si>
  <si>
    <t>Calle Huerto Manu, 4, 30009 Murcia</t>
  </si>
  <si>
    <t>fletemar.com</t>
  </si>
  <si>
    <t>968 29 47 80</t>
  </si>
  <si>
    <t>info@fletemar.com</t>
  </si>
  <si>
    <t>Transportes Barceló</t>
  </si>
  <si>
    <t>Avenida Región Murciana, Ciudad del Transporte, Nave 21, 30011 Murcia</t>
  </si>
  <si>
    <t>transportesbarcelo.com</t>
  </si>
  <si>
    <t>968 34 48 33</t>
  </si>
  <si>
    <t>info@transportesbarcelo.com</t>
  </si>
  <si>
    <t>Ribes Expres. Transporte Urgente</t>
  </si>
  <si>
    <t>Av. Ingeniero José Alegría, 18, 30007 Murcia</t>
  </si>
  <si>
    <t>Europea de Contenedores, S.A. (Euconsa) Oficinas centrales</t>
  </si>
  <si>
    <t>Av. Ciclista Mariano Rojas, 30009 Murcia</t>
  </si>
  <si>
    <t>968 37 98 11</t>
  </si>
  <si>
    <t>Merlatrans</t>
  </si>
  <si>
    <t>Lugar Ciudad Transporte, 0 S N, 30001 Murcia</t>
  </si>
  <si>
    <t>merla.es</t>
  </si>
  <si>
    <t>968 34 11 00</t>
  </si>
  <si>
    <t>merla@merla.es</t>
  </si>
  <si>
    <t>Merlatrans,sa</t>
  </si>
  <si>
    <t>Av. Región Murciana, 29, 30011 Murcia</t>
  </si>
  <si>
    <t>Transportes Ochoa S.A.</t>
  </si>
  <si>
    <t>Pol. Ind. Cabezo Cortado, Calle Ochoa, 30100, Espinardo, Murcia</t>
  </si>
  <si>
    <t>Espinardo</t>
  </si>
  <si>
    <t>968 83 28 95</t>
  </si>
  <si>
    <t>Transportes la Activa S.L.</t>
  </si>
  <si>
    <t>5, Av. de las Américas, 10, 30169 San Ginés, Murcia</t>
  </si>
  <si>
    <t>San Ginés</t>
  </si>
  <si>
    <t>transporteslaactiva.es</t>
  </si>
  <si>
    <t>968 89 29 11</t>
  </si>
  <si>
    <t>info@transporteslaactiva.es</t>
  </si>
  <si>
    <t>TSB Transportes Pérez y Martinez</t>
  </si>
  <si>
    <t>Calle I1, 2, 30833 Murcia</t>
  </si>
  <si>
    <t>968 88 32 29</t>
  </si>
  <si>
    <t>Valkiria Logística</t>
  </si>
  <si>
    <t>Calle Arzobispo Simón López, 2, 30004 Murcia</t>
  </si>
  <si>
    <t>968 95 55 47</t>
  </si>
  <si>
    <t>Transportes La Murciana Central S.L.</t>
  </si>
  <si>
    <t>Ciudad de Transporte, Av. Alhama de Murcia, 11, 30833 Sangonera la Verde, Murcia</t>
  </si>
  <si>
    <t>Sangonera la Verde</t>
  </si>
  <si>
    <t>968 80 82 66</t>
  </si>
  <si>
    <t>Euconsa</t>
  </si>
  <si>
    <t>Camino de Los Leñadores, 65, 30120 El Palmar, Murcia</t>
  </si>
  <si>
    <t>El Palmar</t>
  </si>
  <si>
    <t>Grupajes De Murcia</t>
  </si>
  <si>
    <t>Calle Francisco José Vicente Ortega, 39, 30580 Alquerías, Murcia</t>
  </si>
  <si>
    <t>968 87 22 11</t>
  </si>
  <si>
    <t>TRANSPORTES CEREZUELA</t>
  </si>
  <si>
    <t>Calle Vereda de la Cueva, 4, 30160 Monteagudo, Murcia</t>
  </si>
  <si>
    <t>Monteagudo</t>
  </si>
  <si>
    <t>transportescerezuela.com</t>
  </si>
  <si>
    <t>968 85 15 61</t>
  </si>
  <si>
    <t>SECOTRANSA</t>
  </si>
  <si>
    <t>Calle Paraguay, parc 9/14 Poligono Industrial Oeste, 30820 Alcantarilla, Murcia</t>
  </si>
  <si>
    <t>Alcantarilla</t>
  </si>
  <si>
    <t>secotransa.com</t>
  </si>
  <si>
    <t>968 80 86 00</t>
  </si>
  <si>
    <t>secotran@secotransa.com</t>
  </si>
  <si>
    <t>Logitas S.L.</t>
  </si>
  <si>
    <t>Calle Totona, Parcela 11-12, nave 6-7, 30833 Sangonera la Verde, Murcia</t>
  </si>
  <si>
    <t>logitas.net</t>
  </si>
  <si>
    <t>968 30 52 62</t>
  </si>
  <si>
    <t>José Carmona García</t>
  </si>
  <si>
    <t>Plaza Amores, 1, 30003 Murcia</t>
  </si>
  <si>
    <t>UPS Murcia (SOLO ENVÍOS)</t>
  </si>
  <si>
    <t>Calle Jumilla, 2, 30002 Murcia</t>
  </si>
  <si>
    <t>microdataenvios.com</t>
  </si>
  <si>
    <t>968 11 14 99</t>
  </si>
  <si>
    <t>comercial@microdataenvios.com</t>
  </si>
  <si>
    <t>Murcia Taxi</t>
  </si>
  <si>
    <t>Calle Comandante Mariano Tejera, 30009 Murcia</t>
  </si>
  <si>
    <t>radiotaximurcia.com</t>
  </si>
  <si>
    <t>968 24 88 00</t>
  </si>
  <si>
    <t>info@radiotaximurcia.com</t>
  </si>
  <si>
    <t>transmubal s.l</t>
  </si>
  <si>
    <t>Calle Juan Madrona, 30007 Murcia</t>
  </si>
  <si>
    <t>661 48 61 57</t>
  </si>
  <si>
    <t>Transportes Yety (Transportes Especiales)</t>
  </si>
  <si>
    <t>Calle Gran Capitán, 29, 30820 Alcantarilla, Murcia</t>
  </si>
  <si>
    <t>968 93 68 38</t>
  </si>
  <si>
    <t>Interservice Transit</t>
  </si>
  <si>
    <t>Calle Condes de Barcelona, 7, 30007 Murcia</t>
  </si>
  <si>
    <t>ist-sl.es</t>
  </si>
  <si>
    <t>968 23 77 80</t>
  </si>
  <si>
    <t>direccion@ist-sl.es</t>
  </si>
  <si>
    <t>Transportes Ayuso, S.A. (Traysa)</t>
  </si>
  <si>
    <t>traysa.es</t>
  </si>
  <si>
    <t>Lugar Del Ciudad Transporte, 0 S/N (Pol Ind Oeste), 30826 Murcia</t>
  </si>
  <si>
    <t>968 81 81 76</t>
  </si>
  <si>
    <t>Transabadell Murcia</t>
  </si>
  <si>
    <t>DSV Transporte y Logística Internacional, Murcia, Air&amp;amp;Sea</t>
  </si>
  <si>
    <t>Marla Center, Av. Dr. Pedro Guillén, 5, Planta 2, Oficina 222, 30100 Murcia</t>
  </si>
  <si>
    <t>968 96 91 43</t>
  </si>
  <si>
    <t>Avenida José Bautista Frutos, 0 S/N, 30100 Casas de Cementerio de Nuestro Padre Jesús</t>
  </si>
  <si>
    <t>968 85 83 85</t>
  </si>
  <si>
    <t>TDN Murcia</t>
  </si>
  <si>
    <t>Av. Alhama de Murcia, Parcela 8.2.2, 30833 Sangonera la Verde, Murcia</t>
  </si>
  <si>
    <t>968 83 60 30</t>
  </si>
  <si>
    <t>Transportes Díaz Cobos</t>
  </si>
  <si>
    <t>Calle Azahar, 13, 30011 Murcia</t>
  </si>
  <si>
    <t>902 20 00 85</t>
  </si>
  <si>
    <t>TRANSPORTES BARCELO EL PALOMO S.A.</t>
  </si>
  <si>
    <t>Av. Región Murciana, KM 1 NAVE 21, 30011 Los Dolores, Murcia</t>
  </si>
  <si>
    <t>Los Dolores</t>
  </si>
  <si>
    <t>Suditrans Sl</t>
  </si>
  <si>
    <t>Av. Alhama de Murcia, 0 S N, 30835 Sangonera la Seca, Murcia</t>
  </si>
  <si>
    <t>Sangonera la Seca</t>
  </si>
  <si>
    <t>suditrans.com</t>
  </si>
  <si>
    <t>968 37 97 00</t>
  </si>
  <si>
    <t>Calle V2, 22, 30833 Murcia</t>
  </si>
  <si>
    <t>968 88 06 17</t>
  </si>
  <si>
    <t>Grupo Hermanos Terres Montiel S L</t>
  </si>
  <si>
    <t>Camino Villa Bernal, N22, 30120 El Palmar, Murcia</t>
  </si>
  <si>
    <t>968 88 90 55</t>
  </si>
  <si>
    <t>SANGOTRANS LOGISTICA, S.L.</t>
  </si>
  <si>
    <t>Av. Mercamurcia, 10, 30120 Murcia</t>
  </si>
  <si>
    <t>sangotrans.com</t>
  </si>
  <si>
    <t>968 79 80 45</t>
  </si>
  <si>
    <t>info@sangotrans.com</t>
  </si>
  <si>
    <t>My Market</t>
  </si>
  <si>
    <t>693 75 78 02</t>
  </si>
  <si>
    <t>Eurolevante</t>
  </si>
  <si>
    <t>Carr. Campo de fútbol, 96, 30833 Sangonera la Verde, Murcia</t>
  </si>
  <si>
    <t>eurolevante.com</t>
  </si>
  <si>
    <t>968 86 86 18</t>
  </si>
  <si>
    <t>chelo@eurolevante.com</t>
  </si>
  <si>
    <t>L. de Transportes de Javalí Nuevo</t>
  </si>
  <si>
    <t>Ctra. Torres de Cotillas, 0, 30820 Alcantarilla, Murcia</t>
  </si>
  <si>
    <t>968 80 02 92</t>
  </si>
  <si>
    <t>TRANSPORTES Y DISTRIBUCIONES ARNAO</t>
  </si>
  <si>
    <t>Paseo Villa Carmen, 7, duplex, 30009 Murcia</t>
  </si>
  <si>
    <t>609 66 32 47</t>
  </si>
  <si>
    <t>Ballester Trans E Hijos S L</t>
  </si>
  <si>
    <t>Vereda de la Barca, 9, 30161 Llano de Brujas, Murcia</t>
  </si>
  <si>
    <t>968 60 00 28</t>
  </si>
  <si>
    <t>Senda Factory SL</t>
  </si>
  <si>
    <t>Calle V5, 3, 30833 Murcia</t>
  </si>
  <si>
    <t>logisticasenda.com</t>
  </si>
  <si>
    <t>DPD@CONSULTORIACDC.ES</t>
  </si>
  <si>
    <t>Carfer Logística Sl</t>
  </si>
  <si>
    <t>Senda de Granada, 165, 30107 Guadalupe, Murcia</t>
  </si>
  <si>
    <t>Guadalupe</t>
  </si>
  <si>
    <t>968 89 44 07</t>
  </si>
  <si>
    <t>Logística Blastrans Sl</t>
  </si>
  <si>
    <t>Calle Venezuela, 30820 Alcantarilla, Murcia</t>
  </si>
  <si>
    <t>blastrans.com</t>
  </si>
  <si>
    <t>968 72 05 72</t>
  </si>
  <si>
    <t>blastrans@blastrans.com</t>
  </si>
  <si>
    <t>LA CICLO S.COOP</t>
  </si>
  <si>
    <t>BAJO 30005, Calle Acisclo Díaz, 15, 30005 Murcia</t>
  </si>
  <si>
    <t>lacicloscoop.com</t>
  </si>
  <si>
    <t>628 77 40 06</t>
  </si>
  <si>
    <t>El Mosca</t>
  </si>
  <si>
    <t>Combino España, S.L.</t>
  </si>
  <si>
    <t>Avda. Principal 30, Edif. Argos 2ºA. Pol.Ind.Oeste, 30169 San Ginés, Murcia</t>
  </si>
  <si>
    <t>combino.dk</t>
  </si>
  <si>
    <t>968 61 02 93</t>
  </si>
  <si>
    <t>Envialia Murcia</t>
  </si>
  <si>
    <t>Pol. Ind. Oeste, Calle Uruguay, 2406, 30166 Murcia</t>
  </si>
  <si>
    <t>Global STAR + JML</t>
  </si>
  <si>
    <t>Ciudad del Transporte, Edif. Europa, 30011 Murcia</t>
  </si>
  <si>
    <t>enlazo.com</t>
  </si>
  <si>
    <t>902 35 60 00</t>
  </si>
  <si>
    <t>globalstar@enlazo.com</t>
  </si>
  <si>
    <t>Explotación Internacional de Transportes S.A.</t>
  </si>
  <si>
    <t>Av. General Primo de Rivera, 5, 30008 Murcia</t>
  </si>
  <si>
    <t>968 20 11 02</t>
  </si>
  <si>
    <t>Calle Practicante Pedro Pardo, 4, 30100 Espinardo, Murcia</t>
  </si>
  <si>
    <t>PRIMAVIA</t>
  </si>
  <si>
    <t>Av. Sangonera la Verde, 30833, Murcia</t>
  </si>
  <si>
    <t>652 29 61 62</t>
  </si>
  <si>
    <t>Senda</t>
  </si>
  <si>
    <t>Centro Integrado de Transporte, C/Librilla, 15, 30835 Sangonera la Seca, Murcia</t>
  </si>
  <si>
    <t>902 20 06 40</t>
  </si>
  <si>
    <t>Mail Boxes Etc. - Centro MBE 0125</t>
  </si>
  <si>
    <t>C, Ronda de Garay, Nº 10, 30003 Murcia</t>
  </si>
  <si>
    <t>968 90 58 02</t>
  </si>
  <si>
    <t>Mail Boxes Etc. - Centro MBE 0186</t>
  </si>
  <si>
    <t>Calle Sagasta, 13, Bajos, 30004 Murcia</t>
  </si>
  <si>
    <t>968 96 49 26</t>
  </si>
  <si>
    <t>Tranvía De Murcia</t>
  </si>
  <si>
    <t>Urb La Ladera, Paseo de la Ladera, 79, 30110 Churra, Murcia</t>
  </si>
  <si>
    <t>Churra</t>
  </si>
  <si>
    <t>tranviademurcia.es</t>
  </si>
  <si>
    <t>968 23 00 68</t>
  </si>
  <si>
    <t>informacionciudadana@tranviademurcia.es</t>
  </si>
  <si>
    <t>30833, Calle H4, 57, Murcia</t>
  </si>
  <si>
    <t>968 85 25 25</t>
  </si>
  <si>
    <t>Transportes Gregorio E Hijos, S.L</t>
  </si>
  <si>
    <t>Calle Cantabria, 2, 30820 Alcantarilla, Murcia</t>
  </si>
  <si>
    <t>gregoriosl.es</t>
  </si>
  <si>
    <t>968 89 24 91</t>
  </si>
  <si>
    <t>contabilidad@gregoriosl.com</t>
  </si>
  <si>
    <t>TRANSPORTES DISTRIBUCIONES MURCIA S.L.</t>
  </si>
  <si>
    <t>Calle Marte, 31, 30500 Molina de Segura, Murcia</t>
  </si>
  <si>
    <t>968 61 25 31</t>
  </si>
  <si>
    <t>MURPATRANS</t>
  </si>
  <si>
    <t>Carretera, RM-F17, Ctra. Zeneta, 84, 30130 Beniel, Murcia</t>
  </si>
  <si>
    <t>Beniel</t>
  </si>
  <si>
    <t>murpatrans.es</t>
  </si>
  <si>
    <t>686 72 27 48</t>
  </si>
  <si>
    <t>Transportes Intermodal del Mediterráneo S.L.</t>
  </si>
  <si>
    <t>Carretera de Murcia-San Javier, Km 1,3, 30155, Murcia</t>
  </si>
  <si>
    <t>Corvera</t>
  </si>
  <si>
    <t>transportesintermodal.es</t>
  </si>
  <si>
    <t>643 15 17 49</t>
  </si>
  <si>
    <t>info@transportesintermodal.es</t>
  </si>
  <si>
    <t>Transportes Colón</t>
  </si>
  <si>
    <t>ፓራኼ ዴል ፓንዴሮን, 0, 30500 Molina de Segura, Murcia</t>
  </si>
  <si>
    <t>968 61 31 30</t>
  </si>
  <si>
    <t>Glorieta de España</t>
  </si>
  <si>
    <t>30002 Murcia</t>
  </si>
  <si>
    <t>Hervian</t>
  </si>
  <si>
    <t>Ctra. de Abanilla, 8, 30140 Santomera, Murcia</t>
  </si>
  <si>
    <t>Santomera</t>
  </si>
  <si>
    <t>hervian.es</t>
  </si>
  <si>
    <t>968 27 75 62</t>
  </si>
  <si>
    <t>info@hervian.es</t>
  </si>
  <si>
    <t>Basculantes Santomera S.L.</t>
  </si>
  <si>
    <t>Av. Poeta Julián Andúgar, 79, 30140 Santomera, Murcia</t>
  </si>
  <si>
    <t>GRUPO FILARDI</t>
  </si>
  <si>
    <t>Ciudad del Transporte, Oficinas 1 y 2, 30500 Molina de Segura</t>
  </si>
  <si>
    <t>grupofilardi.com</t>
  </si>
  <si>
    <t>968 38 94 60</t>
  </si>
  <si>
    <t>filardi@grupofilardi.com</t>
  </si>
  <si>
    <t>30820, Murcia</t>
  </si>
  <si>
    <t>968 89 82 80</t>
  </si>
  <si>
    <t>Transportalia Murcia</t>
  </si>
  <si>
    <t>Calle Laguna Cifuentes, 6, 30700 Torre-Pacheco, Murcia</t>
  </si>
  <si>
    <t>Torre-Pacheco</t>
  </si>
  <si>
    <t>transportaliamurcia.es</t>
  </si>
  <si>
    <t>968 92 02 80</t>
  </si>
  <si>
    <t>info@transportaliamurcia.com</t>
  </si>
  <si>
    <t>Santiago el Mayor</t>
  </si>
  <si>
    <t>30012 Murcia</t>
  </si>
  <si>
    <t>carretera madrid-cartagen km, 381, 30500 Molina de Segura, Murcia</t>
  </si>
  <si>
    <t>968 38 92 22</t>
  </si>
  <si>
    <t>Vega Media, 30560, Murcia</t>
  </si>
  <si>
    <t>Alguazas</t>
  </si>
  <si>
    <t>Morarte Logistics</t>
  </si>
  <si>
    <t>Calle Mexico, 4 PI La Serreta, 30500 Murcia</t>
  </si>
  <si>
    <t>El Llano</t>
  </si>
  <si>
    <t>morarte.es</t>
  </si>
  <si>
    <t>968 38 65 32</t>
  </si>
  <si>
    <t>administracion@morarte.es</t>
  </si>
  <si>
    <t>La Plaza</t>
  </si>
  <si>
    <t>30833 Sangonera la Verde, Murcia</t>
  </si>
  <si>
    <t>Carretera De Alguazas A Molina, 30560 Alguazas, Murcia</t>
  </si>
  <si>
    <t>968 64 61 61</t>
  </si>
  <si>
    <t>Acm Trans</t>
  </si>
  <si>
    <t>Polígono Industrial, 2, 30564 Lorquí</t>
  </si>
  <si>
    <t>Lorquí</t>
  </si>
  <si>
    <t>acmtrans.com</t>
  </si>
  <si>
    <t>968 68 75 90</t>
  </si>
  <si>
    <t>Tranvia</t>
  </si>
  <si>
    <t>30007 Murcia</t>
  </si>
  <si>
    <t>Molina Express S L</t>
  </si>
  <si>
    <t>Pol. Industrial El Puente - Nave 7, 30560 Alguazas</t>
  </si>
  <si>
    <t>Grupo Caliche - Plataforma logística Baños y Mendigos</t>
  </si>
  <si>
    <t>Baños y Mendigos, 30155, Murcia</t>
  </si>
  <si>
    <t>968 32 60 30</t>
  </si>
  <si>
    <t>Hermanos Marin S.L.</t>
  </si>
  <si>
    <t>Crta. de Roldán s/n, 30708 Torre-Pacheco, Murcia</t>
  </si>
  <si>
    <t>hermanosmarinsl.com</t>
  </si>
  <si>
    <t>968 58 76 33</t>
  </si>
  <si>
    <t>hm@hermanosmarinsl.com</t>
  </si>
  <si>
    <t>ESP-La Espada</t>
  </si>
  <si>
    <t>P.I, Av. España, 14, 30563 Los Torraos, Murcia</t>
  </si>
  <si>
    <t>Los Torraos</t>
  </si>
  <si>
    <t>Tipsa Librilla</t>
  </si>
  <si>
    <t>Calle Blas de Otero, 15, 30892 Librilla, Murcia</t>
  </si>
  <si>
    <t>Librilla</t>
  </si>
  <si>
    <t>902 10 10 47</t>
  </si>
  <si>
    <t>Primafrio</t>
  </si>
  <si>
    <t>Paraje Las Ramblillas, Autovía del Mediterráneo, Salida 596, 30840</t>
  </si>
  <si>
    <t>Los Zancarrones</t>
  </si>
  <si>
    <t>primafrio.com</t>
  </si>
  <si>
    <t>968 30 91 87</t>
  </si>
  <si>
    <t>info@primafrio.com</t>
  </si>
  <si>
    <t>San Pio X</t>
  </si>
  <si>
    <t>30010 Murcia</t>
  </si>
  <si>
    <t>Grupo Marítima Sureste</t>
  </si>
  <si>
    <t>Ctra. Lobosillo s/n, 30332 Estrecho de Fuente Álamo, Murcia</t>
  </si>
  <si>
    <t>Estrecho de Fuente Álamo</t>
  </si>
  <si>
    <t>968 15 97 98</t>
  </si>
  <si>
    <t>Transmed - Transportes Mediterráneo</t>
  </si>
  <si>
    <t>Carretera Madrid-Cartagena Km 437, 30319 Cartagena, Murcia</t>
  </si>
  <si>
    <t>Cartagena</t>
  </si>
  <si>
    <t>transmed.es</t>
  </si>
  <si>
    <t>968 51 29 58</t>
  </si>
  <si>
    <t>Transportes Hermanos Corredor</t>
  </si>
  <si>
    <t>Av. de la Industria, 30530 Cieza, Murcia</t>
  </si>
  <si>
    <t>Cieza</t>
  </si>
  <si>
    <t>thcorredor.es</t>
  </si>
  <si>
    <t>968 76 75 00</t>
  </si>
  <si>
    <t>Base Logística Grupo Caliche</t>
  </si>
  <si>
    <t>El Mirador, RM-F23, San Javier, Murcia</t>
  </si>
  <si>
    <t>San Javier</t>
  </si>
  <si>
    <t>902 51 25 12</t>
  </si>
  <si>
    <t>Eurocruz S.L.</t>
  </si>
  <si>
    <t>apartado 36 , n340 km 618 (A 7 ), 30850 Totana ( Lebor ), Murcia</t>
  </si>
  <si>
    <t>Lébor Alto</t>
  </si>
  <si>
    <t>eurocruz.es</t>
  </si>
  <si>
    <t>968 72 08 30</t>
  </si>
  <si>
    <t>eurocruz@eurocruz.com</t>
  </si>
  <si>
    <t>J.J. FORWARDER S.L.</t>
  </si>
  <si>
    <t>30509 El Pino, Murcia</t>
  </si>
  <si>
    <t>El Pino</t>
  </si>
  <si>
    <t>jjforwarder.com</t>
  </si>
  <si>
    <t>968 64 49 55</t>
  </si>
  <si>
    <t>empleo@jjforwarder.com</t>
  </si>
  <si>
    <t>Transportes Frigoríficos de Mazarrón S.L.</t>
  </si>
  <si>
    <t>Calle Parra, 20, 30860 Puerto de Mazarrón, Murcia</t>
  </si>
  <si>
    <t>Puerto de Mazarrón</t>
  </si>
  <si>
    <t>968 15 59 74</t>
  </si>
  <si>
    <t>EUROLOMA S.L.</t>
  </si>
  <si>
    <t>Ctra. de Lorca, 30400, Murcia</t>
  </si>
  <si>
    <t>Arrabal</t>
  </si>
  <si>
    <t>euroloma.com</t>
  </si>
  <si>
    <t>968 72 55 90</t>
  </si>
  <si>
    <t>info@euroloma.net</t>
  </si>
  <si>
    <t>Calle Reyes Católicos, 2, 30740 San Pedro del Pinatar, Murcia</t>
  </si>
  <si>
    <t>San Pedro del Pinatar</t>
  </si>
  <si>
    <t>TRANSPORTES REUNIDOS LORCA S.L.</t>
  </si>
  <si>
    <t>TORRE OESTE, Av. Félix Luis Pareja Muñoz, 1, 30813, Murcia</t>
  </si>
  <si>
    <t>Francos de Arriba</t>
  </si>
  <si>
    <t>609 64 01 81</t>
  </si>
  <si>
    <t>Grupo Caliche - Plataforma logística San Cayetano</t>
  </si>
  <si>
    <t>Ctra. San Cayetano, 30739 San Javier, Murcia</t>
  </si>
  <si>
    <t>968 32 60 26</t>
  </si>
  <si>
    <t>Transportes Arniella</t>
  </si>
  <si>
    <t>Calle Río Guadiana, 3, 30331 Lobosillo, Murcia</t>
  </si>
  <si>
    <t>Lobosillo</t>
  </si>
  <si>
    <t>968 87 80 63</t>
  </si>
  <si>
    <t>GRUPO COSOLTRANS</t>
  </si>
  <si>
    <t>Av. Río Ebro, 30813 Lorca, Murcia</t>
  </si>
  <si>
    <t>Lorca</t>
  </si>
  <si>
    <t>cosoltrans.com</t>
  </si>
  <si>
    <t>968 47 64 09</t>
  </si>
  <si>
    <t>Pol. Ind. Cabezo Beaza. C/ Berlín, Parcela A-6, 30353 Cartagena, Murcia</t>
  </si>
  <si>
    <t>Naygar Logistica S.L.</t>
  </si>
  <si>
    <t>Carretera VALENCIA, 100, NAVE, 1, 30510 Yecla, Murcia</t>
  </si>
  <si>
    <t>Yecla</t>
  </si>
  <si>
    <t>naygar.com</t>
  </si>
  <si>
    <t>968 79 10 21</t>
  </si>
  <si>
    <t>n@naygar.com</t>
  </si>
  <si>
    <t>Grupo Caliche - Oficinas Centrales</t>
  </si>
  <si>
    <t>Calle Sta. Elena, 2, 30730 San Javier, Murcia</t>
  </si>
  <si>
    <t>968 32 60 00</t>
  </si>
  <si>
    <t>Erhardt Mediterráneo</t>
  </si>
  <si>
    <t>Plaza del Rey, 8, 30201 Cartagena, Murcia</t>
  </si>
  <si>
    <t>erhmed.com</t>
  </si>
  <si>
    <t>968 12 21 00</t>
  </si>
  <si>
    <t>erhmed@erhmed.com</t>
  </si>
  <si>
    <t>Transportes Bas - Alfonso Bas Bernal - Mercancías y embarcaciones</t>
  </si>
  <si>
    <t>Ctra. N-301a, Km.432 Santa Ana, 30319 Cartagena, Murcia</t>
  </si>
  <si>
    <t>968 16 93 34</t>
  </si>
  <si>
    <t>Empresa de Transporte - TRANSFARMAZON SL Pamplona</t>
  </si>
  <si>
    <t>C. Diego Salvá Lezaun, 31006 Pamplona, Navarra</t>
  </si>
  <si>
    <t>Pamplona</t>
  </si>
  <si>
    <t>948 78 70 22</t>
  </si>
  <si>
    <t>VS Logística [Palibex Navarra]</t>
  </si>
  <si>
    <t>Polígono Industrial Morea Norte Calle B nº 21, 31191 Beriáin, Navarra</t>
  </si>
  <si>
    <t>vslogistica.com</t>
  </si>
  <si>
    <t>948 29 01 35</t>
  </si>
  <si>
    <t>info@vslogistica.com</t>
  </si>
  <si>
    <t>Grupo VICARLI (Logistica y Transporte)</t>
  </si>
  <si>
    <t>Polígono Industrial Areta, Calle Badostáin, 1, 31620 Huarte, Navarra</t>
  </si>
  <si>
    <t>Huarte</t>
  </si>
  <si>
    <t>vicarli.com</t>
  </si>
  <si>
    <t>948 33 22 33</t>
  </si>
  <si>
    <t>vicarli@vicarli.com</t>
  </si>
  <si>
    <t>Transportes Los Tudelanos S.A.</t>
  </si>
  <si>
    <t>Polígono Industrial los Agustinos, 31013 Pamplona, Navarra</t>
  </si>
  <si>
    <t>tudelanos.com</t>
  </si>
  <si>
    <t>948 30 25 00</t>
  </si>
  <si>
    <t>Transportes los Tudelanos</t>
  </si>
  <si>
    <t>Calle de La Rioja, 31500 Tudela, Navarra</t>
  </si>
  <si>
    <t>948 82 04 73</t>
  </si>
  <si>
    <t>Transportes Azpiroz</t>
  </si>
  <si>
    <t>Ciudad del Transporte, Calle Olite, 28, 31119 Imárcoain, Navarra</t>
  </si>
  <si>
    <t>Imárcoain</t>
  </si>
  <si>
    <t>azpiroz.com</t>
  </si>
  <si>
    <t>948 31 42 15</t>
  </si>
  <si>
    <t>Transportes Iruña S.A.</t>
  </si>
  <si>
    <t>Calle Tajonar, 18a, 31006 Pamplona, Navarra</t>
  </si>
  <si>
    <t>Jaylo - Servicios globales de transporte y logística</t>
  </si>
  <si>
    <t>Pol. La Serna, Calle L, 5, 31500 Tudela, Navarra</t>
  </si>
  <si>
    <t>jaylo.eu</t>
  </si>
  <si>
    <t>948 41 57 30</t>
  </si>
  <si>
    <t>contact@jaylo.eu</t>
  </si>
  <si>
    <t>Transportes Feradetrans Sl</t>
  </si>
  <si>
    <t>POL. IND. NOAIN-ESQUIROZ, C/ X, 10, 31191 Esquíroz, Navarra</t>
  </si>
  <si>
    <t>Esquíroz</t>
  </si>
  <si>
    <t>feradetrans.com</t>
  </si>
  <si>
    <t>948 31 26 64</t>
  </si>
  <si>
    <t>Transporte Rived</t>
  </si>
  <si>
    <t>Calle Francia, 20 (Ciudad del Transporte), 31110</t>
  </si>
  <si>
    <t>Óriz</t>
  </si>
  <si>
    <t>948 31 49 45</t>
  </si>
  <si>
    <t>Transportes Lizarraldea SL</t>
  </si>
  <si>
    <t>Area de Actividad Económica Osasuna 4 B, 31192 Tajonar, Navarra</t>
  </si>
  <si>
    <t>Tajonar</t>
  </si>
  <si>
    <t>948 24 96 29</t>
  </si>
  <si>
    <t>Trans Iruña Taxis Industriales</t>
  </si>
  <si>
    <t>Calle Mayor, 15, Bajo derecha, 31133 Legarda, Navarra</t>
  </si>
  <si>
    <t>Legarda</t>
  </si>
  <si>
    <t>transirunataxis.com</t>
  </si>
  <si>
    <t>619 60 38 65</t>
  </si>
  <si>
    <t>transirunataxis@hotmail.es</t>
  </si>
  <si>
    <t>Tafatrans Logistica Y Servicios S.L</t>
  </si>
  <si>
    <t>Calle de Francia, 26, 31119 Imárcoain, Navarra</t>
  </si>
  <si>
    <t>grupotafatrans.com</t>
  </si>
  <si>
    <t>948 31 44 31</t>
  </si>
  <si>
    <t>trafico@grupotafatrans.com</t>
  </si>
  <si>
    <t>Transportes Oteiza</t>
  </si>
  <si>
    <t>Poligono Industrial Comarca 2 C/A Nº, 42, 31191 Esparza, Navarra</t>
  </si>
  <si>
    <t>Esparza</t>
  </si>
  <si>
    <t>friooteiza.com</t>
  </si>
  <si>
    <t>948 24 51 58</t>
  </si>
  <si>
    <t>alfonso@friooteiza.com</t>
  </si>
  <si>
    <t>Transportes Oberena</t>
  </si>
  <si>
    <t>Calle Badostáin, 34, Bajo, 31620 Huarte, Navarra</t>
  </si>
  <si>
    <t>948 33 39 00</t>
  </si>
  <si>
    <t>Transportes López Sarasate S.L</t>
  </si>
  <si>
    <t>Carretera Campanas-Urroz km.3, 31119 Guerendiain (Elorz), Navarra</t>
  </si>
  <si>
    <t>Guerendiáin</t>
  </si>
  <si>
    <t>948 36 00 24</t>
  </si>
  <si>
    <t>T.I. Transporte Inmediato</t>
  </si>
  <si>
    <t>Polígono Ipertegui II, 53, 31160 Orcoyen, Navarra</t>
  </si>
  <si>
    <t>transporte-inmediato.com</t>
  </si>
  <si>
    <t>948 13 13 31</t>
  </si>
  <si>
    <t>pamplona@transporte-inmediato.com</t>
  </si>
  <si>
    <t>Transportes Madorran</t>
  </si>
  <si>
    <t>Poligono Industrial Municipal, Vial B, Nº30, 31500 Tudela, Navarra</t>
  </si>
  <si>
    <t>transportesmadorran.com</t>
  </si>
  <si>
    <t>948 82 24 10</t>
  </si>
  <si>
    <t>info@transportesmadorran.com</t>
  </si>
  <si>
    <t>Navanor Logistics SL</t>
  </si>
  <si>
    <t>Akaborro Ind., s/n, 31860 Irurtzun, Navarre</t>
  </si>
  <si>
    <t>Irurzun</t>
  </si>
  <si>
    <t>navanor.com</t>
  </si>
  <si>
    <t>948 50 62 06</t>
  </si>
  <si>
    <t>info@navanor.com</t>
  </si>
  <si>
    <t>AGR TRANSPORTES BUÑUEL</t>
  </si>
  <si>
    <t>Pol. Ind. de Buñuel Calle a, 14, 31540 Buñuel, Navarra</t>
  </si>
  <si>
    <t>Buñuel</t>
  </si>
  <si>
    <t>transportesagr.com</t>
  </si>
  <si>
    <t>trafico@transportesagr.com</t>
  </si>
  <si>
    <t>Logistica Los Tudelanos</t>
  </si>
  <si>
    <t>Poligono Indutrial Noain Esquiroz, Calle S, Nº27, 31191 Noáin, Navarra</t>
  </si>
  <si>
    <t>948 35 17 58</t>
  </si>
  <si>
    <t>Transportes Angel Romero Rodríguez Vallo S L</t>
  </si>
  <si>
    <t>Calle Noaín, 13 ( Ciudad Transporte ), 31110 Noáin</t>
  </si>
  <si>
    <t>948 36 00 58</t>
  </si>
  <si>
    <t>Transportes Cruz S.L. (Sede social)</t>
  </si>
  <si>
    <t>Poligono Comarca 1,, Calle L, Nave 12, 31160 Orcoyen, Navarra</t>
  </si>
  <si>
    <t>948 35 10 35</t>
  </si>
  <si>
    <t>Aunditrans</t>
  </si>
  <si>
    <t>Calle Pamplona s/n, Ciudad del Transporte de Pamplona, 31119 Imárcoain, Navarra</t>
  </si>
  <si>
    <t>aunditrans.com</t>
  </si>
  <si>
    <t>948 31 43 33</t>
  </si>
  <si>
    <t>Polígono Industrial Ciudad del Transporte, 0 S/N, 31119 Imárcoain</t>
  </si>
  <si>
    <t>948 31 48 02</t>
  </si>
  <si>
    <t>Autocares Albizua</t>
  </si>
  <si>
    <t>Calle el Aire, 43, 31191 Salinas de Pamplona, Navarra</t>
  </si>
  <si>
    <t>Salinas de Pamplona</t>
  </si>
  <si>
    <t>Grupo Bidasoa</t>
  </si>
  <si>
    <t>Calle Ziobi, 2, 31770 Lesaka, Navarra</t>
  </si>
  <si>
    <t>Lesaca</t>
  </si>
  <si>
    <t>948 63 78 75</t>
  </si>
  <si>
    <t>Disayt S.L.</t>
  </si>
  <si>
    <t>Ciudad del Transporte de, Calle de Pamplona, s/n, 31119 Pamplona, Navarra</t>
  </si>
  <si>
    <t>disayt.com</t>
  </si>
  <si>
    <t>948 31 42 22</t>
  </si>
  <si>
    <t>logistica@disayt.com</t>
  </si>
  <si>
    <t>TRANSPORTES OTEIZA PEREIRA</t>
  </si>
  <si>
    <t>Calle Ote., 31589 Sartaguda, Navarra</t>
  </si>
  <si>
    <t>Sartaguda</t>
  </si>
  <si>
    <t>600 63 70 91</t>
  </si>
  <si>
    <t>Transportes Larrondo</t>
  </si>
  <si>
    <t>Pol. Ind. Mutilva Baja, Calle K, 43, 31192 Mutilva, Navarra</t>
  </si>
  <si>
    <t>transporteslarrondo.com</t>
  </si>
  <si>
    <t>659 67 72 38</t>
  </si>
  <si>
    <t>contacto@transporteslarrondo.com</t>
  </si>
  <si>
    <t>Transportes y Grúas Sanz</t>
  </si>
  <si>
    <t>Calle Monasterio de Sta. Eulalia, 2, 31011 Pamplona, Navarra</t>
  </si>
  <si>
    <t>948 31 49 27</t>
  </si>
  <si>
    <t>Transportes Otxango S L</t>
  </si>
  <si>
    <t>Calle Koskontako Bidea, 9, bajo, 31770 Lesaka, Navarra</t>
  </si>
  <si>
    <t>transportesotxango.com</t>
  </si>
  <si>
    <t>948 62 76 44</t>
  </si>
  <si>
    <t>Langarri Logística S.L. (Almacén Orcoyen)</t>
  </si>
  <si>
    <t>Poligono Ampliación Comarca I Calle M, nº 21, 31160 Orcoyen, Navarra</t>
  </si>
  <si>
    <t>langarri.es</t>
  </si>
  <si>
    <t>948 15 20 39</t>
  </si>
  <si>
    <t>info@langarri.es</t>
  </si>
  <si>
    <t>ROBERTO RUIZ E. HIJOS TRANSPORTES 2002 S.L.</t>
  </si>
  <si>
    <t>Autovía del Ebro, KM 104, 500, 31550 Ribaforada, Navarra</t>
  </si>
  <si>
    <t>Ribaforada</t>
  </si>
  <si>
    <t>transportesruiz.es</t>
  </si>
  <si>
    <t>948 81 93 28</t>
  </si>
  <si>
    <t>Transportes Otearri</t>
  </si>
  <si>
    <t>Calle Manzana A, nave 18, Pol. Ind. Plazaola, 31195 Berrioplano, Navarra</t>
  </si>
  <si>
    <t>otearri.com</t>
  </si>
  <si>
    <t>948 30 38 47</t>
  </si>
  <si>
    <t>otearri@otearri.com</t>
  </si>
  <si>
    <t>GIMEX ADUANA (B.A.T. Imarcoain, S.L.)</t>
  </si>
  <si>
    <t>Calle Río Arga, 24, 31119 Óriz, Navarra</t>
  </si>
  <si>
    <t>gimex.es</t>
  </si>
  <si>
    <t>948 31 41 00</t>
  </si>
  <si>
    <t>info@gimex.es</t>
  </si>
  <si>
    <t>Jerch Transportes Sl</t>
  </si>
  <si>
    <t>Calle José Miguel Barandiarán Kalea, 13, 31160 Orcoyen, Navarra</t>
  </si>
  <si>
    <t>948 32 11 79</t>
  </si>
  <si>
    <t>Transportes Hermanos Munarriz Ollacarizqueta Sll</t>
  </si>
  <si>
    <t>Av. Estella, 10, 31180 Zizur Mayor, Navarra</t>
  </si>
  <si>
    <t>Zizur Mayor</t>
  </si>
  <si>
    <t>948 18 58 62</t>
  </si>
  <si>
    <t>GIMEX, S.A.</t>
  </si>
  <si>
    <t>Av. de Pío XII, 1, 31002 Pamplona, Navarra</t>
  </si>
  <si>
    <t>948 22 13 03</t>
  </si>
  <si>
    <t>TDN Pamplona</t>
  </si>
  <si>
    <t>Pol. Ampliac. Comarca 1, Calle L, 6, 31160 Orcoyen, Navarra</t>
  </si>
  <si>
    <t>948 32 53 39</t>
  </si>
  <si>
    <t>Artadia, S.L.</t>
  </si>
  <si>
    <t>Calle Vuelta del Castillo, 7, bajo, 31007 Pamplona, Navarra</t>
  </si>
  <si>
    <t>artadia.com</t>
  </si>
  <si>
    <t>948 19 72 48</t>
  </si>
  <si>
    <t>info@artadia.com</t>
  </si>
  <si>
    <t>Transportes Igoa y Patxi</t>
  </si>
  <si>
    <t>Pol. Ind., 11, 31486 Egüés, Navarra</t>
  </si>
  <si>
    <t>Egüés</t>
  </si>
  <si>
    <t>948 33 01 00</t>
  </si>
  <si>
    <t>Transportes Aranzadi e Hijos S.L.</t>
  </si>
  <si>
    <t>Pol. Ind. Iruregaña, 40, 31195 Aizoáin, Navarra</t>
  </si>
  <si>
    <t>Aizoáin</t>
  </si>
  <si>
    <t>transportesaranzadiehijos.com</t>
  </si>
  <si>
    <t>948 18 87 17</t>
  </si>
  <si>
    <t>info@transportesaranzadiehijos.com</t>
  </si>
  <si>
    <t>Lodisna S L</t>
  </si>
  <si>
    <t>Plaza Europa, 31110, Navarra</t>
  </si>
  <si>
    <t>lodisna.com</t>
  </si>
  <si>
    <t>948 85 33 45</t>
  </si>
  <si>
    <t>infosp@lodisna.com</t>
  </si>
  <si>
    <t>Transportes Los Navarricos</t>
  </si>
  <si>
    <t>Calle Ciego de Tudela, 72, 31500 Tudela, Navarra</t>
  </si>
  <si>
    <t>transporteslosnavarricos.es</t>
  </si>
  <si>
    <t>637 53 10 94</t>
  </si>
  <si>
    <t>TAF TRANSPORTES</t>
  </si>
  <si>
    <t>Travesía Noáin, 2, 31110 Noáin, Navarra</t>
  </si>
  <si>
    <t>Transportes Leoz Tranvis S L</t>
  </si>
  <si>
    <t>Calle Pol. Ind., 3, 31191 Cordovilla, Navarra</t>
  </si>
  <si>
    <t>Cordovilla</t>
  </si>
  <si>
    <t>Transbidasoa S.A.</t>
  </si>
  <si>
    <t>Alkaiaga s/n, 31789 Lesaka, Navarra</t>
  </si>
  <si>
    <t>Los Tudelanos S A</t>
  </si>
  <si>
    <t>Calle B, 0 Polígono Agustinos, 31013 Berriozar</t>
  </si>
  <si>
    <t>Berriozar</t>
  </si>
  <si>
    <t>948 30 22 50</t>
  </si>
  <si>
    <t>Transakana</t>
  </si>
  <si>
    <t>Carretera N-1 (Madrid-Irún Km. 393, 31809 Olazti, Navarre</t>
  </si>
  <si>
    <t>Olazagutía</t>
  </si>
  <si>
    <t>948 46 76 53</t>
  </si>
  <si>
    <t>Transportes Inter Pirineos S.A.</t>
  </si>
  <si>
    <t>Polígono Ind, Calle C, 23, 31170 Orcoyen, Navarra</t>
  </si>
  <si>
    <t>948 34 35 73</t>
  </si>
  <si>
    <t>Transportes Cuniino S.L.</t>
  </si>
  <si>
    <t>C/Ugarrandia,15,bajo, 31620 Huarte, Navarra</t>
  </si>
  <si>
    <t>948 06 69 32</t>
  </si>
  <si>
    <t>GIMEX PALLETWAYS PAMPLONA HUB</t>
  </si>
  <si>
    <t>Calle Tudela, 4, 31119 Imárcoain, Navarra</t>
  </si>
  <si>
    <t>948 48 84 40</t>
  </si>
  <si>
    <t>Maitxene Transport</t>
  </si>
  <si>
    <t>Diseminado La Dehesa, s/n, 31330 Villafranca, Navarra</t>
  </si>
  <si>
    <t>Abáigar</t>
  </si>
  <si>
    <t>maitxene.com</t>
  </si>
  <si>
    <t>948 08 06 04</t>
  </si>
  <si>
    <t>Transportes Maite S.L.</t>
  </si>
  <si>
    <t>Calle Ribera, 29, 31570 San Adrián, Navarra</t>
  </si>
  <si>
    <t>948 67 21 90</t>
  </si>
  <si>
    <t>Transjala</t>
  </si>
  <si>
    <t>Poligono Industrial de, Autovía Sierra Nevada-Costa Tropical, 46-48, 31261 Andosilla, Navarra</t>
  </si>
  <si>
    <t>transjala.es</t>
  </si>
  <si>
    <t>948 67 47 47</t>
  </si>
  <si>
    <t>nanclares@transjala.es</t>
  </si>
  <si>
    <t>IRG Transportes</t>
  </si>
  <si>
    <t>P.I. Noain-Esquiroz C/S PARCELA 27, 31191, Navarra</t>
  </si>
  <si>
    <t>irgtransportes.com</t>
  </si>
  <si>
    <t>659 48 90 74</t>
  </si>
  <si>
    <t>info@irgtransportes.com</t>
  </si>
  <si>
    <t>calle B nº21 poligono Morea Norte, 31191 Beriáin</t>
  </si>
  <si>
    <t>Transportes Cunino</t>
  </si>
  <si>
    <t>Calle E, nº2, planta 2ª, of. 3.3, 31194 Orikain, Navarra</t>
  </si>
  <si>
    <t>Oricáin</t>
  </si>
  <si>
    <t>transcunino.com</t>
  </si>
  <si>
    <t>transcunino@transcunino.com</t>
  </si>
  <si>
    <t>Transportes y Grúas San Adrián S.L.</t>
  </si>
  <si>
    <t>10, Polígono Industrial San Adrián, 0 Parcela 8, 31570 San Adrián, Navarra</t>
  </si>
  <si>
    <t>948 67 02 77</t>
  </si>
  <si>
    <t>AGR Operador Logistico</t>
  </si>
  <si>
    <t>poligono las labradas, calle parcela 383</t>
  </si>
  <si>
    <t>Lesmarc Logística</t>
  </si>
  <si>
    <t>c/ Bideberri 14, Pol Industrial de Areta, 31620 Huarte</t>
  </si>
  <si>
    <t>lesmarc.es</t>
  </si>
  <si>
    <t>948 85 32 90</t>
  </si>
  <si>
    <t>AB CUSTOM Transport &amp;amp; Logistics - Delegación Navarra</t>
  </si>
  <si>
    <t>Calle Aloa, 6, 31100 Puente la Reina, Navarra</t>
  </si>
  <si>
    <t>Puente la Reina</t>
  </si>
  <si>
    <t>948 34 04 07</t>
  </si>
  <si>
    <t>Calle del Reino Unido, 5, 31119 Óriz, Navarra</t>
  </si>
  <si>
    <t>948 24 92 00</t>
  </si>
  <si>
    <t>Transportes Razzi express</t>
  </si>
  <si>
    <t>644 74 28 72</t>
  </si>
  <si>
    <t>Transportes Agustín Fuentes e Hijos</t>
  </si>
  <si>
    <t>Pol. Ind., S/N, 0, 31590 Castejón, Navarra</t>
  </si>
  <si>
    <t>Castejón</t>
  </si>
  <si>
    <t>grupofuentes.com</t>
  </si>
  <si>
    <t>948 77 07 27</t>
  </si>
  <si>
    <t>trans@grupofuentes.com</t>
  </si>
  <si>
    <t>TRANSPORTES Y GRUAS SANTOS</t>
  </si>
  <si>
    <t>617 32 72 69</t>
  </si>
  <si>
    <t>Bertling Logistics Spain S.L.</t>
  </si>
  <si>
    <t>cp madres de la plaza de mayo 44 edificio ronda oficina 4.2, 31013 Berriozar, Navarra</t>
  </si>
  <si>
    <t>bertling.com</t>
  </si>
  <si>
    <t>948 10 39 09</t>
  </si>
  <si>
    <t>andy.lyall@bertling.com</t>
  </si>
  <si>
    <t>Transportes Egatrans</t>
  </si>
  <si>
    <t>Calle el Prado, 13, 31262 Allo, Navarra</t>
  </si>
  <si>
    <t>Allo</t>
  </si>
  <si>
    <t>948 52 30 16</t>
  </si>
  <si>
    <t>ADR CONSULTORES Y FORMADORES S.L.L</t>
  </si>
  <si>
    <t>Calle Larrazko, 93, 31013 Ansoáin, Navarra</t>
  </si>
  <si>
    <t>Ansoáin</t>
  </si>
  <si>
    <t>adrnavarra.com</t>
  </si>
  <si>
    <t>948 12 64 26</t>
  </si>
  <si>
    <t>LESMARC DISTRIBUCIONES SL</t>
  </si>
  <si>
    <t>PGNO IND ARETA, Calle Bideberri, 14, 31620 Huarte, Navarra</t>
  </si>
  <si>
    <t>Truck&amp;amp;Wheel</t>
  </si>
  <si>
    <t>Calle e, 1A, 31170 Arazuri, Navarra</t>
  </si>
  <si>
    <t>Arazuri</t>
  </si>
  <si>
    <t>tw-group.com</t>
  </si>
  <si>
    <t>902 93 37 21</t>
  </si>
  <si>
    <t>Ateltrans S.L.</t>
  </si>
  <si>
    <t>948 31 40 36</t>
  </si>
  <si>
    <t>Alfonso Fernández Sobrino</t>
  </si>
  <si>
    <t>Calle San Pedro, 1, 31360 Funes, Navarra</t>
  </si>
  <si>
    <t>Funes</t>
  </si>
  <si>
    <t>948 75 44 25</t>
  </si>
  <si>
    <t>Mail Boxes Etc. - Centro MBE 0308</t>
  </si>
  <si>
    <t>C/ Cuesta De La EstacióN, 8, 31500 Tudela, Navarra</t>
  </si>
  <si>
    <t>948 48 85 88</t>
  </si>
  <si>
    <t>Eporifrutas España Sl</t>
  </si>
  <si>
    <t>Plaza Europa, 12, 31119 Imárcoain, Navarra</t>
  </si>
  <si>
    <t>669 51 73 09</t>
  </si>
  <si>
    <t>Alpa</t>
  </si>
  <si>
    <t>Calle San Sebastián, s/n, 31799 Erripa, Navarra</t>
  </si>
  <si>
    <t>Ripa</t>
  </si>
  <si>
    <t>alpa.es</t>
  </si>
  <si>
    <t>948 30 73 03</t>
  </si>
  <si>
    <t>alpa@alpa.es</t>
  </si>
  <si>
    <t>Mail Boxes Etc. - Centro MBE 0303</t>
  </si>
  <si>
    <t>Calle Tajonar, 27, 31006 Pamplona, Navarra</t>
  </si>
  <si>
    <t>948 98 30 45</t>
  </si>
  <si>
    <t>SJL Transportes Europa Marruecos</t>
  </si>
  <si>
    <t>Arañaburu Kalea, 20180, Gipuzkoa</t>
  </si>
  <si>
    <t>Gurutze</t>
  </si>
  <si>
    <t>sjl.es</t>
  </si>
  <si>
    <t>943 49 13 75</t>
  </si>
  <si>
    <t>inicolas@sjl-group.com</t>
  </si>
  <si>
    <t>Office For Transport Service Spain Sl</t>
  </si>
  <si>
    <t>Arbesko Errota Kalea, 5, 20304 Irun, Gipuzkoa</t>
  </si>
  <si>
    <t>Irún</t>
  </si>
  <si>
    <t>TRANSPORTES CASEX</t>
  </si>
  <si>
    <t>628 81 46 62</t>
  </si>
  <si>
    <t>Polígono Industrial Lambarren, Perkatzene Kalea, 6, 20180, Gipuzkoa</t>
  </si>
  <si>
    <t>943 63 81 40</t>
  </si>
  <si>
    <t>Transportes Bustelo S.L.</t>
  </si>
  <si>
    <t>Colon Ibilbidea, 41, 20301 Irun, Gipuzkoa</t>
  </si>
  <si>
    <t>943 61 32 19</t>
  </si>
  <si>
    <t>DSV Transporte y Logística Internacional, Oiartzun, Road</t>
  </si>
  <si>
    <t>Parque Logístico Lanbarren, s/n, 20180 Oiartzun, Gipuzkoa</t>
  </si>
  <si>
    <t>Oyarzun</t>
  </si>
  <si>
    <t>943 56 47 50</t>
  </si>
  <si>
    <t>Polígono Industrial Borda Berri, 13, 20140 Andoain, Gipuzkoa</t>
  </si>
  <si>
    <t>Andoáin</t>
  </si>
  <si>
    <t>DB Schenker Irún</t>
  </si>
  <si>
    <t>Lugar, Antxotxipi Kalea, 19, 20305 Irun, Gipuzkoa</t>
  </si>
  <si>
    <t>943 63 00 12</t>
  </si>
  <si>
    <t>Arcese España S.A.U.</t>
  </si>
  <si>
    <t>Polígono Industrial Zaisa I, Europa Kalea, 5, 20305 Irun, Gipuzkoa</t>
  </si>
  <si>
    <t>arcese.com</t>
  </si>
  <si>
    <t>943 62 61 04</t>
  </si>
  <si>
    <t>AGILITY SPAIN, S.A.</t>
  </si>
  <si>
    <t>P.I. Lanbarren - Arañaburu, 3 D 20180, 20180, Gipuzkoa</t>
  </si>
  <si>
    <t>943 62 89 11</t>
  </si>
  <si>
    <t>Europa Kalea, 12, 20305 Irun, Gipuzkoa</t>
  </si>
  <si>
    <t>943 63 22 02</t>
  </si>
  <si>
    <t>Abalotz Erp., 20160 Zubieta, Gipuzkoa</t>
  </si>
  <si>
    <t>943 36 99 53</t>
  </si>
  <si>
    <t>Pol. Lanbarren, Arañaburu Kalea, nº 3, 20180, Gipuzkoa</t>
  </si>
  <si>
    <t>943 61 03 03</t>
  </si>
  <si>
    <t>Redur San Sebastián</t>
  </si>
  <si>
    <t>Centro de transportes de Zubieta, C/ Autovia de Abalotz, 20160 Donostia-San Sebastian, Gipuzkoa</t>
  </si>
  <si>
    <t>San Sebastián</t>
  </si>
  <si>
    <t>943 36 95 36</t>
  </si>
  <si>
    <t>Gipuzkoa Plaza, 6, 20280 Hondarribia, Gipuzkoa</t>
  </si>
  <si>
    <t>Hondarribia</t>
  </si>
  <si>
    <t>943 63 27 06</t>
  </si>
  <si>
    <t>Akarregi Ind., 2C, 20120 Hernani, Gipuzkoa</t>
  </si>
  <si>
    <t>Hernani</t>
  </si>
  <si>
    <t>943 84 00 67</t>
  </si>
  <si>
    <t>Calle, Pasealekua Mateo Errota, 15, 20014 Donostia-San Sebastian, Gipuzkoa</t>
  </si>
  <si>
    <t>Transbidasoa Vitoria</t>
  </si>
  <si>
    <t>Landabiña Kalea, 1, 01015 Gasteiz, Araba</t>
  </si>
  <si>
    <t>945 29 08 57</t>
  </si>
  <si>
    <t>P.I.Arriandi, Ctra. N-634, 48215 Arriandi, Vizcaya, Bizkaia</t>
  </si>
  <si>
    <t>Yurreta</t>
  </si>
  <si>
    <t>grupo-cat.com</t>
  </si>
  <si>
    <t>946 21 51 86</t>
  </si>
  <si>
    <t>Niels Pagh Logistics Spain S L</t>
  </si>
  <si>
    <t>Calle Álava, 09200 Miranda de Ebro, Álava</t>
  </si>
  <si>
    <t>npldk.com</t>
  </si>
  <si>
    <t>947 57 64 79</t>
  </si>
  <si>
    <t>info@npldk.com</t>
  </si>
  <si>
    <t>Vasco Navarra de Navegación</t>
  </si>
  <si>
    <t>Barroeta Aldamar Kalea, nr 6, 4º Izda, 48001 Bilbo, Bizkaia</t>
  </si>
  <si>
    <t>vnnavegacion.es</t>
  </si>
  <si>
    <t>944 23 40 41</t>
  </si>
  <si>
    <t>chartering@vnnavegacion.es</t>
  </si>
  <si>
    <t>Transbidasoa Zaragoza</t>
  </si>
  <si>
    <t>Polígono Industrial Malpica Alfindén, 0 S/N, 50171 La Puebla de Alfindén</t>
  </si>
  <si>
    <t>976 10 89 40</t>
  </si>
  <si>
    <t>Liberty Express Euskadi Bilbao Navarra La Rioja</t>
  </si>
  <si>
    <t>Calle Gral. Concha, 41, bajo, 48012 Bilbo, Bizkaia</t>
  </si>
  <si>
    <t>946 55 20 23</t>
  </si>
  <si>
    <t>Transbidasoa Hidrocarburos</t>
  </si>
  <si>
    <t>El puerto s/n Refradigas, Edificio Aparcabisa, 48508 Zierbana, Bizkaia</t>
  </si>
  <si>
    <t>transbidasoa.com</t>
  </si>
  <si>
    <t>944 93 56 57</t>
  </si>
  <si>
    <t>Cemasa</t>
  </si>
  <si>
    <t>Ibáñez de Bilbao Kalea, 3, 2º, 48001 Bilbo, Bizkaia</t>
  </si>
  <si>
    <t>cemasa.es</t>
  </si>
  <si>
    <t>944 35 64 20</t>
  </si>
  <si>
    <t>comercial@cemasa.es</t>
  </si>
  <si>
    <t>Atlantic Forwarding Spain S.L.</t>
  </si>
  <si>
    <t>Mazarredo Zumarkalea, 39, 48009 Bilbo, Bizkaia</t>
  </si>
  <si>
    <t>944 24 38 45</t>
  </si>
  <si>
    <t>Gipuzkoa Kalea, 48450 Legizamon, Bizkaia</t>
  </si>
  <si>
    <t>Leguizamón</t>
  </si>
  <si>
    <t>944 40 95 70</t>
  </si>
  <si>
    <t>Geodis Wilson Spain S.L.U</t>
  </si>
  <si>
    <t>Gran Vía 17, 3º drcha, 48001 Bilbao, Biscay</t>
  </si>
  <si>
    <t>946 30 54 16</t>
  </si>
  <si>
    <t>Nippon Express de España</t>
  </si>
  <si>
    <t>Txorierri Etorbidea, 26, 48180 Loiu, Bizkaia</t>
  </si>
  <si>
    <t>Loiu</t>
  </si>
  <si>
    <t>944 53 31 25</t>
  </si>
  <si>
    <t>Vancouver Servicios Directos</t>
  </si>
  <si>
    <t>Abadiño</t>
  </si>
  <si>
    <t>vancouver-transportes-frio.com</t>
  </si>
  <si>
    <t>944 53 01 96</t>
  </si>
  <si>
    <t>info@vancouver-transportes-frio.com</t>
  </si>
  <si>
    <t>Transportes Irazábal S L</t>
  </si>
  <si>
    <t>Garabilla Margolari Kalea, 2, 48100 Mungia, Bizkaia</t>
  </si>
  <si>
    <t>Munguía</t>
  </si>
  <si>
    <t>670 87 60 63</t>
  </si>
  <si>
    <t>Robertrans</t>
  </si>
  <si>
    <t>48195, Biscay</t>
  </si>
  <si>
    <t>Larrabetzua</t>
  </si>
  <si>
    <t>robertrans.es</t>
  </si>
  <si>
    <t>944 82 03 30</t>
  </si>
  <si>
    <t>Transportes Gena</t>
  </si>
  <si>
    <t>Poligono Martiartu Calle 1, Pab. 38, 48480 Arrigorriaga, Bizkaia</t>
  </si>
  <si>
    <t>Arrigorriaga</t>
  </si>
  <si>
    <t>transportesgena.com</t>
  </si>
  <si>
    <t>944 56 83 91</t>
  </si>
  <si>
    <t>info@transportesgena.com</t>
  </si>
  <si>
    <t>Robertransp Vizcaya, S.L.</t>
  </si>
  <si>
    <t>pol. ind. sasine, c/ patakon s/n, 48195 Larrabetzu, Biscay</t>
  </si>
  <si>
    <t>robertrans.com</t>
  </si>
  <si>
    <t>robertrans@robertrans.com</t>
  </si>
  <si>
    <t>Bizkaiko Kamioekokaleku Bortxatuak Ab Aparcamiento Disuasorio De Camiones De Bizkaia S A</t>
  </si>
  <si>
    <t>Carretera Juncal, 0 S N, 48510 Ugarte, Biscay</t>
  </si>
  <si>
    <t>Ugarte</t>
  </si>
  <si>
    <t>aparkabisa.com</t>
  </si>
  <si>
    <t>944 78 00 73</t>
  </si>
  <si>
    <t>Transportes Rontegi</t>
  </si>
  <si>
    <t>Barrio El Kalero, ZAD 3, 48980 Santurtzi, Biscay</t>
  </si>
  <si>
    <t>Santurce</t>
  </si>
  <si>
    <t>transportesrontegi.com</t>
  </si>
  <si>
    <t>944 83 70 03</t>
  </si>
  <si>
    <t>rontegi@transportesrontegi.com</t>
  </si>
  <si>
    <t>TRANSPORTES GONZALEZ EUROTRANS S.L.</t>
  </si>
  <si>
    <t>Bilbao Hiribidea, S/N, ETORBIDEA, 48530 Ortuella, Biscay</t>
  </si>
  <si>
    <t>Ortuella</t>
  </si>
  <si>
    <t>946 64 10 54</t>
  </si>
  <si>
    <t>Transportes Argatxa S.A.</t>
  </si>
  <si>
    <t>Poligono Erletxe Calle B naves 5-6-7, 48960 Galdakao, Biscay</t>
  </si>
  <si>
    <t>Galdácano</t>
  </si>
  <si>
    <t>transportesargatxa.com</t>
  </si>
  <si>
    <t>944 36 71 45</t>
  </si>
  <si>
    <t>trafico@transargatxa.com</t>
  </si>
  <si>
    <t>Transportes Florenzano</t>
  </si>
  <si>
    <t>Poligono industrial Erletxe, 10 NAVE, 48960 Gumuzio, Biscay</t>
  </si>
  <si>
    <t>Gumuzio</t>
  </si>
  <si>
    <t>666 33 94 24</t>
  </si>
  <si>
    <t>Transportes Lautre S L</t>
  </si>
  <si>
    <t>Urikarreta Bidea, 0, 48150 Basozabal, Bizkaia</t>
  </si>
  <si>
    <t>Basozabal</t>
  </si>
  <si>
    <t>944 53 22 54</t>
  </si>
  <si>
    <t>TransGoba</t>
  </si>
  <si>
    <t>Saga, Cra. Bilbao a San Sebastián Km. 4,5 Edificio Industrial, 48450 Etxebarri, Biscay</t>
  </si>
  <si>
    <t>Echévarri</t>
  </si>
  <si>
    <t>transgoba.com</t>
  </si>
  <si>
    <t>644 25 05 09</t>
  </si>
  <si>
    <t>Vinatrans / Transporte de Contenedores</t>
  </si>
  <si>
    <t>vinatrans.net</t>
  </si>
  <si>
    <t>vinatrans@vinatrans.net</t>
  </si>
  <si>
    <t>Aldinor S.L.</t>
  </si>
  <si>
    <t>Polígono Industrial, 1 Kalea, 8-12, 48480 Martiartu, Biscay</t>
  </si>
  <si>
    <t>Martiartu</t>
  </si>
  <si>
    <t>aldinor.com</t>
  </si>
  <si>
    <t>946 71 30 55</t>
  </si>
  <si>
    <t>aldinor@aldinor.com</t>
  </si>
  <si>
    <t>Dumper Vizcaya S Coop Ltda</t>
  </si>
  <si>
    <t>Lugar Barrio Aretxalde, 159, 48196, Biscay</t>
  </si>
  <si>
    <t>Zamudio</t>
  </si>
  <si>
    <t>dumperbizkaia.com</t>
  </si>
  <si>
    <t>944 55 65 25</t>
  </si>
  <si>
    <t>SIT Spain Bilbao</t>
  </si>
  <si>
    <t>946 76 48 62</t>
  </si>
  <si>
    <t>Abian Bizkaia</t>
  </si>
  <si>
    <t>Zurbaranbarri Auzoa, 4, izq, 48007 Bilbo, Bizkaia</t>
  </si>
  <si>
    <t>abianservice.com</t>
  </si>
  <si>
    <t>900 696 669</t>
  </si>
  <si>
    <t>info@abianservice.com</t>
  </si>
  <si>
    <t>Transportes Uribe e Hijos S.L.</t>
  </si>
  <si>
    <t>S N, Lugar Barrio Bolunburu, 0, 48330 Bolunburu, Biscay</t>
  </si>
  <si>
    <t>Bolunburu</t>
  </si>
  <si>
    <t>TRANSPORTES ESPECIALES JALDO</t>
  </si>
  <si>
    <t>Cocherito de Bilbao Kalea, 48004 Bilbo, Bizkaia</t>
  </si>
  <si>
    <t>Logidix Gestión de Transporte de Mercancías Sociedad Limitada</t>
  </si>
  <si>
    <t>Kareaga Kalea, 87, 48903 Barakaldo, Bizkaia</t>
  </si>
  <si>
    <t>606 62 32 98</t>
  </si>
  <si>
    <t>Bilbao Multimodal Services S.L.</t>
  </si>
  <si>
    <t>Gobela Kalea, 18, 48930 Getxo, Bizkaia</t>
  </si>
  <si>
    <t>bilbaomultimodal.com</t>
  </si>
  <si>
    <t>944 63 00 60</t>
  </si>
  <si>
    <t>ARBEGUI S.A.</t>
  </si>
  <si>
    <t>pol. ind. Bildosola parcela k2, 48142 Artea, Biscay</t>
  </si>
  <si>
    <t>Artea</t>
  </si>
  <si>
    <t>arbegui.com</t>
  </si>
  <si>
    <t>944 57 53 20</t>
  </si>
  <si>
    <t>arbegui@arbegui.com</t>
  </si>
  <si>
    <t>Hontoriatrans logistica y transporte sl</t>
  </si>
  <si>
    <t>48330 Lemoa, Biscay</t>
  </si>
  <si>
    <t>Lemona</t>
  </si>
  <si>
    <t>946 03 87 44</t>
  </si>
  <si>
    <t>Lo-Trans, Logística y Transporte S.A.</t>
  </si>
  <si>
    <t>Aparcabisa., Edif. Oficinas. Modulo 2-D, 48510 Valle de Trápaga-Trapagaran</t>
  </si>
  <si>
    <t>Valle de Trápaga</t>
  </si>
  <si>
    <t>944 78 19 33</t>
  </si>
  <si>
    <t>Berezi Logistica</t>
  </si>
  <si>
    <t>Araba Kalea, 27, 48450 Legizamon, Bizkaia</t>
  </si>
  <si>
    <t>berezilogistica.com</t>
  </si>
  <si>
    <t>946 40 79 02</t>
  </si>
  <si>
    <t>administracion@berezilogistica.com</t>
  </si>
  <si>
    <t>Transportes Zuri</t>
  </si>
  <si>
    <t>Bidebarrieta Kalea, 11, 48215 Iurreta, Bizkaia</t>
  </si>
  <si>
    <t>656 78 05 01</t>
  </si>
  <si>
    <t>TRANSPORTES MENDEZ 95, S.L.</t>
  </si>
  <si>
    <t>Refradigas Kalea, 1, 48508 Zierbena, Bizkaia</t>
  </si>
  <si>
    <t>transportesmendez95.com</t>
  </si>
  <si>
    <t>686 46 50 71</t>
  </si>
  <si>
    <t>info@transportesmendez95.com</t>
  </si>
  <si>
    <t>Calle San Vicente, 8 EDIFICIO ALBIA I, PLANTA 10, 48001 Bilbao, Biscay</t>
  </si>
  <si>
    <t>944 35 44 40</t>
  </si>
  <si>
    <t>Transportes Masesba Soc Coop</t>
  </si>
  <si>
    <t>Sangroniz Bidea, 10, 48150 Sondika, Bizkaia</t>
  </si>
  <si>
    <t>944 71 11 11</t>
  </si>
  <si>
    <t>Transportes IGNACIO MENCHACA</t>
  </si>
  <si>
    <t>Pab, Calle 8 de Septiembre, 16, 48903 Barakaldo, Biscay</t>
  </si>
  <si>
    <t>944 99 79 00</t>
  </si>
  <si>
    <t>Langarri Logística S.L. (Almacén Galdacano)</t>
  </si>
  <si>
    <t>Merkadillo Zeharkalea, 13, 48960 Galdakao, Bizkaia</t>
  </si>
  <si>
    <t>946 33 46 03</t>
  </si>
  <si>
    <t>Garraioak Alonso Anaiak</t>
  </si>
  <si>
    <t>Barrenkalea Kalea, 36, 48200 Durango, Bizkaia</t>
  </si>
  <si>
    <t>Durango</t>
  </si>
  <si>
    <t>garraioakalonsoanaiak.es</t>
  </si>
  <si>
    <t>636 97 84 91</t>
  </si>
  <si>
    <t>Erdella</t>
  </si>
  <si>
    <t>Lugar Barrio Berrezoaga, 30, 48195, Bizkaia</t>
  </si>
  <si>
    <t>944 55 88 37</t>
  </si>
  <si>
    <t>Transportes Apurtuarte</t>
  </si>
  <si>
    <t>Calle Gregorio Mendibil, 9, 48340 Amorebieta-Etxano, Bizkaia</t>
  </si>
  <si>
    <t>Amorebieta-Echano</t>
  </si>
  <si>
    <t>Asociación Empresarial para la Gestión del Transporte</t>
  </si>
  <si>
    <t>Jesusen Bihotza Plaza, 5, 48011 Bilbo, Bizkaia</t>
  </si>
  <si>
    <t>asetravi.com</t>
  </si>
  <si>
    <t>944 42 43 89</t>
  </si>
  <si>
    <t>asetravi@asetravi.com</t>
  </si>
  <si>
    <t>Poligono Industrial el Juncal, Ctra. El Juncal, s/n, 48510 Ugarte, Biscay</t>
  </si>
  <si>
    <t>944 18 01 28</t>
  </si>
  <si>
    <t>Transportes Y Servicios Josetxu Galarza</t>
  </si>
  <si>
    <t>Poligono Etxerre, 2 PABELLÓN 2 - MOD.2, 48480, Bizkaia</t>
  </si>
  <si>
    <t>Basauri</t>
  </si>
  <si>
    <t>galarza.biz</t>
  </si>
  <si>
    <t>944 75 08 35</t>
  </si>
  <si>
    <t>Acciona Forwarding S A</t>
  </si>
  <si>
    <t>Carretera Bilbo-Plentzia, 17, 48950, Biscay</t>
  </si>
  <si>
    <t>944 71 11 66</t>
  </si>
  <si>
    <t>TRANSQUEUR</t>
  </si>
  <si>
    <t>Nave 2A, Pol. Ind. Trañapadura, 48220 Traña-Matiena, Biscay</t>
  </si>
  <si>
    <t>Traña-Matiena</t>
  </si>
  <si>
    <t>transqueur.com</t>
  </si>
  <si>
    <t>627 93 79 16</t>
  </si>
  <si>
    <t>Transportes Internacionales Agencia Marítima Savino del Bene S.L.</t>
  </si>
  <si>
    <t>Uribitarte Pasealekua, 15, 48001 Bilbo, Bizkaia</t>
  </si>
  <si>
    <t>944 46 46 54</t>
  </si>
  <si>
    <t>Aukera Logística S.L.</t>
  </si>
  <si>
    <t>Kalea ERREKAONDO, 25, 48450 Doneztebe, Biscay</t>
  </si>
  <si>
    <t>Doneztebe</t>
  </si>
  <si>
    <t>aukeralogistica.com</t>
  </si>
  <si>
    <t>944 40 82 00</t>
  </si>
  <si>
    <t>info@aukeralogistica.com</t>
  </si>
  <si>
    <t>Cecotrans Biz</t>
  </si>
  <si>
    <t>Cápitán Mendizábál Káleá, 18, 48980 Santurtzi, Bizkaia</t>
  </si>
  <si>
    <t>cecotrans-biz.com</t>
  </si>
  <si>
    <t>944 62 30 44</t>
  </si>
  <si>
    <t>Transportes Zabalza S.A</t>
  </si>
  <si>
    <t>Polígono, Etxebarri, Behenabarre Kalea, 1, 48450 Legizamon, Biscay</t>
  </si>
  <si>
    <t>944 49 88 62</t>
  </si>
  <si>
    <t>Hacerenvios</t>
  </si>
  <si>
    <t>Celestino María del Arenal Plaza, 9, Lonja Trasera, 48015 Bilbo, Bizkaia</t>
  </si>
  <si>
    <t>hacerenvios.com</t>
  </si>
  <si>
    <t>944 70 06 33</t>
  </si>
  <si>
    <t>JOSE BERMUDEZ TRANSPORTES Y LOGISTICA SL</t>
  </si>
  <si>
    <t>Polígono industrial Torrelarragoiti, parc. 5G, pab 22-23, 48170 Zamudio, Biscay</t>
  </si>
  <si>
    <t>jbtransportes.wordpress.com</t>
  </si>
  <si>
    <t>944 52 17 71</t>
  </si>
  <si>
    <t>Bocdo Trafic</t>
  </si>
  <si>
    <t>Barrio Ibarreta 1, Pabellón 0, Oficina 4, 48970, Biscay</t>
  </si>
  <si>
    <t>bocdotrafic.com</t>
  </si>
  <si>
    <t>944 26 10 82</t>
  </si>
  <si>
    <t>bocdotrafic@bocdotrafic.net</t>
  </si>
  <si>
    <t>Grupo Acha Tours</t>
  </si>
  <si>
    <t>Polígono Industrial Ugaldeguren I Pabellón 5 - Parcela 5, 48160, Bizkaia</t>
  </si>
  <si>
    <t>Derio</t>
  </si>
  <si>
    <t>grupoacha.com</t>
  </si>
  <si>
    <t>946 25 41 39</t>
  </si>
  <si>
    <t>info@grupoacha.com</t>
  </si>
  <si>
    <t>T M I Trans S.L.</t>
  </si>
  <si>
    <t>Done Bikendi Kalea, 8 Edificio Albia 2, 5º A, 48001 Bilbao, Biscay</t>
  </si>
  <si>
    <t>944 78 11 33</t>
  </si>
  <si>
    <t>Transportes A. Astra Sdad.Coop.Ltda.</t>
  </si>
  <si>
    <t>Muelle del Espigón E 3, 2, 48980 Santurtzi, Biscay</t>
  </si>
  <si>
    <t>transportesastra.com</t>
  </si>
  <si>
    <t>944 47 76 49</t>
  </si>
  <si>
    <t>astra@transportesastra.com</t>
  </si>
  <si>
    <t>Bocdo Trafic | Empresa Transporte Mercancias</t>
  </si>
  <si>
    <t>Mercabilbao, Pabellón 0, Oficina 4, 48970 Basauri, Biscay</t>
  </si>
  <si>
    <t>Transportes Amezaga S.A.</t>
  </si>
  <si>
    <t>Arriaga-Sakoni Bidea, 14, 48950 Erandio, Bizkaia</t>
  </si>
  <si>
    <t>Erandio</t>
  </si>
  <si>
    <t>transportesamezaga.com</t>
  </si>
  <si>
    <t>944 53 15 02</t>
  </si>
  <si>
    <t>Transvol</t>
  </si>
  <si>
    <t>N-634, 57, 48903 Barakaldo, Biscay</t>
  </si>
  <si>
    <t>transvol.com</t>
  </si>
  <si>
    <t>jagoba@transvol.com</t>
  </si>
  <si>
    <t>DESITRANS Depósitos y Transportes Erletxes</t>
  </si>
  <si>
    <t>Poligono Industrial Zubieta, 48340 Amorebieta-Etxano, Biscay</t>
  </si>
  <si>
    <t>946 86 00 60</t>
  </si>
  <si>
    <t>DECOEXSA BILBAO</t>
  </si>
  <si>
    <t>Polígono Industrial Zal, Refradigas Kalea, 4, Módulo 3, 48508 Zierbena, Biscay</t>
  </si>
  <si>
    <t>944 86 25 00</t>
  </si>
  <si>
    <t>Transportes Alonso Aguirregoitia</t>
  </si>
  <si>
    <t>Agirre Lehendakariaren Etorb., 11, 48014 Bilbo, Bizkaia</t>
  </si>
  <si>
    <t>944 47 12 26</t>
  </si>
  <si>
    <t>BILBAO INTERMODAL TRANSPORT, S.L.</t>
  </si>
  <si>
    <t>Iparragirre Etorbidea, 59, 2º PLANTA, 48980 Santurtzi, Biscay</t>
  </si>
  <si>
    <t>946 08 68 70</t>
  </si>
  <si>
    <t>Ctra. Erletxes, s/n, 48340 Amorebieta-Etxano, Biscay</t>
  </si>
  <si>
    <t>946 30 10 20</t>
  </si>
  <si>
    <t>Transportes Alonso Maldazain</t>
  </si>
  <si>
    <t>Lugar Barrio Boroa, 6, 48340 Boroa, Biscay</t>
  </si>
  <si>
    <t>Boroa</t>
  </si>
  <si>
    <t>946 30 44 94</t>
  </si>
  <si>
    <t>Transportes Petralanda</t>
  </si>
  <si>
    <t>Goikoibarra Kalea, 33, 48300 Gernika-Lumo, Bizkaia</t>
  </si>
  <si>
    <t>Guernica y Luno</t>
  </si>
  <si>
    <t>transportespetralanda.com</t>
  </si>
  <si>
    <t>946 25 00 19</t>
  </si>
  <si>
    <t>info@transpetralanda.com</t>
  </si>
  <si>
    <t>Exclusivas Ibain</t>
  </si>
  <si>
    <t>Araba Kalea, 10, 48450 Legizamon, Bizkaia</t>
  </si>
  <si>
    <t>exclusivasibain.com</t>
  </si>
  <si>
    <t>944 49 81 16</t>
  </si>
  <si>
    <t>info@exclusivasibain.com</t>
  </si>
  <si>
    <t>Transportes Mandaluniz S L</t>
  </si>
  <si>
    <t>Kalea San Juan, 2D, 48340 Amorebieta-Etxano, Bizkaia</t>
  </si>
  <si>
    <t>Novocargo Projects, S.L.</t>
  </si>
  <si>
    <t>Barroeta Aldamar Kalea, 6, 4° izda, 48001 Bilbao, Biscay</t>
  </si>
  <si>
    <t>novocargoprojects.com</t>
  </si>
  <si>
    <t>944 73 61 85</t>
  </si>
  <si>
    <t>comercial@novocargoprojects.com</t>
  </si>
  <si>
    <t>CBL Logistica Bilbao</t>
  </si>
  <si>
    <t>48500, Biscay</t>
  </si>
  <si>
    <t>Gallarta</t>
  </si>
  <si>
    <t>946 40 97 88</t>
  </si>
  <si>
    <t>El Transbordador de Vizcaya Sl</t>
  </si>
  <si>
    <t>Kale Barria, 3, 48930 Getxo, Bizkaia</t>
  </si>
  <si>
    <t>puente-colgante.com</t>
  </si>
  <si>
    <t>944 80 10 12</t>
  </si>
  <si>
    <t>promocion@puente-colgante.com</t>
  </si>
  <si>
    <t>GESTINMEDICA BILBAO</t>
  </si>
  <si>
    <t>Pol. Atxukarro Calle 4 Nave 10, 48480, Biscay</t>
  </si>
  <si>
    <t>Mitsubishi Materials España</t>
  </si>
  <si>
    <t>Alameda de Recalde, 27, 48009 Bilbao, Biscay</t>
  </si>
  <si>
    <t>944 24 99 84</t>
  </si>
  <si>
    <t>Transportes GORKA BRAGADO</t>
  </si>
  <si>
    <t>Teileria Kalea, 3, 48970, Bizkaia</t>
  </si>
  <si>
    <t>gorka-bragado.negocio.site</t>
  </si>
  <si>
    <t>647 90 10 65</t>
  </si>
  <si>
    <t>Casintra Sociedad Cooperativa Limitada</t>
  </si>
  <si>
    <t>Gordóniz Kalea, 44, 48002 Bilbo, Bizkaia</t>
  </si>
  <si>
    <t>944 22 13 80</t>
  </si>
  <si>
    <t>Transportes Villar &amp;amp; Hijos</t>
  </si>
  <si>
    <t>Pol. Ind. Mallabiena, 48215 Iurreta, Biscay</t>
  </si>
  <si>
    <t>transportesvillar.es</t>
  </si>
  <si>
    <t>608 67 19 62</t>
  </si>
  <si>
    <t>villar@transportesvillar.es</t>
  </si>
  <si>
    <t>Transportes Better Trans Durango</t>
  </si>
  <si>
    <t>649 80 38 02</t>
  </si>
  <si>
    <t>Transportes Opelbi</t>
  </si>
  <si>
    <t>Avenida Pinoa, 12, 48170 Zamudio, Biscay</t>
  </si>
  <si>
    <t>944 67 69 00</t>
  </si>
  <si>
    <t>Transporte de Pianos TRANSPIANOS BILBAO</t>
  </si>
  <si>
    <t>Heliodoro de la Torre Kalea, Nº2, 6C, 48014 Bilbao, Biscay</t>
  </si>
  <si>
    <t>transpianosbilbao.com</t>
  </si>
  <si>
    <t>616 00 58 58</t>
  </si>
  <si>
    <t>edu@transpianosbilbao.com</t>
  </si>
  <si>
    <t>Transportes José Luis Montalbán</t>
  </si>
  <si>
    <t>Calle de Ondategui, 17, 48930 Getxo, Bizkaia</t>
  </si>
  <si>
    <t>944 64 32 29</t>
  </si>
  <si>
    <t>Maritima Euroship SA</t>
  </si>
  <si>
    <t>euroship.es</t>
  </si>
  <si>
    <t>944 23 49 99</t>
  </si>
  <si>
    <t>euroship@euroship.es</t>
  </si>
  <si>
    <t>Transvol S. Coop.</t>
  </si>
  <si>
    <t>Kareaga Kalea, 35, 48903 Barakaldo, Bizkaia</t>
  </si>
  <si>
    <t>944 85 01 02</t>
  </si>
  <si>
    <t>Transportes Opelbi. TranSa</t>
  </si>
  <si>
    <t>Lauaxeta Olerkari Kalea, 54A, 48100 Mungia, Bizkaia</t>
  </si>
  <si>
    <t>C/ MUELLE A2, AMPLIACIÓN PUERTO BILBAO, 48980 Santurtzi, Biscay</t>
  </si>
  <si>
    <t>944 47 87 00</t>
  </si>
  <si>
    <t>Transportes Allerri S L</t>
  </si>
  <si>
    <t>944 70 37 80</t>
  </si>
  <si>
    <t>MPG Tránsitos, S.A.</t>
  </si>
  <si>
    <t>Barroeta Aldamar Kalea, 2, 48001 Bilbo, Bizkaia</t>
  </si>
  <si>
    <t>mpg.com.es</t>
  </si>
  <si>
    <t>944 56 91 17</t>
  </si>
  <si>
    <t>Transportes Ilsa Sa</t>
  </si>
  <si>
    <t>San Mames Zumarkalea, 2, 48010 Bilbo, Bizkaia</t>
  </si>
  <si>
    <t>944 21 09 81</t>
  </si>
  <si>
    <t>Transrapid S A</t>
  </si>
  <si>
    <t>Eretza Mendiaren Kalea, 0, 48001 Bilbo, Bizkaia</t>
  </si>
  <si>
    <t>transrapid.es</t>
  </si>
  <si>
    <t>transrapidbilbao@gmail.com</t>
  </si>
  <si>
    <t>Transportes y Grúas Javi</t>
  </si>
  <si>
    <t>48860 La Peñuela, Biscay</t>
  </si>
  <si>
    <t>Mimetiz</t>
  </si>
  <si>
    <t>608 67 41 75</t>
  </si>
  <si>
    <t>DSV Transporte y Logística Internacional, Bilbao, Air&amp;amp;Sea</t>
  </si>
  <si>
    <t>Plaza Biribila, 4, 4º, 48001 Bilbo, Bizkaia</t>
  </si>
  <si>
    <t>944 34 75 70</t>
  </si>
  <si>
    <t>GRUAS Y TRANSPORTES MONTALBAN, SL CAMIONES GRUA BILBAO BIZKAIA ESPAÑA</t>
  </si>
  <si>
    <t>POLIGONO IBARZAHARRA PAB 44, 48510 Valle de Trápaga-Trapagaran, Biscay</t>
  </si>
  <si>
    <t>610 71 06 36</t>
  </si>
  <si>
    <t>Grupo Lan Logística</t>
  </si>
  <si>
    <t>poligono Zubieta, 12, 48340 Amorebieta-Etxano, Biscay</t>
  </si>
  <si>
    <t>lanlogistica.com</t>
  </si>
  <si>
    <t>946 30 14 82</t>
  </si>
  <si>
    <t>info@lanlogistica.com</t>
  </si>
  <si>
    <t>LOGNA LOGISTICA S.L.</t>
  </si>
  <si>
    <t>Nafarroa Kalea, 6, 2do piso, dep 1, 48001 Bilbao, Biscay</t>
  </si>
  <si>
    <t>logna.es</t>
  </si>
  <si>
    <t>946 42 43 44</t>
  </si>
  <si>
    <t>frodrigo@logna.es</t>
  </si>
  <si>
    <t>Robledam S.L.</t>
  </si>
  <si>
    <t>Poligono P6 B3, Torrelarragoiti, 48170, 48170, Biscay</t>
  </si>
  <si>
    <t>944 52 30 03</t>
  </si>
  <si>
    <t>PUERTO SANTURCE Almacen V4 y V5 Muelle Bizkaia - ESPIGON 3, 48980 Santurtzi, Biscay</t>
  </si>
  <si>
    <t>Lugar Barrio Gumuzio, 1, 48340 Boroa, Biscay</t>
  </si>
  <si>
    <t>946 73 46 84</t>
  </si>
  <si>
    <t>48902 Baracaldo, Vizcaya</t>
  </si>
  <si>
    <t>Uribitarte Kalea, 18, 3ºB, 48001 Bilbao, Biscay</t>
  </si>
  <si>
    <t>944 23 88 95</t>
  </si>
  <si>
    <t>Bilogistik</t>
  </si>
  <si>
    <t>Terminal Ferroviaria ADIF, Iparragirre Etorbidea, 58, 48980 Santurtzi, Biscay</t>
  </si>
  <si>
    <t>bilogistik.com</t>
  </si>
  <si>
    <t>944 18 90 69</t>
  </si>
  <si>
    <t>agency@bilogistik.com</t>
  </si>
  <si>
    <t>Transporte Ifarra At68</t>
  </si>
  <si>
    <t>Diaz Emparanza Doctorearen K., 48012 Bilbo, Bizkaia</t>
  </si>
  <si>
    <t>Transportes Basegar S.A.</t>
  </si>
  <si>
    <t>Txabarri Kalea, 0, 48910 Sestao, Bizkaia</t>
  </si>
  <si>
    <t>Sestao</t>
  </si>
  <si>
    <t>basegar.es</t>
  </si>
  <si>
    <t>944 10 01 43</t>
  </si>
  <si>
    <t>basegar@basegar.es</t>
  </si>
  <si>
    <t>IBERICA MARITIMA BILBAO</t>
  </si>
  <si>
    <t>Avenida del Puerto, 34 P 1 Dept 7, 48508 Zierbena, Biscay</t>
  </si>
  <si>
    <t>946 40 80 60</t>
  </si>
  <si>
    <t>Polígono Industrial el Juncal Pol., 0, 48510 Ugarte, Bizkaia</t>
  </si>
  <si>
    <t>944 37 06 04</t>
  </si>
  <si>
    <t>ZAD II , NAVE 3, 48980 Santurtzi, Biscay</t>
  </si>
  <si>
    <t>944 78 15 40</t>
  </si>
  <si>
    <t>944 35 67 10</t>
  </si>
  <si>
    <t>Expeditors International España - Bilbao</t>
  </si>
  <si>
    <t>P.I. Axpe, Av, Ribera de Axpe Etorbidea, 11, Edifico A, oficina 202, 48950 Erandio, Bizkaia</t>
  </si>
  <si>
    <t>944 80 03 00</t>
  </si>
  <si>
    <t>Santamaría Garraioak, S.L.</t>
  </si>
  <si>
    <t>Goikoibarra Kalea, 27, 48300 Gernika-Lumo, Bizkaia</t>
  </si>
  <si>
    <t>santamariagarraioak.es</t>
  </si>
  <si>
    <t>699 05 48 46</t>
  </si>
  <si>
    <t>santamaria@santamariagarraioak.es</t>
  </si>
  <si>
    <t>Tecniruta Concisa S.A.</t>
  </si>
  <si>
    <t>Iparragirre Etorbidea, 109, 48980 Santurtzi, Bizkaia</t>
  </si>
  <si>
    <t>tecniruta.com</t>
  </si>
  <si>
    <t>944 61 73 22</t>
  </si>
  <si>
    <t>borjac@orysoft.com</t>
  </si>
  <si>
    <t>SUSO Transporte y Logística Internacional SL</t>
  </si>
  <si>
    <t>Polígono Industrial Astikene, Landatxu kalea, 2, 48160 Derio, Biscay</t>
  </si>
  <si>
    <t>susotransportes.com</t>
  </si>
  <si>
    <t>639 82 70 21</t>
  </si>
  <si>
    <t>686 TRANSPORTES LOGISTICOS Y PORTUARIOS, SCOOP.</t>
  </si>
  <si>
    <t>Muelle A2, Edificio ZUBIA, Planta baja, 48980 Santurtzi, Biscay</t>
  </si>
  <si>
    <t>686tlp.com</t>
  </si>
  <si>
    <t>944 83 52 04</t>
  </si>
  <si>
    <t>contenedor@686tlp.com</t>
  </si>
  <si>
    <t>Transportes y Logística Carmelo S.L.</t>
  </si>
  <si>
    <t>Txanporta Ind., 2, 1, 48300 Gernika-Lumo, Bizkaia</t>
  </si>
  <si>
    <t>lgk.es</t>
  </si>
  <si>
    <t>946 25 03 85</t>
  </si>
  <si>
    <t>Ceva Logistics España Sl</t>
  </si>
  <si>
    <t>POL.IND, Amboto Kalea, 48450 Legizamon, Biscay</t>
  </si>
  <si>
    <t>946 94 12 41</t>
  </si>
  <si>
    <t>ATLAS SPECIAL TRANSPORT S.L.</t>
  </si>
  <si>
    <t>Polígono Industrial Zubieta 10 2-D, 48340 Amorebieta-Etxano</t>
  </si>
  <si>
    <t>atlasspecialtransport.com</t>
  </si>
  <si>
    <t>946 30 07 85</t>
  </si>
  <si>
    <t>info@atlasspecialtransport.com</t>
  </si>
  <si>
    <t>Pol. Ibarzaharra, Pab.24 y 27, 48510, Biscay</t>
  </si>
  <si>
    <t>946 02 23 20</t>
  </si>
  <si>
    <t>Bisa Express S.L.</t>
  </si>
  <si>
    <t>Pol. Aparkabisa Edfc. Administrativo T3-4-5 Planta baja, 48510 Trapaga, Biscay</t>
  </si>
  <si>
    <t>944 38 37 04</t>
  </si>
  <si>
    <t>POLIGONO PINOA, PARCELA 5E, Pinoa Pol. Ind., 48170 CP, Biscay</t>
  </si>
  <si>
    <t>946 61 19 60</t>
  </si>
  <si>
    <t>LOGINOR SERVICIOS LOGÍSTICOS, S.L.</t>
  </si>
  <si>
    <t>Cervantes Hiribidea, 51, 48970 Basauri, Bizkaia</t>
  </si>
  <si>
    <t>946 94 12 02</t>
  </si>
  <si>
    <t>Abian Service</t>
  </si>
  <si>
    <t>Centro de transporte Aparkabisa, 48510 Valle de Trápaga-Trapagaran, Biscay</t>
  </si>
  <si>
    <t>Astintze Kalea, 6, 48160 Aranoltza-San Antolin, Bizkaia</t>
  </si>
  <si>
    <t>Aranoltza-San Antolin</t>
  </si>
  <si>
    <t>944 54 22 04</t>
  </si>
  <si>
    <t>MRW Bilbao</t>
  </si>
  <si>
    <t>Zuberoa Kalea, 2, 48450 Legizamon, Bizkaia</t>
  </si>
  <si>
    <t>Dhl Exel Supply Chain Spain S.L.U.</t>
  </si>
  <si>
    <t>Lugar Barrio Boroa, 0 S/N, 48340 Boroa, Biscay</t>
  </si>
  <si>
    <t>944 87 05 00</t>
  </si>
  <si>
    <t>Transportes Iruña</t>
  </si>
  <si>
    <t>Polígono Industrial Aparcabisa Pol., 2, 48510 Trapagaran, Bizkaia</t>
  </si>
  <si>
    <t>transportesiruna.com</t>
  </si>
  <si>
    <t>944 21 46 57</t>
  </si>
  <si>
    <t>online@transportesiruna.com</t>
  </si>
  <si>
    <t>ADER Bilbao</t>
  </si>
  <si>
    <t>Muelle 3, 4, 48980 Santurtzi, Biscay</t>
  </si>
  <si>
    <t>Panalpina</t>
  </si>
  <si>
    <t>Uribitarte Kalea, 8, 48001 Bilbo, Bizkaia</t>
  </si>
  <si>
    <t>944 23 37 85</t>
  </si>
  <si>
    <t>Done Bikendi Kalea, 8, 48001 Bilbo, Bizkaia</t>
  </si>
  <si>
    <t>944 24 50 68</t>
  </si>
  <si>
    <t>Fernandez y Aedo. Transporte de Líquidos Químicos en Cisterna</t>
  </si>
  <si>
    <t>Aldapa Kalea, 5, 48940 Leioa, Bizkaia</t>
  </si>
  <si>
    <t>Lejona</t>
  </si>
  <si>
    <t>fernandezaedo.com</t>
  </si>
  <si>
    <t>944 64 53 99</t>
  </si>
  <si>
    <t>transportes@fernandezaedo.com</t>
  </si>
  <si>
    <t>Transportes Rulasan</t>
  </si>
  <si>
    <t>Lugar Barrio San Agustin, 55, 48230, Bizkaia</t>
  </si>
  <si>
    <t>San Agustín</t>
  </si>
  <si>
    <t>Menendez y Pelayo Marcelino Kalea, 12, 14, 48004 Bilbao, Biscay</t>
  </si>
  <si>
    <t>946 13 53 69</t>
  </si>
  <si>
    <t>Zeharkale, 34, 48260 Ermua, Biscay</t>
  </si>
  <si>
    <t>Ermua</t>
  </si>
  <si>
    <t>946 09 70 33</t>
  </si>
  <si>
    <t>LGK logística s.l.</t>
  </si>
  <si>
    <t>Txaporta industrialdea 2,1, 48300 Gernika, Biscay</t>
  </si>
  <si>
    <t>Transportes J.R.Sáinz S.L.</t>
  </si>
  <si>
    <t>Vrtarrilaren Hogeitabia Kalea, 3, 48902 Barakaldo, Bizkaia</t>
  </si>
  <si>
    <t>944 38 72 18</t>
  </si>
  <si>
    <t>Seur (Bilrec Reciclajes)</t>
  </si>
  <si>
    <t>Lersundi Kalea, 8, 48009 Bilbo, Bizkaia</t>
  </si>
  <si>
    <t>Transportes Eguiluz Ercilla S.L.</t>
  </si>
  <si>
    <t>Lugar Barrio Nocedal, 30C, 48960 Gumuzio, Biscay</t>
  </si>
  <si>
    <t>944 57 00 66</t>
  </si>
  <si>
    <t>C/ Araba, S/N Pol. Ind. Legizamon, 3, 48450 Legizamon, Biscay</t>
  </si>
  <si>
    <t>Norte Tour S.L.</t>
  </si>
  <si>
    <t>Sangroniz Bidea Nº6 MODULO 5ºD, Biscay</t>
  </si>
  <si>
    <t>Sangroniz</t>
  </si>
  <si>
    <t>944 71 00 48</t>
  </si>
  <si>
    <t>Bizkaia Zubia / Puente Bizkaia</t>
  </si>
  <si>
    <t>48920 Portugalete, Vizcaya</t>
  </si>
  <si>
    <t>Portugalete</t>
  </si>
  <si>
    <t>Av. del Ferrocarril, 48012 Bilbao, Biscay</t>
  </si>
  <si>
    <t>Intermaritime Spain, S.L.</t>
  </si>
  <si>
    <t>Tivoli, 2A - 1A, 48007 Bilbao, Biscay</t>
  </si>
  <si>
    <t>intermaritime.es</t>
  </si>
  <si>
    <t>944 46 56 77</t>
  </si>
  <si>
    <t>intermaritime@intermaritime.es</t>
  </si>
  <si>
    <t>Mail Boxes Bilbao mbe319@mbe.es</t>
  </si>
  <si>
    <t>Alameda de Recalde, 2, 48009 Bilbao, Biscay</t>
  </si>
  <si>
    <t>944 02 23 78</t>
  </si>
  <si>
    <t>Plataforma Logistica Eroski ELORRIO</t>
  </si>
  <si>
    <t>Barrio San Agustín, S/N, 48230 Elorrio, Biscay</t>
  </si>
  <si>
    <t>Elorrio</t>
  </si>
  <si>
    <t>eroski.es</t>
  </si>
  <si>
    <t>902 54 03 40</t>
  </si>
  <si>
    <t>Seur (Piruleta)</t>
  </si>
  <si>
    <t>Calle Alangobarri Kalea, 10, 48991 Getxo, Bizkaia</t>
  </si>
  <si>
    <t>Mail Boxes Etc. - Centro MBE 0329</t>
  </si>
  <si>
    <t>Euskal Herria Kalea, 6, Bajos, 48160 Derio, Bizkaia</t>
  </si>
  <si>
    <t>946 12 04 76</t>
  </si>
  <si>
    <t>Polígono Industrial Ibur Erreka Barrio Olarreaga, 50, 20600, Gipuzkoa</t>
  </si>
  <si>
    <t>Éibar</t>
  </si>
  <si>
    <t>Mail Boxes Etc. - Centro MBE 0238</t>
  </si>
  <si>
    <t>Iberluze Kalea, 9, Bajo, 48960 Galdakao, Biscay</t>
  </si>
  <si>
    <t>944 56 29 15</t>
  </si>
  <si>
    <t>Mail Boxes Etc. - Centro MBE 0072</t>
  </si>
  <si>
    <t>Fika Kalea, 63, 48006 Bilbo, Bizkaia</t>
  </si>
  <si>
    <t>944 35 21 14</t>
  </si>
  <si>
    <t>Mail Boxes Etc. - Centro MBE 0343</t>
  </si>
  <si>
    <t>Trañabarren Hiribidea, 13, 48220 Abadiño, Bizkaia</t>
  </si>
  <si>
    <t>Abadiano</t>
  </si>
  <si>
    <t>946 07 46 35</t>
  </si>
  <si>
    <t>Mail Boxes Etc. - Centro MBE 0157</t>
  </si>
  <si>
    <t>Olleria Kalea, 3, 48200 Durango, Bizkaia</t>
  </si>
  <si>
    <t>946 21 53 68</t>
  </si>
  <si>
    <t>Palettransport, S.l.</t>
  </si>
  <si>
    <t>Gerezpea Kalea, 11, 01015 Gasteiz, Araba</t>
  </si>
  <si>
    <t>palettransport.es</t>
  </si>
  <si>
    <t>945 29 10 11</t>
  </si>
  <si>
    <t>Tamdis Vitoria</t>
  </si>
  <si>
    <t>Zaroa Kalea, 7, 01015 Gasteiz, Araba</t>
  </si>
  <si>
    <t>tamdis.com</t>
  </si>
  <si>
    <t>945 56 79 76</t>
  </si>
  <si>
    <t>tamdis@tamdis.com</t>
  </si>
  <si>
    <t>Euskaltzaindia Plaza, s/n, 01004 Gasteiz, Araba</t>
  </si>
  <si>
    <t>945 27 71 90</t>
  </si>
  <si>
    <t>Polígono Industrial de Júndiz, Oilamendi Kalea, 4, 01015 Vitoria-Gasteiz, Álava</t>
  </si>
  <si>
    <t>Merkan-Cia España</t>
  </si>
  <si>
    <t>Poligono Okiturri, Parcela C, 01207 San Román de San Millán, Álava</t>
  </si>
  <si>
    <t>San Román de San Millán</t>
  </si>
  <si>
    <t>merkan-cia.com</t>
  </si>
  <si>
    <t>945 10 95 59</t>
  </si>
  <si>
    <t>ainhoadelval@merkan-cia.com</t>
  </si>
  <si>
    <t>TRANSPORTES ECUTRANS, S.A. - EMPRESAS DE TRANSPORTE</t>
  </si>
  <si>
    <t>Edificio 14 A, Burniola Kalea, 11, 20305 Irun, Gipuzkoa</t>
  </si>
  <si>
    <t>943 61 54 65</t>
  </si>
  <si>
    <t>Trans Araba S. Coop. Ltda.</t>
  </si>
  <si>
    <t>Jundiz Kalea, 14, BAJO(POL.JUNDIZ, 01015 Gasteiz, Araba</t>
  </si>
  <si>
    <t>trans-araba.com</t>
  </si>
  <si>
    <t>945 28 90 30</t>
  </si>
  <si>
    <t>Agencia De Transportes Legaire</t>
  </si>
  <si>
    <t>Calle INTXERDUI PABELLON 4, POL. IND, 01250 Araia, Álava</t>
  </si>
  <si>
    <t>Araia</t>
  </si>
  <si>
    <t>679 51 30 99</t>
  </si>
  <si>
    <t>Subillabide Transportes S L</t>
  </si>
  <si>
    <t>Florida Kalea, 60, 01005 Gasteiz, Araba</t>
  </si>
  <si>
    <t>GARURTRANS Agencia de Transportes - Logística - Grupajes - Transporte de Mercancías</t>
  </si>
  <si>
    <t>c/ Jundiz 4 Pabellon 3 A, 01015 Gasteiz, Araba</t>
  </si>
  <si>
    <t>garurtrans.com</t>
  </si>
  <si>
    <t>945 29 24 00</t>
  </si>
  <si>
    <t>TRANSMENOR - Transportes de Mercancías del Norte S.L.</t>
  </si>
  <si>
    <t>Arroxeta Kalea, 3, 01015 Gasteiz, Araba</t>
  </si>
  <si>
    <t>transmenor.com</t>
  </si>
  <si>
    <t>945 29 29 00</t>
  </si>
  <si>
    <t>transmenor@transmenor.com</t>
  </si>
  <si>
    <t>Transogueta S.A.</t>
  </si>
  <si>
    <t>Calle Tratado De Mastrich, 4, 01230 Nanclares de la Oca, Álava</t>
  </si>
  <si>
    <t>Langraiz Oka</t>
  </si>
  <si>
    <t>transogueta.com</t>
  </si>
  <si>
    <t>945 36 11 54</t>
  </si>
  <si>
    <t>info@transogueta.com</t>
  </si>
  <si>
    <t>Transportes Jokomodel Sl</t>
  </si>
  <si>
    <t>Zabaldea Kalea, 9, 01170 Legutio, Araba</t>
  </si>
  <si>
    <t>945 46 55 83</t>
  </si>
  <si>
    <t>Rapitrans</t>
  </si>
  <si>
    <t>Barratxi Kalea, 6, OFICINA 3, 01013 Vitoria-Gasteiz, Álava</t>
  </si>
  <si>
    <t>rapitrans.com</t>
  </si>
  <si>
    <t>945 12 12 32</t>
  </si>
  <si>
    <t>info@rapitrans.com</t>
  </si>
  <si>
    <t>Masetrans Araba, S.L.</t>
  </si>
  <si>
    <t>Guayaquil Kalea, 2, BAJO, 01012 Vitoria-Gasteiz, Álava</t>
  </si>
  <si>
    <t>masetrans.com</t>
  </si>
  <si>
    <t>945 26 56 00</t>
  </si>
  <si>
    <t>masetrans@masetrans.com</t>
  </si>
  <si>
    <t>Transportes Nieva</t>
  </si>
  <si>
    <t>Calle Los Olmos 1 P.E. Inbisa Pab 22-23B, 01013 Vitoria-Gasteiz, Álava</t>
  </si>
  <si>
    <t>945 25 09 63</t>
  </si>
  <si>
    <t>Abian Álava</t>
  </si>
  <si>
    <t>Av. de Los Huetos, 50 Pabellón 43, 01010 Vitoria-Gasteiz, Álava</t>
  </si>
  <si>
    <t>Transportes Carlos Ibáñez de Garayo</t>
  </si>
  <si>
    <t>Basoa Kalea, 15, 01012 Gasteiz, Araba</t>
  </si>
  <si>
    <t>945 24 42 11</t>
  </si>
  <si>
    <t>Agrupación Empresarial Alvesa Transporte Carretera</t>
  </si>
  <si>
    <t>Cuadrilla de Vitoria-Gasteiz Taldea Kalea, 5, 01013 Gasteiz, Araba</t>
  </si>
  <si>
    <t>Transportes Hernández</t>
  </si>
  <si>
    <t>Gernikako Arbola Kalea, 4, 01010 Gasteiz, Araba</t>
  </si>
  <si>
    <t>696 54 87 24</t>
  </si>
  <si>
    <t>Transportes H. BARREIRA SA</t>
  </si>
  <si>
    <t>Pol. Ind. San Jose De Los Llanos Calle A, Nº9, 01230 Nanclares de la Oca, Álava</t>
  </si>
  <si>
    <t>hbarreira.com</t>
  </si>
  <si>
    <t>945 36 16 08</t>
  </si>
  <si>
    <t>trafico@hbarreira.com</t>
  </si>
  <si>
    <t>Bulletvan Express SL</t>
  </si>
  <si>
    <t>Av. de Los Huetos, 50, 01010 Vitoria-Gasteiz, Álava</t>
  </si>
  <si>
    <t>902 36 47 14</t>
  </si>
  <si>
    <t>Transportes Mediterráneo Expres Vitoria</t>
  </si>
  <si>
    <t>Jundiz Kalea, 4, 01015 Gasteiz, Araba</t>
  </si>
  <si>
    <t>mediterraneoexpres.com</t>
  </si>
  <si>
    <t>673 20 21 88</t>
  </si>
  <si>
    <t>contacto@mediterraneoexpres.com</t>
  </si>
  <si>
    <t>Agencia de Transportes Luis Jurado Cabrera S.L.</t>
  </si>
  <si>
    <t>Transportes Y Grúas Zerain</t>
  </si>
  <si>
    <t>Arriurdina Kalea, 22, 01015 Gasteiz, Araba</t>
  </si>
  <si>
    <t>transporteszerain.com</t>
  </si>
  <si>
    <t>945 29 18 11</t>
  </si>
  <si>
    <t>zerain@transporteszerain.com</t>
  </si>
  <si>
    <t>Transportes Bideko Bi</t>
  </si>
  <si>
    <t>Bideko Kalea, 01470 Amurrio, Araba</t>
  </si>
  <si>
    <t>Amurrio</t>
  </si>
  <si>
    <t>945 89 13 55</t>
  </si>
  <si>
    <t>Avant Cargo</t>
  </si>
  <si>
    <t>Unnamed Road, 01015, 01015 Gasteiz, Araba</t>
  </si>
  <si>
    <t>avantcargo.com</t>
  </si>
  <si>
    <t>945 24 21 21</t>
  </si>
  <si>
    <t>ops@avantcargo.com</t>
  </si>
  <si>
    <t>Transportes Arri Anda Sa</t>
  </si>
  <si>
    <t>Zubibarri Kalea, 5, 01013 Gasteiz, Araba</t>
  </si>
  <si>
    <t>945 12 44 02</t>
  </si>
  <si>
    <t>integra2 jundiz</t>
  </si>
  <si>
    <t>Arroxeta Kalea, 11-12, 01015 Gasteiz, Araba</t>
  </si>
  <si>
    <t>945 29 09 06</t>
  </si>
  <si>
    <t>Araba Trans Tir Att S.L</t>
  </si>
  <si>
    <t>Pamplona-Iruñea Kalea, 15, 01010 Gasteiz, Araba</t>
  </si>
  <si>
    <t>URALDE MERCANCIAS POR CARRETERA, S.L.</t>
  </si>
  <si>
    <t>Hiribildea de la Constitución Europea, Nº22, POL.IND, 01230 SUBILLABIDE, Álava</t>
  </si>
  <si>
    <t>grupouralde.com</t>
  </si>
  <si>
    <t>945 26 69 90</t>
  </si>
  <si>
    <t>administracion@grupouralde.com</t>
  </si>
  <si>
    <t>Patinter España</t>
  </si>
  <si>
    <t>Pol. Industrial Okiturri, Polígono 2, 01207 San Román de San Millán, Álava</t>
  </si>
  <si>
    <t>patinter.com</t>
  </si>
  <si>
    <t>945 30 49 80</t>
  </si>
  <si>
    <t>Andotrans S. XXI S.l.</t>
  </si>
  <si>
    <t>945 29 03 00</t>
  </si>
  <si>
    <t>GTO Salvatierra</t>
  </si>
  <si>
    <t>Calle Kañueta, 13, Parcela 1609. Polígono Industrial de Agurain, 01200 Agurain, Álava</t>
  </si>
  <si>
    <t>Salvatierra</t>
  </si>
  <si>
    <t>VALDES EXPRESS SL VITORIA</t>
  </si>
  <si>
    <t>Av. los Huetos, s/n, 01191 Vitoria-Gasteiz, Álava</t>
  </si>
  <si>
    <t>valdesexpress.com</t>
  </si>
  <si>
    <t>629 16 64 42</t>
  </si>
  <si>
    <t>Valdesexpress@valdesexpress.com</t>
  </si>
  <si>
    <t>Ibón Iriondo, S. L.</t>
  </si>
  <si>
    <t>Maestro Elorza Kalea, 5, 01400 Laudio, Araba</t>
  </si>
  <si>
    <t>Llodio</t>
  </si>
  <si>
    <t>Transredelnor, S.L.</t>
  </si>
  <si>
    <t>Calle Portal de Bergara, 27, 01013 Vitoria-Gasteiz, Álava</t>
  </si>
  <si>
    <t>945 28 08 19</t>
  </si>
  <si>
    <t>Ferrocarril Vitória a Minas</t>
  </si>
  <si>
    <t>01005 Vitoria-Gasteiz, Álava</t>
  </si>
  <si>
    <t>Arabatrans</t>
  </si>
  <si>
    <t>13 Calle Pamplona, Oficina 4, 01010 Gasteiz, Araba</t>
  </si>
  <si>
    <t>arabatrans.es</t>
  </si>
  <si>
    <t>945 17 37 09</t>
  </si>
  <si>
    <t>Galdertrans S.L.</t>
  </si>
  <si>
    <t>bajo, Arantzar Kalea, 3, 01400 Laudio, Araba</t>
  </si>
  <si>
    <t>galdertrans.es</t>
  </si>
  <si>
    <t>946 72 81 96</t>
  </si>
  <si>
    <t>Via Augusta</t>
  </si>
  <si>
    <t>Zorrolleta Kalea, 1C, 01015 Gasteiz, Araba</t>
  </si>
  <si>
    <t>via-augusta.com</t>
  </si>
  <si>
    <t>945 29 20 22</t>
  </si>
  <si>
    <t>comercial@via-augusta.com</t>
  </si>
  <si>
    <t>Transberria</t>
  </si>
  <si>
    <t>Zaroa Kalea, 9, 01015 Gasteiz, Araba</t>
  </si>
  <si>
    <t>945 29 08 74</t>
  </si>
  <si>
    <t>Conex Express S L</t>
  </si>
  <si>
    <t>Santa Lucia Kalea, 10, 01003 Gasteiz, Araba</t>
  </si>
  <si>
    <t>945 29 03 09</t>
  </si>
  <si>
    <t>Vifedis S.L.</t>
  </si>
  <si>
    <t>Askatasun Kalea, 5, 01002 Gasteiz, Araba</t>
  </si>
  <si>
    <t>945 27 47 11</t>
  </si>
  <si>
    <t>Conex Express</t>
  </si>
  <si>
    <t>Calle Lermandabide, 8 Edificio CTV, 01015 Vitoria-Gasteiz, Álava</t>
  </si>
  <si>
    <t>conexexpress.eu</t>
  </si>
  <si>
    <t>Duvenbeck Logística S.L.U.</t>
  </si>
  <si>
    <t>Pol. Ind. Jundiz, Zurrupitieta Kalea, 10, 01015 Vitoria-Gasteiz, Álava</t>
  </si>
  <si>
    <t>duvenbeck.de</t>
  </si>
  <si>
    <t>945 29 19 20</t>
  </si>
  <si>
    <t>Basatiexpress</t>
  </si>
  <si>
    <t>Uzbina Kalea, 24, 01015 Gasteiz, Araba</t>
  </si>
  <si>
    <t>basatiexpress.net</t>
  </si>
  <si>
    <t>945 19 81 47</t>
  </si>
  <si>
    <t>basati@basatiexpress.net</t>
  </si>
  <si>
    <t>Transportes Isasi-Ibarrola</t>
  </si>
  <si>
    <t>Barrio Aretxa nº56, 01479 Izoria, Álava</t>
  </si>
  <si>
    <t>Izoria</t>
  </si>
  <si>
    <t>690 22 90 85</t>
  </si>
  <si>
    <t>Aitor Transportes</t>
  </si>
  <si>
    <t>Calle Ballena, 5, 01010 Gasteiz, Araba</t>
  </si>
  <si>
    <t>634 86 15 47</t>
  </si>
  <si>
    <t>Transportes Azul Marino 2000 S.L.</t>
  </si>
  <si>
    <t>Aiara Etorbidea, 3, 01470 Amurrio, Araba</t>
  </si>
  <si>
    <t>608 14 47 20</t>
  </si>
  <si>
    <t>Grupo Logi (Sede Araba)</t>
  </si>
  <si>
    <t>Zurrupitieta, 26, nave 10 A, Polígono Industrial Jundiz, 01015 Vitoria-Gasteiz</t>
  </si>
  <si>
    <t>grupo-logi.com</t>
  </si>
  <si>
    <t>945 29 16 66</t>
  </si>
  <si>
    <t>Calle Ibarredi, Jundiz Kalea, 3, BAJO;POL, 01015 Vitoria-Gasteiz, Álava</t>
  </si>
  <si>
    <t>945 12 04 00</t>
  </si>
  <si>
    <t>Tailormade Operador de Transportes SL</t>
  </si>
  <si>
    <t>LERMANDABIDE, 8, 01015 Vitoria-Gasteiz, Álava</t>
  </si>
  <si>
    <t>tailormadeot.com</t>
  </si>
  <si>
    <t>945 29 08 08</t>
  </si>
  <si>
    <t>trafico@tailormadeot.com</t>
  </si>
  <si>
    <t>Logística Amondo</t>
  </si>
  <si>
    <t>Zabaleko Kalea, Nº14, 4ºA, 01470 Amurrio, Álava</t>
  </si>
  <si>
    <t>logistica-amondo.business.site</t>
  </si>
  <si>
    <t>659 71 72 62</t>
  </si>
  <si>
    <t>Transporte Express | 365 días / 24 horas</t>
  </si>
  <si>
    <t>Agurain/Salvatierra</t>
  </si>
  <si>
    <t>365dias24horas.com</t>
  </si>
  <si>
    <t>608 08 74 08</t>
  </si>
  <si>
    <t>transporte-express@365dias24horas.com</t>
  </si>
  <si>
    <t>ADER Vitoria</t>
  </si>
  <si>
    <t>Jundiz Kalea, 2, 01015 Vitoria-Gasteiz, Álava, Araba</t>
  </si>
  <si>
    <t>Lermanda</t>
  </si>
  <si>
    <t>Ares Bilbao S.L.</t>
  </si>
  <si>
    <t>Paduleta Kalea, 55, 01015 Gasteiz, Araba</t>
  </si>
  <si>
    <t>aresgroup.net</t>
  </si>
  <si>
    <t>945 35 40 16</t>
  </si>
  <si>
    <t>aresgroup@aresgroup.net</t>
  </si>
  <si>
    <t>Transporsal</t>
  </si>
  <si>
    <t>Calle SANTA LUCIA PARCELA B-5, 01320 Oion, Araba</t>
  </si>
  <si>
    <t>transporsal.com</t>
  </si>
  <si>
    <t>619 76 19 19</t>
  </si>
  <si>
    <t>Paduleta Kalea, 14, 01015 Gasteiz, Araba</t>
  </si>
  <si>
    <t>945 29 11 13</t>
  </si>
  <si>
    <t>Mudanzas y Transportes Jubera</t>
  </si>
  <si>
    <t>01015, Álava</t>
  </si>
  <si>
    <t>Ariñez</t>
  </si>
  <si>
    <t>jubera.com</t>
  </si>
  <si>
    <t>945 26 54 49</t>
  </si>
  <si>
    <t>Transportes Dakar</t>
  </si>
  <si>
    <t>Calle Toloño Kalea, 3, 01320 Oyón-Oion, Álava</t>
  </si>
  <si>
    <t>948 64 40 61</t>
  </si>
  <si>
    <t>Inlagri - Industrialización de Labores Agrícolas SL</t>
  </si>
  <si>
    <t>P.I. Lacorzanilla Parcela 40, 01211 Berantevilla, Álava</t>
  </si>
  <si>
    <t>Berantevilla</t>
  </si>
  <si>
    <t>inlagri.es</t>
  </si>
  <si>
    <t>945 33 74 42</t>
  </si>
  <si>
    <t>Transportes Quae Vincit</t>
  </si>
  <si>
    <t>Cuadrilla Mendoza Kalea, 25, 01013 Gasteiz, Araba</t>
  </si>
  <si>
    <t>friespa</t>
  </si>
  <si>
    <t>Poligono Industrial Okiturri nº 6, 01207 Durruma-San Román de San Millán, Araba</t>
  </si>
  <si>
    <t>Izarena Transportes</t>
  </si>
  <si>
    <t>Jundiz Kalea, 2I, 01015 Gasteiz, Araba</t>
  </si>
  <si>
    <t>izarena.com</t>
  </si>
  <si>
    <t>629 84 49 04</t>
  </si>
  <si>
    <t>Transportes Pesa S.A.</t>
  </si>
  <si>
    <t>Gerezpea Kalea, 19, 01015 Gasteiz, Araba</t>
  </si>
  <si>
    <t>pesa.net</t>
  </si>
  <si>
    <t>943 21 25 27</t>
  </si>
  <si>
    <t>atencionaclientes@pesa.net</t>
  </si>
  <si>
    <t>Pex Ochoa S A</t>
  </si>
  <si>
    <t>Camino Lermanda, 8, 01015 Vitoria-Gasteiz, Álava</t>
  </si>
  <si>
    <t>945 29 00 80</t>
  </si>
  <si>
    <t>Bizi Bizi Transporte Ecológico</t>
  </si>
  <si>
    <t>Reyes de Navarra Kalea, 5, bajo, 01013 Gasteiz, Araba</t>
  </si>
  <si>
    <t>bizibizi.es</t>
  </si>
  <si>
    <t>688 94 42 20</t>
  </si>
  <si>
    <t>info@bizibizi.es</t>
  </si>
  <si>
    <t>Transporte Trans Velox Transporte Ligero</t>
  </si>
  <si>
    <t>Elvira Zulueta Kalea, 6, 01007 Gasteiz, Araba</t>
  </si>
  <si>
    <t>945 23 23 76</t>
  </si>
  <si>
    <t>DSV GLOBAL TRANSPORT AND LOGISTIC</t>
  </si>
  <si>
    <t>polg industrial Arasur pab 1- 6, Rivabellosa, Álava</t>
  </si>
  <si>
    <t>Rivabellosa</t>
  </si>
  <si>
    <t>Grúas Y Transportes Cabrillo</t>
  </si>
  <si>
    <t>Polígono Industrial Lacorzanilla, 1 Polígono Industrial Lacorzanilla, 01211 Lacorzanilla, Álava</t>
  </si>
  <si>
    <t>Lacorzanilla</t>
  </si>
  <si>
    <t>tcabrillo.com</t>
  </si>
  <si>
    <t>945 33 77 36</t>
  </si>
  <si>
    <t>cabrillo@tcabrillo.com</t>
  </si>
  <si>
    <t>Autobuses La Unión</t>
  </si>
  <si>
    <t>Plaza de Euskaltzaindia, s/n, 01001 Vitoria-Gasteiz, Álava</t>
  </si>
  <si>
    <t>autobuseslaunion.com</t>
  </si>
  <si>
    <t>945 26 46 26</t>
  </si>
  <si>
    <t>Gazeo Kalea, 6, 01200 Agurain, Araba</t>
  </si>
  <si>
    <t>959 36 38 48</t>
  </si>
  <si>
    <t>VITOTRANS | Operador Logístico</t>
  </si>
  <si>
    <t>Júndiz, Paduleta Kalea, 55 - Oficina 114, 01015 Gasteiz, Araba</t>
  </si>
  <si>
    <t>vitotrans.es</t>
  </si>
  <si>
    <t>945 29 10 34</t>
  </si>
  <si>
    <t>info@vitotrans.es</t>
  </si>
  <si>
    <t>TUVISA</t>
  </si>
  <si>
    <t>Agirrelanda Kalea, 2, 01013 Gasteiz, Araba</t>
  </si>
  <si>
    <t>vitoria-gasteiz.org</t>
  </si>
  <si>
    <t>945 16 10 54</t>
  </si>
  <si>
    <t>informacion@vitoria-gasteiz.org</t>
  </si>
  <si>
    <t>Tomás Acha</t>
  </si>
  <si>
    <t>Lamuza Kalea, 12, 01400 Laudio, Araba</t>
  </si>
  <si>
    <t>946 72 11 49</t>
  </si>
  <si>
    <t>Euskotren</t>
  </si>
  <si>
    <t>Sancho el Sabio Kalea, 9, 01008 Gasteiz, Araba</t>
  </si>
  <si>
    <t>euskotren.eus</t>
  </si>
  <si>
    <t>attcliente@euskotren.eus</t>
  </si>
  <si>
    <t>Distribuciones Diaz</t>
  </si>
  <si>
    <t>Polígono industrial, Parcela 13, 01479 Murga, Álava</t>
  </si>
  <si>
    <t>Murga</t>
  </si>
  <si>
    <t>distribucionesdiaz.galeon.com</t>
  </si>
  <si>
    <t>945 39 92 74</t>
  </si>
  <si>
    <t>MRV</t>
  </si>
  <si>
    <t>Adriano VI Kalea, 39, 01008 Gasteiz, Araba</t>
  </si>
  <si>
    <t>Clínica Álava</t>
  </si>
  <si>
    <t>01007 Vitoria-Gasteiz, Álava</t>
  </si>
  <si>
    <t>Transporte de mercancías y mudanzas en Bilbao | Transportes Edison</t>
  </si>
  <si>
    <t>649 11 57 12</t>
  </si>
  <si>
    <t>TRANSPORTES EGT</t>
  </si>
  <si>
    <t>649 42 83 86</t>
  </si>
  <si>
    <t>Taxi Frias- Lourdes ( 7 plazas)</t>
  </si>
  <si>
    <t>671 32 17 81</t>
  </si>
  <si>
    <t>Mail Boxes Etc. - Centro MBE 0309</t>
  </si>
  <si>
    <t>Lazarraga Kalea, 1, 20560 Oñati, Gipuzkoa</t>
  </si>
  <si>
    <t>Oñate</t>
  </si>
  <si>
    <t>943 56 07 08</t>
  </si>
  <si>
    <t>IBARRA LOGISTIKA</t>
  </si>
  <si>
    <t>Polígono Industrial Mendiola Pol., 5, 20590 Soraluze, Gipuzkoa</t>
  </si>
  <si>
    <t>Placencia de las Armas</t>
  </si>
  <si>
    <t>ibarralogistika.com</t>
  </si>
  <si>
    <t>943 75 10 48</t>
  </si>
  <si>
    <t>info@ibarralogistika.com</t>
  </si>
  <si>
    <t>GLS Spain</t>
  </si>
  <si>
    <t>Damaso Azkue Plaza, 4, 20730 Azpeitia, Gipuzkoa</t>
  </si>
  <si>
    <t>Azpeitia</t>
  </si>
  <si>
    <t>943 81 40 00</t>
  </si>
  <si>
    <t>Transportes Leku Bi SL</t>
  </si>
  <si>
    <t>Lugar Urtaki, 35, 20150, Gipuzkoa</t>
  </si>
  <si>
    <t>Aduna</t>
  </si>
  <si>
    <t>lekubi.com</t>
  </si>
  <si>
    <t>943 69 61 69</t>
  </si>
  <si>
    <t>Transportes Mitxelena</t>
  </si>
  <si>
    <t>Calle Zuaznabar, Ugaldetxo Pol., 128, 20180, Gipuzkoa</t>
  </si>
  <si>
    <t>transportesmitxelena.com</t>
  </si>
  <si>
    <t>943 49 11 47</t>
  </si>
  <si>
    <t>info@transportesmitxelena.com</t>
  </si>
  <si>
    <t>Transportes Taldea</t>
  </si>
  <si>
    <t>Lugar Barrio Auzotxikia, 11, 20400 Auzotxikia, Gipuzkoa</t>
  </si>
  <si>
    <t>Abaltzisketa</t>
  </si>
  <si>
    <t>Transportes Internacionales Zabaleta</t>
  </si>
  <si>
    <t>Comete Sarea Kalea, 7, Bajo, 20305 Irun, Gipuzkoa</t>
  </si>
  <si>
    <t>zaisa.com</t>
  </si>
  <si>
    <t>943 62 85 99</t>
  </si>
  <si>
    <t>info@zaisa.com</t>
  </si>
  <si>
    <t>Transportes Endima</t>
  </si>
  <si>
    <t>Lugar Barrio Ventas, 45, 20305 Irun, Gipuzkoa</t>
  </si>
  <si>
    <t>943 63 55 76</t>
  </si>
  <si>
    <t>Transportes Peñagaricano Sl</t>
  </si>
  <si>
    <t>Navarra Plaza, 1, 20700 Zumarraga, Gipuzkoa</t>
  </si>
  <si>
    <t>Zumárraga</t>
  </si>
  <si>
    <t>transportes-penagaricano.com</t>
  </si>
  <si>
    <t>943 72 11 58</t>
  </si>
  <si>
    <t>info@transportes-penagaricano.com</t>
  </si>
  <si>
    <t>Transobia</t>
  </si>
  <si>
    <t>C/Antxotxipi, 6 Zaisa 3, 20305 Irun, Gipuzkoa</t>
  </si>
  <si>
    <t>transobia.com</t>
  </si>
  <si>
    <t>943 63 11 88</t>
  </si>
  <si>
    <t>aartaza@transobia.com</t>
  </si>
  <si>
    <t>Transportes Mancisidor y López S.L.</t>
  </si>
  <si>
    <t>Txalaka Pasealekua Ibilbidea, 15, 20115 Astigarraga, Gipuzkoa</t>
  </si>
  <si>
    <t>Astigarraga</t>
  </si>
  <si>
    <t>TRANSPORTES LEUNDA GARRAIOAK,S.L.</t>
  </si>
  <si>
    <t>Polígono Industrial Barr Elbarrena, 7 , Pabellón 7, 20247 Zaldibia, Gipuzkoa</t>
  </si>
  <si>
    <t>Zaldivia</t>
  </si>
  <si>
    <t>transportesleunda.com</t>
  </si>
  <si>
    <t>608 77 06 12</t>
  </si>
  <si>
    <t>jm@transportesleunda.com</t>
  </si>
  <si>
    <t>Transportes J M Tolosa</t>
  </si>
  <si>
    <t>Lugar Altzo-Azpi, 30, 20268 Altzo, Gipuzkoa</t>
  </si>
  <si>
    <t>659 67 88 97</t>
  </si>
  <si>
    <t>Transportes Letamendia</t>
  </si>
  <si>
    <t>Calle Altune, 2, 20212 Olaberria, Gipuzkoa</t>
  </si>
  <si>
    <t>Olaberría</t>
  </si>
  <si>
    <t>transletamendia.com</t>
  </si>
  <si>
    <t>609 22 82 08</t>
  </si>
  <si>
    <t>Transportes Hnos. Garteiz - Osoro S.L.</t>
  </si>
  <si>
    <t>Kalea IGARTUALDEA INDUSTRI, POLIGONOA, 1, 20850, Gipuzkoa</t>
  </si>
  <si>
    <t>Mendaro</t>
  </si>
  <si>
    <t>transportesosoro.com</t>
  </si>
  <si>
    <t>620 27 61 33</t>
  </si>
  <si>
    <t>Transportes Plaza Irun</t>
  </si>
  <si>
    <t>Burniola Kalea, 11A, 20305 Irun, Gipuzkoa</t>
  </si>
  <si>
    <t>943 62 37 06</t>
  </si>
  <si>
    <t>Transportes Eguia</t>
  </si>
  <si>
    <t>Terminal Zaisa III Antxotxipi Kalea, 6, Edificio Glas 20305, Irun, Gipuzkoa</t>
  </si>
  <si>
    <t>gglas.com</t>
  </si>
  <si>
    <t>943 32 09 44</t>
  </si>
  <si>
    <t>glas@gglas.com</t>
  </si>
  <si>
    <t>Transportes Daycotrans Sl.</t>
  </si>
  <si>
    <t>Europa Kalea, 18, local 2, 1ºPlanta - oficina 3 Zaisa 1, 20305 Irun, Gipuzkoa</t>
  </si>
  <si>
    <t>943 04 06 61</t>
  </si>
  <si>
    <t>Transportes Ortagui S A</t>
  </si>
  <si>
    <t>Zona Portuaria de Lezo S/N, 20110 Pasaia, Gipuzkoa</t>
  </si>
  <si>
    <t>Pasajes</t>
  </si>
  <si>
    <t>transportesortagui.com</t>
  </si>
  <si>
    <t>943 52 79 00</t>
  </si>
  <si>
    <t>transportesortagui@transportesortagui.com</t>
  </si>
  <si>
    <t>Poligono Bordaberri , 10-12, 20140 Andoain, Gipuzkoa</t>
  </si>
  <si>
    <t>943 59 12 57</t>
  </si>
  <si>
    <t>Oarso Logística y Transporte</t>
  </si>
  <si>
    <t>Antxotxipi Kalea, 6, b, 20305 Irun, Gipuzkoa</t>
  </si>
  <si>
    <t>943 63 02 28</t>
  </si>
  <si>
    <t>Transportes Basterra en Andoain</t>
  </si>
  <si>
    <t>Aiztondo Kalea, 2, 20140 Andoain, Gipuzkoa</t>
  </si>
  <si>
    <t>686 95 87 24</t>
  </si>
  <si>
    <t>Transjokin S.A.U.</t>
  </si>
  <si>
    <t>Zirkuituko Ibilbidea, 2, 20160 Lasarte-Oria, Gipuzkoa</t>
  </si>
  <si>
    <t>Lasarte-Oria</t>
  </si>
  <si>
    <t>943 37 70 56</t>
  </si>
  <si>
    <t>Bildutrans</t>
  </si>
  <si>
    <t>Comete Sarea Kalea, 5, 20305 Irun, Gipuzkoa</t>
  </si>
  <si>
    <t>943 63 66 78</t>
  </si>
  <si>
    <t>Altradi SL</t>
  </si>
  <si>
    <t>Erratzu Ind. Pol., 11, 20130 Urnieta, Gipuzkoa</t>
  </si>
  <si>
    <t>Urnieta</t>
  </si>
  <si>
    <t>altradi.com</t>
  </si>
  <si>
    <t>943 33 15 15</t>
  </si>
  <si>
    <t>comercial@altradi.com</t>
  </si>
  <si>
    <t>Grúas Y Transportes Erauskin</t>
  </si>
  <si>
    <t>Altzo-Azpi Barreiatua, 10, 20268 Altzo, Gipuzkoa</t>
  </si>
  <si>
    <t>Alzo</t>
  </si>
  <si>
    <t>gruasytransporteserauskin.es</t>
  </si>
  <si>
    <t>943 65 59 30</t>
  </si>
  <si>
    <t>TFT TRANSPORTES-GARRAIOAK</t>
  </si>
  <si>
    <t>Txingurri Pasealekua, 28, 20015 Donostia, Gipuzkoa</t>
  </si>
  <si>
    <t>943 40 46 33</t>
  </si>
  <si>
    <t>Trans X Tar S.l.</t>
  </si>
  <si>
    <t>Erratzu Ind. Pol., 224J, 20130 Urnieta, Gipuzkoa</t>
  </si>
  <si>
    <t>943 33 45 49</t>
  </si>
  <si>
    <t>Transportes Paulino Barrenechea S.L.</t>
  </si>
  <si>
    <t>Paseo De Arrapide, 6, 20160 Zubieta, Gipuzkoa</t>
  </si>
  <si>
    <t>transportespaulinobarrenechea.com</t>
  </si>
  <si>
    <t>943 59 53 53</t>
  </si>
  <si>
    <t>Goiherri Transport</t>
  </si>
  <si>
    <t>Pol. Ind. Mugitegi, Vial A Puertas, 24, 20700 Urretxu, Gipuzkoa</t>
  </si>
  <si>
    <t>transgoiherri.es</t>
  </si>
  <si>
    <t>943 72 41 16</t>
  </si>
  <si>
    <t>Xoxoka Garraioak</t>
  </si>
  <si>
    <t>Gabiria Kalea, 13, 1º IZQUIERDA, 20305 Irun, Gipuzkoa</t>
  </si>
  <si>
    <t>xoxoka.com</t>
  </si>
  <si>
    <t>943 63 35 34</t>
  </si>
  <si>
    <t>xoxoka@xoxoka.com</t>
  </si>
  <si>
    <t>Transportes Rodriguez Carnero</t>
  </si>
  <si>
    <t>Goardia Ind., 16, 20213 Idiazabal, Gipuzkoa</t>
  </si>
  <si>
    <t>Idiazábal</t>
  </si>
  <si>
    <t>transportes-rodriguez.es</t>
  </si>
  <si>
    <t>943 80 00 22</t>
  </si>
  <si>
    <t>Langarri Logística S.L. (Almacén Beasain)</t>
  </si>
  <si>
    <t>Polígono Ittola, A2 Pab. 1A, 20218 Beasain</t>
  </si>
  <si>
    <t>Beasain</t>
  </si>
  <si>
    <t>943 80 59 09</t>
  </si>
  <si>
    <t>Transportes Insausti, S.A.</t>
  </si>
  <si>
    <t>Polígono Lanbarren, Aranburu Bidea, 3B, 20180 Oiartzun, Gipuzkoa</t>
  </si>
  <si>
    <t>transportesinsausti.es</t>
  </si>
  <si>
    <t>943 37 17 71</t>
  </si>
  <si>
    <t>MAP Transport S.A.</t>
  </si>
  <si>
    <t>Gabiria Kalea, 21, 20305 Irun, Gipuzkoa</t>
  </si>
  <si>
    <t>maptransport.com</t>
  </si>
  <si>
    <t>943 62 95 77</t>
  </si>
  <si>
    <t>web@maptransport.com</t>
  </si>
  <si>
    <t>Arrastio S.L.</t>
  </si>
  <si>
    <t>Txatxamendi Kalea, 21, Polígono 110, 20100 Lezo, Gipuzkoa</t>
  </si>
  <si>
    <t>Lezo</t>
  </si>
  <si>
    <t>arrastio.com</t>
  </si>
  <si>
    <t>943 34 45 89</t>
  </si>
  <si>
    <t>arrastio@arrastio.com</t>
  </si>
  <si>
    <t>Transportes Especiales Juan SLL</t>
  </si>
  <si>
    <t>de, Idiazabal Kalea, 5B, 20130 Urnieta, Gipuzkoa</t>
  </si>
  <si>
    <t>659 73 89 24</t>
  </si>
  <si>
    <t>ERAUSKIN SL - GRUAS Y TRANSPORTES</t>
  </si>
  <si>
    <t>gruasytransporteserauskin.com</t>
  </si>
  <si>
    <t>639 82 13 84</t>
  </si>
  <si>
    <t>erauskinsl@hotmail.com</t>
  </si>
  <si>
    <t>Transportes Etumeta S L</t>
  </si>
  <si>
    <t>Jose Artetxe Kalea, 1, 20730 Azpeitia, Gipuzkoa</t>
  </si>
  <si>
    <t>943 15 77 07</t>
  </si>
  <si>
    <t>Eibartrans</t>
  </si>
  <si>
    <t>Kalea Olasope, 3, Pol. Olaso, 20870 Elgoibar, Gipuzkoa</t>
  </si>
  <si>
    <t>Elgóibar</t>
  </si>
  <si>
    <t>eibartrans.com</t>
  </si>
  <si>
    <t>943 82 13 66</t>
  </si>
  <si>
    <t>comercial@eibartrans.com</t>
  </si>
  <si>
    <t>Transportes Hnos. Paino, s.l.</t>
  </si>
  <si>
    <t>Centro de transp de Zubieta, Arrapide Pasealekua, 20160 Donostia, Gipuzkoa</t>
  </si>
  <si>
    <t>transpaino.com</t>
  </si>
  <si>
    <t>943 37 31 70</t>
  </si>
  <si>
    <t>Transportes Alvarez e Hijos S.A.</t>
  </si>
  <si>
    <t>Poligono Goardia, 19, 20213 Idiazabal, Gipuzkoa</t>
  </si>
  <si>
    <t>943 80 14 16</t>
  </si>
  <si>
    <t>Transportes Nekine</t>
  </si>
  <si>
    <t>Amategi Aldea Barreiatua, 138, 20268 Txarama, Gipuzkoa</t>
  </si>
  <si>
    <t>Txarama</t>
  </si>
  <si>
    <t>transportesnekine.com</t>
  </si>
  <si>
    <t>943 67 03 90</t>
  </si>
  <si>
    <t>info@transportesnekine.com</t>
  </si>
  <si>
    <t>Transportes Internacionales San Marcial S. Coop.</t>
  </si>
  <si>
    <t>Hendaya Kalea, 15, 20301 Irun, Gipuzkoa</t>
  </si>
  <si>
    <t>943 66 03 90</t>
  </si>
  <si>
    <t>Argitrans</t>
  </si>
  <si>
    <t>Europa Kalea, 2, 20305 Irun, Gipuzkoa</t>
  </si>
  <si>
    <t>argitrans.com</t>
  </si>
  <si>
    <t>943 63 21 66</t>
  </si>
  <si>
    <t>comercial@argitrans.com</t>
  </si>
  <si>
    <t>TRANSFLETE - ITALMONDO transporte internacional</t>
  </si>
  <si>
    <t>c/antxotxipi Nº17, apdo, 517, 20305 Irun, Gipuzkoa</t>
  </si>
  <si>
    <t>transflete.com</t>
  </si>
  <si>
    <t>943 61 49 93</t>
  </si>
  <si>
    <t>transflete@transflete.com</t>
  </si>
  <si>
    <t>Logitrans</t>
  </si>
  <si>
    <t>Anzaran Plaza, 7 Bajo, 20301 Irún, Guipúzcoa, Gipuzkoa</t>
  </si>
  <si>
    <t>logitrans.net</t>
  </si>
  <si>
    <t>943 61 76 77</t>
  </si>
  <si>
    <t>logitrans@logitrans.net</t>
  </si>
  <si>
    <t>Transportes Paulino Barrenechea</t>
  </si>
  <si>
    <t>Plaza Antxuenea, 6, 20160 Lasarte-Oria, Gipuzkoa</t>
  </si>
  <si>
    <t>609 02 78 19</t>
  </si>
  <si>
    <t>Transportes Mutriku (Lekube)</t>
  </si>
  <si>
    <t>Pol. Ind. Itziar, Parcela 5, Nave 6, 20829 Itziar, Gipuzkoa</t>
  </si>
  <si>
    <t>Itziar</t>
  </si>
  <si>
    <t>transportesmutriku.es</t>
  </si>
  <si>
    <t>943 60 30 11</t>
  </si>
  <si>
    <t>info@transportesmutriku.es</t>
  </si>
  <si>
    <t>TRANSMENDI-ARAN SL</t>
  </si>
  <si>
    <t>Akarregi Poligonoa, 9A, 20120, Gipuzkoa</t>
  </si>
  <si>
    <t>UNIFICACION TRANSPORTE DE MERCANCIAS, S.L. TMU TRANSPORTES</t>
  </si>
  <si>
    <t>Pabellón A - ZAISA, Europa Kalea, 24, 20305 Irun, Gipuzkoa</t>
  </si>
  <si>
    <t>tmutransportes.com</t>
  </si>
  <si>
    <t>943 62 55 00</t>
  </si>
  <si>
    <t>Transogui ES</t>
  </si>
  <si>
    <t>pol. Ind. Iñausti 48 crtra, Idiazabal, Gipuzkoa</t>
  </si>
  <si>
    <t>transogui.es</t>
  </si>
  <si>
    <t>943 16 10 79</t>
  </si>
  <si>
    <t>fancybox@3.5.5</t>
  </si>
  <si>
    <t>Langarri Logísitca S.L. (Almacén Mendaro)</t>
  </si>
  <si>
    <t>Plaza-Industrial Aldea, 3, 20850 Donostia, Gipuzkoa</t>
  </si>
  <si>
    <t>943 75 62 32</t>
  </si>
  <si>
    <t>Transportes Goitia</t>
  </si>
  <si>
    <t>Políg. Ind. Asteasu, Área G, Pab. 98 C, 20159 Asteasu, Gipuzkoa</t>
  </si>
  <si>
    <t>Asteasu</t>
  </si>
  <si>
    <t>transportesgoitia.com</t>
  </si>
  <si>
    <t>943 36 26 26</t>
  </si>
  <si>
    <t>info@transportesgoitia.com</t>
  </si>
  <si>
    <t>ALDITRANS S.A.</t>
  </si>
  <si>
    <t>Arañaburu Kalea, 2, 20180, Gipuzkoa</t>
  </si>
  <si>
    <t>Arragua</t>
  </si>
  <si>
    <t>alditrans.com</t>
  </si>
  <si>
    <t>943 49 16 25</t>
  </si>
  <si>
    <t>alditrans@alditrans.com</t>
  </si>
  <si>
    <t>Transportes Segurola. Nave 2</t>
  </si>
  <si>
    <t>Lugar Zona Industrial, 98A, 20159, Gipuzkoa</t>
  </si>
  <si>
    <t>943 69 09 62</t>
  </si>
  <si>
    <t>Langarri Logística S.L. (Oficinas Centrales)</t>
  </si>
  <si>
    <t>Akarregi Ind., 9, 20120 Hernani, Gipuzkoa</t>
  </si>
  <si>
    <t>943 49 25 06</t>
  </si>
  <si>
    <t>Transportes Echemar S.L</t>
  </si>
  <si>
    <t>Txatxamendi Kalea, 34, Polígono 110, 20100 Lezo, Gipuzkoa</t>
  </si>
  <si>
    <t>echemar.com</t>
  </si>
  <si>
    <t>943 51 99 00</t>
  </si>
  <si>
    <t>it@echemar.com</t>
  </si>
  <si>
    <t>Transportes Gaze S.A.L.</t>
  </si>
  <si>
    <t>Gorostiaga Kalea, 53, 20305 Irun, Gipuzkoa</t>
  </si>
  <si>
    <t>San José-López S A</t>
  </si>
  <si>
    <t>Arañaburu Kalea, 1, 20180 Elizalde, Gipuzkoa</t>
  </si>
  <si>
    <t>943 47 99 80</t>
  </si>
  <si>
    <t>Sparber Transport S.A.</t>
  </si>
  <si>
    <t>Burniola Kalea, 11, 20305 Irun, Gipuzkoa</t>
  </si>
  <si>
    <t>943 61 33 77</t>
  </si>
  <si>
    <t>Montse Alonso (Transporte en furgoneta)</t>
  </si>
  <si>
    <t>Isasi 18, 1º Izq, 20600 Eibar, Gipuzkoa</t>
  </si>
  <si>
    <t>montse-alonso.es</t>
  </si>
  <si>
    <t>616 73 22 40</t>
  </si>
  <si>
    <t>Astrasa SA</t>
  </si>
  <si>
    <t>Gabiria Kalea, 15, 20305 Irun, Gipuzkoa</t>
  </si>
  <si>
    <t>astrasa.com</t>
  </si>
  <si>
    <t>943 63 90 99</t>
  </si>
  <si>
    <t>Burniola Kalea, 11B, 11, 20305 Irun, Gipuzkoa</t>
  </si>
  <si>
    <t>943 63 96 00</t>
  </si>
  <si>
    <t>Donau Tránsitos Internacionales</t>
  </si>
  <si>
    <t>Lugar Antxotxipi, 18, 20305 Irun, Gipuzkoa</t>
  </si>
  <si>
    <t>943 63 84 82</t>
  </si>
  <si>
    <t>Parcela H, Erratzu Ind. Pol., 20130 Urnieta, Gipuzkoa</t>
  </si>
  <si>
    <t>910 77 44 55</t>
  </si>
  <si>
    <t>EURO24 EXPRESS SPAIN S.L.</t>
  </si>
  <si>
    <t>Letxumborro Hiribidea, 102, 1º - OFICINA 2, 20305 Irun, Gipuzkoa</t>
  </si>
  <si>
    <t>euro24.es</t>
  </si>
  <si>
    <t>943 10 18 03</t>
  </si>
  <si>
    <t>Sjl</t>
  </si>
  <si>
    <t>Poligono Lanbarren, Arañaburu Kalea, 1, 20180 Oiartzun, Gipuzkoa</t>
  </si>
  <si>
    <t>Transportes Jose Ubillos S.L.</t>
  </si>
  <si>
    <t>Goiburu, Barrio Auzoa, 34, 20130 Urnieta, Gipuzkoa</t>
  </si>
  <si>
    <t>650 60 65 50</t>
  </si>
  <si>
    <t>Irizar</t>
  </si>
  <si>
    <t>Zumarraga Bidea, 8, 20216 Ormaiztegi, Gipuzkoa</t>
  </si>
  <si>
    <t>Ormáiztegui</t>
  </si>
  <si>
    <t>irizar.com</t>
  </si>
  <si>
    <t>943 80 91 00</t>
  </si>
  <si>
    <t>irizar@irizar.com</t>
  </si>
  <si>
    <t>Transportes Iñaki y Angel S.L.</t>
  </si>
  <si>
    <t>Urbialde Plaza, 1, 20200 Beasain, Gipuzkoa</t>
  </si>
  <si>
    <t>943 88 53 60</t>
  </si>
  <si>
    <t>Compañía Del Tranvía De San Sebastián Sa</t>
  </si>
  <si>
    <t>Fernando Sasiain Kalea, 7, 20015 Donostia, Gipuzkoa</t>
  </si>
  <si>
    <t>dbus.eus</t>
  </si>
  <si>
    <t>943 00 02 00</t>
  </si>
  <si>
    <t>Euromikel&amp;apos;S</t>
  </si>
  <si>
    <t>Polígono 34, Carretera Nacional 1, Km 441, 20150 Villabona, Gipuzkoa</t>
  </si>
  <si>
    <t>Villabona</t>
  </si>
  <si>
    <t>euromikelsexpress.com</t>
  </si>
  <si>
    <t>943 36 08 50</t>
  </si>
  <si>
    <t>Unai Sanz Garitano</t>
  </si>
  <si>
    <t>Telesforo Aranzadi Kalea, 3, 20570 Bergara, Gipuzkoa</t>
  </si>
  <si>
    <t>Vergara</t>
  </si>
  <si>
    <t>Langarri Logística S.L. (Almacén Hernani)</t>
  </si>
  <si>
    <t>Transportes Hirumugeta</t>
  </si>
  <si>
    <t>Molino Errepidea, 39T, 20303 Irun, Gipuzkoa</t>
  </si>
  <si>
    <t>943 66 59 40</t>
  </si>
  <si>
    <t>Cooperativa De Transportes Del Puerto De Pasajes</t>
  </si>
  <si>
    <t>De Nornahi Plaza, 3, 20016 Donostia, Gipuzkoa</t>
  </si>
  <si>
    <t>transportespasajes.com</t>
  </si>
  <si>
    <t>943 34 02 50</t>
  </si>
  <si>
    <t>Asesoría Comercio Comunitario S. L. - Transportes ACC</t>
  </si>
  <si>
    <t>Europa Kalea, 6, 20305 Irun, Gipuzkoa</t>
  </si>
  <si>
    <t>accsl.net</t>
  </si>
  <si>
    <t>943 63 21 24</t>
  </si>
  <si>
    <t>ceballos@accsl.net</t>
  </si>
  <si>
    <t>Ecutrans S A</t>
  </si>
  <si>
    <t>Baserritar Etorbidea, 29, 20280 Akartegi, Gipuzkoa</t>
  </si>
  <si>
    <t>Akartegi</t>
  </si>
  <si>
    <t>943 64 77 04</t>
  </si>
  <si>
    <t>SAFETRUCK FORWARDING, S.L.</t>
  </si>
  <si>
    <t>Euskadi Plaza, 3, 20305 Irun, Gipuzkoa</t>
  </si>
  <si>
    <t>943 63 24 81</t>
  </si>
  <si>
    <t>Transportes Zakatrans SL</t>
  </si>
  <si>
    <t>Europa Kalea, 7, 20305 Irun, Gipuzkoa</t>
  </si>
  <si>
    <t>zakatrans.com</t>
  </si>
  <si>
    <t>943 62 21 88</t>
  </si>
  <si>
    <t>info@zakatrans.com</t>
  </si>
  <si>
    <t>ATTG</t>
  </si>
  <si>
    <t>Easo Kalea, 74, 20006 Donostia, Gipuzkoa</t>
  </si>
  <si>
    <t>atgipuzkoa.eus</t>
  </si>
  <si>
    <t>943 00 59 59</t>
  </si>
  <si>
    <t>info@atgipuzkoa.eus</t>
  </si>
  <si>
    <t>Bion Logística y Transporte SL</t>
  </si>
  <si>
    <t>Europa Kalea, 20, 20305 Irun, Gipuzkoa</t>
  </si>
  <si>
    <t>bionlogistica.es</t>
  </si>
  <si>
    <t>943 63 00 45</t>
  </si>
  <si>
    <t>info@bionlogistica.es</t>
  </si>
  <si>
    <t>Sudre Ibérica S.L.</t>
  </si>
  <si>
    <t>Lugar Antxotxipi, 9 Polígono Industrial Zaisa, 20305 Irun, Gipuzkoa</t>
  </si>
  <si>
    <t>MTS IRUN, S.L.</t>
  </si>
  <si>
    <t>Europa Kalea, 3, 20305 Irun, Gipuzkoa</t>
  </si>
  <si>
    <t>mtsirun.com</t>
  </si>
  <si>
    <t>943 61 35 69</t>
  </si>
  <si>
    <t>info@mtsirun.com</t>
  </si>
  <si>
    <t>Transportes Danur</t>
  </si>
  <si>
    <t>Calle Goardia, 92, 20213 Idiazabal, Gipuzkoa</t>
  </si>
  <si>
    <t>943 80 04 69</t>
  </si>
  <si>
    <t>Transportes Gacela</t>
  </si>
  <si>
    <t>Zaisa III, Antxotxipi Kalea, 10, 20305 Irun, Gipuzkoa</t>
  </si>
  <si>
    <t>gacela.com</t>
  </si>
  <si>
    <t>943 62 62 99</t>
  </si>
  <si>
    <t>gacela@gacela.com</t>
  </si>
  <si>
    <t>Grupo Sacytrans</t>
  </si>
  <si>
    <t>ZAISA III, Antxotxipi Kalea, 17, 20305 Irun, Gipuzkoa</t>
  </si>
  <si>
    <t>gruposacytrans.com</t>
  </si>
  <si>
    <t>943 66 60 75</t>
  </si>
  <si>
    <t>trans@sacytrans.com</t>
  </si>
  <si>
    <t>Transportes Alonso</t>
  </si>
  <si>
    <t>Olasope Kalea, 3, 20870 Elgoibar, Gipuzkoa</t>
  </si>
  <si>
    <t>Tudefrigo SL</t>
  </si>
  <si>
    <t>Avenida De Oria, 10 Edificio Brunet oficina 506, 20160 Lasarte-Oria, Gipuzkoa</t>
  </si>
  <si>
    <t>tudefrigo.com</t>
  </si>
  <si>
    <t>943 37 19 87</t>
  </si>
  <si>
    <t>tudefrigo@tudefrigo.com</t>
  </si>
  <si>
    <t>Transportes Moso Díez S.L.</t>
  </si>
  <si>
    <t>Pol Ind Zaisa, Lugar Antxotxipi, 17, 20305 Irun, Gipuzkoa</t>
  </si>
  <si>
    <t>943 66 59 78</t>
  </si>
  <si>
    <t>Transpecial Express</t>
  </si>
  <si>
    <t>Poligono Arretxe Ugalde, Lamisingo Iturria Kalea, 1, oficina 306, 20305 Irun, Gipuzkoa</t>
  </si>
  <si>
    <t>transpecial.es</t>
  </si>
  <si>
    <t>943 63 37 78</t>
  </si>
  <si>
    <t>info@transpecial.es</t>
  </si>
  <si>
    <t>Grupo GLAS</t>
  </si>
  <si>
    <t>Antxotxipi Kalea, 6, 20305 Irun, Gipuzkoa</t>
  </si>
  <si>
    <t>Spinelli Transportes</t>
  </si>
  <si>
    <t>Lope de Irigoyen Kalea, 15, BAJO;1, 20301 Irun, Gipuzkoa</t>
  </si>
  <si>
    <t>spinelli.es</t>
  </si>
  <si>
    <t>943 64 01 96</t>
  </si>
  <si>
    <t>Etzabal Kalea, Pabellón 2, Lasarte-Oria, Gipuzkoa</t>
  </si>
  <si>
    <t>cretschmar.es</t>
  </si>
  <si>
    <t>943 63 19 68</t>
  </si>
  <si>
    <t>comercial.coslada@cretschmar.es</t>
  </si>
  <si>
    <t>Oweg Transport S. A.</t>
  </si>
  <si>
    <t>Poligono Zaisa (plaza Euskadi), 3 Ofic. gen. 35, 20305 Irun, Gipuzkoa</t>
  </si>
  <si>
    <t>oweg.es</t>
  </si>
  <si>
    <t>943 62 52 22</t>
  </si>
  <si>
    <t>trans@oweg.es</t>
  </si>
  <si>
    <t>I&amp;amp;D Trans</t>
  </si>
  <si>
    <t>Auzolan Kalea, 2 B, 2ª planta, 20303 Irun, Gipuzkoa</t>
  </si>
  <si>
    <t>idtrans.eu</t>
  </si>
  <si>
    <t>943 62 16 60</t>
  </si>
  <si>
    <t>accounts@idtrans.eu</t>
  </si>
  <si>
    <t>Europa Kalea, 25, 20305 Irun, Gipuzkoa</t>
  </si>
  <si>
    <t>943 63 34 96</t>
  </si>
  <si>
    <t>TXITA txirrindak</t>
  </si>
  <si>
    <t>Mandasko Dukearen Pasealekua, 28, 20012 Donostia, Gipuzkoa</t>
  </si>
  <si>
    <t>txita.com</t>
  </si>
  <si>
    <t>943 27 55 85</t>
  </si>
  <si>
    <t>reparto@txita.com</t>
  </si>
  <si>
    <t>Félix Salagre López</t>
  </si>
  <si>
    <t>Borda-Enea Kalea, 4, 20110 Pasaia, Gipuzkoa</t>
  </si>
  <si>
    <t>DECOEXSA IRÚN</t>
  </si>
  <si>
    <t>Barrio de Anaka, Molino Errepidea, 12, 20303 Irun, Gipuzkoa</t>
  </si>
  <si>
    <t>943 66 60 33</t>
  </si>
  <si>
    <t>Bildutruck</t>
  </si>
  <si>
    <t>Pol. Zaisa II C, Comete Sarea Kalea, 5, 20305 Irun, Gipuzkoa</t>
  </si>
  <si>
    <t>943 63 35 37</t>
  </si>
  <si>
    <t>HTG Express</t>
  </si>
  <si>
    <t>Edificio Eskortza, Letxumborro Hiribidea, 92, 20303 Irun, Gipuzkoa</t>
  </si>
  <si>
    <t>htg-express.com</t>
  </si>
  <si>
    <t>943 63 44 17</t>
  </si>
  <si>
    <t>Arin Express</t>
  </si>
  <si>
    <t>Gurutzegi Kalea, 11, 20018 Donostia, Gipuzkoa</t>
  </si>
  <si>
    <t>arinexpress.com</t>
  </si>
  <si>
    <t>943 36 09 45</t>
  </si>
  <si>
    <t>GKE</t>
  </si>
  <si>
    <t>Polígono 27, Gipuzkoa</t>
  </si>
  <si>
    <t>gipuzkoakargoexpress.com</t>
  </si>
  <si>
    <t>666 43 67 67</t>
  </si>
  <si>
    <t>Transportes Tacografo digital</t>
  </si>
  <si>
    <t>Resurreccion M. Azkue Kalea, 11, 20018 Donostia, Gipuzkoa</t>
  </si>
  <si>
    <t>egoitza.gipuzkoa.eus</t>
  </si>
  <si>
    <t>943 11 20 11</t>
  </si>
  <si>
    <t>CONTENEDORES SARASOLA, S.L.</t>
  </si>
  <si>
    <t>Bazurka Industrialdea, 20260 Alegia, Gipuzkoa</t>
  </si>
  <si>
    <t>Alegría</t>
  </si>
  <si>
    <t>943 65 32 71</t>
  </si>
  <si>
    <t>J. Rueda Transportes S.L.</t>
  </si>
  <si>
    <t>jrueda.com</t>
  </si>
  <si>
    <t>943 62 27 28</t>
  </si>
  <si>
    <t>jrueda@jrueda.com</t>
  </si>
  <si>
    <t>GLT Transportes Europa Marruecos</t>
  </si>
  <si>
    <t>Arkotz Kalea nº1, Pl 1ª, Arkotz Kalea, 20180 Oiartzun, Gipuzkoa</t>
  </si>
  <si>
    <t>gltnet.com</t>
  </si>
  <si>
    <t>943 64 72 64</t>
  </si>
  <si>
    <t>info@arizagacr.com</t>
  </si>
  <si>
    <t>TALUR LUXURY CARS, S.L</t>
  </si>
  <si>
    <t>Donostia Ibilbidea, 124, 20115 Astigarraga, Gipuzkoa</t>
  </si>
  <si>
    <t>943 10 27 37</t>
  </si>
  <si>
    <t>Aspune Kalea, 5, 20280 Akartegi, Gipuzkoa</t>
  </si>
  <si>
    <t>943 64 11 75</t>
  </si>
  <si>
    <t>Zorroaga Pasealekua, 19, 20011 Donostia, Gipuzkoa</t>
  </si>
  <si>
    <t>Pvm Solar Transportes Internacionales</t>
  </si>
  <si>
    <t>943 63 96 08</t>
  </si>
  <si>
    <t>Poligono Industrial Zaisa II, Comete Sarea Kalea, 3, 20305 Irun, Gipuzkoa</t>
  </si>
  <si>
    <t>Term. Zaisa III, Antxotxipi Kalea, 6, 20305 Irun, Gipuzkoa</t>
  </si>
  <si>
    <t>943 63 36 94</t>
  </si>
  <si>
    <t>Burgy Sped</t>
  </si>
  <si>
    <t>Juan Albisu Kalea, 15, 20302 Irun, Gipuzkoa</t>
  </si>
  <si>
    <t>ADER Donosti</t>
  </si>
  <si>
    <t>Oialume Bidea, 15, 20115 Astigarraga, Gipuzkoa</t>
  </si>
  <si>
    <t>Cocheras DBUS CTSS, San Sebastián, España</t>
  </si>
  <si>
    <t>De Mons Ibilbidea, 13, 20015 Donostia, Gipuzkoa</t>
  </si>
  <si>
    <t>Kuehne Nagel</t>
  </si>
  <si>
    <t>Europa Kalea, 19, 20305 Irun, Gipuzkoa</t>
  </si>
  <si>
    <t>943 66 59 97</t>
  </si>
  <si>
    <t>Schenker</t>
  </si>
  <si>
    <t>Guretruck S.L.</t>
  </si>
  <si>
    <t>Lastaola Postetxearen Kalea, 20, 20305 Irun, Gipuzkoa</t>
  </si>
  <si>
    <t>943 34 10 80</t>
  </si>
  <si>
    <t>Tomás Gros Kalea, 3, 20001 Donostia, Gipuzkoa</t>
  </si>
  <si>
    <t>943 32 04 70</t>
  </si>
  <si>
    <t>Barco Hondarribia - Hendaya</t>
  </si>
  <si>
    <t>Paseo Butrón, 20280 Hondarribia, Gipuzkoa</t>
  </si>
  <si>
    <t>jolaski.com</t>
  </si>
  <si>
    <t>622 42 73 88</t>
  </si>
  <si>
    <t>info@jolaski.com</t>
  </si>
  <si>
    <t>Mail Boxes Etc. - Centro MBE 0220</t>
  </si>
  <si>
    <t>Araba Kalea, 28, 20800 Zarautz, Gipuzkoa</t>
  </si>
  <si>
    <t>Zarauz</t>
  </si>
  <si>
    <t>943 00 24 07</t>
  </si>
  <si>
    <t>GEXA S. COOP. LTDA</t>
  </si>
  <si>
    <t>20100, Gipuzkoa</t>
  </si>
  <si>
    <t>gexa.com</t>
  </si>
  <si>
    <t>943 63 98 26</t>
  </si>
  <si>
    <t>info@gexa.com</t>
  </si>
  <si>
    <t>Transportes Jon Kepa Zabala</t>
  </si>
  <si>
    <t>946 16 80 36</t>
  </si>
  <si>
    <t>Calle Elutxa, Polígono Industrial-Alkaiaga, 2, 31770, Navarra</t>
  </si>
  <si>
    <t>Bera</t>
  </si>
  <si>
    <t>Transportes Vicuña S.A</t>
  </si>
  <si>
    <t>C. San Juan, 4, 31800 Alsasua – Altsasu, Navarra</t>
  </si>
  <si>
    <t>Alsasua</t>
  </si>
  <si>
    <t>transportesvicuna.com</t>
  </si>
  <si>
    <t>948 56 40 65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</si>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</sst>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Transportes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FE-425E-9CC2-45A967A85C3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FE-425E-9CC2-45A967A85C3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E-425E-9CC2-45A967A85C3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FE-425E-9CC2-45A967A85C3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E-425E-9CC2-45A967A85C3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4152</c:v>
                </c:pt>
                <c:pt idx="1">
                  <c:v>1489</c:v>
                </c:pt>
                <c:pt idx="2">
                  <c:v>2577</c:v>
                </c:pt>
                <c:pt idx="3">
                  <c:v>3413</c:v>
                </c:pt>
                <c:pt idx="4">
                  <c:v>2878</c:v>
                </c:pt>
                <c:pt idx="5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25E-9CC2-45A967A85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647903"/>
        <c:axId val="514648319"/>
      </c:barChart>
      <c:catAx>
        <c:axId val="51464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48319"/>
        <c:crosses val="autoZero"/>
        <c:auto val="1"/>
        <c:lblAlgn val="ctr"/>
        <c:lblOffset val="100"/>
        <c:noMultiLvlLbl val="0"/>
      </c:catAx>
      <c:valAx>
        <c:axId val="5146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4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765174</xdr:colOff>
      <xdr:row>3</xdr:row>
      <xdr:rowOff>50800</xdr:rowOff>
    </xdr:from>
    <xdr:to>
      <xdr:col>5</xdr:col>
      <xdr:colOff>1390649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70C83C-5785-9783-29C4-87400FAA8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4BE9-2AA6-4A84-83B4-AA8DD7A82B02}">
  <dimension ref="A1:H4153"/>
  <sheetViews>
    <sheetView tabSelected="1" workbookViewId="0">
      <selection activeCell="B27" sqref="B27"/>
    </sheetView>
  </sheetViews>
  <sheetFormatPr defaultColWidth="8.7109375" defaultRowHeight="14.45"/>
  <cols>
    <col min="1" max="1" width="55" customWidth="1"/>
    <col min="2" max="2" width="28.140625" customWidth="1"/>
    <col min="8" max="8" width="13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11</v>
      </c>
      <c r="F4" t="s">
        <v>24</v>
      </c>
      <c r="G4" t="s">
        <v>25</v>
      </c>
      <c r="H4" t="s">
        <v>14</v>
      </c>
    </row>
    <row r="5" spans="1:8">
      <c r="A5" t="s">
        <v>26</v>
      </c>
      <c r="B5" t="s">
        <v>22</v>
      </c>
      <c r="C5" t="s">
        <v>27</v>
      </c>
      <c r="D5" t="s">
        <v>11</v>
      </c>
      <c r="E5" t="s">
        <v>11</v>
      </c>
      <c r="F5" t="s">
        <v>28</v>
      </c>
      <c r="G5" t="s">
        <v>29</v>
      </c>
      <c r="H5" t="s">
        <v>14</v>
      </c>
    </row>
    <row r="6" spans="1:8">
      <c r="A6" t="s">
        <v>30</v>
      </c>
      <c r="B6" t="s">
        <v>22</v>
      </c>
      <c r="C6" t="s">
        <v>31</v>
      </c>
      <c r="D6" t="s">
        <v>11</v>
      </c>
      <c r="E6" t="s">
        <v>11</v>
      </c>
      <c r="F6" t="s">
        <v>12</v>
      </c>
      <c r="G6" t="s">
        <v>32</v>
      </c>
      <c r="H6" t="s">
        <v>14</v>
      </c>
    </row>
    <row r="7" spans="1:8">
      <c r="A7" t="s">
        <v>33</v>
      </c>
      <c r="B7" t="s">
        <v>22</v>
      </c>
      <c r="C7" t="s">
        <v>34</v>
      </c>
      <c r="D7" t="s">
        <v>11</v>
      </c>
      <c r="E7" t="s">
        <v>11</v>
      </c>
      <c r="F7" t="s">
        <v>12</v>
      </c>
      <c r="G7" t="s">
        <v>35</v>
      </c>
      <c r="H7" t="s">
        <v>14</v>
      </c>
    </row>
    <row r="8" spans="1:8">
      <c r="A8" t="s">
        <v>36</v>
      </c>
      <c r="B8" t="s">
        <v>9</v>
      </c>
      <c r="C8" t="s">
        <v>37</v>
      </c>
      <c r="D8" t="s">
        <v>11</v>
      </c>
      <c r="E8" t="s">
        <v>11</v>
      </c>
      <c r="F8" t="s">
        <v>12</v>
      </c>
      <c r="G8" t="s">
        <v>12</v>
      </c>
      <c r="H8" t="s">
        <v>14</v>
      </c>
    </row>
    <row r="9" spans="1:8">
      <c r="A9" t="s">
        <v>38</v>
      </c>
      <c r="B9" t="s">
        <v>22</v>
      </c>
      <c r="C9" t="s">
        <v>39</v>
      </c>
      <c r="D9" t="s">
        <v>11</v>
      </c>
      <c r="E9" t="s">
        <v>11</v>
      </c>
      <c r="F9" t="s">
        <v>40</v>
      </c>
      <c r="G9" t="s">
        <v>41</v>
      </c>
      <c r="H9" t="s">
        <v>14</v>
      </c>
    </row>
    <row r="10" spans="1:8">
      <c r="A10" t="s">
        <v>42</v>
      </c>
      <c r="B10" t="s">
        <v>22</v>
      </c>
      <c r="C10" t="s">
        <v>43</v>
      </c>
      <c r="D10" t="s">
        <v>11</v>
      </c>
      <c r="E10" t="s">
        <v>11</v>
      </c>
      <c r="F10" t="s">
        <v>12</v>
      </c>
      <c r="G10" t="s">
        <v>29</v>
      </c>
      <c r="H10" t="s">
        <v>14</v>
      </c>
    </row>
    <row r="11" spans="1:8">
      <c r="A11" t="s">
        <v>44</v>
      </c>
      <c r="B11" t="s">
        <v>9</v>
      </c>
      <c r="C11" t="s">
        <v>45</v>
      </c>
      <c r="D11" t="s">
        <v>11</v>
      </c>
      <c r="E11" t="s">
        <v>11</v>
      </c>
      <c r="F11" t="s">
        <v>12</v>
      </c>
      <c r="G11" t="s">
        <v>46</v>
      </c>
      <c r="H11" t="s">
        <v>14</v>
      </c>
    </row>
    <row r="12" spans="1:8">
      <c r="A12" t="s">
        <v>47</v>
      </c>
      <c r="B12" t="s">
        <v>22</v>
      </c>
      <c r="C12" t="s">
        <v>48</v>
      </c>
      <c r="D12" t="s">
        <v>11</v>
      </c>
      <c r="E12" t="s">
        <v>11</v>
      </c>
      <c r="F12" t="s">
        <v>12</v>
      </c>
      <c r="G12" t="s">
        <v>49</v>
      </c>
      <c r="H12" t="s">
        <v>14</v>
      </c>
    </row>
    <row r="13" spans="1:8">
      <c r="A13" t="s">
        <v>50</v>
      </c>
      <c r="B13" t="s">
        <v>9</v>
      </c>
      <c r="C13" t="s">
        <v>51</v>
      </c>
      <c r="D13" t="s">
        <v>11</v>
      </c>
      <c r="E13" t="s">
        <v>11</v>
      </c>
      <c r="F13" t="s">
        <v>12</v>
      </c>
      <c r="G13" t="s">
        <v>52</v>
      </c>
      <c r="H13" t="s">
        <v>14</v>
      </c>
    </row>
    <row r="14" spans="1:8">
      <c r="A14" t="s">
        <v>53</v>
      </c>
      <c r="B14" t="s">
        <v>22</v>
      </c>
      <c r="C14" t="s">
        <v>54</v>
      </c>
      <c r="D14" t="s">
        <v>11</v>
      </c>
      <c r="E14" t="s">
        <v>11</v>
      </c>
      <c r="F14" t="s">
        <v>55</v>
      </c>
      <c r="G14" t="s">
        <v>56</v>
      </c>
      <c r="H14" t="s">
        <v>14</v>
      </c>
    </row>
    <row r="15" spans="1:8">
      <c r="A15" t="s">
        <v>57</v>
      </c>
      <c r="B15" t="s">
        <v>22</v>
      </c>
      <c r="C15" t="s">
        <v>58</v>
      </c>
      <c r="D15" t="s">
        <v>59</v>
      </c>
      <c r="E15" t="s">
        <v>11</v>
      </c>
      <c r="F15" t="s">
        <v>60</v>
      </c>
      <c r="G15" t="s">
        <v>61</v>
      </c>
      <c r="H15" t="s">
        <v>62</v>
      </c>
    </row>
    <row r="16" spans="1:8">
      <c r="A16" t="s">
        <v>63</v>
      </c>
      <c r="B16" t="s">
        <v>16</v>
      </c>
      <c r="C16" t="s">
        <v>64</v>
      </c>
      <c r="D16" t="s">
        <v>11</v>
      </c>
      <c r="E16" t="s">
        <v>11</v>
      </c>
      <c r="F16" t="s">
        <v>65</v>
      </c>
      <c r="G16" t="s">
        <v>66</v>
      </c>
      <c r="H16" t="s">
        <v>67</v>
      </c>
    </row>
    <row r="17" spans="1:8">
      <c r="A17" t="s">
        <v>68</v>
      </c>
      <c r="B17" t="s">
        <v>9</v>
      </c>
      <c r="C17" t="s">
        <v>69</v>
      </c>
      <c r="D17" t="s">
        <v>11</v>
      </c>
      <c r="E17" t="s">
        <v>11</v>
      </c>
      <c r="F17" t="s">
        <v>12</v>
      </c>
      <c r="G17" t="s">
        <v>12</v>
      </c>
      <c r="H17" t="s">
        <v>14</v>
      </c>
    </row>
    <row r="18" spans="1:8">
      <c r="A18" t="s">
        <v>70</v>
      </c>
      <c r="B18" t="s">
        <v>22</v>
      </c>
      <c r="C18" t="s">
        <v>71</v>
      </c>
      <c r="D18" t="s">
        <v>11</v>
      </c>
      <c r="E18" t="s">
        <v>11</v>
      </c>
      <c r="F18" t="s">
        <v>12</v>
      </c>
      <c r="G18" t="s">
        <v>72</v>
      </c>
      <c r="H18" t="s">
        <v>14</v>
      </c>
    </row>
    <row r="19" spans="1:8">
      <c r="A19" t="s">
        <v>73</v>
      </c>
      <c r="B19" t="s">
        <v>9</v>
      </c>
      <c r="C19" t="s">
        <v>74</v>
      </c>
      <c r="D19" t="s">
        <v>11</v>
      </c>
      <c r="E19" t="s">
        <v>11</v>
      </c>
      <c r="F19" t="s">
        <v>12</v>
      </c>
      <c r="G19" t="s">
        <v>75</v>
      </c>
      <c r="H19" t="s">
        <v>14</v>
      </c>
    </row>
    <row r="20" spans="1:8">
      <c r="A20" t="s">
        <v>76</v>
      </c>
      <c r="B20" t="s">
        <v>77</v>
      </c>
      <c r="C20" t="s">
        <v>12</v>
      </c>
      <c r="D20" t="s">
        <v>78</v>
      </c>
      <c r="E20" t="s">
        <v>12</v>
      </c>
      <c r="F20" t="s">
        <v>79</v>
      </c>
      <c r="G20" t="s">
        <v>80</v>
      </c>
      <c r="H20" t="s">
        <v>14</v>
      </c>
    </row>
    <row r="21" spans="1:8">
      <c r="A21" t="s">
        <v>81</v>
      </c>
      <c r="B21" t="s">
        <v>9</v>
      </c>
      <c r="C21" t="s">
        <v>82</v>
      </c>
      <c r="D21" t="s">
        <v>11</v>
      </c>
      <c r="E21" t="s">
        <v>11</v>
      </c>
      <c r="F21" t="s">
        <v>83</v>
      </c>
      <c r="G21" t="s">
        <v>84</v>
      </c>
      <c r="H21" t="s">
        <v>85</v>
      </c>
    </row>
    <row r="22" spans="1:8">
      <c r="A22" t="s">
        <v>86</v>
      </c>
      <c r="B22" t="s">
        <v>77</v>
      </c>
      <c r="C22" t="s">
        <v>87</v>
      </c>
      <c r="D22" t="s">
        <v>11</v>
      </c>
      <c r="E22" t="s">
        <v>11</v>
      </c>
      <c r="F22" t="s">
        <v>12</v>
      </c>
      <c r="G22" t="s">
        <v>88</v>
      </c>
      <c r="H22" t="s">
        <v>14</v>
      </c>
    </row>
    <row r="23" spans="1:8">
      <c r="A23" t="s">
        <v>89</v>
      </c>
      <c r="B23" t="s">
        <v>16</v>
      </c>
      <c r="C23" t="s">
        <v>90</v>
      </c>
      <c r="D23" t="s">
        <v>91</v>
      </c>
      <c r="E23" t="s">
        <v>11</v>
      </c>
      <c r="F23" t="s">
        <v>12</v>
      </c>
      <c r="G23" t="s">
        <v>92</v>
      </c>
      <c r="H23" t="s">
        <v>14</v>
      </c>
    </row>
    <row r="24" spans="1:8">
      <c r="A24" t="s">
        <v>93</v>
      </c>
      <c r="B24" t="s">
        <v>94</v>
      </c>
      <c r="C24" t="s">
        <v>95</v>
      </c>
      <c r="D24" t="s">
        <v>11</v>
      </c>
      <c r="E24" t="s">
        <v>11</v>
      </c>
      <c r="F24" t="s">
        <v>96</v>
      </c>
      <c r="G24" t="s">
        <v>97</v>
      </c>
      <c r="H24" t="s">
        <v>14</v>
      </c>
    </row>
    <row r="25" spans="1:8">
      <c r="A25" t="s">
        <v>98</v>
      </c>
      <c r="B25" t="s">
        <v>22</v>
      </c>
      <c r="C25" t="s">
        <v>99</v>
      </c>
      <c r="D25" t="s">
        <v>11</v>
      </c>
      <c r="E25" t="s">
        <v>11</v>
      </c>
      <c r="F25" t="s">
        <v>100</v>
      </c>
      <c r="G25" t="s">
        <v>101</v>
      </c>
      <c r="H25" t="s">
        <v>102</v>
      </c>
    </row>
    <row r="26" spans="1:8">
      <c r="A26" t="s">
        <v>103</v>
      </c>
      <c r="B26" t="s">
        <v>9</v>
      </c>
      <c r="C26" t="s">
        <v>104</v>
      </c>
      <c r="D26" t="s">
        <v>91</v>
      </c>
      <c r="E26" t="s">
        <v>11</v>
      </c>
      <c r="F26" t="s">
        <v>105</v>
      </c>
      <c r="G26" t="s">
        <v>106</v>
      </c>
      <c r="H26" t="s">
        <v>107</v>
      </c>
    </row>
    <row r="27" spans="1:8">
      <c r="A27" t="s">
        <v>108</v>
      </c>
      <c r="B27" t="s">
        <v>9</v>
      </c>
      <c r="C27" t="s">
        <v>109</v>
      </c>
      <c r="D27" t="s">
        <v>11</v>
      </c>
      <c r="E27" t="s">
        <v>11</v>
      </c>
      <c r="F27" t="s">
        <v>110</v>
      </c>
      <c r="G27" t="s">
        <v>12</v>
      </c>
      <c r="H27" t="s">
        <v>14</v>
      </c>
    </row>
    <row r="28" spans="1:8">
      <c r="A28" t="s">
        <v>111</v>
      </c>
      <c r="B28" t="s">
        <v>22</v>
      </c>
      <c r="C28" t="s">
        <v>112</v>
      </c>
      <c r="D28" t="s">
        <v>91</v>
      </c>
      <c r="E28" t="s">
        <v>11</v>
      </c>
      <c r="F28" t="s">
        <v>12</v>
      </c>
      <c r="G28" t="s">
        <v>113</v>
      </c>
      <c r="H28" t="s">
        <v>14</v>
      </c>
    </row>
    <row r="29" spans="1:8">
      <c r="A29" t="s">
        <v>114</v>
      </c>
      <c r="B29" t="s">
        <v>22</v>
      </c>
      <c r="C29" t="s">
        <v>115</v>
      </c>
      <c r="D29" t="s">
        <v>91</v>
      </c>
      <c r="E29" t="s">
        <v>11</v>
      </c>
      <c r="F29" t="s">
        <v>116</v>
      </c>
      <c r="G29" t="s">
        <v>117</v>
      </c>
      <c r="H29" t="s">
        <v>118</v>
      </c>
    </row>
    <row r="30" spans="1:8">
      <c r="A30" t="s">
        <v>119</v>
      </c>
      <c r="B30" t="s">
        <v>16</v>
      </c>
      <c r="C30" t="s">
        <v>120</v>
      </c>
      <c r="D30" t="s">
        <v>121</v>
      </c>
      <c r="E30" t="s">
        <v>11</v>
      </c>
      <c r="F30" t="s">
        <v>12</v>
      </c>
      <c r="G30" t="s">
        <v>122</v>
      </c>
      <c r="H30" t="s">
        <v>14</v>
      </c>
    </row>
    <row r="31" spans="1:8">
      <c r="A31" t="s">
        <v>123</v>
      </c>
      <c r="B31" t="s">
        <v>22</v>
      </c>
      <c r="C31" t="s">
        <v>124</v>
      </c>
      <c r="D31" t="s">
        <v>11</v>
      </c>
      <c r="E31" t="s">
        <v>11</v>
      </c>
      <c r="F31" t="s">
        <v>125</v>
      </c>
      <c r="G31" t="s">
        <v>126</v>
      </c>
      <c r="H31" t="s">
        <v>127</v>
      </c>
    </row>
    <row r="32" spans="1:8">
      <c r="A32" t="s">
        <v>128</v>
      </c>
      <c r="B32" t="s">
        <v>16</v>
      </c>
      <c r="C32" t="s">
        <v>129</v>
      </c>
      <c r="D32" t="s">
        <v>121</v>
      </c>
      <c r="E32" t="s">
        <v>11</v>
      </c>
      <c r="F32" t="s">
        <v>130</v>
      </c>
      <c r="G32" t="s">
        <v>131</v>
      </c>
      <c r="H32" t="s">
        <v>132</v>
      </c>
    </row>
    <row r="33" spans="1:8">
      <c r="A33" t="s">
        <v>133</v>
      </c>
      <c r="B33" t="s">
        <v>9</v>
      </c>
      <c r="C33" t="s">
        <v>134</v>
      </c>
      <c r="D33" t="s">
        <v>91</v>
      </c>
      <c r="E33" t="s">
        <v>11</v>
      </c>
      <c r="F33" t="s">
        <v>12</v>
      </c>
      <c r="G33" t="s">
        <v>135</v>
      </c>
      <c r="H33" t="s">
        <v>14</v>
      </c>
    </row>
    <row r="34" spans="1:8">
      <c r="A34" t="s">
        <v>136</v>
      </c>
      <c r="B34" t="s">
        <v>22</v>
      </c>
      <c r="C34" t="s">
        <v>137</v>
      </c>
      <c r="D34" t="s">
        <v>121</v>
      </c>
      <c r="E34" t="s">
        <v>11</v>
      </c>
      <c r="F34" t="s">
        <v>138</v>
      </c>
      <c r="G34" t="s">
        <v>139</v>
      </c>
      <c r="H34" t="s">
        <v>140</v>
      </c>
    </row>
    <row r="35" spans="1:8">
      <c r="A35" t="s">
        <v>141</v>
      </c>
      <c r="B35" t="s">
        <v>9</v>
      </c>
      <c r="C35" t="s">
        <v>142</v>
      </c>
      <c r="D35" t="s">
        <v>78</v>
      </c>
      <c r="E35" t="s">
        <v>11</v>
      </c>
      <c r="F35" t="s">
        <v>143</v>
      </c>
      <c r="G35" t="s">
        <v>144</v>
      </c>
      <c r="H35" t="s">
        <v>145</v>
      </c>
    </row>
    <row r="36" spans="1:8">
      <c r="A36" t="s">
        <v>146</v>
      </c>
      <c r="B36" t="s">
        <v>16</v>
      </c>
      <c r="C36" t="s">
        <v>147</v>
      </c>
      <c r="D36" t="s">
        <v>148</v>
      </c>
      <c r="E36" t="s">
        <v>11</v>
      </c>
      <c r="F36" t="s">
        <v>149</v>
      </c>
      <c r="G36" t="s">
        <v>150</v>
      </c>
      <c r="H36" t="s">
        <v>151</v>
      </c>
    </row>
    <row r="37" spans="1:8">
      <c r="A37" t="s">
        <v>152</v>
      </c>
      <c r="B37" t="s">
        <v>16</v>
      </c>
      <c r="C37" t="s">
        <v>153</v>
      </c>
      <c r="D37" t="s">
        <v>154</v>
      </c>
      <c r="E37" t="s">
        <v>11</v>
      </c>
      <c r="F37" t="s">
        <v>155</v>
      </c>
      <c r="G37" t="s">
        <v>156</v>
      </c>
      <c r="H37" t="s">
        <v>157</v>
      </c>
    </row>
    <row r="38" spans="1:8">
      <c r="A38" t="s">
        <v>158</v>
      </c>
      <c r="B38" t="s">
        <v>9</v>
      </c>
      <c r="C38" t="s">
        <v>159</v>
      </c>
      <c r="D38" t="s">
        <v>160</v>
      </c>
      <c r="E38" t="s">
        <v>11</v>
      </c>
      <c r="F38" t="s">
        <v>79</v>
      </c>
      <c r="G38" t="s">
        <v>161</v>
      </c>
      <c r="H38" t="s">
        <v>14</v>
      </c>
    </row>
    <row r="39" spans="1:8">
      <c r="A39" t="s">
        <v>162</v>
      </c>
      <c r="B39" t="s">
        <v>16</v>
      </c>
      <c r="C39" t="s">
        <v>163</v>
      </c>
      <c r="D39" t="s">
        <v>164</v>
      </c>
      <c r="E39" t="s">
        <v>11</v>
      </c>
      <c r="F39" t="s">
        <v>12</v>
      </c>
      <c r="G39" t="s">
        <v>165</v>
      </c>
      <c r="H39" t="s">
        <v>14</v>
      </c>
    </row>
    <row r="40" spans="1:8">
      <c r="A40" t="s">
        <v>166</v>
      </c>
      <c r="B40" t="s">
        <v>16</v>
      </c>
      <c r="C40" t="s">
        <v>167</v>
      </c>
      <c r="D40" t="s">
        <v>154</v>
      </c>
      <c r="E40" t="s">
        <v>11</v>
      </c>
      <c r="F40" t="s">
        <v>12</v>
      </c>
      <c r="G40" t="s">
        <v>168</v>
      </c>
      <c r="H40" t="s">
        <v>14</v>
      </c>
    </row>
    <row r="41" spans="1:8">
      <c r="A41" t="s">
        <v>169</v>
      </c>
      <c r="B41" t="s">
        <v>22</v>
      </c>
      <c r="C41" t="s">
        <v>170</v>
      </c>
      <c r="D41" t="s">
        <v>164</v>
      </c>
      <c r="E41" t="s">
        <v>11</v>
      </c>
      <c r="F41" t="s">
        <v>171</v>
      </c>
      <c r="G41" t="s">
        <v>12</v>
      </c>
      <c r="H41" t="s">
        <v>172</v>
      </c>
    </row>
    <row r="42" spans="1:8">
      <c r="A42" t="s">
        <v>173</v>
      </c>
      <c r="B42" t="s">
        <v>9</v>
      </c>
      <c r="C42" t="s">
        <v>174</v>
      </c>
      <c r="D42" t="s">
        <v>164</v>
      </c>
      <c r="E42" t="s">
        <v>11</v>
      </c>
      <c r="F42" t="s">
        <v>175</v>
      </c>
      <c r="G42" t="s">
        <v>176</v>
      </c>
      <c r="H42" t="s">
        <v>14</v>
      </c>
    </row>
    <row r="43" spans="1:8">
      <c r="A43" t="s">
        <v>177</v>
      </c>
      <c r="B43" t="s">
        <v>22</v>
      </c>
      <c r="C43" t="s">
        <v>178</v>
      </c>
      <c r="D43" t="s">
        <v>179</v>
      </c>
      <c r="E43" t="s">
        <v>11</v>
      </c>
      <c r="F43" t="s">
        <v>79</v>
      </c>
      <c r="G43" t="s">
        <v>180</v>
      </c>
      <c r="H43" t="s">
        <v>14</v>
      </c>
    </row>
    <row r="44" spans="1:8">
      <c r="A44" t="s">
        <v>181</v>
      </c>
      <c r="B44" t="s">
        <v>9</v>
      </c>
      <c r="C44" t="s">
        <v>182</v>
      </c>
      <c r="D44" t="s">
        <v>179</v>
      </c>
      <c r="E44" t="s">
        <v>11</v>
      </c>
      <c r="F44" t="s">
        <v>105</v>
      </c>
      <c r="G44" t="s">
        <v>183</v>
      </c>
      <c r="H44" t="s">
        <v>107</v>
      </c>
    </row>
    <row r="45" spans="1:8">
      <c r="A45" t="s">
        <v>184</v>
      </c>
      <c r="B45" t="s">
        <v>9</v>
      </c>
      <c r="C45" t="s">
        <v>185</v>
      </c>
      <c r="D45" t="s">
        <v>179</v>
      </c>
      <c r="E45" t="s">
        <v>11</v>
      </c>
      <c r="F45" t="s">
        <v>12</v>
      </c>
      <c r="G45" t="s">
        <v>12</v>
      </c>
      <c r="H45" t="s">
        <v>14</v>
      </c>
    </row>
    <row r="46" spans="1:8">
      <c r="A46" t="s">
        <v>186</v>
      </c>
      <c r="B46" t="s">
        <v>9</v>
      </c>
      <c r="C46" t="s">
        <v>187</v>
      </c>
      <c r="D46" t="s">
        <v>188</v>
      </c>
      <c r="E46" t="s">
        <v>11</v>
      </c>
      <c r="F46" t="s">
        <v>189</v>
      </c>
      <c r="G46" t="s">
        <v>190</v>
      </c>
      <c r="H46" t="s">
        <v>191</v>
      </c>
    </row>
    <row r="47" spans="1:8">
      <c r="A47" t="s">
        <v>192</v>
      </c>
      <c r="B47" t="s">
        <v>9</v>
      </c>
      <c r="C47" t="s">
        <v>193</v>
      </c>
      <c r="D47" t="s">
        <v>194</v>
      </c>
      <c r="E47" t="s">
        <v>11</v>
      </c>
      <c r="F47" t="s">
        <v>12</v>
      </c>
      <c r="G47" t="s">
        <v>195</v>
      </c>
      <c r="H47" t="s">
        <v>14</v>
      </c>
    </row>
    <row r="48" spans="1:8">
      <c r="A48" t="s">
        <v>196</v>
      </c>
      <c r="B48" t="s">
        <v>22</v>
      </c>
      <c r="C48" t="s">
        <v>197</v>
      </c>
      <c r="D48" t="s">
        <v>188</v>
      </c>
      <c r="E48" t="s">
        <v>11</v>
      </c>
      <c r="F48" t="s">
        <v>198</v>
      </c>
      <c r="G48" t="s">
        <v>199</v>
      </c>
      <c r="H48" t="s">
        <v>14</v>
      </c>
    </row>
    <row r="49" spans="1:8">
      <c r="A49" t="s">
        <v>200</v>
      </c>
      <c r="B49" t="s">
        <v>16</v>
      </c>
      <c r="C49" t="s">
        <v>201</v>
      </c>
      <c r="D49" t="s">
        <v>202</v>
      </c>
      <c r="E49" t="s">
        <v>11</v>
      </c>
      <c r="F49" t="s">
        <v>203</v>
      </c>
      <c r="G49" t="s">
        <v>204</v>
      </c>
      <c r="H49" t="s">
        <v>205</v>
      </c>
    </row>
    <row r="50" spans="1:8">
      <c r="A50" t="s">
        <v>206</v>
      </c>
      <c r="B50" t="s">
        <v>22</v>
      </c>
      <c r="C50" t="s">
        <v>207</v>
      </c>
      <c r="D50" t="s">
        <v>202</v>
      </c>
      <c r="E50" t="s">
        <v>11</v>
      </c>
      <c r="F50" t="s">
        <v>12</v>
      </c>
      <c r="G50" t="s">
        <v>208</v>
      </c>
      <c r="H50" t="s">
        <v>14</v>
      </c>
    </row>
    <row r="51" spans="1:8">
      <c r="A51" t="s">
        <v>209</v>
      </c>
      <c r="B51" t="s">
        <v>22</v>
      </c>
      <c r="C51" t="s">
        <v>210</v>
      </c>
      <c r="D51" t="s">
        <v>188</v>
      </c>
      <c r="E51" t="s">
        <v>11</v>
      </c>
      <c r="F51" t="s">
        <v>12</v>
      </c>
      <c r="G51" t="s">
        <v>211</v>
      </c>
      <c r="H51" t="s">
        <v>14</v>
      </c>
    </row>
    <row r="52" spans="1:8">
      <c r="A52" t="s">
        <v>212</v>
      </c>
      <c r="B52" t="s">
        <v>16</v>
      </c>
      <c r="C52" t="s">
        <v>213</v>
      </c>
      <c r="D52" t="s">
        <v>214</v>
      </c>
      <c r="E52" t="s">
        <v>11</v>
      </c>
      <c r="F52" t="s">
        <v>12</v>
      </c>
      <c r="G52" t="s">
        <v>215</v>
      </c>
      <c r="H52" t="s">
        <v>14</v>
      </c>
    </row>
    <row r="53" spans="1:8">
      <c r="A53" t="s">
        <v>216</v>
      </c>
      <c r="B53" t="s">
        <v>22</v>
      </c>
      <c r="C53" t="s">
        <v>217</v>
      </c>
      <c r="D53" t="s">
        <v>218</v>
      </c>
      <c r="E53" t="s">
        <v>11</v>
      </c>
      <c r="F53" t="s">
        <v>12</v>
      </c>
      <c r="G53" t="s">
        <v>12</v>
      </c>
      <c r="H53" t="s">
        <v>14</v>
      </c>
    </row>
    <row r="54" spans="1:8">
      <c r="A54" t="s">
        <v>219</v>
      </c>
      <c r="B54" t="s">
        <v>22</v>
      </c>
      <c r="C54" t="s">
        <v>220</v>
      </c>
      <c r="D54" t="s">
        <v>221</v>
      </c>
      <c r="E54" t="s">
        <v>11</v>
      </c>
      <c r="F54" t="s">
        <v>222</v>
      </c>
      <c r="G54" t="s">
        <v>223</v>
      </c>
      <c r="H54" t="s">
        <v>224</v>
      </c>
    </row>
    <row r="55" spans="1:8">
      <c r="A55" t="s">
        <v>225</v>
      </c>
      <c r="B55" t="s">
        <v>22</v>
      </c>
      <c r="C55" t="s">
        <v>226</v>
      </c>
      <c r="D55" t="s">
        <v>227</v>
      </c>
      <c r="E55" t="s">
        <v>11</v>
      </c>
      <c r="F55" t="s">
        <v>228</v>
      </c>
      <c r="G55" t="s">
        <v>229</v>
      </c>
      <c r="H55" t="s">
        <v>230</v>
      </c>
    </row>
    <row r="56" spans="1:8">
      <c r="A56" t="s">
        <v>231</v>
      </c>
      <c r="B56" t="s">
        <v>9</v>
      </c>
      <c r="C56" t="s">
        <v>232</v>
      </c>
      <c r="D56" t="s">
        <v>233</v>
      </c>
      <c r="E56" t="s">
        <v>11</v>
      </c>
      <c r="F56" t="s">
        <v>234</v>
      </c>
      <c r="G56" t="s">
        <v>235</v>
      </c>
      <c r="H56" t="s">
        <v>236</v>
      </c>
    </row>
    <row r="57" spans="1:8">
      <c r="A57" t="s">
        <v>237</v>
      </c>
      <c r="B57" t="s">
        <v>16</v>
      </c>
      <c r="C57" t="s">
        <v>238</v>
      </c>
      <c r="D57" t="s">
        <v>233</v>
      </c>
      <c r="E57" t="s">
        <v>11</v>
      </c>
      <c r="F57" t="s">
        <v>239</v>
      </c>
      <c r="G57" t="s">
        <v>240</v>
      </c>
      <c r="H57" t="s">
        <v>241</v>
      </c>
    </row>
    <row r="58" spans="1:8">
      <c r="A58" t="s">
        <v>242</v>
      </c>
      <c r="B58" t="s">
        <v>22</v>
      </c>
      <c r="C58" t="s">
        <v>243</v>
      </c>
      <c r="D58" t="s">
        <v>78</v>
      </c>
      <c r="E58" t="s">
        <v>11</v>
      </c>
      <c r="F58" t="s">
        <v>244</v>
      </c>
      <c r="G58" t="s">
        <v>245</v>
      </c>
      <c r="H58" t="s">
        <v>14</v>
      </c>
    </row>
    <row r="59" spans="1:8">
      <c r="A59" t="s">
        <v>146</v>
      </c>
      <c r="B59" t="s">
        <v>16</v>
      </c>
      <c r="C59" t="s">
        <v>246</v>
      </c>
      <c r="D59" t="s">
        <v>247</v>
      </c>
      <c r="E59" t="s">
        <v>11</v>
      </c>
      <c r="F59" t="s">
        <v>149</v>
      </c>
      <c r="G59" t="s">
        <v>248</v>
      </c>
      <c r="H59" t="s">
        <v>151</v>
      </c>
    </row>
    <row r="60" spans="1:8">
      <c r="A60" t="s">
        <v>249</v>
      </c>
      <c r="B60" t="s">
        <v>16</v>
      </c>
      <c r="C60" t="s">
        <v>250</v>
      </c>
      <c r="D60" t="s">
        <v>251</v>
      </c>
      <c r="E60" t="s">
        <v>11</v>
      </c>
      <c r="F60" t="s">
        <v>125</v>
      </c>
      <c r="G60" t="s">
        <v>252</v>
      </c>
      <c r="H60" t="s">
        <v>127</v>
      </c>
    </row>
    <row r="61" spans="1:8">
      <c r="A61" t="s">
        <v>253</v>
      </c>
      <c r="B61" t="s">
        <v>22</v>
      </c>
      <c r="C61" t="s">
        <v>254</v>
      </c>
      <c r="D61" t="s">
        <v>247</v>
      </c>
      <c r="E61" t="s">
        <v>11</v>
      </c>
      <c r="F61" t="s">
        <v>12</v>
      </c>
      <c r="G61" t="s">
        <v>255</v>
      </c>
      <c r="H61" t="s">
        <v>14</v>
      </c>
    </row>
    <row r="62" spans="1:8">
      <c r="A62" t="s">
        <v>256</v>
      </c>
      <c r="B62" t="s">
        <v>16</v>
      </c>
      <c r="C62" t="s">
        <v>257</v>
      </c>
      <c r="D62" t="s">
        <v>258</v>
      </c>
      <c r="E62" t="s">
        <v>11</v>
      </c>
      <c r="F62" t="s">
        <v>259</v>
      </c>
      <c r="G62" t="s">
        <v>260</v>
      </c>
      <c r="H62" t="s">
        <v>261</v>
      </c>
    </row>
    <row r="63" spans="1:8">
      <c r="A63" t="s">
        <v>262</v>
      </c>
      <c r="B63" t="s">
        <v>16</v>
      </c>
      <c r="C63" t="s">
        <v>263</v>
      </c>
      <c r="D63" t="s">
        <v>258</v>
      </c>
      <c r="E63" t="s">
        <v>11</v>
      </c>
      <c r="F63" t="s">
        <v>264</v>
      </c>
      <c r="G63" t="s">
        <v>265</v>
      </c>
      <c r="H63" t="s">
        <v>266</v>
      </c>
    </row>
    <row r="64" spans="1:8">
      <c r="A64" t="s">
        <v>267</v>
      </c>
      <c r="B64" t="s">
        <v>9</v>
      </c>
      <c r="C64" t="s">
        <v>268</v>
      </c>
      <c r="D64" t="s">
        <v>269</v>
      </c>
      <c r="E64" t="s">
        <v>11</v>
      </c>
      <c r="F64" t="s">
        <v>270</v>
      </c>
      <c r="G64" t="s">
        <v>271</v>
      </c>
      <c r="H64" t="s">
        <v>272</v>
      </c>
    </row>
    <row r="65" spans="1:8">
      <c r="A65" t="s">
        <v>108</v>
      </c>
      <c r="B65" t="s">
        <v>9</v>
      </c>
      <c r="C65" t="s">
        <v>273</v>
      </c>
      <c r="D65" t="s">
        <v>269</v>
      </c>
      <c r="E65" t="s">
        <v>11</v>
      </c>
      <c r="F65" t="s">
        <v>110</v>
      </c>
      <c r="G65" t="s">
        <v>12</v>
      </c>
      <c r="H65" t="s">
        <v>14</v>
      </c>
    </row>
    <row r="66" spans="1:8">
      <c r="A66" t="s">
        <v>274</v>
      </c>
      <c r="B66" t="s">
        <v>22</v>
      </c>
      <c r="C66" t="s">
        <v>275</v>
      </c>
      <c r="D66" t="s">
        <v>276</v>
      </c>
      <c r="E66" t="s">
        <v>11</v>
      </c>
      <c r="F66" t="s">
        <v>277</v>
      </c>
      <c r="G66" t="s">
        <v>12</v>
      </c>
      <c r="H66" t="s">
        <v>14</v>
      </c>
    </row>
    <row r="67" spans="1:8">
      <c r="A67" t="s">
        <v>278</v>
      </c>
      <c r="B67" t="s">
        <v>22</v>
      </c>
      <c r="C67" t="s">
        <v>279</v>
      </c>
      <c r="D67" t="s">
        <v>258</v>
      </c>
      <c r="E67" t="s">
        <v>11</v>
      </c>
      <c r="F67" t="s">
        <v>12</v>
      </c>
      <c r="G67" t="s">
        <v>280</v>
      </c>
      <c r="H67" t="s">
        <v>14</v>
      </c>
    </row>
    <row r="68" spans="1:8">
      <c r="A68" t="s">
        <v>281</v>
      </c>
      <c r="B68" t="s">
        <v>22</v>
      </c>
      <c r="C68" t="s">
        <v>282</v>
      </c>
      <c r="D68" t="s">
        <v>283</v>
      </c>
      <c r="E68" t="s">
        <v>283</v>
      </c>
      <c r="F68" t="s">
        <v>284</v>
      </c>
      <c r="G68" t="s">
        <v>12</v>
      </c>
      <c r="H68" t="s">
        <v>14</v>
      </c>
    </row>
    <row r="69" spans="1:8">
      <c r="A69" t="s">
        <v>285</v>
      </c>
      <c r="B69" t="s">
        <v>22</v>
      </c>
      <c r="C69" t="s">
        <v>286</v>
      </c>
      <c r="D69" t="s">
        <v>287</v>
      </c>
      <c r="E69" t="s">
        <v>283</v>
      </c>
      <c r="F69" t="s">
        <v>288</v>
      </c>
      <c r="G69" t="s">
        <v>289</v>
      </c>
      <c r="H69" t="s">
        <v>290</v>
      </c>
    </row>
    <row r="70" spans="1:8">
      <c r="A70" t="s">
        <v>291</v>
      </c>
      <c r="B70" t="s">
        <v>16</v>
      </c>
      <c r="C70" t="s">
        <v>292</v>
      </c>
      <c r="D70" t="s">
        <v>293</v>
      </c>
      <c r="E70" t="s">
        <v>293</v>
      </c>
      <c r="F70" t="s">
        <v>294</v>
      </c>
      <c r="G70" t="s">
        <v>295</v>
      </c>
      <c r="H70" t="s">
        <v>14</v>
      </c>
    </row>
    <row r="71" spans="1:8">
      <c r="A71" t="s">
        <v>296</v>
      </c>
      <c r="B71" t="s">
        <v>22</v>
      </c>
      <c r="C71" t="s">
        <v>297</v>
      </c>
      <c r="D71" t="s">
        <v>293</v>
      </c>
      <c r="E71" t="s">
        <v>293</v>
      </c>
      <c r="F71" t="s">
        <v>12</v>
      </c>
      <c r="G71" t="s">
        <v>298</v>
      </c>
      <c r="H71" t="s">
        <v>14</v>
      </c>
    </row>
    <row r="72" spans="1:8">
      <c r="A72" t="s">
        <v>299</v>
      </c>
      <c r="B72" t="s">
        <v>9</v>
      </c>
      <c r="C72" t="s">
        <v>300</v>
      </c>
      <c r="D72" t="s">
        <v>293</v>
      </c>
      <c r="E72" t="s">
        <v>293</v>
      </c>
      <c r="F72" t="s">
        <v>301</v>
      </c>
      <c r="G72" t="s">
        <v>12</v>
      </c>
      <c r="H72" t="s">
        <v>302</v>
      </c>
    </row>
    <row r="73" spans="1:8">
      <c r="A73" t="s">
        <v>303</v>
      </c>
      <c r="B73" t="s">
        <v>9</v>
      </c>
      <c r="C73" t="s">
        <v>304</v>
      </c>
      <c r="D73" t="s">
        <v>293</v>
      </c>
      <c r="E73" t="s">
        <v>293</v>
      </c>
      <c r="F73" t="s">
        <v>12</v>
      </c>
      <c r="G73" t="s">
        <v>12</v>
      </c>
      <c r="H73" t="s">
        <v>14</v>
      </c>
    </row>
    <row r="74" spans="1:8">
      <c r="A74" t="s">
        <v>305</v>
      </c>
      <c r="B74" t="s">
        <v>94</v>
      </c>
      <c r="C74" t="s">
        <v>306</v>
      </c>
      <c r="D74" t="s">
        <v>293</v>
      </c>
      <c r="E74" t="s">
        <v>293</v>
      </c>
      <c r="F74" t="s">
        <v>307</v>
      </c>
      <c r="G74" t="s">
        <v>308</v>
      </c>
      <c r="H74" t="s">
        <v>309</v>
      </c>
    </row>
    <row r="75" spans="1:8">
      <c r="A75" t="s">
        <v>310</v>
      </c>
      <c r="B75" t="s">
        <v>9</v>
      </c>
      <c r="C75" t="s">
        <v>311</v>
      </c>
      <c r="D75" t="s">
        <v>293</v>
      </c>
      <c r="E75" t="s">
        <v>293</v>
      </c>
      <c r="F75" t="s">
        <v>12</v>
      </c>
      <c r="G75" t="s">
        <v>312</v>
      </c>
      <c r="H75" t="s">
        <v>14</v>
      </c>
    </row>
    <row r="76" spans="1:8">
      <c r="A76" t="s">
        <v>313</v>
      </c>
      <c r="B76" t="s">
        <v>9</v>
      </c>
      <c r="C76" t="s">
        <v>314</v>
      </c>
      <c r="D76" t="s">
        <v>293</v>
      </c>
      <c r="E76" t="s">
        <v>293</v>
      </c>
      <c r="F76" t="s">
        <v>12</v>
      </c>
      <c r="G76" t="s">
        <v>315</v>
      </c>
      <c r="H76" t="s">
        <v>14</v>
      </c>
    </row>
    <row r="77" spans="1:8">
      <c r="A77" t="s">
        <v>316</v>
      </c>
      <c r="B77" t="s">
        <v>9</v>
      </c>
      <c r="C77" t="s">
        <v>317</v>
      </c>
      <c r="D77" t="s">
        <v>293</v>
      </c>
      <c r="E77" t="s">
        <v>293</v>
      </c>
      <c r="F77" t="s">
        <v>318</v>
      </c>
      <c r="G77" t="s">
        <v>319</v>
      </c>
      <c r="H77" t="s">
        <v>320</v>
      </c>
    </row>
    <row r="78" spans="1:8">
      <c r="A78" t="s">
        <v>321</v>
      </c>
      <c r="B78" t="s">
        <v>22</v>
      </c>
      <c r="C78" t="s">
        <v>322</v>
      </c>
      <c r="D78" t="s">
        <v>293</v>
      </c>
      <c r="E78" t="s">
        <v>293</v>
      </c>
      <c r="F78" t="s">
        <v>323</v>
      </c>
      <c r="G78" t="s">
        <v>324</v>
      </c>
      <c r="H78" t="s">
        <v>325</v>
      </c>
    </row>
    <row r="79" spans="1:8">
      <c r="A79" t="s">
        <v>326</v>
      </c>
      <c r="B79" t="s">
        <v>22</v>
      </c>
      <c r="C79" t="s">
        <v>327</v>
      </c>
      <c r="D79" t="s">
        <v>293</v>
      </c>
      <c r="E79" t="s">
        <v>293</v>
      </c>
      <c r="F79" t="s">
        <v>328</v>
      </c>
      <c r="G79" t="s">
        <v>329</v>
      </c>
      <c r="H79" t="s">
        <v>14</v>
      </c>
    </row>
    <row r="80" spans="1:8">
      <c r="A80" t="s">
        <v>330</v>
      </c>
      <c r="B80" t="s">
        <v>22</v>
      </c>
      <c r="C80" t="s">
        <v>331</v>
      </c>
      <c r="D80" t="s">
        <v>293</v>
      </c>
      <c r="E80" t="s">
        <v>293</v>
      </c>
      <c r="F80" t="s">
        <v>12</v>
      </c>
      <c r="G80" t="s">
        <v>332</v>
      </c>
      <c r="H80" t="s">
        <v>14</v>
      </c>
    </row>
    <row r="81" spans="1:8">
      <c r="A81" t="s">
        <v>333</v>
      </c>
      <c r="B81" t="s">
        <v>16</v>
      </c>
      <c r="C81" t="s">
        <v>334</v>
      </c>
      <c r="D81" t="s">
        <v>293</v>
      </c>
      <c r="E81" t="s">
        <v>293</v>
      </c>
      <c r="F81" t="s">
        <v>12</v>
      </c>
      <c r="G81" t="s">
        <v>335</v>
      </c>
      <c r="H81" t="s">
        <v>14</v>
      </c>
    </row>
    <row r="82" spans="1:8">
      <c r="A82" t="s">
        <v>336</v>
      </c>
      <c r="B82" t="s">
        <v>22</v>
      </c>
      <c r="C82" t="s">
        <v>337</v>
      </c>
      <c r="D82" t="s">
        <v>293</v>
      </c>
      <c r="E82" t="s">
        <v>293</v>
      </c>
      <c r="F82" t="s">
        <v>307</v>
      </c>
      <c r="G82" t="s">
        <v>338</v>
      </c>
      <c r="H82" t="s">
        <v>309</v>
      </c>
    </row>
    <row r="83" spans="1:8">
      <c r="A83" t="s">
        <v>339</v>
      </c>
      <c r="B83" t="s">
        <v>340</v>
      </c>
      <c r="C83" t="s">
        <v>12</v>
      </c>
      <c r="D83" t="s">
        <v>341</v>
      </c>
      <c r="E83" t="s">
        <v>12</v>
      </c>
      <c r="F83" t="s">
        <v>12</v>
      </c>
      <c r="G83" t="s">
        <v>342</v>
      </c>
      <c r="H83" t="s">
        <v>14</v>
      </c>
    </row>
    <row r="84" spans="1:8">
      <c r="A84" t="s">
        <v>343</v>
      </c>
      <c r="B84" t="s">
        <v>77</v>
      </c>
      <c r="C84" t="s">
        <v>344</v>
      </c>
      <c r="D84" t="s">
        <v>293</v>
      </c>
      <c r="E84" t="s">
        <v>293</v>
      </c>
      <c r="F84" t="s">
        <v>12</v>
      </c>
      <c r="G84" t="s">
        <v>12</v>
      </c>
      <c r="H84" t="s">
        <v>14</v>
      </c>
    </row>
    <row r="85" spans="1:8">
      <c r="A85" t="s">
        <v>345</v>
      </c>
      <c r="B85" t="s">
        <v>22</v>
      </c>
      <c r="C85" t="s">
        <v>346</v>
      </c>
      <c r="D85" t="s">
        <v>293</v>
      </c>
      <c r="E85" t="s">
        <v>293</v>
      </c>
      <c r="F85" t="s">
        <v>12</v>
      </c>
      <c r="G85" t="s">
        <v>347</v>
      </c>
      <c r="H85" t="s">
        <v>14</v>
      </c>
    </row>
    <row r="86" spans="1:8">
      <c r="A86" t="s">
        <v>348</v>
      </c>
      <c r="B86" t="s">
        <v>16</v>
      </c>
      <c r="C86" t="s">
        <v>349</v>
      </c>
      <c r="D86" t="s">
        <v>293</v>
      </c>
      <c r="E86" t="s">
        <v>293</v>
      </c>
      <c r="F86" t="s">
        <v>12</v>
      </c>
      <c r="G86" t="s">
        <v>12</v>
      </c>
      <c r="H86" t="s">
        <v>14</v>
      </c>
    </row>
    <row r="87" spans="1:8">
      <c r="A87" t="s">
        <v>350</v>
      </c>
      <c r="B87" t="s">
        <v>16</v>
      </c>
      <c r="C87" t="s">
        <v>351</v>
      </c>
      <c r="D87" t="s">
        <v>293</v>
      </c>
      <c r="E87" t="s">
        <v>293</v>
      </c>
      <c r="F87" t="s">
        <v>12</v>
      </c>
      <c r="G87" t="s">
        <v>352</v>
      </c>
      <c r="H87" t="s">
        <v>14</v>
      </c>
    </row>
    <row r="88" spans="1:8">
      <c r="A88" t="s">
        <v>353</v>
      </c>
      <c r="B88" t="s">
        <v>9</v>
      </c>
      <c r="C88" t="s">
        <v>354</v>
      </c>
      <c r="D88" t="s">
        <v>293</v>
      </c>
      <c r="E88" t="s">
        <v>293</v>
      </c>
      <c r="F88" t="s">
        <v>12</v>
      </c>
      <c r="G88" t="s">
        <v>355</v>
      </c>
      <c r="H88" t="s">
        <v>14</v>
      </c>
    </row>
    <row r="89" spans="1:8">
      <c r="A89" t="s">
        <v>108</v>
      </c>
      <c r="B89" t="s">
        <v>9</v>
      </c>
      <c r="C89" t="s">
        <v>356</v>
      </c>
      <c r="D89" t="s">
        <v>293</v>
      </c>
      <c r="E89" t="s">
        <v>293</v>
      </c>
      <c r="F89" t="s">
        <v>110</v>
      </c>
      <c r="G89" t="s">
        <v>12</v>
      </c>
      <c r="H89" t="s">
        <v>14</v>
      </c>
    </row>
    <row r="90" spans="1:8">
      <c r="A90" t="s">
        <v>357</v>
      </c>
      <c r="B90" t="s">
        <v>77</v>
      </c>
      <c r="C90" t="s">
        <v>358</v>
      </c>
      <c r="D90" t="s">
        <v>293</v>
      </c>
      <c r="E90" t="s">
        <v>293</v>
      </c>
      <c r="F90" t="s">
        <v>359</v>
      </c>
      <c r="G90" t="s">
        <v>360</v>
      </c>
      <c r="H90" t="s">
        <v>14</v>
      </c>
    </row>
    <row r="91" spans="1:8">
      <c r="A91" t="s">
        <v>361</v>
      </c>
      <c r="B91" t="s">
        <v>9</v>
      </c>
      <c r="C91" t="s">
        <v>12</v>
      </c>
      <c r="D91" t="s">
        <v>341</v>
      </c>
      <c r="E91" t="s">
        <v>12</v>
      </c>
      <c r="F91" t="s">
        <v>362</v>
      </c>
      <c r="G91" t="s">
        <v>363</v>
      </c>
      <c r="H91" t="s">
        <v>14</v>
      </c>
    </row>
    <row r="92" spans="1:8">
      <c r="A92" t="s">
        <v>364</v>
      </c>
      <c r="B92" t="s">
        <v>9</v>
      </c>
      <c r="C92" t="s">
        <v>365</v>
      </c>
      <c r="D92" t="s">
        <v>293</v>
      </c>
      <c r="E92" t="s">
        <v>293</v>
      </c>
      <c r="F92" t="s">
        <v>366</v>
      </c>
      <c r="G92" t="s">
        <v>367</v>
      </c>
      <c r="H92" t="s">
        <v>14</v>
      </c>
    </row>
    <row r="93" spans="1:8">
      <c r="A93" t="s">
        <v>368</v>
      </c>
      <c r="B93" t="s">
        <v>22</v>
      </c>
      <c r="C93" t="s">
        <v>369</v>
      </c>
      <c r="D93" t="s">
        <v>293</v>
      </c>
      <c r="E93" t="s">
        <v>293</v>
      </c>
      <c r="F93" t="s">
        <v>370</v>
      </c>
      <c r="G93" t="s">
        <v>371</v>
      </c>
      <c r="H93" t="s">
        <v>372</v>
      </c>
    </row>
    <row r="94" spans="1:8">
      <c r="A94" t="s">
        <v>373</v>
      </c>
      <c r="B94" t="s">
        <v>22</v>
      </c>
      <c r="C94" t="s">
        <v>374</v>
      </c>
      <c r="D94" t="s">
        <v>293</v>
      </c>
      <c r="E94" t="s">
        <v>293</v>
      </c>
      <c r="F94" t="s">
        <v>12</v>
      </c>
      <c r="G94" t="s">
        <v>12</v>
      </c>
      <c r="H94" t="s">
        <v>14</v>
      </c>
    </row>
    <row r="95" spans="1:8">
      <c r="A95" t="s">
        <v>375</v>
      </c>
      <c r="B95" t="s">
        <v>376</v>
      </c>
      <c r="C95" t="s">
        <v>377</v>
      </c>
      <c r="D95" t="s">
        <v>293</v>
      </c>
      <c r="E95" t="s">
        <v>293</v>
      </c>
      <c r="F95" t="s">
        <v>12</v>
      </c>
      <c r="G95" t="s">
        <v>12</v>
      </c>
      <c r="H95" t="s">
        <v>14</v>
      </c>
    </row>
    <row r="96" spans="1:8">
      <c r="A96" t="s">
        <v>378</v>
      </c>
      <c r="B96" t="s">
        <v>22</v>
      </c>
      <c r="C96" t="s">
        <v>379</v>
      </c>
      <c r="D96" t="s">
        <v>380</v>
      </c>
      <c r="E96" t="s">
        <v>293</v>
      </c>
      <c r="F96" t="s">
        <v>381</v>
      </c>
      <c r="G96" t="s">
        <v>382</v>
      </c>
      <c r="H96" t="s">
        <v>383</v>
      </c>
    </row>
    <row r="97" spans="1:8">
      <c r="A97" t="s">
        <v>384</v>
      </c>
      <c r="B97" t="s">
        <v>9</v>
      </c>
      <c r="C97" t="s">
        <v>385</v>
      </c>
      <c r="D97" t="s">
        <v>380</v>
      </c>
      <c r="E97" t="s">
        <v>293</v>
      </c>
      <c r="F97" t="s">
        <v>12</v>
      </c>
      <c r="G97" t="s">
        <v>12</v>
      </c>
      <c r="H97" t="s">
        <v>14</v>
      </c>
    </row>
    <row r="98" spans="1:8">
      <c r="A98" t="s">
        <v>386</v>
      </c>
      <c r="B98" t="s">
        <v>9</v>
      </c>
      <c r="C98" t="s">
        <v>387</v>
      </c>
      <c r="D98" t="s">
        <v>380</v>
      </c>
      <c r="E98" t="s">
        <v>293</v>
      </c>
      <c r="F98" t="s">
        <v>12</v>
      </c>
      <c r="G98" t="s">
        <v>388</v>
      </c>
      <c r="H98" t="s">
        <v>14</v>
      </c>
    </row>
    <row r="99" spans="1:8">
      <c r="A99" t="s">
        <v>389</v>
      </c>
      <c r="B99" t="s">
        <v>22</v>
      </c>
      <c r="C99" t="s">
        <v>390</v>
      </c>
      <c r="D99" t="s">
        <v>380</v>
      </c>
      <c r="E99" t="s">
        <v>293</v>
      </c>
      <c r="F99" t="s">
        <v>391</v>
      </c>
      <c r="G99" t="s">
        <v>392</v>
      </c>
      <c r="H99" t="s">
        <v>393</v>
      </c>
    </row>
    <row r="100" spans="1:8">
      <c r="A100" t="s">
        <v>394</v>
      </c>
      <c r="B100" t="s">
        <v>9</v>
      </c>
      <c r="C100" t="s">
        <v>395</v>
      </c>
      <c r="D100" t="s">
        <v>380</v>
      </c>
      <c r="E100" t="s">
        <v>293</v>
      </c>
      <c r="F100" t="s">
        <v>12</v>
      </c>
      <c r="G100" t="s">
        <v>396</v>
      </c>
      <c r="H100" t="s">
        <v>14</v>
      </c>
    </row>
    <row r="101" spans="1:8">
      <c r="A101" t="s">
        <v>397</v>
      </c>
      <c r="B101" t="s">
        <v>9</v>
      </c>
      <c r="C101" t="s">
        <v>398</v>
      </c>
      <c r="D101" t="s">
        <v>399</v>
      </c>
      <c r="E101" t="s">
        <v>293</v>
      </c>
      <c r="F101" t="s">
        <v>12</v>
      </c>
      <c r="G101" t="s">
        <v>400</v>
      </c>
      <c r="H101" t="s">
        <v>14</v>
      </c>
    </row>
    <row r="102" spans="1:8">
      <c r="A102" t="s">
        <v>401</v>
      </c>
      <c r="B102" t="s">
        <v>16</v>
      </c>
      <c r="C102" t="s">
        <v>402</v>
      </c>
      <c r="D102" t="s">
        <v>380</v>
      </c>
      <c r="E102" t="s">
        <v>293</v>
      </c>
      <c r="F102" t="s">
        <v>403</v>
      </c>
      <c r="G102" t="s">
        <v>404</v>
      </c>
      <c r="H102" t="s">
        <v>14</v>
      </c>
    </row>
    <row r="103" spans="1:8">
      <c r="A103" t="s">
        <v>405</v>
      </c>
      <c r="B103" t="s">
        <v>22</v>
      </c>
      <c r="C103" t="s">
        <v>406</v>
      </c>
      <c r="D103" t="s">
        <v>399</v>
      </c>
      <c r="E103" t="s">
        <v>293</v>
      </c>
      <c r="F103" t="s">
        <v>12</v>
      </c>
      <c r="G103" t="s">
        <v>407</v>
      </c>
      <c r="H103" t="s">
        <v>14</v>
      </c>
    </row>
    <row r="104" spans="1:8">
      <c r="A104" t="s">
        <v>408</v>
      </c>
      <c r="B104" t="s">
        <v>22</v>
      </c>
      <c r="C104" t="s">
        <v>409</v>
      </c>
      <c r="D104" t="s">
        <v>399</v>
      </c>
      <c r="E104" t="s">
        <v>293</v>
      </c>
      <c r="F104" t="s">
        <v>12</v>
      </c>
      <c r="G104" t="s">
        <v>12</v>
      </c>
      <c r="H104" t="s">
        <v>14</v>
      </c>
    </row>
    <row r="105" spans="1:8">
      <c r="A105" t="s">
        <v>410</v>
      </c>
      <c r="B105" t="s">
        <v>22</v>
      </c>
      <c r="C105" t="s">
        <v>411</v>
      </c>
      <c r="D105" t="s">
        <v>399</v>
      </c>
      <c r="E105" t="s">
        <v>293</v>
      </c>
      <c r="F105" t="s">
        <v>12</v>
      </c>
      <c r="G105" t="s">
        <v>12</v>
      </c>
      <c r="H105" t="s">
        <v>14</v>
      </c>
    </row>
    <row r="106" spans="1:8">
      <c r="A106" t="s">
        <v>412</v>
      </c>
      <c r="B106" t="s">
        <v>77</v>
      </c>
      <c r="C106" t="s">
        <v>413</v>
      </c>
      <c r="D106" t="s">
        <v>399</v>
      </c>
      <c r="E106" t="s">
        <v>293</v>
      </c>
      <c r="F106" t="s">
        <v>414</v>
      </c>
      <c r="G106" t="s">
        <v>415</v>
      </c>
      <c r="H106" t="s">
        <v>14</v>
      </c>
    </row>
    <row r="107" spans="1:8">
      <c r="A107" t="s">
        <v>416</v>
      </c>
      <c r="B107" t="s">
        <v>22</v>
      </c>
      <c r="C107" t="s">
        <v>417</v>
      </c>
      <c r="D107" t="s">
        <v>399</v>
      </c>
      <c r="E107" t="s">
        <v>293</v>
      </c>
      <c r="F107" t="s">
        <v>96</v>
      </c>
      <c r="G107" t="s">
        <v>418</v>
      </c>
      <c r="H107" t="s">
        <v>14</v>
      </c>
    </row>
    <row r="108" spans="1:8">
      <c r="A108" t="s">
        <v>419</v>
      </c>
      <c r="B108" t="s">
        <v>22</v>
      </c>
      <c r="C108" t="s">
        <v>420</v>
      </c>
      <c r="D108" t="s">
        <v>421</v>
      </c>
      <c r="E108" t="s">
        <v>293</v>
      </c>
      <c r="F108" t="s">
        <v>422</v>
      </c>
      <c r="G108" t="s">
        <v>423</v>
      </c>
      <c r="H108" t="s">
        <v>14</v>
      </c>
    </row>
    <row r="109" spans="1:8">
      <c r="A109" t="s">
        <v>424</v>
      </c>
      <c r="B109" t="s">
        <v>22</v>
      </c>
      <c r="C109" t="s">
        <v>425</v>
      </c>
      <c r="D109" t="s">
        <v>421</v>
      </c>
      <c r="E109" t="s">
        <v>293</v>
      </c>
      <c r="F109" t="s">
        <v>426</v>
      </c>
      <c r="G109" t="s">
        <v>427</v>
      </c>
      <c r="H109" t="s">
        <v>428</v>
      </c>
    </row>
    <row r="110" spans="1:8">
      <c r="A110" t="s">
        <v>429</v>
      </c>
      <c r="B110" t="s">
        <v>22</v>
      </c>
      <c r="C110" t="s">
        <v>430</v>
      </c>
      <c r="D110" t="s">
        <v>431</v>
      </c>
      <c r="E110" t="s">
        <v>293</v>
      </c>
      <c r="F110" t="s">
        <v>432</v>
      </c>
      <c r="G110" t="s">
        <v>433</v>
      </c>
      <c r="H110" t="s">
        <v>434</v>
      </c>
    </row>
    <row r="111" spans="1:8">
      <c r="A111" t="s">
        <v>435</v>
      </c>
      <c r="B111" t="s">
        <v>9</v>
      </c>
      <c r="C111" t="s">
        <v>12</v>
      </c>
      <c r="D111" t="s">
        <v>341</v>
      </c>
      <c r="E111" t="s">
        <v>12</v>
      </c>
      <c r="F111" t="s">
        <v>436</v>
      </c>
      <c r="G111" t="s">
        <v>437</v>
      </c>
      <c r="H111" t="s">
        <v>14</v>
      </c>
    </row>
    <row r="112" spans="1:8">
      <c r="A112" t="s">
        <v>438</v>
      </c>
      <c r="B112" t="s">
        <v>22</v>
      </c>
      <c r="C112" t="s">
        <v>439</v>
      </c>
      <c r="D112" t="s">
        <v>421</v>
      </c>
      <c r="E112" t="s">
        <v>293</v>
      </c>
      <c r="F112" t="s">
        <v>307</v>
      </c>
      <c r="G112" t="s">
        <v>12</v>
      </c>
      <c r="H112" t="s">
        <v>309</v>
      </c>
    </row>
    <row r="113" spans="1:8">
      <c r="A113" t="s">
        <v>169</v>
      </c>
      <c r="B113" t="s">
        <v>22</v>
      </c>
      <c r="C113" t="s">
        <v>440</v>
      </c>
      <c r="D113" t="s">
        <v>441</v>
      </c>
      <c r="E113" t="s">
        <v>293</v>
      </c>
      <c r="F113" t="s">
        <v>442</v>
      </c>
      <c r="G113" t="s">
        <v>443</v>
      </c>
      <c r="H113" t="s">
        <v>444</v>
      </c>
    </row>
    <row r="114" spans="1:8">
      <c r="A114" t="s">
        <v>108</v>
      </c>
      <c r="B114" t="s">
        <v>9</v>
      </c>
      <c r="C114" t="s">
        <v>445</v>
      </c>
      <c r="D114" t="s">
        <v>421</v>
      </c>
      <c r="E114" t="s">
        <v>293</v>
      </c>
      <c r="F114" t="s">
        <v>110</v>
      </c>
      <c r="G114" t="s">
        <v>12</v>
      </c>
      <c r="H114" t="s">
        <v>14</v>
      </c>
    </row>
    <row r="115" spans="1:8">
      <c r="A115" t="s">
        <v>446</v>
      </c>
      <c r="B115" t="s">
        <v>9</v>
      </c>
      <c r="C115" t="s">
        <v>447</v>
      </c>
      <c r="D115" t="s">
        <v>421</v>
      </c>
      <c r="E115" t="s">
        <v>293</v>
      </c>
      <c r="F115" t="s">
        <v>448</v>
      </c>
      <c r="G115" t="s">
        <v>449</v>
      </c>
      <c r="H115" t="s">
        <v>450</v>
      </c>
    </row>
    <row r="116" spans="1:8">
      <c r="A116" t="s">
        <v>451</v>
      </c>
      <c r="B116" t="s">
        <v>9</v>
      </c>
      <c r="C116" t="s">
        <v>452</v>
      </c>
      <c r="D116" t="s">
        <v>453</v>
      </c>
      <c r="E116" t="s">
        <v>293</v>
      </c>
      <c r="F116" t="s">
        <v>12</v>
      </c>
      <c r="G116" t="s">
        <v>12</v>
      </c>
      <c r="H116" t="s">
        <v>14</v>
      </c>
    </row>
    <row r="117" spans="1:8">
      <c r="A117" t="s">
        <v>454</v>
      </c>
      <c r="B117" t="s">
        <v>22</v>
      </c>
      <c r="C117" t="s">
        <v>455</v>
      </c>
      <c r="D117" t="s">
        <v>453</v>
      </c>
      <c r="E117" t="s">
        <v>293</v>
      </c>
      <c r="F117" t="s">
        <v>12</v>
      </c>
      <c r="G117" t="s">
        <v>456</v>
      </c>
      <c r="H117" t="s">
        <v>14</v>
      </c>
    </row>
    <row r="118" spans="1:8">
      <c r="A118" t="s">
        <v>457</v>
      </c>
      <c r="B118" t="s">
        <v>9</v>
      </c>
      <c r="C118" t="s">
        <v>458</v>
      </c>
      <c r="D118" t="s">
        <v>459</v>
      </c>
      <c r="E118" t="s">
        <v>293</v>
      </c>
      <c r="F118" t="s">
        <v>460</v>
      </c>
      <c r="G118" t="s">
        <v>461</v>
      </c>
      <c r="H118" t="s">
        <v>462</v>
      </c>
    </row>
    <row r="119" spans="1:8">
      <c r="A119" t="s">
        <v>108</v>
      </c>
      <c r="B119" t="s">
        <v>9</v>
      </c>
      <c r="C119" t="s">
        <v>463</v>
      </c>
      <c r="D119" t="s">
        <v>431</v>
      </c>
      <c r="E119" t="s">
        <v>293</v>
      </c>
      <c r="F119" t="s">
        <v>110</v>
      </c>
      <c r="G119" t="s">
        <v>12</v>
      </c>
      <c r="H119" t="s">
        <v>14</v>
      </c>
    </row>
    <row r="120" spans="1:8">
      <c r="A120" t="s">
        <v>464</v>
      </c>
      <c r="B120" t="s">
        <v>16</v>
      </c>
      <c r="C120" t="s">
        <v>465</v>
      </c>
      <c r="D120" t="s">
        <v>453</v>
      </c>
      <c r="E120" t="s">
        <v>293</v>
      </c>
      <c r="F120" t="s">
        <v>12</v>
      </c>
      <c r="G120" t="s">
        <v>466</v>
      </c>
      <c r="H120" t="s">
        <v>14</v>
      </c>
    </row>
    <row r="121" spans="1:8">
      <c r="A121" t="s">
        <v>467</v>
      </c>
      <c r="B121" t="s">
        <v>22</v>
      </c>
      <c r="C121" t="s">
        <v>468</v>
      </c>
      <c r="D121" t="s">
        <v>453</v>
      </c>
      <c r="E121" t="s">
        <v>293</v>
      </c>
      <c r="F121" t="s">
        <v>469</v>
      </c>
      <c r="G121" t="s">
        <v>470</v>
      </c>
      <c r="H121" t="s">
        <v>471</v>
      </c>
    </row>
    <row r="122" spans="1:8">
      <c r="A122" t="s">
        <v>472</v>
      </c>
      <c r="B122" t="s">
        <v>22</v>
      </c>
      <c r="C122" t="s">
        <v>473</v>
      </c>
      <c r="D122" t="s">
        <v>431</v>
      </c>
      <c r="E122" t="s">
        <v>293</v>
      </c>
      <c r="F122" t="s">
        <v>422</v>
      </c>
      <c r="G122" t="s">
        <v>474</v>
      </c>
      <c r="H122" t="s">
        <v>14</v>
      </c>
    </row>
    <row r="123" spans="1:8">
      <c r="A123" t="s">
        <v>475</v>
      </c>
      <c r="B123" t="s">
        <v>9</v>
      </c>
      <c r="C123" t="s">
        <v>476</v>
      </c>
      <c r="D123" t="s">
        <v>453</v>
      </c>
      <c r="E123" t="s">
        <v>293</v>
      </c>
      <c r="F123" t="s">
        <v>477</v>
      </c>
      <c r="G123" t="s">
        <v>478</v>
      </c>
      <c r="H123" t="s">
        <v>14</v>
      </c>
    </row>
    <row r="124" spans="1:8">
      <c r="A124" t="s">
        <v>479</v>
      </c>
      <c r="B124" t="s">
        <v>16</v>
      </c>
      <c r="C124" t="s">
        <v>480</v>
      </c>
      <c r="D124" t="s">
        <v>453</v>
      </c>
      <c r="E124" t="s">
        <v>293</v>
      </c>
      <c r="F124" t="s">
        <v>481</v>
      </c>
      <c r="G124" t="s">
        <v>482</v>
      </c>
      <c r="H124" t="s">
        <v>483</v>
      </c>
    </row>
    <row r="125" spans="1:8">
      <c r="A125" t="s">
        <v>484</v>
      </c>
      <c r="B125" t="s">
        <v>22</v>
      </c>
      <c r="C125" t="s">
        <v>485</v>
      </c>
      <c r="D125" t="s">
        <v>453</v>
      </c>
      <c r="E125" t="s">
        <v>293</v>
      </c>
      <c r="F125" t="s">
        <v>486</v>
      </c>
      <c r="G125" t="s">
        <v>487</v>
      </c>
      <c r="H125" t="s">
        <v>488</v>
      </c>
    </row>
    <row r="126" spans="1:8">
      <c r="A126" t="s">
        <v>489</v>
      </c>
      <c r="B126" t="s">
        <v>9</v>
      </c>
      <c r="C126" t="s">
        <v>490</v>
      </c>
      <c r="D126" t="s">
        <v>453</v>
      </c>
      <c r="E126" t="s">
        <v>293</v>
      </c>
      <c r="F126" t="s">
        <v>491</v>
      </c>
      <c r="G126" t="s">
        <v>492</v>
      </c>
      <c r="H126" t="s">
        <v>493</v>
      </c>
    </row>
    <row r="127" spans="1:8">
      <c r="A127" t="s">
        <v>108</v>
      </c>
      <c r="B127" t="s">
        <v>9</v>
      </c>
      <c r="C127" t="s">
        <v>494</v>
      </c>
      <c r="D127" t="s">
        <v>453</v>
      </c>
      <c r="E127" t="s">
        <v>293</v>
      </c>
      <c r="F127" t="s">
        <v>110</v>
      </c>
      <c r="G127" t="s">
        <v>12</v>
      </c>
      <c r="H127" t="s">
        <v>14</v>
      </c>
    </row>
    <row r="128" spans="1:8">
      <c r="A128" t="s">
        <v>495</v>
      </c>
      <c r="B128" t="s">
        <v>16</v>
      </c>
      <c r="C128" t="s">
        <v>496</v>
      </c>
      <c r="D128" t="s">
        <v>453</v>
      </c>
      <c r="E128" t="s">
        <v>293</v>
      </c>
      <c r="F128" t="s">
        <v>12</v>
      </c>
      <c r="G128" t="s">
        <v>497</v>
      </c>
      <c r="H128" t="s">
        <v>14</v>
      </c>
    </row>
    <row r="129" spans="1:8">
      <c r="A129" t="s">
        <v>498</v>
      </c>
      <c r="B129" t="s">
        <v>22</v>
      </c>
      <c r="C129" t="s">
        <v>499</v>
      </c>
      <c r="D129" t="s">
        <v>500</v>
      </c>
      <c r="E129" t="s">
        <v>293</v>
      </c>
      <c r="F129" t="s">
        <v>12</v>
      </c>
      <c r="G129" t="s">
        <v>501</v>
      </c>
      <c r="H129" t="s">
        <v>14</v>
      </c>
    </row>
    <row r="130" spans="1:8">
      <c r="A130" t="s">
        <v>502</v>
      </c>
      <c r="B130" t="s">
        <v>22</v>
      </c>
      <c r="C130" t="s">
        <v>27</v>
      </c>
      <c r="D130" t="s">
        <v>11</v>
      </c>
      <c r="E130" t="s">
        <v>11</v>
      </c>
      <c r="F130" t="s">
        <v>28</v>
      </c>
      <c r="G130" t="s">
        <v>29</v>
      </c>
      <c r="H130" t="s">
        <v>14</v>
      </c>
    </row>
    <row r="131" spans="1:8">
      <c r="A131" t="s">
        <v>503</v>
      </c>
      <c r="B131" t="s">
        <v>9</v>
      </c>
      <c r="C131" t="s">
        <v>504</v>
      </c>
      <c r="D131" t="s">
        <v>453</v>
      </c>
      <c r="E131" t="s">
        <v>293</v>
      </c>
      <c r="F131" t="s">
        <v>505</v>
      </c>
      <c r="G131" t="s">
        <v>506</v>
      </c>
      <c r="H131" t="s">
        <v>507</v>
      </c>
    </row>
    <row r="132" spans="1:8">
      <c r="A132" t="s">
        <v>508</v>
      </c>
      <c r="B132" t="s">
        <v>9</v>
      </c>
      <c r="C132" t="s">
        <v>509</v>
      </c>
      <c r="D132" t="s">
        <v>510</v>
      </c>
      <c r="E132" t="s">
        <v>293</v>
      </c>
      <c r="F132" t="s">
        <v>12</v>
      </c>
      <c r="G132" t="s">
        <v>511</v>
      </c>
      <c r="H132" t="s">
        <v>14</v>
      </c>
    </row>
    <row r="133" spans="1:8">
      <c r="A133" t="s">
        <v>512</v>
      </c>
      <c r="B133" t="s">
        <v>22</v>
      </c>
      <c r="C133" t="s">
        <v>513</v>
      </c>
      <c r="D133" t="s">
        <v>514</v>
      </c>
      <c r="E133" t="s">
        <v>293</v>
      </c>
      <c r="F133" t="s">
        <v>442</v>
      </c>
      <c r="G133" t="s">
        <v>515</v>
      </c>
      <c r="H133" t="s">
        <v>444</v>
      </c>
    </row>
    <row r="134" spans="1:8">
      <c r="A134" t="s">
        <v>516</v>
      </c>
      <c r="B134" t="s">
        <v>22</v>
      </c>
      <c r="C134" t="s">
        <v>517</v>
      </c>
      <c r="D134" t="s">
        <v>453</v>
      </c>
      <c r="E134" t="s">
        <v>293</v>
      </c>
      <c r="F134" t="s">
        <v>422</v>
      </c>
      <c r="G134" t="s">
        <v>518</v>
      </c>
      <c r="H134" t="s">
        <v>14</v>
      </c>
    </row>
    <row r="135" spans="1:8">
      <c r="A135" t="s">
        <v>519</v>
      </c>
      <c r="B135" t="s">
        <v>9</v>
      </c>
      <c r="C135" t="s">
        <v>520</v>
      </c>
      <c r="D135" t="s">
        <v>453</v>
      </c>
      <c r="E135" t="s">
        <v>293</v>
      </c>
      <c r="F135" t="s">
        <v>100</v>
      </c>
      <c r="G135" t="s">
        <v>521</v>
      </c>
      <c r="H135" t="s">
        <v>102</v>
      </c>
    </row>
    <row r="136" spans="1:8">
      <c r="A136" t="s">
        <v>108</v>
      </c>
      <c r="B136" t="s">
        <v>9</v>
      </c>
      <c r="C136" t="s">
        <v>522</v>
      </c>
      <c r="D136" t="s">
        <v>514</v>
      </c>
      <c r="E136" t="s">
        <v>293</v>
      </c>
      <c r="F136" t="s">
        <v>110</v>
      </c>
      <c r="G136" t="s">
        <v>12</v>
      </c>
      <c r="H136" t="s">
        <v>14</v>
      </c>
    </row>
    <row r="137" spans="1:8">
      <c r="A137" t="s">
        <v>394</v>
      </c>
      <c r="B137" t="s">
        <v>22</v>
      </c>
      <c r="C137" t="s">
        <v>523</v>
      </c>
      <c r="D137" t="s">
        <v>524</v>
      </c>
      <c r="E137" t="s">
        <v>293</v>
      </c>
      <c r="F137" t="s">
        <v>525</v>
      </c>
      <c r="G137" t="s">
        <v>526</v>
      </c>
      <c r="H137" t="s">
        <v>527</v>
      </c>
    </row>
    <row r="138" spans="1:8">
      <c r="A138" t="s">
        <v>528</v>
      </c>
      <c r="B138" t="s">
        <v>9</v>
      </c>
      <c r="C138" t="s">
        <v>529</v>
      </c>
      <c r="D138" t="s">
        <v>530</v>
      </c>
      <c r="E138" t="s">
        <v>293</v>
      </c>
      <c r="F138" t="s">
        <v>531</v>
      </c>
      <c r="G138" t="s">
        <v>532</v>
      </c>
      <c r="H138" t="s">
        <v>14</v>
      </c>
    </row>
    <row r="139" spans="1:8">
      <c r="A139" t="s">
        <v>533</v>
      </c>
      <c r="B139" t="s">
        <v>9</v>
      </c>
      <c r="C139" t="s">
        <v>534</v>
      </c>
      <c r="D139" t="s">
        <v>524</v>
      </c>
      <c r="E139" t="s">
        <v>293</v>
      </c>
      <c r="F139" t="s">
        <v>381</v>
      </c>
      <c r="G139" t="s">
        <v>535</v>
      </c>
      <c r="H139" t="s">
        <v>383</v>
      </c>
    </row>
    <row r="140" spans="1:8">
      <c r="A140" t="s">
        <v>536</v>
      </c>
      <c r="B140" t="s">
        <v>16</v>
      </c>
      <c r="C140" t="s">
        <v>537</v>
      </c>
      <c r="D140" t="s">
        <v>538</v>
      </c>
      <c r="E140" t="s">
        <v>293</v>
      </c>
      <c r="F140" t="s">
        <v>539</v>
      </c>
      <c r="G140" t="s">
        <v>540</v>
      </c>
      <c r="H140" t="s">
        <v>14</v>
      </c>
    </row>
    <row r="141" spans="1:8">
      <c r="A141" t="s">
        <v>541</v>
      </c>
      <c r="B141" t="s">
        <v>9</v>
      </c>
      <c r="C141" t="s">
        <v>542</v>
      </c>
      <c r="D141" t="s">
        <v>530</v>
      </c>
      <c r="E141" t="s">
        <v>293</v>
      </c>
      <c r="F141" t="s">
        <v>460</v>
      </c>
      <c r="G141" t="s">
        <v>543</v>
      </c>
      <c r="H141" t="s">
        <v>462</v>
      </c>
    </row>
    <row r="142" spans="1:8">
      <c r="A142" t="s">
        <v>544</v>
      </c>
      <c r="B142" t="s">
        <v>9</v>
      </c>
      <c r="C142" t="s">
        <v>545</v>
      </c>
      <c r="D142" t="s">
        <v>524</v>
      </c>
      <c r="E142" t="s">
        <v>293</v>
      </c>
      <c r="F142" t="s">
        <v>546</v>
      </c>
      <c r="G142" t="s">
        <v>547</v>
      </c>
      <c r="H142" t="s">
        <v>548</v>
      </c>
    </row>
    <row r="143" spans="1:8">
      <c r="A143" t="s">
        <v>549</v>
      </c>
      <c r="B143" t="s">
        <v>550</v>
      </c>
      <c r="C143" t="s">
        <v>551</v>
      </c>
      <c r="D143" t="s">
        <v>524</v>
      </c>
      <c r="E143" t="s">
        <v>293</v>
      </c>
      <c r="F143" t="s">
        <v>12</v>
      </c>
      <c r="G143" t="s">
        <v>552</v>
      </c>
      <c r="H143" t="s">
        <v>14</v>
      </c>
    </row>
    <row r="144" spans="1:8">
      <c r="A144" t="s">
        <v>553</v>
      </c>
      <c r="B144" t="s">
        <v>9</v>
      </c>
      <c r="C144" t="s">
        <v>554</v>
      </c>
      <c r="D144" t="s">
        <v>555</v>
      </c>
      <c r="E144" t="s">
        <v>556</v>
      </c>
      <c r="F144" t="s">
        <v>557</v>
      </c>
      <c r="G144" t="s">
        <v>558</v>
      </c>
      <c r="H144" t="s">
        <v>559</v>
      </c>
    </row>
    <row r="145" spans="1:8">
      <c r="A145" t="s">
        <v>560</v>
      </c>
      <c r="B145" t="s">
        <v>22</v>
      </c>
      <c r="C145" t="s">
        <v>561</v>
      </c>
      <c r="D145" t="s">
        <v>562</v>
      </c>
      <c r="E145" t="s">
        <v>562</v>
      </c>
      <c r="F145" t="s">
        <v>12</v>
      </c>
      <c r="G145" t="s">
        <v>563</v>
      </c>
      <c r="H145" t="s">
        <v>14</v>
      </c>
    </row>
    <row r="146" spans="1:8">
      <c r="A146" t="s">
        <v>564</v>
      </c>
      <c r="B146" t="s">
        <v>9</v>
      </c>
      <c r="C146" t="s">
        <v>565</v>
      </c>
      <c r="D146" t="s">
        <v>562</v>
      </c>
      <c r="E146" t="s">
        <v>562</v>
      </c>
      <c r="F146" t="s">
        <v>12</v>
      </c>
      <c r="G146" t="s">
        <v>566</v>
      </c>
      <c r="H146" t="s">
        <v>14</v>
      </c>
    </row>
    <row r="147" spans="1:8">
      <c r="A147" t="s">
        <v>567</v>
      </c>
      <c r="B147" t="s">
        <v>9</v>
      </c>
      <c r="C147" t="s">
        <v>568</v>
      </c>
      <c r="D147" t="s">
        <v>562</v>
      </c>
      <c r="E147" t="s">
        <v>562</v>
      </c>
      <c r="F147" t="s">
        <v>12</v>
      </c>
      <c r="G147" t="s">
        <v>569</v>
      </c>
      <c r="H147" t="s">
        <v>14</v>
      </c>
    </row>
    <row r="148" spans="1:8">
      <c r="A148" t="s">
        <v>570</v>
      </c>
      <c r="B148" t="s">
        <v>22</v>
      </c>
      <c r="C148" t="s">
        <v>571</v>
      </c>
      <c r="D148" t="s">
        <v>562</v>
      </c>
      <c r="E148" t="s">
        <v>562</v>
      </c>
      <c r="F148" t="s">
        <v>12</v>
      </c>
      <c r="G148" t="s">
        <v>12</v>
      </c>
      <c r="H148" t="s">
        <v>14</v>
      </c>
    </row>
    <row r="149" spans="1:8">
      <c r="A149" t="s">
        <v>572</v>
      </c>
      <c r="B149" t="s">
        <v>22</v>
      </c>
      <c r="C149" t="s">
        <v>573</v>
      </c>
      <c r="D149" t="s">
        <v>562</v>
      </c>
      <c r="E149" t="s">
        <v>562</v>
      </c>
      <c r="F149" t="s">
        <v>574</v>
      </c>
      <c r="G149" t="s">
        <v>12</v>
      </c>
      <c r="H149" t="s">
        <v>14</v>
      </c>
    </row>
    <row r="150" spans="1:8">
      <c r="A150" t="s">
        <v>575</v>
      </c>
      <c r="B150" t="s">
        <v>22</v>
      </c>
      <c r="C150" t="s">
        <v>576</v>
      </c>
      <c r="D150" t="s">
        <v>562</v>
      </c>
      <c r="E150" t="s">
        <v>562</v>
      </c>
      <c r="F150" t="s">
        <v>12</v>
      </c>
      <c r="G150" t="s">
        <v>12</v>
      </c>
      <c r="H150" t="s">
        <v>14</v>
      </c>
    </row>
    <row r="151" spans="1:8">
      <c r="A151" t="s">
        <v>577</v>
      </c>
      <c r="B151" t="s">
        <v>22</v>
      </c>
      <c r="C151" t="s">
        <v>573</v>
      </c>
      <c r="D151" t="s">
        <v>562</v>
      </c>
      <c r="E151" t="s">
        <v>562</v>
      </c>
      <c r="F151" t="s">
        <v>578</v>
      </c>
      <c r="G151" t="s">
        <v>579</v>
      </c>
      <c r="H151" t="s">
        <v>580</v>
      </c>
    </row>
    <row r="152" spans="1:8">
      <c r="A152" t="s">
        <v>581</v>
      </c>
      <c r="B152" t="s">
        <v>22</v>
      </c>
      <c r="C152" t="s">
        <v>12</v>
      </c>
      <c r="D152" t="s">
        <v>582</v>
      </c>
      <c r="E152" t="s">
        <v>12</v>
      </c>
      <c r="F152" t="s">
        <v>12</v>
      </c>
      <c r="G152" t="s">
        <v>583</v>
      </c>
      <c r="H152" t="s">
        <v>14</v>
      </c>
    </row>
    <row r="153" spans="1:8">
      <c r="A153" t="s">
        <v>584</v>
      </c>
      <c r="B153" t="s">
        <v>9</v>
      </c>
      <c r="C153" t="s">
        <v>585</v>
      </c>
      <c r="D153" t="s">
        <v>562</v>
      </c>
      <c r="E153" t="s">
        <v>562</v>
      </c>
      <c r="F153" t="s">
        <v>12</v>
      </c>
      <c r="G153" t="s">
        <v>586</v>
      </c>
      <c r="H153" t="s">
        <v>14</v>
      </c>
    </row>
    <row r="154" spans="1:8">
      <c r="A154" t="s">
        <v>587</v>
      </c>
      <c r="B154" t="s">
        <v>9</v>
      </c>
      <c r="C154" t="s">
        <v>571</v>
      </c>
      <c r="D154" t="s">
        <v>562</v>
      </c>
      <c r="E154" t="s">
        <v>562</v>
      </c>
      <c r="F154" t="s">
        <v>12</v>
      </c>
      <c r="G154" t="s">
        <v>588</v>
      </c>
      <c r="H154" t="s">
        <v>14</v>
      </c>
    </row>
    <row r="155" spans="1:8">
      <c r="A155" t="s">
        <v>50</v>
      </c>
      <c r="B155" t="s">
        <v>22</v>
      </c>
      <c r="C155" t="s">
        <v>589</v>
      </c>
      <c r="D155" t="s">
        <v>582</v>
      </c>
      <c r="E155" t="s">
        <v>562</v>
      </c>
      <c r="F155" t="s">
        <v>12</v>
      </c>
      <c r="G155" t="s">
        <v>590</v>
      </c>
      <c r="H155" t="s">
        <v>14</v>
      </c>
    </row>
    <row r="156" spans="1:8">
      <c r="A156" t="s">
        <v>591</v>
      </c>
      <c r="B156" t="s">
        <v>9</v>
      </c>
      <c r="C156" t="s">
        <v>592</v>
      </c>
      <c r="D156" t="s">
        <v>562</v>
      </c>
      <c r="E156" t="s">
        <v>562</v>
      </c>
      <c r="F156" t="s">
        <v>593</v>
      </c>
      <c r="G156" t="s">
        <v>594</v>
      </c>
      <c r="H156" t="s">
        <v>14</v>
      </c>
    </row>
    <row r="157" spans="1:8">
      <c r="A157" t="s">
        <v>595</v>
      </c>
      <c r="B157" t="s">
        <v>9</v>
      </c>
      <c r="C157" t="s">
        <v>596</v>
      </c>
      <c r="D157" t="s">
        <v>582</v>
      </c>
      <c r="E157" t="s">
        <v>562</v>
      </c>
      <c r="F157" t="s">
        <v>12</v>
      </c>
      <c r="G157" t="s">
        <v>12</v>
      </c>
      <c r="H157" t="s">
        <v>14</v>
      </c>
    </row>
    <row r="158" spans="1:8">
      <c r="A158" t="s">
        <v>597</v>
      </c>
      <c r="B158" t="s">
        <v>9</v>
      </c>
      <c r="C158" t="s">
        <v>598</v>
      </c>
      <c r="D158" t="s">
        <v>562</v>
      </c>
      <c r="E158" t="s">
        <v>562</v>
      </c>
      <c r="F158" t="s">
        <v>12</v>
      </c>
      <c r="G158" t="s">
        <v>599</v>
      </c>
      <c r="H158" t="s">
        <v>14</v>
      </c>
    </row>
    <row r="159" spans="1:8">
      <c r="A159" t="s">
        <v>600</v>
      </c>
      <c r="B159" t="s">
        <v>22</v>
      </c>
      <c r="C159" t="s">
        <v>601</v>
      </c>
      <c r="D159" t="s">
        <v>562</v>
      </c>
      <c r="E159" t="s">
        <v>562</v>
      </c>
      <c r="F159" t="s">
        <v>602</v>
      </c>
      <c r="G159" t="s">
        <v>603</v>
      </c>
      <c r="H159" t="s">
        <v>14</v>
      </c>
    </row>
    <row r="160" spans="1:8">
      <c r="A160" t="s">
        <v>604</v>
      </c>
      <c r="B160" t="s">
        <v>9</v>
      </c>
      <c r="C160" t="s">
        <v>605</v>
      </c>
      <c r="D160" t="s">
        <v>562</v>
      </c>
      <c r="E160" t="s">
        <v>562</v>
      </c>
      <c r="F160" t="s">
        <v>12</v>
      </c>
      <c r="G160" t="s">
        <v>606</v>
      </c>
      <c r="H160" t="s">
        <v>14</v>
      </c>
    </row>
    <row r="161" spans="1:8">
      <c r="A161" t="s">
        <v>607</v>
      </c>
      <c r="B161" t="s">
        <v>22</v>
      </c>
      <c r="C161" t="s">
        <v>608</v>
      </c>
      <c r="D161" t="s">
        <v>562</v>
      </c>
      <c r="E161" t="s">
        <v>562</v>
      </c>
      <c r="F161" t="s">
        <v>609</v>
      </c>
      <c r="G161" t="s">
        <v>610</v>
      </c>
      <c r="H161" t="s">
        <v>611</v>
      </c>
    </row>
    <row r="162" spans="1:8">
      <c r="A162" t="s">
        <v>612</v>
      </c>
      <c r="B162" t="s">
        <v>9</v>
      </c>
      <c r="C162" t="s">
        <v>613</v>
      </c>
      <c r="D162" t="s">
        <v>562</v>
      </c>
      <c r="E162" t="s">
        <v>562</v>
      </c>
      <c r="F162" t="s">
        <v>614</v>
      </c>
      <c r="G162" t="s">
        <v>12</v>
      </c>
      <c r="H162" t="s">
        <v>14</v>
      </c>
    </row>
    <row r="163" spans="1:8">
      <c r="A163" t="s">
        <v>615</v>
      </c>
      <c r="B163" t="s">
        <v>9</v>
      </c>
      <c r="C163" t="s">
        <v>616</v>
      </c>
      <c r="D163" t="s">
        <v>562</v>
      </c>
      <c r="E163" t="s">
        <v>562</v>
      </c>
      <c r="F163" t="s">
        <v>12</v>
      </c>
      <c r="G163" t="s">
        <v>12</v>
      </c>
      <c r="H163" t="s">
        <v>14</v>
      </c>
    </row>
    <row r="164" spans="1:8">
      <c r="A164" t="s">
        <v>617</v>
      </c>
      <c r="B164" t="s">
        <v>9</v>
      </c>
      <c r="C164" t="s">
        <v>618</v>
      </c>
      <c r="D164" t="s">
        <v>562</v>
      </c>
      <c r="E164" t="s">
        <v>562</v>
      </c>
      <c r="F164" t="s">
        <v>619</v>
      </c>
      <c r="G164" t="s">
        <v>620</v>
      </c>
      <c r="H164" t="s">
        <v>621</v>
      </c>
    </row>
    <row r="165" spans="1:8">
      <c r="A165" t="s">
        <v>622</v>
      </c>
      <c r="B165" t="s">
        <v>9</v>
      </c>
      <c r="C165" t="s">
        <v>623</v>
      </c>
      <c r="D165" t="s">
        <v>562</v>
      </c>
      <c r="E165" t="s">
        <v>562</v>
      </c>
      <c r="F165" t="s">
        <v>12</v>
      </c>
      <c r="G165" t="s">
        <v>12</v>
      </c>
      <c r="H165" t="s">
        <v>14</v>
      </c>
    </row>
    <row r="166" spans="1:8">
      <c r="A166" t="s">
        <v>624</v>
      </c>
      <c r="B166" t="s">
        <v>22</v>
      </c>
      <c r="C166" t="s">
        <v>625</v>
      </c>
      <c r="D166" t="s">
        <v>562</v>
      </c>
      <c r="E166" t="s">
        <v>562</v>
      </c>
      <c r="F166" t="s">
        <v>12</v>
      </c>
      <c r="G166" t="s">
        <v>626</v>
      </c>
      <c r="H166" t="s">
        <v>14</v>
      </c>
    </row>
    <row r="167" spans="1:8">
      <c r="A167" t="s">
        <v>627</v>
      </c>
      <c r="B167" t="s">
        <v>22</v>
      </c>
      <c r="C167" t="s">
        <v>628</v>
      </c>
      <c r="D167" t="s">
        <v>562</v>
      </c>
      <c r="E167" t="s">
        <v>562</v>
      </c>
      <c r="F167" t="s">
        <v>629</v>
      </c>
      <c r="G167" t="s">
        <v>630</v>
      </c>
      <c r="H167" t="s">
        <v>631</v>
      </c>
    </row>
    <row r="168" spans="1:8">
      <c r="A168" t="s">
        <v>632</v>
      </c>
      <c r="B168" t="s">
        <v>9</v>
      </c>
      <c r="C168" t="s">
        <v>633</v>
      </c>
      <c r="D168" t="s">
        <v>562</v>
      </c>
      <c r="E168" t="s">
        <v>562</v>
      </c>
      <c r="F168" t="s">
        <v>634</v>
      </c>
      <c r="G168" t="s">
        <v>635</v>
      </c>
      <c r="H168" t="s">
        <v>636</v>
      </c>
    </row>
    <row r="169" spans="1:8">
      <c r="A169" t="s">
        <v>637</v>
      </c>
      <c r="B169" t="s">
        <v>9</v>
      </c>
      <c r="C169" t="s">
        <v>638</v>
      </c>
      <c r="D169" t="s">
        <v>562</v>
      </c>
      <c r="E169" t="s">
        <v>562</v>
      </c>
      <c r="F169" t="s">
        <v>639</v>
      </c>
      <c r="G169" t="s">
        <v>640</v>
      </c>
      <c r="H169" t="s">
        <v>641</v>
      </c>
    </row>
    <row r="170" spans="1:8">
      <c r="A170" t="s">
        <v>642</v>
      </c>
      <c r="B170" t="s">
        <v>9</v>
      </c>
      <c r="C170" t="s">
        <v>643</v>
      </c>
      <c r="D170" t="s">
        <v>562</v>
      </c>
      <c r="E170" t="s">
        <v>562</v>
      </c>
      <c r="F170" t="s">
        <v>460</v>
      </c>
      <c r="G170" t="s">
        <v>644</v>
      </c>
      <c r="H170" t="s">
        <v>462</v>
      </c>
    </row>
    <row r="171" spans="1:8">
      <c r="A171" t="s">
        <v>645</v>
      </c>
      <c r="B171" t="s">
        <v>9</v>
      </c>
      <c r="C171" t="s">
        <v>646</v>
      </c>
      <c r="D171" t="s">
        <v>562</v>
      </c>
      <c r="E171" t="s">
        <v>562</v>
      </c>
      <c r="F171" t="s">
        <v>12</v>
      </c>
      <c r="G171" t="s">
        <v>12</v>
      </c>
      <c r="H171" t="s">
        <v>14</v>
      </c>
    </row>
    <row r="172" spans="1:8">
      <c r="A172" t="s">
        <v>647</v>
      </c>
      <c r="B172" t="s">
        <v>22</v>
      </c>
      <c r="C172" t="s">
        <v>648</v>
      </c>
      <c r="D172" t="s">
        <v>562</v>
      </c>
      <c r="E172" t="s">
        <v>562</v>
      </c>
      <c r="F172" t="s">
        <v>12</v>
      </c>
      <c r="G172" t="s">
        <v>649</v>
      </c>
      <c r="H172" t="s">
        <v>14</v>
      </c>
    </row>
    <row r="173" spans="1:8">
      <c r="A173" t="s">
        <v>650</v>
      </c>
      <c r="B173" t="s">
        <v>9</v>
      </c>
      <c r="C173" t="s">
        <v>651</v>
      </c>
      <c r="D173" t="s">
        <v>562</v>
      </c>
      <c r="E173" t="s">
        <v>562</v>
      </c>
      <c r="F173" t="s">
        <v>12</v>
      </c>
      <c r="G173" t="s">
        <v>652</v>
      </c>
      <c r="H173" t="s">
        <v>14</v>
      </c>
    </row>
    <row r="174" spans="1:8">
      <c r="A174" t="s">
        <v>653</v>
      </c>
      <c r="B174" t="s">
        <v>16</v>
      </c>
      <c r="C174" t="s">
        <v>654</v>
      </c>
      <c r="D174" t="s">
        <v>562</v>
      </c>
      <c r="E174" t="s">
        <v>562</v>
      </c>
      <c r="F174" t="s">
        <v>655</v>
      </c>
      <c r="G174" t="s">
        <v>656</v>
      </c>
      <c r="H174" t="s">
        <v>657</v>
      </c>
    </row>
    <row r="175" spans="1:8">
      <c r="A175" t="s">
        <v>658</v>
      </c>
      <c r="B175" t="s">
        <v>22</v>
      </c>
      <c r="C175" t="s">
        <v>659</v>
      </c>
      <c r="D175" t="s">
        <v>562</v>
      </c>
      <c r="E175" t="s">
        <v>562</v>
      </c>
      <c r="F175" t="s">
        <v>12</v>
      </c>
      <c r="G175" t="s">
        <v>660</v>
      </c>
      <c r="H175" t="s">
        <v>14</v>
      </c>
    </row>
    <row r="176" spans="1:8">
      <c r="A176" t="s">
        <v>108</v>
      </c>
      <c r="B176" t="s">
        <v>9</v>
      </c>
      <c r="C176" t="s">
        <v>661</v>
      </c>
      <c r="D176" t="s">
        <v>562</v>
      </c>
      <c r="E176" t="s">
        <v>562</v>
      </c>
      <c r="F176" t="s">
        <v>110</v>
      </c>
      <c r="G176" t="s">
        <v>12</v>
      </c>
      <c r="H176" t="s">
        <v>14</v>
      </c>
    </row>
    <row r="177" spans="1:8">
      <c r="A177" t="s">
        <v>108</v>
      </c>
      <c r="B177" t="s">
        <v>9</v>
      </c>
      <c r="C177" t="s">
        <v>662</v>
      </c>
      <c r="D177" t="s">
        <v>562</v>
      </c>
      <c r="E177" t="s">
        <v>562</v>
      </c>
      <c r="F177" t="s">
        <v>110</v>
      </c>
      <c r="G177" t="s">
        <v>12</v>
      </c>
      <c r="H177" t="s">
        <v>14</v>
      </c>
    </row>
    <row r="178" spans="1:8">
      <c r="A178" t="s">
        <v>663</v>
      </c>
      <c r="B178" t="s">
        <v>9</v>
      </c>
      <c r="C178" t="s">
        <v>664</v>
      </c>
      <c r="D178" t="s">
        <v>562</v>
      </c>
      <c r="E178" t="s">
        <v>562</v>
      </c>
      <c r="F178" t="s">
        <v>12</v>
      </c>
      <c r="G178" t="s">
        <v>12</v>
      </c>
      <c r="H178" t="s">
        <v>14</v>
      </c>
    </row>
    <row r="179" spans="1:8">
      <c r="A179" t="s">
        <v>665</v>
      </c>
      <c r="B179" t="s">
        <v>22</v>
      </c>
      <c r="C179" t="s">
        <v>666</v>
      </c>
      <c r="D179" t="s">
        <v>562</v>
      </c>
      <c r="E179" t="s">
        <v>562</v>
      </c>
      <c r="F179" t="s">
        <v>422</v>
      </c>
      <c r="G179" t="s">
        <v>620</v>
      </c>
      <c r="H179" t="s">
        <v>14</v>
      </c>
    </row>
    <row r="180" spans="1:8">
      <c r="A180" t="s">
        <v>667</v>
      </c>
      <c r="B180" t="s">
        <v>9</v>
      </c>
      <c r="C180" t="s">
        <v>668</v>
      </c>
      <c r="D180" t="s">
        <v>562</v>
      </c>
      <c r="E180" t="s">
        <v>562</v>
      </c>
      <c r="F180" t="s">
        <v>12</v>
      </c>
      <c r="G180" t="s">
        <v>12</v>
      </c>
      <c r="H180" t="s">
        <v>14</v>
      </c>
    </row>
    <row r="181" spans="1:8">
      <c r="A181" t="s">
        <v>669</v>
      </c>
      <c r="B181" t="s">
        <v>22</v>
      </c>
      <c r="C181" t="s">
        <v>670</v>
      </c>
      <c r="D181" t="s">
        <v>562</v>
      </c>
      <c r="E181" t="s">
        <v>562</v>
      </c>
      <c r="F181" t="s">
        <v>403</v>
      </c>
      <c r="G181" t="s">
        <v>671</v>
      </c>
      <c r="H181" t="s">
        <v>14</v>
      </c>
    </row>
    <row r="182" spans="1:8">
      <c r="A182" t="s">
        <v>672</v>
      </c>
      <c r="B182" t="s">
        <v>9</v>
      </c>
      <c r="C182" t="s">
        <v>673</v>
      </c>
      <c r="D182" t="s">
        <v>562</v>
      </c>
      <c r="E182" t="s">
        <v>562</v>
      </c>
      <c r="F182" t="s">
        <v>12</v>
      </c>
      <c r="G182" t="s">
        <v>674</v>
      </c>
      <c r="H182" t="s">
        <v>14</v>
      </c>
    </row>
    <row r="183" spans="1:8">
      <c r="A183" t="s">
        <v>675</v>
      </c>
      <c r="B183" t="s">
        <v>16</v>
      </c>
      <c r="C183" t="s">
        <v>676</v>
      </c>
      <c r="D183" t="s">
        <v>562</v>
      </c>
      <c r="E183" t="s">
        <v>562</v>
      </c>
      <c r="F183" t="s">
        <v>12</v>
      </c>
      <c r="G183" t="s">
        <v>12</v>
      </c>
      <c r="H183" t="s">
        <v>14</v>
      </c>
    </row>
    <row r="184" spans="1:8">
      <c r="A184" t="s">
        <v>677</v>
      </c>
      <c r="B184" t="s">
        <v>22</v>
      </c>
      <c r="C184" t="s">
        <v>678</v>
      </c>
      <c r="D184" t="s">
        <v>562</v>
      </c>
      <c r="E184" t="s">
        <v>562</v>
      </c>
      <c r="F184" t="s">
        <v>12</v>
      </c>
      <c r="G184" t="s">
        <v>12</v>
      </c>
      <c r="H184" t="s">
        <v>14</v>
      </c>
    </row>
    <row r="185" spans="1:8">
      <c r="A185" t="s">
        <v>679</v>
      </c>
      <c r="B185" t="s">
        <v>9</v>
      </c>
      <c r="C185" t="s">
        <v>680</v>
      </c>
      <c r="D185" t="s">
        <v>562</v>
      </c>
      <c r="E185" t="s">
        <v>562</v>
      </c>
      <c r="F185" t="s">
        <v>681</v>
      </c>
      <c r="G185" t="s">
        <v>682</v>
      </c>
      <c r="H185" t="s">
        <v>683</v>
      </c>
    </row>
    <row r="186" spans="1:8">
      <c r="A186" t="s">
        <v>684</v>
      </c>
      <c r="B186" t="s">
        <v>16</v>
      </c>
      <c r="C186" t="s">
        <v>685</v>
      </c>
      <c r="D186" t="s">
        <v>562</v>
      </c>
      <c r="E186" t="s">
        <v>562</v>
      </c>
      <c r="F186" t="s">
        <v>12</v>
      </c>
      <c r="G186" t="s">
        <v>12</v>
      </c>
      <c r="H186" t="s">
        <v>14</v>
      </c>
    </row>
    <row r="187" spans="1:8">
      <c r="A187" t="s">
        <v>686</v>
      </c>
      <c r="B187" t="s">
        <v>9</v>
      </c>
      <c r="C187" t="s">
        <v>687</v>
      </c>
      <c r="D187" t="s">
        <v>562</v>
      </c>
      <c r="E187" t="s">
        <v>562</v>
      </c>
      <c r="F187" t="s">
        <v>688</v>
      </c>
      <c r="G187" t="s">
        <v>689</v>
      </c>
      <c r="H187" t="s">
        <v>690</v>
      </c>
    </row>
    <row r="188" spans="1:8">
      <c r="A188" t="s">
        <v>691</v>
      </c>
      <c r="B188" t="s">
        <v>9</v>
      </c>
      <c r="C188" t="s">
        <v>692</v>
      </c>
      <c r="D188" t="s">
        <v>562</v>
      </c>
      <c r="E188" t="s">
        <v>562</v>
      </c>
      <c r="F188" t="s">
        <v>12</v>
      </c>
      <c r="G188" t="s">
        <v>693</v>
      </c>
      <c r="H188" t="s">
        <v>14</v>
      </c>
    </row>
    <row r="189" spans="1:8">
      <c r="A189" t="s">
        <v>694</v>
      </c>
      <c r="B189" t="s">
        <v>22</v>
      </c>
      <c r="C189" t="s">
        <v>695</v>
      </c>
      <c r="D189" t="s">
        <v>562</v>
      </c>
      <c r="E189" t="s">
        <v>562</v>
      </c>
      <c r="F189" t="s">
        <v>12</v>
      </c>
      <c r="G189" t="s">
        <v>696</v>
      </c>
      <c r="H189" t="s">
        <v>14</v>
      </c>
    </row>
    <row r="190" spans="1:8">
      <c r="A190" t="s">
        <v>697</v>
      </c>
      <c r="B190" t="s">
        <v>16</v>
      </c>
      <c r="C190" t="s">
        <v>12</v>
      </c>
      <c r="D190" t="s">
        <v>582</v>
      </c>
      <c r="E190" t="s">
        <v>12</v>
      </c>
      <c r="F190" t="s">
        <v>12</v>
      </c>
      <c r="G190" t="s">
        <v>698</v>
      </c>
      <c r="H190" t="s">
        <v>14</v>
      </c>
    </row>
    <row r="191" spans="1:8">
      <c r="A191" t="s">
        <v>699</v>
      </c>
      <c r="B191" t="s">
        <v>9</v>
      </c>
      <c r="C191" t="s">
        <v>700</v>
      </c>
      <c r="D191" t="s">
        <v>562</v>
      </c>
      <c r="E191" t="s">
        <v>562</v>
      </c>
      <c r="F191" t="s">
        <v>12</v>
      </c>
      <c r="G191" t="s">
        <v>701</v>
      </c>
      <c r="H191" t="s">
        <v>14</v>
      </c>
    </row>
    <row r="192" spans="1:8">
      <c r="A192" t="s">
        <v>702</v>
      </c>
      <c r="B192" t="s">
        <v>9</v>
      </c>
      <c r="C192" t="s">
        <v>676</v>
      </c>
      <c r="D192" t="s">
        <v>562</v>
      </c>
      <c r="E192" t="s">
        <v>562</v>
      </c>
      <c r="F192" t="s">
        <v>12</v>
      </c>
      <c r="G192" t="s">
        <v>703</v>
      </c>
      <c r="H192" t="s">
        <v>14</v>
      </c>
    </row>
    <row r="193" spans="1:8">
      <c r="A193" t="s">
        <v>704</v>
      </c>
      <c r="B193" t="s">
        <v>22</v>
      </c>
      <c r="C193" t="s">
        <v>705</v>
      </c>
      <c r="D193" t="s">
        <v>562</v>
      </c>
      <c r="E193" t="s">
        <v>562</v>
      </c>
      <c r="F193" t="s">
        <v>706</v>
      </c>
      <c r="G193" t="s">
        <v>707</v>
      </c>
      <c r="H193" t="s">
        <v>708</v>
      </c>
    </row>
    <row r="194" spans="1:8">
      <c r="A194" t="s">
        <v>709</v>
      </c>
      <c r="B194" t="s">
        <v>16</v>
      </c>
      <c r="C194" t="s">
        <v>710</v>
      </c>
      <c r="D194" t="s">
        <v>562</v>
      </c>
      <c r="E194" t="s">
        <v>562</v>
      </c>
      <c r="F194" t="s">
        <v>130</v>
      </c>
      <c r="G194" t="s">
        <v>711</v>
      </c>
      <c r="H194" t="s">
        <v>132</v>
      </c>
    </row>
    <row r="195" spans="1:8">
      <c r="A195" t="s">
        <v>712</v>
      </c>
      <c r="B195" t="s">
        <v>9</v>
      </c>
      <c r="C195" t="s">
        <v>713</v>
      </c>
      <c r="D195" t="s">
        <v>562</v>
      </c>
      <c r="E195" t="s">
        <v>562</v>
      </c>
      <c r="F195" t="s">
        <v>714</v>
      </c>
      <c r="G195" t="s">
        <v>715</v>
      </c>
      <c r="H195" t="s">
        <v>14</v>
      </c>
    </row>
    <row r="196" spans="1:8">
      <c r="A196" t="s">
        <v>716</v>
      </c>
      <c r="B196" t="s">
        <v>16</v>
      </c>
      <c r="C196" t="s">
        <v>717</v>
      </c>
      <c r="D196" t="s">
        <v>562</v>
      </c>
      <c r="E196" t="s">
        <v>562</v>
      </c>
      <c r="F196" t="s">
        <v>294</v>
      </c>
      <c r="G196" t="s">
        <v>295</v>
      </c>
      <c r="H196" t="s">
        <v>14</v>
      </c>
    </row>
    <row r="197" spans="1:8">
      <c r="A197" t="s">
        <v>718</v>
      </c>
      <c r="B197" t="s">
        <v>9</v>
      </c>
      <c r="C197" t="s">
        <v>719</v>
      </c>
      <c r="D197" t="s">
        <v>720</v>
      </c>
      <c r="E197" t="s">
        <v>721</v>
      </c>
      <c r="F197" t="s">
        <v>722</v>
      </c>
      <c r="G197" t="s">
        <v>723</v>
      </c>
      <c r="H197" t="s">
        <v>14</v>
      </c>
    </row>
    <row r="198" spans="1:8">
      <c r="A198" t="s">
        <v>724</v>
      </c>
      <c r="B198" t="s">
        <v>9</v>
      </c>
      <c r="C198" t="s">
        <v>725</v>
      </c>
      <c r="D198" t="s">
        <v>562</v>
      </c>
      <c r="E198" t="s">
        <v>562</v>
      </c>
      <c r="F198" t="s">
        <v>12</v>
      </c>
      <c r="G198" t="s">
        <v>726</v>
      </c>
      <c r="H198" t="s">
        <v>14</v>
      </c>
    </row>
    <row r="199" spans="1:8">
      <c r="A199" t="s">
        <v>727</v>
      </c>
      <c r="B199" t="s">
        <v>22</v>
      </c>
      <c r="C199" t="s">
        <v>728</v>
      </c>
      <c r="D199" t="s">
        <v>562</v>
      </c>
      <c r="E199" t="s">
        <v>562</v>
      </c>
      <c r="F199" t="s">
        <v>729</v>
      </c>
      <c r="G199" t="s">
        <v>566</v>
      </c>
      <c r="H199" t="s">
        <v>14</v>
      </c>
    </row>
    <row r="200" spans="1:8">
      <c r="A200" t="s">
        <v>730</v>
      </c>
      <c r="B200" t="s">
        <v>22</v>
      </c>
      <c r="C200" t="s">
        <v>731</v>
      </c>
      <c r="D200" t="s">
        <v>562</v>
      </c>
      <c r="E200" t="s">
        <v>562</v>
      </c>
      <c r="F200" t="s">
        <v>732</v>
      </c>
      <c r="G200" t="s">
        <v>733</v>
      </c>
      <c r="H200" t="s">
        <v>734</v>
      </c>
    </row>
    <row r="201" spans="1:8">
      <c r="A201" t="s">
        <v>712</v>
      </c>
      <c r="B201" t="s">
        <v>9</v>
      </c>
      <c r="C201" t="s">
        <v>735</v>
      </c>
      <c r="D201" t="s">
        <v>562</v>
      </c>
      <c r="E201" t="s">
        <v>562</v>
      </c>
      <c r="F201" t="s">
        <v>714</v>
      </c>
      <c r="G201" t="s">
        <v>715</v>
      </c>
      <c r="H201" t="s">
        <v>14</v>
      </c>
    </row>
    <row r="202" spans="1:8">
      <c r="A202" t="s">
        <v>736</v>
      </c>
      <c r="B202" t="s">
        <v>22</v>
      </c>
      <c r="C202" t="s">
        <v>737</v>
      </c>
      <c r="D202" t="s">
        <v>738</v>
      </c>
      <c r="E202" t="s">
        <v>562</v>
      </c>
      <c r="F202" t="s">
        <v>12</v>
      </c>
      <c r="G202" t="s">
        <v>739</v>
      </c>
      <c r="H202" t="s">
        <v>14</v>
      </c>
    </row>
    <row r="203" spans="1:8">
      <c r="A203" t="s">
        <v>740</v>
      </c>
      <c r="B203" t="s">
        <v>22</v>
      </c>
      <c r="C203" t="s">
        <v>741</v>
      </c>
      <c r="D203" t="s">
        <v>562</v>
      </c>
      <c r="E203" t="s">
        <v>562</v>
      </c>
      <c r="F203" t="s">
        <v>12</v>
      </c>
      <c r="G203" t="s">
        <v>742</v>
      </c>
      <c r="H203" t="s">
        <v>14</v>
      </c>
    </row>
    <row r="204" spans="1:8">
      <c r="A204" t="s">
        <v>108</v>
      </c>
      <c r="B204" t="s">
        <v>9</v>
      </c>
      <c r="C204" t="s">
        <v>743</v>
      </c>
      <c r="D204" t="s">
        <v>562</v>
      </c>
      <c r="E204" t="s">
        <v>562</v>
      </c>
      <c r="F204" t="s">
        <v>110</v>
      </c>
      <c r="G204" t="s">
        <v>12</v>
      </c>
      <c r="H204" t="s">
        <v>14</v>
      </c>
    </row>
    <row r="205" spans="1:8">
      <c r="A205" t="s">
        <v>744</v>
      </c>
      <c r="B205" t="s">
        <v>9</v>
      </c>
      <c r="C205" t="s">
        <v>745</v>
      </c>
      <c r="D205" t="s">
        <v>562</v>
      </c>
      <c r="E205" t="s">
        <v>562</v>
      </c>
      <c r="F205" t="s">
        <v>12</v>
      </c>
      <c r="G205" t="s">
        <v>746</v>
      </c>
      <c r="H205" t="s">
        <v>14</v>
      </c>
    </row>
    <row r="206" spans="1:8">
      <c r="A206" t="s">
        <v>747</v>
      </c>
      <c r="B206" t="s">
        <v>16</v>
      </c>
      <c r="C206" t="s">
        <v>748</v>
      </c>
      <c r="D206" t="s">
        <v>562</v>
      </c>
      <c r="E206" t="s">
        <v>562</v>
      </c>
      <c r="F206" t="s">
        <v>12</v>
      </c>
      <c r="G206" t="s">
        <v>749</v>
      </c>
      <c r="H206" t="s">
        <v>14</v>
      </c>
    </row>
    <row r="207" spans="1:8">
      <c r="A207" t="s">
        <v>750</v>
      </c>
      <c r="B207" t="s">
        <v>22</v>
      </c>
      <c r="C207" t="s">
        <v>643</v>
      </c>
      <c r="D207" t="s">
        <v>562</v>
      </c>
      <c r="E207" t="s">
        <v>562</v>
      </c>
      <c r="F207" t="s">
        <v>751</v>
      </c>
      <c r="G207" t="s">
        <v>752</v>
      </c>
      <c r="H207" t="s">
        <v>14</v>
      </c>
    </row>
    <row r="208" spans="1:8">
      <c r="A208" t="s">
        <v>753</v>
      </c>
      <c r="B208" t="s">
        <v>9</v>
      </c>
      <c r="C208" t="s">
        <v>754</v>
      </c>
      <c r="D208" t="s">
        <v>562</v>
      </c>
      <c r="E208" t="s">
        <v>562</v>
      </c>
      <c r="F208" t="s">
        <v>12</v>
      </c>
      <c r="G208" t="s">
        <v>755</v>
      </c>
      <c r="H208" t="s">
        <v>14</v>
      </c>
    </row>
    <row r="209" spans="1:8">
      <c r="A209" t="s">
        <v>756</v>
      </c>
      <c r="B209" t="s">
        <v>22</v>
      </c>
      <c r="C209" t="s">
        <v>757</v>
      </c>
      <c r="D209" t="s">
        <v>720</v>
      </c>
      <c r="E209" t="s">
        <v>562</v>
      </c>
      <c r="F209" t="s">
        <v>100</v>
      </c>
      <c r="G209" t="s">
        <v>758</v>
      </c>
      <c r="H209" t="s">
        <v>102</v>
      </c>
    </row>
    <row r="210" spans="1:8">
      <c r="A210" t="s">
        <v>759</v>
      </c>
      <c r="B210" t="s">
        <v>9</v>
      </c>
      <c r="C210" t="s">
        <v>760</v>
      </c>
      <c r="D210" t="s">
        <v>761</v>
      </c>
      <c r="E210" t="s">
        <v>562</v>
      </c>
      <c r="F210" t="s">
        <v>762</v>
      </c>
      <c r="G210" t="s">
        <v>763</v>
      </c>
      <c r="H210" t="s">
        <v>764</v>
      </c>
    </row>
    <row r="211" spans="1:8">
      <c r="A211" t="s">
        <v>765</v>
      </c>
      <c r="B211" t="s">
        <v>22</v>
      </c>
      <c r="C211" t="s">
        <v>766</v>
      </c>
      <c r="D211" t="s">
        <v>761</v>
      </c>
      <c r="E211" t="s">
        <v>562</v>
      </c>
      <c r="F211" t="s">
        <v>767</v>
      </c>
      <c r="G211" t="s">
        <v>768</v>
      </c>
      <c r="H211" t="s">
        <v>14</v>
      </c>
    </row>
    <row r="212" spans="1:8">
      <c r="A212" t="s">
        <v>769</v>
      </c>
      <c r="B212" t="s">
        <v>9</v>
      </c>
      <c r="C212" t="s">
        <v>770</v>
      </c>
      <c r="D212" t="s">
        <v>771</v>
      </c>
      <c r="E212" t="s">
        <v>562</v>
      </c>
      <c r="F212" t="s">
        <v>593</v>
      </c>
      <c r="G212" t="s">
        <v>772</v>
      </c>
      <c r="H212" t="s">
        <v>14</v>
      </c>
    </row>
    <row r="213" spans="1:8">
      <c r="A213" t="s">
        <v>773</v>
      </c>
      <c r="B213" t="s">
        <v>16</v>
      </c>
      <c r="C213" t="s">
        <v>774</v>
      </c>
      <c r="D213" t="s">
        <v>775</v>
      </c>
      <c r="E213" t="s">
        <v>562</v>
      </c>
      <c r="F213" t="s">
        <v>12</v>
      </c>
      <c r="G213" t="s">
        <v>776</v>
      </c>
      <c r="H213" t="s">
        <v>14</v>
      </c>
    </row>
    <row r="214" spans="1:8">
      <c r="A214" t="s">
        <v>777</v>
      </c>
      <c r="B214" t="s">
        <v>9</v>
      </c>
      <c r="C214" t="s">
        <v>778</v>
      </c>
      <c r="D214" t="s">
        <v>779</v>
      </c>
      <c r="E214" t="s">
        <v>562</v>
      </c>
      <c r="F214" t="s">
        <v>780</v>
      </c>
      <c r="G214" t="s">
        <v>781</v>
      </c>
      <c r="H214" t="s">
        <v>782</v>
      </c>
    </row>
    <row r="215" spans="1:8">
      <c r="A215" t="s">
        <v>783</v>
      </c>
      <c r="B215" t="s">
        <v>22</v>
      </c>
      <c r="C215" t="s">
        <v>784</v>
      </c>
      <c r="D215" t="s">
        <v>785</v>
      </c>
      <c r="E215" t="s">
        <v>562</v>
      </c>
      <c r="F215" t="s">
        <v>786</v>
      </c>
      <c r="G215" t="s">
        <v>787</v>
      </c>
      <c r="H215" t="s">
        <v>788</v>
      </c>
    </row>
    <row r="216" spans="1:8">
      <c r="A216" t="s">
        <v>789</v>
      </c>
      <c r="B216" t="s">
        <v>9</v>
      </c>
      <c r="C216" t="s">
        <v>790</v>
      </c>
      <c r="D216" t="s">
        <v>779</v>
      </c>
      <c r="E216" t="s">
        <v>562</v>
      </c>
      <c r="F216" t="s">
        <v>12</v>
      </c>
      <c r="G216" t="s">
        <v>791</v>
      </c>
      <c r="H216" t="s">
        <v>14</v>
      </c>
    </row>
    <row r="217" spans="1:8">
      <c r="A217" t="s">
        <v>792</v>
      </c>
      <c r="B217" t="s">
        <v>22</v>
      </c>
      <c r="C217" t="s">
        <v>793</v>
      </c>
      <c r="D217" t="s">
        <v>794</v>
      </c>
      <c r="E217" t="s">
        <v>562</v>
      </c>
      <c r="F217" t="s">
        <v>12</v>
      </c>
      <c r="G217" t="s">
        <v>795</v>
      </c>
      <c r="H217" t="s">
        <v>14</v>
      </c>
    </row>
    <row r="218" spans="1:8">
      <c r="A218" t="s">
        <v>796</v>
      </c>
      <c r="B218" t="s">
        <v>9</v>
      </c>
      <c r="C218" t="s">
        <v>797</v>
      </c>
      <c r="D218" t="s">
        <v>798</v>
      </c>
      <c r="E218" t="s">
        <v>562</v>
      </c>
      <c r="F218" t="s">
        <v>12</v>
      </c>
      <c r="G218" t="s">
        <v>799</v>
      </c>
      <c r="H218" t="s">
        <v>14</v>
      </c>
    </row>
    <row r="219" spans="1:8">
      <c r="A219" t="s">
        <v>800</v>
      </c>
      <c r="B219" t="s">
        <v>16</v>
      </c>
      <c r="C219" t="s">
        <v>801</v>
      </c>
      <c r="D219" t="s">
        <v>802</v>
      </c>
      <c r="E219" t="s">
        <v>562</v>
      </c>
      <c r="F219" t="s">
        <v>614</v>
      </c>
      <c r="G219" t="s">
        <v>803</v>
      </c>
      <c r="H219" t="s">
        <v>14</v>
      </c>
    </row>
    <row r="220" spans="1:8">
      <c r="A220" t="s">
        <v>804</v>
      </c>
      <c r="B220" t="s">
        <v>22</v>
      </c>
      <c r="C220" t="s">
        <v>805</v>
      </c>
      <c r="D220" t="s">
        <v>806</v>
      </c>
      <c r="E220" t="s">
        <v>562</v>
      </c>
      <c r="F220" t="s">
        <v>12</v>
      </c>
      <c r="G220" t="s">
        <v>12</v>
      </c>
      <c r="H220" t="s">
        <v>14</v>
      </c>
    </row>
    <row r="221" spans="1:8">
      <c r="A221" t="s">
        <v>807</v>
      </c>
      <c r="B221" t="s">
        <v>22</v>
      </c>
      <c r="C221" t="s">
        <v>808</v>
      </c>
      <c r="D221" t="s">
        <v>809</v>
      </c>
      <c r="E221" t="s">
        <v>562</v>
      </c>
      <c r="F221" t="s">
        <v>810</v>
      </c>
      <c r="G221" t="s">
        <v>811</v>
      </c>
      <c r="H221" t="s">
        <v>812</v>
      </c>
    </row>
    <row r="222" spans="1:8">
      <c r="A222" t="s">
        <v>813</v>
      </c>
      <c r="B222" t="s">
        <v>22</v>
      </c>
      <c r="C222" t="s">
        <v>814</v>
      </c>
      <c r="D222" t="s">
        <v>779</v>
      </c>
      <c r="E222" t="s">
        <v>562</v>
      </c>
      <c r="F222" t="s">
        <v>815</v>
      </c>
      <c r="G222" t="s">
        <v>816</v>
      </c>
      <c r="H222" t="s">
        <v>817</v>
      </c>
    </row>
    <row r="223" spans="1:8">
      <c r="A223" t="s">
        <v>818</v>
      </c>
      <c r="B223" t="s">
        <v>16</v>
      </c>
      <c r="C223" t="s">
        <v>819</v>
      </c>
      <c r="D223" t="s">
        <v>556</v>
      </c>
      <c r="E223" t="s">
        <v>556</v>
      </c>
      <c r="F223" t="s">
        <v>294</v>
      </c>
      <c r="G223" t="s">
        <v>295</v>
      </c>
      <c r="H223" t="s">
        <v>14</v>
      </c>
    </row>
    <row r="224" spans="1:8">
      <c r="A224" t="s">
        <v>820</v>
      </c>
      <c r="B224" t="s">
        <v>9</v>
      </c>
      <c r="C224" t="s">
        <v>821</v>
      </c>
      <c r="D224" t="s">
        <v>556</v>
      </c>
      <c r="E224" t="s">
        <v>556</v>
      </c>
      <c r="F224" t="s">
        <v>822</v>
      </c>
      <c r="G224" t="s">
        <v>823</v>
      </c>
      <c r="H224" t="s">
        <v>14</v>
      </c>
    </row>
    <row r="225" spans="1:8">
      <c r="A225" t="s">
        <v>824</v>
      </c>
      <c r="B225" t="s">
        <v>9</v>
      </c>
      <c r="C225" t="s">
        <v>825</v>
      </c>
      <c r="D225" t="s">
        <v>556</v>
      </c>
      <c r="E225" t="s">
        <v>556</v>
      </c>
      <c r="F225" t="s">
        <v>12</v>
      </c>
      <c r="G225" t="s">
        <v>826</v>
      </c>
      <c r="H225" t="s">
        <v>14</v>
      </c>
    </row>
    <row r="226" spans="1:8">
      <c r="A226" t="s">
        <v>827</v>
      </c>
      <c r="B226" t="s">
        <v>16</v>
      </c>
      <c r="C226" t="s">
        <v>828</v>
      </c>
      <c r="D226" t="s">
        <v>556</v>
      </c>
      <c r="E226" t="s">
        <v>556</v>
      </c>
      <c r="F226" t="s">
        <v>12</v>
      </c>
      <c r="G226" t="s">
        <v>829</v>
      </c>
      <c r="H226" t="s">
        <v>14</v>
      </c>
    </row>
    <row r="227" spans="1:8">
      <c r="A227" t="s">
        <v>830</v>
      </c>
      <c r="B227" t="s">
        <v>9</v>
      </c>
      <c r="C227" t="s">
        <v>831</v>
      </c>
      <c r="D227" t="s">
        <v>556</v>
      </c>
      <c r="E227" t="s">
        <v>556</v>
      </c>
      <c r="F227" t="s">
        <v>12</v>
      </c>
      <c r="G227" t="s">
        <v>832</v>
      </c>
      <c r="H227" t="s">
        <v>14</v>
      </c>
    </row>
    <row r="228" spans="1:8">
      <c r="A228" t="s">
        <v>833</v>
      </c>
      <c r="B228" t="s">
        <v>22</v>
      </c>
      <c r="C228" t="s">
        <v>834</v>
      </c>
      <c r="D228" t="s">
        <v>556</v>
      </c>
      <c r="E228" t="s">
        <v>556</v>
      </c>
      <c r="F228" t="s">
        <v>12</v>
      </c>
      <c r="G228" t="s">
        <v>12</v>
      </c>
      <c r="H228" t="s">
        <v>14</v>
      </c>
    </row>
    <row r="229" spans="1:8">
      <c r="A229" t="s">
        <v>835</v>
      </c>
      <c r="B229" t="s">
        <v>9</v>
      </c>
      <c r="C229" t="s">
        <v>836</v>
      </c>
      <c r="D229" t="s">
        <v>556</v>
      </c>
      <c r="E229" t="s">
        <v>556</v>
      </c>
      <c r="F229" t="s">
        <v>837</v>
      </c>
      <c r="G229" t="s">
        <v>838</v>
      </c>
      <c r="H229" t="s">
        <v>839</v>
      </c>
    </row>
    <row r="230" spans="1:8">
      <c r="A230" t="s">
        <v>840</v>
      </c>
      <c r="B230" t="s">
        <v>22</v>
      </c>
      <c r="C230" t="s">
        <v>841</v>
      </c>
      <c r="D230" t="s">
        <v>556</v>
      </c>
      <c r="E230" t="s">
        <v>556</v>
      </c>
      <c r="F230" t="s">
        <v>12</v>
      </c>
      <c r="G230" t="s">
        <v>842</v>
      </c>
      <c r="H230" t="s">
        <v>14</v>
      </c>
    </row>
    <row r="231" spans="1:8">
      <c r="A231" t="s">
        <v>843</v>
      </c>
      <c r="B231" t="s">
        <v>22</v>
      </c>
      <c r="C231" t="s">
        <v>844</v>
      </c>
      <c r="D231" t="s">
        <v>556</v>
      </c>
      <c r="E231" t="s">
        <v>556</v>
      </c>
      <c r="F231" t="s">
        <v>845</v>
      </c>
      <c r="G231" t="s">
        <v>846</v>
      </c>
      <c r="H231" t="s">
        <v>847</v>
      </c>
    </row>
    <row r="232" spans="1:8">
      <c r="A232" t="s">
        <v>848</v>
      </c>
      <c r="B232" t="s">
        <v>22</v>
      </c>
      <c r="C232" t="s">
        <v>849</v>
      </c>
      <c r="D232" t="s">
        <v>556</v>
      </c>
      <c r="E232" t="s">
        <v>556</v>
      </c>
      <c r="F232" t="s">
        <v>12</v>
      </c>
      <c r="G232" t="s">
        <v>850</v>
      </c>
      <c r="H232" t="s">
        <v>14</v>
      </c>
    </row>
    <row r="233" spans="1:8">
      <c r="A233" t="s">
        <v>108</v>
      </c>
      <c r="B233" t="s">
        <v>9</v>
      </c>
      <c r="C233" t="s">
        <v>851</v>
      </c>
      <c r="D233" t="s">
        <v>556</v>
      </c>
      <c r="E233" t="s">
        <v>556</v>
      </c>
      <c r="F233" t="s">
        <v>110</v>
      </c>
      <c r="G233" t="s">
        <v>12</v>
      </c>
      <c r="H233" t="s">
        <v>14</v>
      </c>
    </row>
    <row r="234" spans="1:8">
      <c r="A234" t="s">
        <v>852</v>
      </c>
      <c r="B234" t="s">
        <v>22</v>
      </c>
      <c r="C234" t="s">
        <v>12</v>
      </c>
      <c r="D234" t="s">
        <v>853</v>
      </c>
      <c r="E234" t="s">
        <v>12</v>
      </c>
      <c r="F234" t="s">
        <v>12</v>
      </c>
      <c r="G234" t="s">
        <v>854</v>
      </c>
      <c r="H234" t="s">
        <v>14</v>
      </c>
    </row>
    <row r="235" spans="1:8">
      <c r="A235" t="s">
        <v>855</v>
      </c>
      <c r="B235" t="s">
        <v>9</v>
      </c>
      <c r="C235" t="s">
        <v>856</v>
      </c>
      <c r="D235" t="s">
        <v>556</v>
      </c>
      <c r="E235" t="s">
        <v>556</v>
      </c>
      <c r="F235" t="s">
        <v>857</v>
      </c>
      <c r="G235" t="s">
        <v>12</v>
      </c>
      <c r="H235" t="s">
        <v>858</v>
      </c>
    </row>
    <row r="236" spans="1:8">
      <c r="A236" t="s">
        <v>859</v>
      </c>
      <c r="B236" t="s">
        <v>9</v>
      </c>
      <c r="C236" t="s">
        <v>860</v>
      </c>
      <c r="D236" t="s">
        <v>556</v>
      </c>
      <c r="E236" t="s">
        <v>556</v>
      </c>
      <c r="F236" t="s">
        <v>12</v>
      </c>
      <c r="G236" t="s">
        <v>861</v>
      </c>
      <c r="H236" t="s">
        <v>14</v>
      </c>
    </row>
    <row r="237" spans="1:8">
      <c r="A237" t="s">
        <v>862</v>
      </c>
      <c r="B237" t="s">
        <v>22</v>
      </c>
      <c r="C237" t="s">
        <v>863</v>
      </c>
      <c r="D237" t="s">
        <v>556</v>
      </c>
      <c r="E237" t="s">
        <v>556</v>
      </c>
      <c r="F237" t="s">
        <v>864</v>
      </c>
      <c r="G237" t="s">
        <v>12</v>
      </c>
      <c r="H237" t="s">
        <v>865</v>
      </c>
    </row>
    <row r="238" spans="1:8">
      <c r="A238" t="s">
        <v>866</v>
      </c>
      <c r="B238" t="s">
        <v>9</v>
      </c>
      <c r="C238" t="s">
        <v>867</v>
      </c>
      <c r="D238" t="s">
        <v>556</v>
      </c>
      <c r="E238" t="s">
        <v>556</v>
      </c>
      <c r="F238" t="s">
        <v>12</v>
      </c>
      <c r="G238" t="s">
        <v>868</v>
      </c>
      <c r="H238" t="s">
        <v>14</v>
      </c>
    </row>
    <row r="239" spans="1:8">
      <c r="A239" t="s">
        <v>869</v>
      </c>
      <c r="B239" t="s">
        <v>22</v>
      </c>
      <c r="C239" t="s">
        <v>870</v>
      </c>
      <c r="D239" t="s">
        <v>556</v>
      </c>
      <c r="E239" t="s">
        <v>556</v>
      </c>
      <c r="F239" t="s">
        <v>871</v>
      </c>
      <c r="G239" t="s">
        <v>872</v>
      </c>
      <c r="H239" t="s">
        <v>873</v>
      </c>
    </row>
    <row r="240" spans="1:8">
      <c r="A240" t="s">
        <v>874</v>
      </c>
      <c r="B240" t="s">
        <v>22</v>
      </c>
      <c r="C240" t="s">
        <v>875</v>
      </c>
      <c r="D240" t="s">
        <v>556</v>
      </c>
      <c r="E240" t="s">
        <v>556</v>
      </c>
      <c r="F240" t="s">
        <v>864</v>
      </c>
      <c r="G240" t="s">
        <v>876</v>
      </c>
      <c r="H240" t="s">
        <v>865</v>
      </c>
    </row>
    <row r="241" spans="1:8">
      <c r="A241" t="s">
        <v>877</v>
      </c>
      <c r="B241" t="s">
        <v>22</v>
      </c>
      <c r="C241" t="s">
        <v>878</v>
      </c>
      <c r="D241" t="s">
        <v>556</v>
      </c>
      <c r="E241" t="s">
        <v>556</v>
      </c>
      <c r="F241" t="s">
        <v>422</v>
      </c>
      <c r="G241" t="s">
        <v>879</v>
      </c>
      <c r="H241" t="s">
        <v>14</v>
      </c>
    </row>
    <row r="242" spans="1:8">
      <c r="A242" t="s">
        <v>880</v>
      </c>
      <c r="B242" t="s">
        <v>22</v>
      </c>
      <c r="C242" t="s">
        <v>881</v>
      </c>
      <c r="D242" t="s">
        <v>882</v>
      </c>
      <c r="E242" t="s">
        <v>556</v>
      </c>
      <c r="F242" t="s">
        <v>12</v>
      </c>
      <c r="G242" t="s">
        <v>883</v>
      </c>
      <c r="H242" t="s">
        <v>14</v>
      </c>
    </row>
    <row r="243" spans="1:8">
      <c r="A243" t="s">
        <v>884</v>
      </c>
      <c r="B243" t="s">
        <v>22</v>
      </c>
      <c r="C243" t="s">
        <v>885</v>
      </c>
      <c r="D243" t="s">
        <v>556</v>
      </c>
      <c r="E243" t="s">
        <v>556</v>
      </c>
      <c r="F243" t="s">
        <v>886</v>
      </c>
      <c r="G243" t="s">
        <v>887</v>
      </c>
      <c r="H243" t="s">
        <v>14</v>
      </c>
    </row>
    <row r="244" spans="1:8">
      <c r="A244" t="s">
        <v>888</v>
      </c>
      <c r="B244" t="s">
        <v>9</v>
      </c>
      <c r="C244" t="s">
        <v>889</v>
      </c>
      <c r="D244" t="s">
        <v>890</v>
      </c>
      <c r="E244" t="s">
        <v>556</v>
      </c>
      <c r="F244" t="s">
        <v>12</v>
      </c>
      <c r="G244" t="s">
        <v>891</v>
      </c>
      <c r="H244" t="s">
        <v>14</v>
      </c>
    </row>
    <row r="245" spans="1:8">
      <c r="A245" t="s">
        <v>892</v>
      </c>
      <c r="B245" t="s">
        <v>22</v>
      </c>
      <c r="C245" t="s">
        <v>893</v>
      </c>
      <c r="D245" t="s">
        <v>556</v>
      </c>
      <c r="E245" t="s">
        <v>556</v>
      </c>
      <c r="F245" t="s">
        <v>864</v>
      </c>
      <c r="G245" t="s">
        <v>12</v>
      </c>
      <c r="H245" t="s">
        <v>865</v>
      </c>
    </row>
    <row r="246" spans="1:8">
      <c r="A246" t="s">
        <v>894</v>
      </c>
      <c r="B246" t="s">
        <v>22</v>
      </c>
      <c r="C246" t="s">
        <v>895</v>
      </c>
      <c r="D246" t="s">
        <v>556</v>
      </c>
      <c r="E246" t="s">
        <v>556</v>
      </c>
      <c r="F246" t="s">
        <v>422</v>
      </c>
      <c r="G246" t="s">
        <v>896</v>
      </c>
      <c r="H246" t="s">
        <v>14</v>
      </c>
    </row>
    <row r="247" spans="1:8">
      <c r="A247" t="s">
        <v>897</v>
      </c>
      <c r="B247" t="s">
        <v>9</v>
      </c>
      <c r="C247" t="s">
        <v>898</v>
      </c>
      <c r="D247" t="s">
        <v>890</v>
      </c>
      <c r="E247" t="s">
        <v>556</v>
      </c>
      <c r="F247" t="s">
        <v>12</v>
      </c>
      <c r="G247" t="s">
        <v>899</v>
      </c>
      <c r="H247" t="s">
        <v>14</v>
      </c>
    </row>
    <row r="248" spans="1:8">
      <c r="A248" t="s">
        <v>900</v>
      </c>
      <c r="B248" t="s">
        <v>16</v>
      </c>
      <c r="C248" t="s">
        <v>901</v>
      </c>
      <c r="D248" t="s">
        <v>890</v>
      </c>
      <c r="E248" t="s">
        <v>556</v>
      </c>
      <c r="F248" t="s">
        <v>12</v>
      </c>
      <c r="G248" t="s">
        <v>902</v>
      </c>
      <c r="H248" t="s">
        <v>14</v>
      </c>
    </row>
    <row r="249" spans="1:8">
      <c r="A249" t="s">
        <v>903</v>
      </c>
      <c r="B249" t="s">
        <v>16</v>
      </c>
      <c r="C249" t="s">
        <v>904</v>
      </c>
      <c r="D249" t="s">
        <v>905</v>
      </c>
      <c r="E249" t="s">
        <v>556</v>
      </c>
      <c r="F249" t="s">
        <v>906</v>
      </c>
      <c r="G249" t="s">
        <v>907</v>
      </c>
      <c r="H249" t="s">
        <v>908</v>
      </c>
    </row>
    <row r="250" spans="1:8">
      <c r="A250" t="s">
        <v>909</v>
      </c>
      <c r="B250" t="s">
        <v>9</v>
      </c>
      <c r="C250" t="s">
        <v>509</v>
      </c>
      <c r="D250" t="s">
        <v>510</v>
      </c>
      <c r="E250" t="s">
        <v>293</v>
      </c>
      <c r="F250" t="s">
        <v>12</v>
      </c>
      <c r="G250" t="s">
        <v>511</v>
      </c>
      <c r="H250" t="s">
        <v>14</v>
      </c>
    </row>
    <row r="251" spans="1:8">
      <c r="A251" t="s">
        <v>910</v>
      </c>
      <c r="B251" t="s">
        <v>9</v>
      </c>
      <c r="C251" t="s">
        <v>911</v>
      </c>
      <c r="D251" t="s">
        <v>890</v>
      </c>
      <c r="E251" t="s">
        <v>556</v>
      </c>
      <c r="F251" t="s">
        <v>912</v>
      </c>
      <c r="G251" t="s">
        <v>913</v>
      </c>
      <c r="H251" t="s">
        <v>914</v>
      </c>
    </row>
    <row r="252" spans="1:8">
      <c r="A252" t="s">
        <v>915</v>
      </c>
      <c r="B252" t="s">
        <v>22</v>
      </c>
      <c r="C252" t="s">
        <v>916</v>
      </c>
      <c r="D252" t="s">
        <v>882</v>
      </c>
      <c r="E252" t="s">
        <v>556</v>
      </c>
      <c r="F252" t="s">
        <v>12</v>
      </c>
      <c r="G252" t="s">
        <v>917</v>
      </c>
      <c r="H252" t="s">
        <v>14</v>
      </c>
    </row>
    <row r="253" spans="1:8">
      <c r="A253" t="s">
        <v>918</v>
      </c>
      <c r="B253" t="s">
        <v>22</v>
      </c>
      <c r="C253" t="s">
        <v>919</v>
      </c>
      <c r="D253" t="s">
        <v>890</v>
      </c>
      <c r="E253" t="s">
        <v>556</v>
      </c>
      <c r="F253" t="s">
        <v>920</v>
      </c>
      <c r="G253" t="s">
        <v>921</v>
      </c>
      <c r="H253" t="s">
        <v>14</v>
      </c>
    </row>
    <row r="254" spans="1:8">
      <c r="A254" t="s">
        <v>922</v>
      </c>
      <c r="B254" t="s">
        <v>9</v>
      </c>
      <c r="C254" t="s">
        <v>923</v>
      </c>
      <c r="D254" t="s">
        <v>556</v>
      </c>
      <c r="E254" t="s">
        <v>556</v>
      </c>
      <c r="F254" t="s">
        <v>924</v>
      </c>
      <c r="G254" t="s">
        <v>925</v>
      </c>
      <c r="H254" t="s">
        <v>926</v>
      </c>
    </row>
    <row r="255" spans="1:8">
      <c r="A255" t="s">
        <v>927</v>
      </c>
      <c r="B255" t="s">
        <v>9</v>
      </c>
      <c r="C255" t="s">
        <v>928</v>
      </c>
      <c r="D255" t="s">
        <v>929</v>
      </c>
      <c r="E255" t="s">
        <v>556</v>
      </c>
      <c r="F255" t="s">
        <v>930</v>
      </c>
      <c r="G255" t="s">
        <v>931</v>
      </c>
      <c r="H255" t="s">
        <v>932</v>
      </c>
    </row>
    <row r="256" spans="1:8">
      <c r="A256" t="s">
        <v>933</v>
      </c>
      <c r="B256" t="s">
        <v>9</v>
      </c>
      <c r="C256" t="s">
        <v>934</v>
      </c>
      <c r="D256" t="s">
        <v>890</v>
      </c>
      <c r="E256" t="s">
        <v>556</v>
      </c>
      <c r="F256" t="s">
        <v>12</v>
      </c>
      <c r="G256" t="s">
        <v>12</v>
      </c>
      <c r="H256" t="s">
        <v>14</v>
      </c>
    </row>
    <row r="257" spans="1:8">
      <c r="A257" t="s">
        <v>935</v>
      </c>
      <c r="B257" t="s">
        <v>22</v>
      </c>
      <c r="C257" t="s">
        <v>936</v>
      </c>
      <c r="D257" t="s">
        <v>937</v>
      </c>
      <c r="E257" t="s">
        <v>556</v>
      </c>
      <c r="F257" t="s">
        <v>864</v>
      </c>
      <c r="G257" t="s">
        <v>938</v>
      </c>
      <c r="H257" t="s">
        <v>865</v>
      </c>
    </row>
    <row r="258" spans="1:8">
      <c r="A258" t="s">
        <v>939</v>
      </c>
      <c r="B258" t="s">
        <v>9</v>
      </c>
      <c r="C258" t="s">
        <v>940</v>
      </c>
      <c r="D258" t="s">
        <v>890</v>
      </c>
      <c r="E258" t="s">
        <v>556</v>
      </c>
      <c r="F258" t="s">
        <v>920</v>
      </c>
      <c r="G258" t="s">
        <v>921</v>
      </c>
      <c r="H258" t="s">
        <v>14</v>
      </c>
    </row>
    <row r="259" spans="1:8">
      <c r="A259" t="s">
        <v>941</v>
      </c>
      <c r="B259" t="s">
        <v>22</v>
      </c>
      <c r="C259" t="s">
        <v>942</v>
      </c>
      <c r="D259" t="s">
        <v>937</v>
      </c>
      <c r="E259" t="s">
        <v>556</v>
      </c>
      <c r="F259" t="s">
        <v>12</v>
      </c>
      <c r="G259" t="s">
        <v>12</v>
      </c>
      <c r="H259" t="s">
        <v>14</v>
      </c>
    </row>
    <row r="260" spans="1:8">
      <c r="A260" t="s">
        <v>943</v>
      </c>
      <c r="B260" t="s">
        <v>16</v>
      </c>
      <c r="C260" t="s">
        <v>944</v>
      </c>
      <c r="D260" t="s">
        <v>929</v>
      </c>
      <c r="E260" t="s">
        <v>556</v>
      </c>
      <c r="F260" t="s">
        <v>945</v>
      </c>
      <c r="G260" t="s">
        <v>946</v>
      </c>
      <c r="H260" t="s">
        <v>947</v>
      </c>
    </row>
    <row r="261" spans="1:8">
      <c r="A261" t="s">
        <v>948</v>
      </c>
      <c r="B261" t="s">
        <v>9</v>
      </c>
      <c r="C261" t="s">
        <v>949</v>
      </c>
      <c r="D261" t="s">
        <v>929</v>
      </c>
      <c r="E261" t="s">
        <v>556</v>
      </c>
      <c r="F261" t="s">
        <v>950</v>
      </c>
      <c r="G261" t="s">
        <v>951</v>
      </c>
      <c r="H261" t="s">
        <v>14</v>
      </c>
    </row>
    <row r="262" spans="1:8">
      <c r="A262" t="s">
        <v>952</v>
      </c>
      <c r="B262" t="s">
        <v>9</v>
      </c>
      <c r="C262" t="s">
        <v>953</v>
      </c>
      <c r="D262" t="s">
        <v>937</v>
      </c>
      <c r="E262" t="s">
        <v>556</v>
      </c>
      <c r="F262" t="s">
        <v>12</v>
      </c>
      <c r="G262" t="s">
        <v>12</v>
      </c>
      <c r="H262" t="s">
        <v>14</v>
      </c>
    </row>
    <row r="263" spans="1:8">
      <c r="A263" t="s">
        <v>954</v>
      </c>
      <c r="B263" t="s">
        <v>9</v>
      </c>
      <c r="C263" t="s">
        <v>955</v>
      </c>
      <c r="D263" t="s">
        <v>929</v>
      </c>
      <c r="E263" t="s">
        <v>556</v>
      </c>
      <c r="F263" t="s">
        <v>956</v>
      </c>
      <c r="G263" t="s">
        <v>883</v>
      </c>
      <c r="H263" t="s">
        <v>957</v>
      </c>
    </row>
    <row r="264" spans="1:8">
      <c r="A264" t="s">
        <v>958</v>
      </c>
      <c r="B264" t="s">
        <v>22</v>
      </c>
      <c r="C264" t="s">
        <v>959</v>
      </c>
      <c r="D264" t="s">
        <v>929</v>
      </c>
      <c r="E264" t="s">
        <v>556</v>
      </c>
      <c r="F264" t="s">
        <v>956</v>
      </c>
      <c r="G264" t="s">
        <v>883</v>
      </c>
      <c r="H264" t="s">
        <v>957</v>
      </c>
    </row>
    <row r="265" spans="1:8">
      <c r="A265" t="s">
        <v>960</v>
      </c>
      <c r="B265" t="s">
        <v>9</v>
      </c>
      <c r="C265" t="s">
        <v>961</v>
      </c>
      <c r="D265" t="s">
        <v>890</v>
      </c>
      <c r="E265" t="s">
        <v>556</v>
      </c>
      <c r="F265" t="s">
        <v>962</v>
      </c>
      <c r="G265" t="s">
        <v>963</v>
      </c>
      <c r="H265" t="s">
        <v>14</v>
      </c>
    </row>
    <row r="266" spans="1:8">
      <c r="A266" t="s">
        <v>108</v>
      </c>
      <c r="B266" t="s">
        <v>9</v>
      </c>
      <c r="C266" t="s">
        <v>964</v>
      </c>
      <c r="D266" t="s">
        <v>890</v>
      </c>
      <c r="E266" t="s">
        <v>556</v>
      </c>
      <c r="F266" t="s">
        <v>110</v>
      </c>
      <c r="G266" t="s">
        <v>12</v>
      </c>
      <c r="H266" t="s">
        <v>14</v>
      </c>
    </row>
    <row r="267" spans="1:8">
      <c r="A267" t="s">
        <v>965</v>
      </c>
      <c r="B267" t="s">
        <v>22</v>
      </c>
      <c r="C267" t="s">
        <v>966</v>
      </c>
      <c r="D267" t="s">
        <v>929</v>
      </c>
      <c r="E267" t="s">
        <v>556</v>
      </c>
      <c r="F267" t="s">
        <v>12</v>
      </c>
      <c r="G267" t="s">
        <v>967</v>
      </c>
      <c r="H267" t="s">
        <v>14</v>
      </c>
    </row>
    <row r="268" spans="1:8">
      <c r="A268" t="s">
        <v>968</v>
      </c>
      <c r="B268" t="s">
        <v>22</v>
      </c>
      <c r="C268" t="s">
        <v>12</v>
      </c>
      <c r="D268" t="s">
        <v>853</v>
      </c>
      <c r="E268" t="s">
        <v>12</v>
      </c>
      <c r="F268" t="s">
        <v>969</v>
      </c>
      <c r="G268" t="s">
        <v>970</v>
      </c>
      <c r="H268" t="s">
        <v>14</v>
      </c>
    </row>
    <row r="269" spans="1:8">
      <c r="A269" t="s">
        <v>971</v>
      </c>
      <c r="B269" t="s">
        <v>22</v>
      </c>
      <c r="C269" t="s">
        <v>972</v>
      </c>
      <c r="D269" t="s">
        <v>929</v>
      </c>
      <c r="E269" t="s">
        <v>556</v>
      </c>
      <c r="F269" t="s">
        <v>973</v>
      </c>
      <c r="G269" t="s">
        <v>974</v>
      </c>
      <c r="H269" t="s">
        <v>975</v>
      </c>
    </row>
    <row r="270" spans="1:8">
      <c r="A270" t="s">
        <v>976</v>
      </c>
      <c r="B270" t="s">
        <v>16</v>
      </c>
      <c r="C270" t="s">
        <v>977</v>
      </c>
      <c r="D270" t="s">
        <v>937</v>
      </c>
      <c r="E270" t="s">
        <v>556</v>
      </c>
      <c r="F270" t="s">
        <v>79</v>
      </c>
      <c r="G270" t="s">
        <v>978</v>
      </c>
      <c r="H270" t="s">
        <v>14</v>
      </c>
    </row>
    <row r="271" spans="1:8">
      <c r="A271" t="s">
        <v>979</v>
      </c>
      <c r="B271" t="s">
        <v>9</v>
      </c>
      <c r="C271" t="s">
        <v>980</v>
      </c>
      <c r="D271" t="s">
        <v>981</v>
      </c>
      <c r="E271" t="s">
        <v>556</v>
      </c>
      <c r="F271" t="s">
        <v>12</v>
      </c>
      <c r="G271" t="s">
        <v>982</v>
      </c>
      <c r="H271" t="s">
        <v>14</v>
      </c>
    </row>
    <row r="272" spans="1:8">
      <c r="A272" t="s">
        <v>983</v>
      </c>
      <c r="B272" t="s">
        <v>22</v>
      </c>
      <c r="C272" t="s">
        <v>984</v>
      </c>
      <c r="D272" t="s">
        <v>937</v>
      </c>
      <c r="E272" t="s">
        <v>556</v>
      </c>
      <c r="F272" t="s">
        <v>985</v>
      </c>
      <c r="G272" t="s">
        <v>986</v>
      </c>
      <c r="H272" t="s">
        <v>14</v>
      </c>
    </row>
    <row r="273" spans="1:8">
      <c r="A273" t="s">
        <v>987</v>
      </c>
      <c r="B273" t="s">
        <v>22</v>
      </c>
      <c r="C273" t="s">
        <v>988</v>
      </c>
      <c r="D273" t="s">
        <v>989</v>
      </c>
      <c r="E273" t="s">
        <v>556</v>
      </c>
      <c r="F273" t="s">
        <v>990</v>
      </c>
      <c r="G273" t="s">
        <v>991</v>
      </c>
      <c r="H273" t="s">
        <v>992</v>
      </c>
    </row>
    <row r="274" spans="1:8">
      <c r="A274" t="s">
        <v>993</v>
      </c>
      <c r="B274" t="s">
        <v>9</v>
      </c>
      <c r="C274" t="s">
        <v>994</v>
      </c>
      <c r="D274" t="s">
        <v>929</v>
      </c>
      <c r="E274" t="s">
        <v>556</v>
      </c>
      <c r="F274" t="s">
        <v>995</v>
      </c>
      <c r="G274" t="s">
        <v>12</v>
      </c>
      <c r="H274" t="s">
        <v>996</v>
      </c>
    </row>
    <row r="275" spans="1:8">
      <c r="A275" t="s">
        <v>997</v>
      </c>
      <c r="B275" t="s">
        <v>9</v>
      </c>
      <c r="C275" t="s">
        <v>998</v>
      </c>
      <c r="D275" t="s">
        <v>999</v>
      </c>
      <c r="E275" t="s">
        <v>556</v>
      </c>
      <c r="F275" t="s">
        <v>1000</v>
      </c>
      <c r="G275" t="s">
        <v>1001</v>
      </c>
      <c r="H275" t="s">
        <v>1002</v>
      </c>
    </row>
    <row r="276" spans="1:8">
      <c r="A276" t="s">
        <v>1003</v>
      </c>
      <c r="B276" t="s">
        <v>16</v>
      </c>
      <c r="C276" t="s">
        <v>1004</v>
      </c>
      <c r="D276" t="s">
        <v>929</v>
      </c>
      <c r="E276" t="s">
        <v>556</v>
      </c>
      <c r="F276" t="s">
        <v>1005</v>
      </c>
      <c r="G276" t="s">
        <v>1006</v>
      </c>
      <c r="H276" t="s">
        <v>14</v>
      </c>
    </row>
    <row r="277" spans="1:8">
      <c r="A277" t="s">
        <v>1007</v>
      </c>
      <c r="B277" t="s">
        <v>9</v>
      </c>
      <c r="C277" t="s">
        <v>1008</v>
      </c>
      <c r="D277" t="s">
        <v>929</v>
      </c>
      <c r="E277" t="s">
        <v>556</v>
      </c>
      <c r="F277" t="s">
        <v>1009</v>
      </c>
      <c r="G277" t="s">
        <v>1010</v>
      </c>
      <c r="H277" t="s">
        <v>14</v>
      </c>
    </row>
    <row r="278" spans="1:8">
      <c r="A278" t="s">
        <v>1011</v>
      </c>
      <c r="B278" t="s">
        <v>9</v>
      </c>
      <c r="C278" t="s">
        <v>1012</v>
      </c>
      <c r="D278" t="s">
        <v>1013</v>
      </c>
      <c r="E278" t="s">
        <v>556</v>
      </c>
      <c r="F278" t="s">
        <v>12</v>
      </c>
      <c r="G278" t="s">
        <v>1014</v>
      </c>
      <c r="H278" t="s">
        <v>14</v>
      </c>
    </row>
    <row r="279" spans="1:8">
      <c r="A279" t="s">
        <v>1015</v>
      </c>
      <c r="B279" t="s">
        <v>9</v>
      </c>
      <c r="C279" t="s">
        <v>1016</v>
      </c>
      <c r="D279" t="s">
        <v>1017</v>
      </c>
      <c r="E279" t="s">
        <v>556</v>
      </c>
      <c r="F279" t="s">
        <v>12</v>
      </c>
      <c r="G279" t="s">
        <v>1018</v>
      </c>
      <c r="H279" t="s">
        <v>14</v>
      </c>
    </row>
    <row r="280" spans="1:8">
      <c r="A280" t="s">
        <v>1019</v>
      </c>
      <c r="B280" t="s">
        <v>22</v>
      </c>
      <c r="C280" t="s">
        <v>1020</v>
      </c>
      <c r="D280" t="s">
        <v>1013</v>
      </c>
      <c r="E280" t="s">
        <v>556</v>
      </c>
      <c r="F280" t="s">
        <v>175</v>
      </c>
      <c r="G280" t="s">
        <v>1021</v>
      </c>
      <c r="H280" t="s">
        <v>14</v>
      </c>
    </row>
    <row r="281" spans="1:8">
      <c r="A281" t="s">
        <v>1022</v>
      </c>
      <c r="B281" t="s">
        <v>9</v>
      </c>
      <c r="C281" t="s">
        <v>1023</v>
      </c>
      <c r="D281" t="s">
        <v>929</v>
      </c>
      <c r="E281" t="s">
        <v>556</v>
      </c>
      <c r="F281" t="s">
        <v>12</v>
      </c>
      <c r="G281" t="s">
        <v>1024</v>
      </c>
      <c r="H281" t="s">
        <v>14</v>
      </c>
    </row>
    <row r="282" spans="1:8">
      <c r="A282" t="s">
        <v>1025</v>
      </c>
      <c r="B282" t="s">
        <v>16</v>
      </c>
      <c r="C282" t="s">
        <v>1026</v>
      </c>
      <c r="D282" t="s">
        <v>1027</v>
      </c>
      <c r="E282" t="s">
        <v>556</v>
      </c>
      <c r="F282" t="s">
        <v>1028</v>
      </c>
      <c r="G282" t="s">
        <v>1029</v>
      </c>
      <c r="H282" t="s">
        <v>1030</v>
      </c>
    </row>
    <row r="283" spans="1:8">
      <c r="A283" t="s">
        <v>1031</v>
      </c>
      <c r="B283" t="s">
        <v>16</v>
      </c>
      <c r="C283" t="s">
        <v>1032</v>
      </c>
      <c r="D283" t="s">
        <v>929</v>
      </c>
      <c r="E283" t="s">
        <v>556</v>
      </c>
      <c r="F283" t="s">
        <v>403</v>
      </c>
      <c r="G283" t="s">
        <v>1033</v>
      </c>
      <c r="H283" t="s">
        <v>14</v>
      </c>
    </row>
    <row r="284" spans="1:8">
      <c r="A284" t="s">
        <v>1034</v>
      </c>
      <c r="B284" t="s">
        <v>22</v>
      </c>
      <c r="C284" t="s">
        <v>1035</v>
      </c>
      <c r="D284" t="s">
        <v>1036</v>
      </c>
      <c r="E284" t="s">
        <v>556</v>
      </c>
      <c r="F284" t="s">
        <v>1037</v>
      </c>
      <c r="G284" t="s">
        <v>1038</v>
      </c>
      <c r="H284" t="s">
        <v>1039</v>
      </c>
    </row>
    <row r="285" spans="1:8">
      <c r="A285" t="s">
        <v>1040</v>
      </c>
      <c r="B285" t="s">
        <v>9</v>
      </c>
      <c r="C285" t="s">
        <v>1041</v>
      </c>
      <c r="D285" t="s">
        <v>929</v>
      </c>
      <c r="E285" t="s">
        <v>556</v>
      </c>
      <c r="F285" t="s">
        <v>12</v>
      </c>
      <c r="G285" t="s">
        <v>12</v>
      </c>
      <c r="H285" t="s">
        <v>14</v>
      </c>
    </row>
    <row r="286" spans="1:8">
      <c r="A286" t="s">
        <v>1042</v>
      </c>
      <c r="B286" t="s">
        <v>9</v>
      </c>
      <c r="C286" t="s">
        <v>1043</v>
      </c>
      <c r="D286" t="s">
        <v>1044</v>
      </c>
      <c r="E286" t="s">
        <v>556</v>
      </c>
      <c r="F286" t="s">
        <v>12</v>
      </c>
      <c r="G286" t="s">
        <v>1045</v>
      </c>
      <c r="H286" t="s">
        <v>14</v>
      </c>
    </row>
    <row r="287" spans="1:8">
      <c r="A287" t="s">
        <v>1046</v>
      </c>
      <c r="B287" t="s">
        <v>9</v>
      </c>
      <c r="C287" t="s">
        <v>1047</v>
      </c>
      <c r="D287" t="s">
        <v>1013</v>
      </c>
      <c r="E287" t="s">
        <v>556</v>
      </c>
      <c r="F287" t="s">
        <v>12</v>
      </c>
      <c r="G287" t="s">
        <v>1048</v>
      </c>
      <c r="H287" t="s">
        <v>14</v>
      </c>
    </row>
    <row r="288" spans="1:8">
      <c r="A288" t="s">
        <v>1049</v>
      </c>
      <c r="B288" t="s">
        <v>9</v>
      </c>
      <c r="C288" t="s">
        <v>1050</v>
      </c>
      <c r="D288" t="s">
        <v>929</v>
      </c>
      <c r="E288" t="s">
        <v>556</v>
      </c>
      <c r="F288" t="s">
        <v>12</v>
      </c>
      <c r="G288" t="s">
        <v>12</v>
      </c>
      <c r="H288" t="s">
        <v>14</v>
      </c>
    </row>
    <row r="289" spans="1:8">
      <c r="A289" t="s">
        <v>1051</v>
      </c>
      <c r="B289" t="s">
        <v>22</v>
      </c>
      <c r="C289" t="s">
        <v>966</v>
      </c>
      <c r="D289" t="s">
        <v>929</v>
      </c>
      <c r="E289" t="s">
        <v>556</v>
      </c>
      <c r="F289" t="s">
        <v>12</v>
      </c>
      <c r="G289" t="s">
        <v>1052</v>
      </c>
      <c r="H289" t="s">
        <v>14</v>
      </c>
    </row>
    <row r="290" spans="1:8">
      <c r="A290" t="s">
        <v>1053</v>
      </c>
      <c r="B290" t="s">
        <v>94</v>
      </c>
      <c r="C290" t="s">
        <v>1054</v>
      </c>
      <c r="D290" t="s">
        <v>1055</v>
      </c>
      <c r="E290" t="s">
        <v>556</v>
      </c>
      <c r="F290" t="s">
        <v>12</v>
      </c>
      <c r="G290" t="s">
        <v>1056</v>
      </c>
      <c r="H290" t="s">
        <v>14</v>
      </c>
    </row>
    <row r="291" spans="1:8">
      <c r="A291" t="s">
        <v>1057</v>
      </c>
      <c r="B291" t="s">
        <v>9</v>
      </c>
      <c r="C291" t="s">
        <v>1058</v>
      </c>
      <c r="D291" t="s">
        <v>1036</v>
      </c>
      <c r="E291" t="s">
        <v>556</v>
      </c>
      <c r="F291" t="s">
        <v>12</v>
      </c>
      <c r="G291" t="s">
        <v>12</v>
      </c>
      <c r="H291" t="s">
        <v>14</v>
      </c>
    </row>
    <row r="292" spans="1:8">
      <c r="A292" t="s">
        <v>1059</v>
      </c>
      <c r="B292" t="s">
        <v>22</v>
      </c>
      <c r="C292" t="s">
        <v>1060</v>
      </c>
      <c r="D292" t="s">
        <v>1061</v>
      </c>
      <c r="E292" t="s">
        <v>556</v>
      </c>
      <c r="F292" t="s">
        <v>12</v>
      </c>
      <c r="G292" t="s">
        <v>1062</v>
      </c>
      <c r="H292" t="s">
        <v>14</v>
      </c>
    </row>
    <row r="293" spans="1:8">
      <c r="A293" t="s">
        <v>1063</v>
      </c>
      <c r="B293" t="s">
        <v>9</v>
      </c>
      <c r="C293" t="s">
        <v>1064</v>
      </c>
      <c r="D293" t="s">
        <v>1065</v>
      </c>
      <c r="E293" t="s">
        <v>556</v>
      </c>
      <c r="F293" t="s">
        <v>12</v>
      </c>
      <c r="G293" t="s">
        <v>1066</v>
      </c>
      <c r="H293" t="s">
        <v>14</v>
      </c>
    </row>
    <row r="294" spans="1:8">
      <c r="A294" t="s">
        <v>1067</v>
      </c>
      <c r="B294" t="s">
        <v>9</v>
      </c>
      <c r="C294" t="s">
        <v>1068</v>
      </c>
      <c r="D294" t="s">
        <v>1069</v>
      </c>
      <c r="E294" t="s">
        <v>556</v>
      </c>
      <c r="F294" t="s">
        <v>12</v>
      </c>
      <c r="G294" t="s">
        <v>1070</v>
      </c>
      <c r="H294" t="s">
        <v>14</v>
      </c>
    </row>
    <row r="295" spans="1:8">
      <c r="A295" t="s">
        <v>1071</v>
      </c>
      <c r="B295" t="s">
        <v>22</v>
      </c>
      <c r="C295" t="s">
        <v>1072</v>
      </c>
      <c r="D295" t="s">
        <v>556</v>
      </c>
      <c r="E295" t="s">
        <v>556</v>
      </c>
      <c r="F295" t="s">
        <v>12</v>
      </c>
      <c r="G295" t="s">
        <v>1073</v>
      </c>
      <c r="H295" t="s">
        <v>14</v>
      </c>
    </row>
    <row r="296" spans="1:8">
      <c r="A296" t="s">
        <v>669</v>
      </c>
      <c r="B296" t="s">
        <v>242</v>
      </c>
      <c r="C296" t="s">
        <v>1074</v>
      </c>
      <c r="D296" t="s">
        <v>929</v>
      </c>
      <c r="E296" t="s">
        <v>556</v>
      </c>
      <c r="F296" t="s">
        <v>403</v>
      </c>
      <c r="G296" t="s">
        <v>1075</v>
      </c>
      <c r="H296" t="s">
        <v>14</v>
      </c>
    </row>
    <row r="297" spans="1:8">
      <c r="A297" t="s">
        <v>1076</v>
      </c>
      <c r="B297" t="s">
        <v>16</v>
      </c>
      <c r="C297" t="s">
        <v>1077</v>
      </c>
      <c r="D297" t="s">
        <v>1065</v>
      </c>
      <c r="E297" t="s">
        <v>556</v>
      </c>
      <c r="F297" t="s">
        <v>1078</v>
      </c>
      <c r="G297" t="s">
        <v>1079</v>
      </c>
      <c r="H297" t="s">
        <v>14</v>
      </c>
    </row>
    <row r="298" spans="1:8">
      <c r="A298" t="s">
        <v>1080</v>
      </c>
      <c r="B298" t="s">
        <v>9</v>
      </c>
      <c r="C298" t="s">
        <v>1081</v>
      </c>
      <c r="D298" t="s">
        <v>1082</v>
      </c>
      <c r="E298" t="s">
        <v>556</v>
      </c>
      <c r="F298" t="s">
        <v>1083</v>
      </c>
      <c r="G298" t="s">
        <v>1084</v>
      </c>
      <c r="H298" t="s">
        <v>1085</v>
      </c>
    </row>
    <row r="299" spans="1:8">
      <c r="A299" t="s">
        <v>1086</v>
      </c>
      <c r="B299" t="s">
        <v>22</v>
      </c>
      <c r="C299" t="s">
        <v>1087</v>
      </c>
      <c r="D299" t="s">
        <v>1088</v>
      </c>
      <c r="E299" t="s">
        <v>556</v>
      </c>
      <c r="F299" t="s">
        <v>12</v>
      </c>
      <c r="G299" t="s">
        <v>1089</v>
      </c>
      <c r="H299" t="s">
        <v>14</v>
      </c>
    </row>
    <row r="300" spans="1:8">
      <c r="A300" t="s">
        <v>108</v>
      </c>
      <c r="B300" t="s">
        <v>9</v>
      </c>
      <c r="C300" t="s">
        <v>1090</v>
      </c>
      <c r="D300" t="s">
        <v>1091</v>
      </c>
      <c r="E300" t="s">
        <v>556</v>
      </c>
      <c r="F300" t="s">
        <v>110</v>
      </c>
      <c r="G300" t="s">
        <v>12</v>
      </c>
      <c r="H300" t="s">
        <v>14</v>
      </c>
    </row>
    <row r="301" spans="1:8">
      <c r="A301" t="s">
        <v>1092</v>
      </c>
      <c r="B301" t="s">
        <v>22</v>
      </c>
      <c r="C301" t="s">
        <v>1093</v>
      </c>
      <c r="D301" t="s">
        <v>1082</v>
      </c>
      <c r="E301" t="s">
        <v>556</v>
      </c>
      <c r="F301" t="s">
        <v>1094</v>
      </c>
      <c r="G301" t="s">
        <v>1095</v>
      </c>
      <c r="H301" t="s">
        <v>14</v>
      </c>
    </row>
    <row r="302" spans="1:8">
      <c r="A302" t="s">
        <v>1096</v>
      </c>
      <c r="B302" t="s">
        <v>16</v>
      </c>
      <c r="C302" t="s">
        <v>1097</v>
      </c>
      <c r="D302" t="s">
        <v>1098</v>
      </c>
      <c r="E302" t="s">
        <v>1098</v>
      </c>
      <c r="F302" t="s">
        <v>294</v>
      </c>
      <c r="G302" t="s">
        <v>295</v>
      </c>
      <c r="H302" t="s">
        <v>14</v>
      </c>
    </row>
    <row r="303" spans="1:8">
      <c r="A303" t="s">
        <v>1099</v>
      </c>
      <c r="B303" t="s">
        <v>22</v>
      </c>
      <c r="C303" t="s">
        <v>1100</v>
      </c>
      <c r="D303" t="s">
        <v>1101</v>
      </c>
      <c r="E303" t="s">
        <v>1101</v>
      </c>
      <c r="F303" t="s">
        <v>12</v>
      </c>
      <c r="G303" t="s">
        <v>1102</v>
      </c>
      <c r="H303" t="s">
        <v>14</v>
      </c>
    </row>
    <row r="304" spans="1:8">
      <c r="A304" t="s">
        <v>1103</v>
      </c>
      <c r="B304" t="s">
        <v>9</v>
      </c>
      <c r="C304" t="s">
        <v>1104</v>
      </c>
      <c r="D304" t="s">
        <v>1101</v>
      </c>
      <c r="E304" t="s">
        <v>1101</v>
      </c>
      <c r="F304" t="s">
        <v>12</v>
      </c>
      <c r="G304" t="s">
        <v>12</v>
      </c>
      <c r="H304" t="s">
        <v>14</v>
      </c>
    </row>
    <row r="305" spans="1:8">
      <c r="A305" t="s">
        <v>1105</v>
      </c>
      <c r="B305" t="s">
        <v>16</v>
      </c>
      <c r="C305" t="s">
        <v>1106</v>
      </c>
      <c r="D305" t="s">
        <v>1101</v>
      </c>
      <c r="E305" t="s">
        <v>1101</v>
      </c>
      <c r="F305" t="s">
        <v>1107</v>
      </c>
      <c r="G305" t="s">
        <v>1108</v>
      </c>
      <c r="H305" t="s">
        <v>157</v>
      </c>
    </row>
    <row r="306" spans="1:8">
      <c r="A306" t="s">
        <v>1109</v>
      </c>
      <c r="B306" t="s">
        <v>16</v>
      </c>
      <c r="C306" t="s">
        <v>1110</v>
      </c>
      <c r="D306" t="s">
        <v>1101</v>
      </c>
      <c r="E306" t="s">
        <v>1101</v>
      </c>
      <c r="F306" t="s">
        <v>1111</v>
      </c>
      <c r="G306" t="s">
        <v>1112</v>
      </c>
      <c r="H306" t="s">
        <v>1113</v>
      </c>
    </row>
    <row r="307" spans="1:8">
      <c r="A307" t="s">
        <v>1114</v>
      </c>
      <c r="B307" t="s">
        <v>16</v>
      </c>
      <c r="C307" t="s">
        <v>1115</v>
      </c>
      <c r="D307" t="s">
        <v>1101</v>
      </c>
      <c r="E307" t="s">
        <v>1101</v>
      </c>
      <c r="F307" t="s">
        <v>294</v>
      </c>
      <c r="G307" t="s">
        <v>295</v>
      </c>
      <c r="H307" t="s">
        <v>14</v>
      </c>
    </row>
    <row r="308" spans="1:8">
      <c r="A308" t="s">
        <v>1116</v>
      </c>
      <c r="B308" t="s">
        <v>9</v>
      </c>
      <c r="C308" t="s">
        <v>12</v>
      </c>
      <c r="D308" t="s">
        <v>1117</v>
      </c>
      <c r="E308" t="s">
        <v>12</v>
      </c>
      <c r="F308" t="s">
        <v>1118</v>
      </c>
      <c r="G308" t="s">
        <v>1119</v>
      </c>
      <c r="H308" t="s">
        <v>14</v>
      </c>
    </row>
    <row r="309" spans="1:8">
      <c r="A309" t="s">
        <v>1120</v>
      </c>
      <c r="B309" t="s">
        <v>22</v>
      </c>
      <c r="C309" t="s">
        <v>1121</v>
      </c>
      <c r="D309" t="s">
        <v>1101</v>
      </c>
      <c r="E309" t="s">
        <v>1101</v>
      </c>
      <c r="F309" t="s">
        <v>1122</v>
      </c>
      <c r="G309" t="s">
        <v>1123</v>
      </c>
      <c r="H309" t="s">
        <v>1124</v>
      </c>
    </row>
    <row r="310" spans="1:8">
      <c r="A310" t="s">
        <v>1125</v>
      </c>
      <c r="B310" t="s">
        <v>9</v>
      </c>
      <c r="C310" t="s">
        <v>1126</v>
      </c>
      <c r="D310" t="s">
        <v>1101</v>
      </c>
      <c r="E310" t="s">
        <v>1101</v>
      </c>
      <c r="F310" t="s">
        <v>12</v>
      </c>
      <c r="G310" t="s">
        <v>1127</v>
      </c>
      <c r="H310" t="s">
        <v>14</v>
      </c>
    </row>
    <row r="311" spans="1:8">
      <c r="A311" t="s">
        <v>1128</v>
      </c>
      <c r="B311" t="s">
        <v>22</v>
      </c>
      <c r="C311" t="s">
        <v>1129</v>
      </c>
      <c r="D311" t="s">
        <v>1101</v>
      </c>
      <c r="E311" t="s">
        <v>1101</v>
      </c>
      <c r="F311" t="s">
        <v>12</v>
      </c>
      <c r="G311" t="s">
        <v>1130</v>
      </c>
      <c r="H311" t="s">
        <v>14</v>
      </c>
    </row>
    <row r="312" spans="1:8">
      <c r="A312" t="s">
        <v>1131</v>
      </c>
      <c r="B312" t="s">
        <v>9</v>
      </c>
      <c r="C312" t="s">
        <v>1132</v>
      </c>
      <c r="D312" t="s">
        <v>1101</v>
      </c>
      <c r="E312" t="s">
        <v>1101</v>
      </c>
      <c r="F312" t="s">
        <v>1133</v>
      </c>
      <c r="G312" t="s">
        <v>1134</v>
      </c>
      <c r="H312" t="s">
        <v>1135</v>
      </c>
    </row>
    <row r="313" spans="1:8">
      <c r="A313" t="s">
        <v>1136</v>
      </c>
      <c r="B313" t="s">
        <v>22</v>
      </c>
      <c r="C313" t="s">
        <v>1137</v>
      </c>
      <c r="D313" t="s">
        <v>1101</v>
      </c>
      <c r="E313" t="s">
        <v>1101</v>
      </c>
      <c r="F313" t="s">
        <v>12</v>
      </c>
      <c r="G313" t="s">
        <v>12</v>
      </c>
      <c r="H313" t="s">
        <v>14</v>
      </c>
    </row>
    <row r="314" spans="1:8">
      <c r="A314" t="s">
        <v>1138</v>
      </c>
      <c r="B314" t="s">
        <v>16</v>
      </c>
      <c r="C314" t="s">
        <v>1139</v>
      </c>
      <c r="D314" t="s">
        <v>1101</v>
      </c>
      <c r="E314" t="s">
        <v>1101</v>
      </c>
      <c r="F314" t="s">
        <v>1140</v>
      </c>
      <c r="G314" t="s">
        <v>1141</v>
      </c>
      <c r="H314" t="s">
        <v>1142</v>
      </c>
    </row>
    <row r="315" spans="1:8">
      <c r="A315" t="s">
        <v>1143</v>
      </c>
      <c r="B315" t="s">
        <v>16</v>
      </c>
      <c r="C315" t="s">
        <v>1144</v>
      </c>
      <c r="D315" t="s">
        <v>1101</v>
      </c>
      <c r="E315" t="s">
        <v>1101</v>
      </c>
      <c r="F315" t="s">
        <v>1145</v>
      </c>
      <c r="G315" t="s">
        <v>1146</v>
      </c>
      <c r="H315" t="s">
        <v>1147</v>
      </c>
    </row>
    <row r="316" spans="1:8">
      <c r="A316" t="s">
        <v>1148</v>
      </c>
      <c r="B316" t="s">
        <v>16</v>
      </c>
      <c r="C316" t="s">
        <v>1149</v>
      </c>
      <c r="D316" t="s">
        <v>1101</v>
      </c>
      <c r="E316" t="s">
        <v>1101</v>
      </c>
      <c r="F316" t="s">
        <v>1150</v>
      </c>
      <c r="G316" t="s">
        <v>1151</v>
      </c>
      <c r="H316" t="s">
        <v>1152</v>
      </c>
    </row>
    <row r="317" spans="1:8">
      <c r="A317" t="s">
        <v>1153</v>
      </c>
      <c r="B317" t="s">
        <v>9</v>
      </c>
      <c r="C317" t="s">
        <v>1154</v>
      </c>
      <c r="D317" t="s">
        <v>1101</v>
      </c>
      <c r="E317" t="s">
        <v>1101</v>
      </c>
      <c r="F317" t="s">
        <v>12</v>
      </c>
      <c r="G317" t="s">
        <v>1155</v>
      </c>
      <c r="H317" t="s">
        <v>14</v>
      </c>
    </row>
    <row r="318" spans="1:8">
      <c r="A318" t="s">
        <v>1156</v>
      </c>
      <c r="B318" t="s">
        <v>22</v>
      </c>
      <c r="C318" t="s">
        <v>1157</v>
      </c>
      <c r="D318" t="s">
        <v>1101</v>
      </c>
      <c r="E318" t="s">
        <v>1101</v>
      </c>
      <c r="F318" t="s">
        <v>1158</v>
      </c>
      <c r="G318" t="s">
        <v>1159</v>
      </c>
      <c r="H318" t="s">
        <v>1160</v>
      </c>
    </row>
    <row r="319" spans="1:8">
      <c r="A319" t="s">
        <v>1161</v>
      </c>
      <c r="B319" t="s">
        <v>22</v>
      </c>
      <c r="C319" t="s">
        <v>1162</v>
      </c>
      <c r="D319" t="s">
        <v>1101</v>
      </c>
      <c r="E319" t="s">
        <v>1101</v>
      </c>
      <c r="F319" t="s">
        <v>12</v>
      </c>
      <c r="G319" t="s">
        <v>1163</v>
      </c>
      <c r="H319" t="s">
        <v>14</v>
      </c>
    </row>
    <row r="320" spans="1:8">
      <c r="A320" t="s">
        <v>1164</v>
      </c>
      <c r="B320" t="s">
        <v>16</v>
      </c>
      <c r="C320" t="s">
        <v>12</v>
      </c>
      <c r="D320" t="s">
        <v>1117</v>
      </c>
      <c r="E320" t="s">
        <v>12</v>
      </c>
      <c r="F320" t="s">
        <v>1165</v>
      </c>
      <c r="G320" t="s">
        <v>1166</v>
      </c>
      <c r="H320" t="s">
        <v>14</v>
      </c>
    </row>
    <row r="321" spans="1:8">
      <c r="A321" t="s">
        <v>1167</v>
      </c>
      <c r="B321" t="s">
        <v>22</v>
      </c>
      <c r="C321" t="s">
        <v>1168</v>
      </c>
      <c r="D321" t="s">
        <v>1101</v>
      </c>
      <c r="E321" t="s">
        <v>1101</v>
      </c>
      <c r="F321" t="s">
        <v>12</v>
      </c>
      <c r="G321" t="s">
        <v>12</v>
      </c>
      <c r="H321" t="s">
        <v>14</v>
      </c>
    </row>
    <row r="322" spans="1:8">
      <c r="A322" t="s">
        <v>669</v>
      </c>
      <c r="B322" t="s">
        <v>22</v>
      </c>
      <c r="C322" t="s">
        <v>1169</v>
      </c>
      <c r="D322" t="s">
        <v>1101</v>
      </c>
      <c r="E322" t="s">
        <v>1101</v>
      </c>
      <c r="F322" t="s">
        <v>403</v>
      </c>
      <c r="G322" t="s">
        <v>1170</v>
      </c>
      <c r="H322" t="s">
        <v>14</v>
      </c>
    </row>
    <row r="323" spans="1:8">
      <c r="A323" t="s">
        <v>1171</v>
      </c>
      <c r="B323" t="s">
        <v>22</v>
      </c>
      <c r="C323" t="s">
        <v>1172</v>
      </c>
      <c r="D323" t="s">
        <v>1101</v>
      </c>
      <c r="E323" t="s">
        <v>1101</v>
      </c>
      <c r="F323" t="s">
        <v>12</v>
      </c>
      <c r="G323" t="s">
        <v>1173</v>
      </c>
      <c r="H323" t="s">
        <v>14</v>
      </c>
    </row>
    <row r="324" spans="1:8">
      <c r="A324" t="s">
        <v>1174</v>
      </c>
      <c r="B324" t="s">
        <v>9</v>
      </c>
      <c r="C324" t="s">
        <v>1175</v>
      </c>
      <c r="D324" t="s">
        <v>1101</v>
      </c>
      <c r="E324" t="s">
        <v>1101</v>
      </c>
      <c r="F324" t="s">
        <v>12</v>
      </c>
      <c r="G324" t="s">
        <v>1176</v>
      </c>
      <c r="H324" t="s">
        <v>14</v>
      </c>
    </row>
    <row r="325" spans="1:8">
      <c r="A325" t="s">
        <v>1177</v>
      </c>
      <c r="B325" t="s">
        <v>22</v>
      </c>
      <c r="C325" t="s">
        <v>1178</v>
      </c>
      <c r="D325" t="s">
        <v>1101</v>
      </c>
      <c r="E325" t="s">
        <v>1101</v>
      </c>
      <c r="F325" t="s">
        <v>1179</v>
      </c>
      <c r="G325" t="s">
        <v>1180</v>
      </c>
      <c r="H325" t="s">
        <v>1181</v>
      </c>
    </row>
    <row r="326" spans="1:8">
      <c r="A326" t="s">
        <v>1182</v>
      </c>
      <c r="B326" t="s">
        <v>22</v>
      </c>
      <c r="C326" t="s">
        <v>1183</v>
      </c>
      <c r="D326" t="s">
        <v>1101</v>
      </c>
      <c r="E326" t="s">
        <v>1101</v>
      </c>
      <c r="F326" t="s">
        <v>12</v>
      </c>
      <c r="G326" t="s">
        <v>12</v>
      </c>
      <c r="H326" t="s">
        <v>14</v>
      </c>
    </row>
    <row r="327" spans="1:8">
      <c r="A327" t="s">
        <v>1184</v>
      </c>
      <c r="B327" t="s">
        <v>22</v>
      </c>
      <c r="C327" t="s">
        <v>1185</v>
      </c>
      <c r="D327" t="s">
        <v>1101</v>
      </c>
      <c r="E327" t="s">
        <v>1101</v>
      </c>
      <c r="F327" t="s">
        <v>12</v>
      </c>
      <c r="G327" t="s">
        <v>12</v>
      </c>
      <c r="H327" t="s">
        <v>14</v>
      </c>
    </row>
    <row r="328" spans="1:8">
      <c r="A328" t="s">
        <v>1186</v>
      </c>
      <c r="B328" t="s">
        <v>22</v>
      </c>
      <c r="C328" t="s">
        <v>1187</v>
      </c>
      <c r="D328" t="s">
        <v>1101</v>
      </c>
      <c r="E328" t="s">
        <v>1101</v>
      </c>
      <c r="F328" t="s">
        <v>12</v>
      </c>
      <c r="G328" t="s">
        <v>1188</v>
      </c>
      <c r="H328" t="s">
        <v>14</v>
      </c>
    </row>
    <row r="329" spans="1:8">
      <c r="A329" t="s">
        <v>108</v>
      </c>
      <c r="B329" t="s">
        <v>9</v>
      </c>
      <c r="C329" t="s">
        <v>1189</v>
      </c>
      <c r="D329" t="s">
        <v>1101</v>
      </c>
      <c r="E329" t="s">
        <v>1101</v>
      </c>
      <c r="F329" t="s">
        <v>110</v>
      </c>
      <c r="G329" t="s">
        <v>12</v>
      </c>
      <c r="H329" t="s">
        <v>14</v>
      </c>
    </row>
    <row r="330" spans="1:8">
      <c r="A330" t="s">
        <v>1190</v>
      </c>
      <c r="B330" t="s">
        <v>22</v>
      </c>
      <c r="C330" t="s">
        <v>1191</v>
      </c>
      <c r="D330" t="s">
        <v>1101</v>
      </c>
      <c r="E330" t="s">
        <v>1101</v>
      </c>
      <c r="F330" t="s">
        <v>1192</v>
      </c>
      <c r="G330" t="s">
        <v>1193</v>
      </c>
      <c r="H330" t="s">
        <v>1194</v>
      </c>
    </row>
    <row r="331" spans="1:8">
      <c r="A331" t="s">
        <v>1195</v>
      </c>
      <c r="B331" t="s">
        <v>22</v>
      </c>
      <c r="C331" t="s">
        <v>1196</v>
      </c>
      <c r="D331" t="s">
        <v>1101</v>
      </c>
      <c r="E331" t="s">
        <v>1101</v>
      </c>
      <c r="F331" t="s">
        <v>422</v>
      </c>
      <c r="G331" t="s">
        <v>1197</v>
      </c>
      <c r="H331" t="s">
        <v>14</v>
      </c>
    </row>
    <row r="332" spans="1:8">
      <c r="A332" t="s">
        <v>1198</v>
      </c>
      <c r="B332" t="s">
        <v>22</v>
      </c>
      <c r="C332" t="s">
        <v>1139</v>
      </c>
      <c r="D332" t="s">
        <v>1101</v>
      </c>
      <c r="E332" t="s">
        <v>1101</v>
      </c>
      <c r="F332" t="s">
        <v>12</v>
      </c>
      <c r="G332" t="s">
        <v>12</v>
      </c>
      <c r="H332" t="s">
        <v>14</v>
      </c>
    </row>
    <row r="333" spans="1:8">
      <c r="A333" t="s">
        <v>1199</v>
      </c>
      <c r="B333" t="s">
        <v>16</v>
      </c>
      <c r="C333" t="s">
        <v>1200</v>
      </c>
      <c r="D333" t="s">
        <v>1101</v>
      </c>
      <c r="E333" t="s">
        <v>1101</v>
      </c>
      <c r="F333" t="s">
        <v>100</v>
      </c>
      <c r="G333" t="s">
        <v>1201</v>
      </c>
      <c r="H333" t="s">
        <v>102</v>
      </c>
    </row>
    <row r="334" spans="1:8">
      <c r="A334" t="s">
        <v>1202</v>
      </c>
      <c r="B334" t="s">
        <v>16</v>
      </c>
      <c r="C334" t="s">
        <v>1203</v>
      </c>
      <c r="D334" t="s">
        <v>1101</v>
      </c>
      <c r="E334" t="s">
        <v>1101</v>
      </c>
      <c r="F334" t="s">
        <v>1204</v>
      </c>
      <c r="G334" t="s">
        <v>1205</v>
      </c>
      <c r="H334" t="s">
        <v>1206</v>
      </c>
    </row>
    <row r="335" spans="1:8">
      <c r="A335" t="s">
        <v>1207</v>
      </c>
      <c r="B335" t="s">
        <v>1208</v>
      </c>
      <c r="C335" t="s">
        <v>1209</v>
      </c>
      <c r="D335" t="s">
        <v>1101</v>
      </c>
      <c r="E335" t="s">
        <v>1101</v>
      </c>
      <c r="F335" t="s">
        <v>1210</v>
      </c>
      <c r="G335" t="s">
        <v>1211</v>
      </c>
      <c r="H335" t="s">
        <v>14</v>
      </c>
    </row>
    <row r="336" spans="1:8">
      <c r="A336" t="s">
        <v>1212</v>
      </c>
      <c r="B336" t="s">
        <v>94</v>
      </c>
      <c r="C336" t="s">
        <v>1213</v>
      </c>
      <c r="D336" t="s">
        <v>1101</v>
      </c>
      <c r="E336" t="s">
        <v>1101</v>
      </c>
      <c r="F336" t="s">
        <v>96</v>
      </c>
      <c r="G336" t="s">
        <v>1214</v>
      </c>
      <c r="H336" t="s">
        <v>14</v>
      </c>
    </row>
    <row r="337" spans="1:8">
      <c r="A337" t="s">
        <v>1215</v>
      </c>
      <c r="B337" t="s">
        <v>9</v>
      </c>
      <c r="C337" t="s">
        <v>1216</v>
      </c>
      <c r="D337" t="s">
        <v>1101</v>
      </c>
      <c r="E337" t="s">
        <v>1101</v>
      </c>
      <c r="F337" t="s">
        <v>1217</v>
      </c>
      <c r="G337" t="s">
        <v>1218</v>
      </c>
      <c r="H337" t="s">
        <v>1219</v>
      </c>
    </row>
    <row r="338" spans="1:8">
      <c r="A338" t="s">
        <v>1220</v>
      </c>
      <c r="B338" t="s">
        <v>9</v>
      </c>
      <c r="C338" t="s">
        <v>1221</v>
      </c>
      <c r="D338" t="s">
        <v>1101</v>
      </c>
      <c r="E338" t="s">
        <v>1101</v>
      </c>
      <c r="F338" t="s">
        <v>12</v>
      </c>
      <c r="G338" t="s">
        <v>1222</v>
      </c>
      <c r="H338" t="s">
        <v>14</v>
      </c>
    </row>
    <row r="339" spans="1:8">
      <c r="A339" t="s">
        <v>1223</v>
      </c>
      <c r="B339" t="s">
        <v>22</v>
      </c>
      <c r="C339" t="s">
        <v>1224</v>
      </c>
      <c r="D339" t="s">
        <v>1117</v>
      </c>
      <c r="E339" t="s">
        <v>1101</v>
      </c>
      <c r="F339" t="s">
        <v>1225</v>
      </c>
      <c r="G339" t="s">
        <v>1193</v>
      </c>
      <c r="H339" t="s">
        <v>14</v>
      </c>
    </row>
    <row r="340" spans="1:8">
      <c r="A340" t="s">
        <v>1226</v>
      </c>
      <c r="B340" t="s">
        <v>16</v>
      </c>
      <c r="C340" t="s">
        <v>1227</v>
      </c>
      <c r="D340" t="s">
        <v>1101</v>
      </c>
      <c r="E340" t="s">
        <v>1101</v>
      </c>
      <c r="F340" t="s">
        <v>920</v>
      </c>
      <c r="G340" t="s">
        <v>12</v>
      </c>
      <c r="H340" t="s">
        <v>14</v>
      </c>
    </row>
    <row r="341" spans="1:8">
      <c r="A341" t="s">
        <v>1228</v>
      </c>
      <c r="B341" t="s">
        <v>16</v>
      </c>
      <c r="C341" t="s">
        <v>1229</v>
      </c>
      <c r="D341" t="s">
        <v>1230</v>
      </c>
      <c r="E341" t="s">
        <v>1101</v>
      </c>
      <c r="F341" t="s">
        <v>12</v>
      </c>
      <c r="G341" t="s">
        <v>1231</v>
      </c>
      <c r="H341" t="s">
        <v>14</v>
      </c>
    </row>
    <row r="342" spans="1:8">
      <c r="A342" t="s">
        <v>1232</v>
      </c>
      <c r="B342" t="s">
        <v>22</v>
      </c>
      <c r="C342" t="s">
        <v>1233</v>
      </c>
      <c r="D342" t="s">
        <v>1234</v>
      </c>
      <c r="E342" t="s">
        <v>1101</v>
      </c>
      <c r="F342" t="s">
        <v>1235</v>
      </c>
      <c r="G342" t="s">
        <v>1236</v>
      </c>
      <c r="H342" t="s">
        <v>1237</v>
      </c>
    </row>
    <row r="343" spans="1:8">
      <c r="A343" t="s">
        <v>1238</v>
      </c>
      <c r="B343" t="s">
        <v>22</v>
      </c>
      <c r="C343" t="s">
        <v>1239</v>
      </c>
      <c r="D343" t="s">
        <v>1240</v>
      </c>
      <c r="E343" t="s">
        <v>1101</v>
      </c>
      <c r="F343" t="s">
        <v>12</v>
      </c>
      <c r="G343" t="s">
        <v>12</v>
      </c>
      <c r="H343" t="s">
        <v>14</v>
      </c>
    </row>
    <row r="344" spans="1:8">
      <c r="A344" t="s">
        <v>1241</v>
      </c>
      <c r="B344" t="s">
        <v>9</v>
      </c>
      <c r="C344" t="s">
        <v>1242</v>
      </c>
      <c r="D344" t="s">
        <v>1234</v>
      </c>
      <c r="E344" t="s">
        <v>1101</v>
      </c>
      <c r="F344" t="s">
        <v>460</v>
      </c>
      <c r="G344" t="s">
        <v>1243</v>
      </c>
      <c r="H344" t="s">
        <v>462</v>
      </c>
    </row>
    <row r="345" spans="1:8">
      <c r="A345" t="s">
        <v>1244</v>
      </c>
      <c r="B345" t="s">
        <v>22</v>
      </c>
      <c r="C345" t="s">
        <v>1245</v>
      </c>
      <c r="D345" t="s">
        <v>1246</v>
      </c>
      <c r="E345" t="s">
        <v>1101</v>
      </c>
      <c r="F345" t="s">
        <v>1247</v>
      </c>
      <c r="G345" t="s">
        <v>1248</v>
      </c>
      <c r="H345" t="s">
        <v>157</v>
      </c>
    </row>
    <row r="346" spans="1:8">
      <c r="A346" t="s">
        <v>1249</v>
      </c>
      <c r="B346" t="s">
        <v>16</v>
      </c>
      <c r="C346" t="s">
        <v>1250</v>
      </c>
      <c r="D346" t="s">
        <v>1251</v>
      </c>
      <c r="E346" t="s">
        <v>1101</v>
      </c>
      <c r="F346" t="s">
        <v>79</v>
      </c>
      <c r="G346" t="s">
        <v>1252</v>
      </c>
      <c r="H346" t="s">
        <v>14</v>
      </c>
    </row>
    <row r="347" spans="1:8">
      <c r="A347" t="s">
        <v>1253</v>
      </c>
      <c r="B347" t="s">
        <v>9</v>
      </c>
      <c r="C347" t="s">
        <v>1254</v>
      </c>
      <c r="D347" t="s">
        <v>1117</v>
      </c>
      <c r="E347" t="s">
        <v>1101</v>
      </c>
      <c r="F347" t="s">
        <v>12</v>
      </c>
      <c r="G347" t="s">
        <v>1255</v>
      </c>
      <c r="H347" t="s">
        <v>14</v>
      </c>
    </row>
    <row r="348" spans="1:8">
      <c r="A348" t="s">
        <v>1256</v>
      </c>
      <c r="B348" t="s">
        <v>9</v>
      </c>
      <c r="C348" t="s">
        <v>1257</v>
      </c>
      <c r="D348" t="s">
        <v>1234</v>
      </c>
      <c r="E348" t="s">
        <v>1101</v>
      </c>
      <c r="F348" t="s">
        <v>12</v>
      </c>
      <c r="G348" t="s">
        <v>1258</v>
      </c>
      <c r="H348" t="s">
        <v>14</v>
      </c>
    </row>
    <row r="349" spans="1:8">
      <c r="A349" t="s">
        <v>1259</v>
      </c>
      <c r="B349" t="s">
        <v>22</v>
      </c>
      <c r="C349" t="s">
        <v>1260</v>
      </c>
      <c r="D349" t="s">
        <v>1240</v>
      </c>
      <c r="E349" t="s">
        <v>1101</v>
      </c>
      <c r="F349" t="s">
        <v>12</v>
      </c>
      <c r="G349" t="s">
        <v>1261</v>
      </c>
      <c r="H349" t="s">
        <v>14</v>
      </c>
    </row>
    <row r="350" spans="1:8">
      <c r="A350" t="s">
        <v>1262</v>
      </c>
      <c r="B350" t="s">
        <v>16</v>
      </c>
      <c r="C350" t="s">
        <v>1263</v>
      </c>
      <c r="D350" t="s">
        <v>1251</v>
      </c>
      <c r="E350" t="s">
        <v>1101</v>
      </c>
      <c r="F350" t="s">
        <v>12</v>
      </c>
      <c r="G350" t="s">
        <v>1264</v>
      </c>
      <c r="H350" t="s">
        <v>14</v>
      </c>
    </row>
    <row r="351" spans="1:8">
      <c r="A351" t="s">
        <v>1265</v>
      </c>
      <c r="B351" t="s">
        <v>9</v>
      </c>
      <c r="C351" t="s">
        <v>1266</v>
      </c>
      <c r="D351" t="s">
        <v>1267</v>
      </c>
      <c r="E351" t="s">
        <v>1101</v>
      </c>
      <c r="F351" t="s">
        <v>1268</v>
      </c>
      <c r="G351" t="s">
        <v>1269</v>
      </c>
      <c r="H351" t="s">
        <v>14</v>
      </c>
    </row>
    <row r="352" spans="1:8">
      <c r="A352" t="s">
        <v>1270</v>
      </c>
      <c r="B352" t="s">
        <v>22</v>
      </c>
      <c r="C352" t="s">
        <v>1271</v>
      </c>
      <c r="D352" t="s">
        <v>1246</v>
      </c>
      <c r="E352" t="s">
        <v>1101</v>
      </c>
      <c r="F352" t="s">
        <v>12</v>
      </c>
      <c r="G352" t="s">
        <v>12</v>
      </c>
      <c r="H352" t="s">
        <v>14</v>
      </c>
    </row>
    <row r="353" spans="1:8">
      <c r="A353" t="s">
        <v>1272</v>
      </c>
      <c r="B353" t="s">
        <v>16</v>
      </c>
      <c r="C353" t="s">
        <v>1273</v>
      </c>
      <c r="D353" t="s">
        <v>1274</v>
      </c>
      <c r="E353" t="s">
        <v>1101</v>
      </c>
      <c r="F353" t="s">
        <v>1275</v>
      </c>
      <c r="G353" t="s">
        <v>12</v>
      </c>
      <c r="H353" t="s">
        <v>1276</v>
      </c>
    </row>
    <row r="354" spans="1:8">
      <c r="A354" t="s">
        <v>1277</v>
      </c>
      <c r="B354" t="s">
        <v>16</v>
      </c>
      <c r="C354" t="s">
        <v>1278</v>
      </c>
      <c r="D354" t="s">
        <v>1267</v>
      </c>
      <c r="E354" t="s">
        <v>1101</v>
      </c>
      <c r="F354" t="s">
        <v>1268</v>
      </c>
      <c r="G354" t="s">
        <v>1279</v>
      </c>
      <c r="H354" t="s">
        <v>14</v>
      </c>
    </row>
    <row r="355" spans="1:8">
      <c r="A355" t="s">
        <v>1280</v>
      </c>
      <c r="B355" t="s">
        <v>9</v>
      </c>
      <c r="C355" t="s">
        <v>1281</v>
      </c>
      <c r="D355" t="s">
        <v>1282</v>
      </c>
      <c r="E355" t="s">
        <v>1101</v>
      </c>
      <c r="F355" t="s">
        <v>1283</v>
      </c>
      <c r="G355" t="s">
        <v>1284</v>
      </c>
      <c r="H355" t="s">
        <v>1285</v>
      </c>
    </row>
    <row r="356" spans="1:8">
      <c r="A356" t="s">
        <v>1286</v>
      </c>
      <c r="B356" t="s">
        <v>16</v>
      </c>
      <c r="C356" t="s">
        <v>1287</v>
      </c>
      <c r="D356" t="s">
        <v>1288</v>
      </c>
      <c r="E356" t="s">
        <v>1101</v>
      </c>
      <c r="F356" t="s">
        <v>1289</v>
      </c>
      <c r="G356" t="s">
        <v>1290</v>
      </c>
      <c r="H356" t="s">
        <v>14</v>
      </c>
    </row>
    <row r="357" spans="1:8">
      <c r="A357" t="s">
        <v>1291</v>
      </c>
      <c r="B357" t="s">
        <v>16</v>
      </c>
      <c r="C357" t="s">
        <v>1292</v>
      </c>
      <c r="D357" t="s">
        <v>1293</v>
      </c>
      <c r="E357" t="s">
        <v>1101</v>
      </c>
      <c r="F357" t="s">
        <v>1294</v>
      </c>
      <c r="G357" t="s">
        <v>1295</v>
      </c>
      <c r="H357" t="s">
        <v>1296</v>
      </c>
    </row>
    <row r="358" spans="1:8">
      <c r="A358" t="s">
        <v>1297</v>
      </c>
      <c r="B358" t="s">
        <v>22</v>
      </c>
      <c r="C358" t="s">
        <v>1298</v>
      </c>
      <c r="D358" t="s">
        <v>1299</v>
      </c>
      <c r="E358" t="s">
        <v>1101</v>
      </c>
      <c r="F358" t="s">
        <v>1235</v>
      </c>
      <c r="G358" t="s">
        <v>1300</v>
      </c>
      <c r="H358" t="s">
        <v>1237</v>
      </c>
    </row>
    <row r="359" spans="1:8">
      <c r="A359" t="s">
        <v>1301</v>
      </c>
      <c r="B359" t="s">
        <v>16</v>
      </c>
      <c r="C359" t="s">
        <v>1302</v>
      </c>
      <c r="D359" t="s">
        <v>1293</v>
      </c>
      <c r="E359" t="s">
        <v>1101</v>
      </c>
      <c r="F359" t="s">
        <v>1303</v>
      </c>
      <c r="G359" t="s">
        <v>1304</v>
      </c>
      <c r="H359" t="s">
        <v>1305</v>
      </c>
    </row>
    <row r="360" spans="1:8">
      <c r="A360" t="s">
        <v>1306</v>
      </c>
      <c r="B360" t="s">
        <v>9</v>
      </c>
      <c r="C360" t="s">
        <v>1307</v>
      </c>
      <c r="D360" t="s">
        <v>1293</v>
      </c>
      <c r="E360" t="s">
        <v>1101</v>
      </c>
      <c r="F360" t="s">
        <v>1308</v>
      </c>
      <c r="G360" t="s">
        <v>1309</v>
      </c>
      <c r="H360" t="s">
        <v>1310</v>
      </c>
    </row>
    <row r="361" spans="1:8">
      <c r="A361" t="s">
        <v>1311</v>
      </c>
      <c r="B361" t="s">
        <v>9</v>
      </c>
      <c r="C361" t="s">
        <v>1312</v>
      </c>
      <c r="D361" t="s">
        <v>1293</v>
      </c>
      <c r="E361" t="s">
        <v>1101</v>
      </c>
      <c r="F361" t="s">
        <v>12</v>
      </c>
      <c r="G361" t="s">
        <v>1313</v>
      </c>
      <c r="H361" t="s">
        <v>14</v>
      </c>
    </row>
    <row r="362" spans="1:8">
      <c r="A362" t="s">
        <v>1314</v>
      </c>
      <c r="B362" t="s">
        <v>9</v>
      </c>
      <c r="C362" t="s">
        <v>1315</v>
      </c>
      <c r="D362" t="s">
        <v>1316</v>
      </c>
      <c r="E362" t="s">
        <v>1101</v>
      </c>
      <c r="F362" t="s">
        <v>12</v>
      </c>
      <c r="G362" t="s">
        <v>1317</v>
      </c>
      <c r="H362" t="s">
        <v>14</v>
      </c>
    </row>
    <row r="363" spans="1:8">
      <c r="A363" t="s">
        <v>1318</v>
      </c>
      <c r="B363" t="s">
        <v>16</v>
      </c>
      <c r="C363" t="s">
        <v>1319</v>
      </c>
      <c r="D363" t="s">
        <v>1316</v>
      </c>
      <c r="E363" t="s">
        <v>1101</v>
      </c>
      <c r="F363" t="s">
        <v>12</v>
      </c>
      <c r="G363" t="s">
        <v>1320</v>
      </c>
      <c r="H363" t="s">
        <v>14</v>
      </c>
    </row>
    <row r="364" spans="1:8">
      <c r="A364" t="s">
        <v>1321</v>
      </c>
      <c r="B364" t="s">
        <v>9</v>
      </c>
      <c r="C364" t="s">
        <v>1322</v>
      </c>
      <c r="D364" t="s">
        <v>1293</v>
      </c>
      <c r="E364" t="s">
        <v>1101</v>
      </c>
      <c r="F364" t="s">
        <v>1323</v>
      </c>
      <c r="G364" t="s">
        <v>1324</v>
      </c>
      <c r="H364" t="s">
        <v>1325</v>
      </c>
    </row>
    <row r="365" spans="1:8">
      <c r="A365" t="s">
        <v>1326</v>
      </c>
      <c r="B365" t="s">
        <v>16</v>
      </c>
      <c r="C365" t="s">
        <v>1327</v>
      </c>
      <c r="D365" t="s">
        <v>1328</v>
      </c>
      <c r="E365" t="s">
        <v>1101</v>
      </c>
      <c r="F365" t="s">
        <v>105</v>
      </c>
      <c r="G365" t="s">
        <v>1329</v>
      </c>
      <c r="H365" t="s">
        <v>107</v>
      </c>
    </row>
    <row r="366" spans="1:8">
      <c r="A366" t="s">
        <v>1330</v>
      </c>
      <c r="B366" t="s">
        <v>9</v>
      </c>
      <c r="C366" t="s">
        <v>1331</v>
      </c>
      <c r="D366" t="s">
        <v>1332</v>
      </c>
      <c r="E366" t="s">
        <v>1101</v>
      </c>
      <c r="F366" t="s">
        <v>12</v>
      </c>
      <c r="G366" t="s">
        <v>1333</v>
      </c>
      <c r="H366" t="s">
        <v>14</v>
      </c>
    </row>
    <row r="367" spans="1:8">
      <c r="A367" t="s">
        <v>108</v>
      </c>
      <c r="B367" t="s">
        <v>9</v>
      </c>
      <c r="C367" t="s">
        <v>1334</v>
      </c>
      <c r="D367" t="s">
        <v>1335</v>
      </c>
      <c r="E367" t="s">
        <v>1101</v>
      </c>
      <c r="F367" t="s">
        <v>110</v>
      </c>
      <c r="G367" t="s">
        <v>12</v>
      </c>
      <c r="H367" t="s">
        <v>14</v>
      </c>
    </row>
    <row r="368" spans="1:8">
      <c r="A368" t="s">
        <v>1336</v>
      </c>
      <c r="B368" t="s">
        <v>22</v>
      </c>
      <c r="C368" t="s">
        <v>1337</v>
      </c>
      <c r="D368" t="s">
        <v>1338</v>
      </c>
      <c r="E368" t="s">
        <v>1338</v>
      </c>
      <c r="F368" t="s">
        <v>1339</v>
      </c>
      <c r="G368" t="s">
        <v>1340</v>
      </c>
      <c r="H368" t="s">
        <v>1341</v>
      </c>
    </row>
    <row r="369" spans="1:8">
      <c r="A369" t="s">
        <v>1342</v>
      </c>
      <c r="B369" t="s">
        <v>9</v>
      </c>
      <c r="C369" t="s">
        <v>1343</v>
      </c>
      <c r="D369" t="s">
        <v>1344</v>
      </c>
      <c r="E369" t="s">
        <v>1338</v>
      </c>
      <c r="F369" t="s">
        <v>780</v>
      </c>
      <c r="G369" t="s">
        <v>1345</v>
      </c>
      <c r="H369" t="s">
        <v>782</v>
      </c>
    </row>
    <row r="370" spans="1:8">
      <c r="A370" t="s">
        <v>1346</v>
      </c>
      <c r="B370" t="s">
        <v>16</v>
      </c>
      <c r="C370" t="s">
        <v>1347</v>
      </c>
      <c r="D370" t="s">
        <v>1098</v>
      </c>
      <c r="E370" t="s">
        <v>1098</v>
      </c>
      <c r="F370" t="s">
        <v>1348</v>
      </c>
      <c r="G370" t="s">
        <v>1349</v>
      </c>
      <c r="H370" t="s">
        <v>14</v>
      </c>
    </row>
    <row r="371" spans="1:8">
      <c r="A371" t="s">
        <v>1350</v>
      </c>
      <c r="B371" t="s">
        <v>22</v>
      </c>
      <c r="C371" t="s">
        <v>1351</v>
      </c>
      <c r="D371" t="s">
        <v>1098</v>
      </c>
      <c r="E371" t="s">
        <v>1098</v>
      </c>
      <c r="F371" t="s">
        <v>12</v>
      </c>
      <c r="G371" t="s">
        <v>1352</v>
      </c>
      <c r="H371" t="s">
        <v>14</v>
      </c>
    </row>
    <row r="372" spans="1:8">
      <c r="A372" t="s">
        <v>1353</v>
      </c>
      <c r="B372" t="s">
        <v>9</v>
      </c>
      <c r="C372" t="s">
        <v>12</v>
      </c>
      <c r="D372" t="s">
        <v>1354</v>
      </c>
      <c r="E372" t="s">
        <v>12</v>
      </c>
      <c r="F372" t="s">
        <v>12</v>
      </c>
      <c r="G372" t="s">
        <v>1355</v>
      </c>
      <c r="H372" t="s">
        <v>14</v>
      </c>
    </row>
    <row r="373" spans="1:8">
      <c r="A373" t="s">
        <v>1356</v>
      </c>
      <c r="B373" t="s">
        <v>22</v>
      </c>
      <c r="C373" t="s">
        <v>1357</v>
      </c>
      <c r="D373" t="s">
        <v>1098</v>
      </c>
      <c r="E373" t="s">
        <v>1098</v>
      </c>
      <c r="F373" t="s">
        <v>1358</v>
      </c>
      <c r="G373" t="s">
        <v>1359</v>
      </c>
      <c r="H373" t="s">
        <v>1360</v>
      </c>
    </row>
    <row r="374" spans="1:8">
      <c r="A374" t="s">
        <v>740</v>
      </c>
      <c r="B374" t="s">
        <v>22</v>
      </c>
      <c r="C374" t="s">
        <v>1361</v>
      </c>
      <c r="D374" t="s">
        <v>1098</v>
      </c>
      <c r="E374" t="s">
        <v>1098</v>
      </c>
      <c r="F374" t="s">
        <v>12</v>
      </c>
      <c r="G374" t="s">
        <v>1362</v>
      </c>
      <c r="H374" t="s">
        <v>14</v>
      </c>
    </row>
    <row r="375" spans="1:8">
      <c r="A375" t="s">
        <v>1363</v>
      </c>
      <c r="B375" t="s">
        <v>9</v>
      </c>
      <c r="C375" t="s">
        <v>1364</v>
      </c>
      <c r="D375" t="s">
        <v>1098</v>
      </c>
      <c r="E375" t="s">
        <v>1098</v>
      </c>
      <c r="F375" t="s">
        <v>12</v>
      </c>
      <c r="G375" t="s">
        <v>1365</v>
      </c>
      <c r="H375" t="s">
        <v>14</v>
      </c>
    </row>
    <row r="376" spans="1:8">
      <c r="A376" t="s">
        <v>1366</v>
      </c>
      <c r="B376" t="s">
        <v>9</v>
      </c>
      <c r="C376" t="s">
        <v>1367</v>
      </c>
      <c r="D376" t="s">
        <v>1098</v>
      </c>
      <c r="E376" t="s">
        <v>1098</v>
      </c>
      <c r="F376" t="s">
        <v>837</v>
      </c>
      <c r="G376" t="s">
        <v>1368</v>
      </c>
      <c r="H376" t="s">
        <v>839</v>
      </c>
    </row>
    <row r="377" spans="1:8">
      <c r="A377" t="s">
        <v>1369</v>
      </c>
      <c r="B377" t="s">
        <v>22</v>
      </c>
      <c r="C377" t="s">
        <v>1370</v>
      </c>
      <c r="D377" t="s">
        <v>1098</v>
      </c>
      <c r="E377" t="s">
        <v>1098</v>
      </c>
      <c r="F377" t="s">
        <v>12</v>
      </c>
      <c r="G377" t="s">
        <v>1371</v>
      </c>
      <c r="H377" t="s">
        <v>14</v>
      </c>
    </row>
    <row r="378" spans="1:8">
      <c r="A378" t="s">
        <v>50</v>
      </c>
      <c r="B378" t="s">
        <v>22</v>
      </c>
      <c r="C378" t="s">
        <v>1372</v>
      </c>
      <c r="D378" t="s">
        <v>1098</v>
      </c>
      <c r="E378" t="s">
        <v>1098</v>
      </c>
      <c r="F378" t="s">
        <v>12</v>
      </c>
      <c r="G378" t="s">
        <v>1373</v>
      </c>
      <c r="H378" t="s">
        <v>14</v>
      </c>
    </row>
    <row r="379" spans="1:8">
      <c r="A379" t="s">
        <v>1374</v>
      </c>
      <c r="B379" t="s">
        <v>9</v>
      </c>
      <c r="C379" t="s">
        <v>1375</v>
      </c>
      <c r="D379" t="s">
        <v>1098</v>
      </c>
      <c r="E379" t="s">
        <v>1098</v>
      </c>
      <c r="F379" t="s">
        <v>12</v>
      </c>
      <c r="G379" t="s">
        <v>1376</v>
      </c>
      <c r="H379" t="s">
        <v>14</v>
      </c>
    </row>
    <row r="380" spans="1:8">
      <c r="A380" t="s">
        <v>1377</v>
      </c>
      <c r="B380" t="s">
        <v>9</v>
      </c>
      <c r="C380" t="s">
        <v>1378</v>
      </c>
      <c r="D380" t="s">
        <v>1098</v>
      </c>
      <c r="E380" t="s">
        <v>1098</v>
      </c>
      <c r="F380" t="s">
        <v>12</v>
      </c>
      <c r="G380" t="s">
        <v>1379</v>
      </c>
      <c r="H380" t="s">
        <v>14</v>
      </c>
    </row>
    <row r="381" spans="1:8">
      <c r="A381" t="s">
        <v>1380</v>
      </c>
      <c r="B381" t="s">
        <v>22</v>
      </c>
      <c r="C381" t="s">
        <v>1381</v>
      </c>
      <c r="D381" t="s">
        <v>1098</v>
      </c>
      <c r="E381" t="s">
        <v>1098</v>
      </c>
      <c r="F381" t="s">
        <v>1382</v>
      </c>
      <c r="G381" t="s">
        <v>1383</v>
      </c>
      <c r="H381" t="s">
        <v>14</v>
      </c>
    </row>
    <row r="382" spans="1:8">
      <c r="A382" t="s">
        <v>1384</v>
      </c>
      <c r="B382" t="s">
        <v>16</v>
      </c>
      <c r="C382" t="s">
        <v>1385</v>
      </c>
      <c r="D382" t="s">
        <v>1098</v>
      </c>
      <c r="E382" t="s">
        <v>1098</v>
      </c>
      <c r="F382" t="s">
        <v>12</v>
      </c>
      <c r="G382" t="s">
        <v>1386</v>
      </c>
      <c r="H382" t="s">
        <v>14</v>
      </c>
    </row>
    <row r="383" spans="1:8">
      <c r="A383" t="s">
        <v>1387</v>
      </c>
      <c r="B383" t="s">
        <v>22</v>
      </c>
      <c r="C383" t="s">
        <v>1388</v>
      </c>
      <c r="D383" t="s">
        <v>1098</v>
      </c>
      <c r="E383" t="s">
        <v>1098</v>
      </c>
      <c r="F383" t="s">
        <v>12</v>
      </c>
      <c r="G383" t="s">
        <v>12</v>
      </c>
      <c r="H383" t="s">
        <v>14</v>
      </c>
    </row>
    <row r="384" spans="1:8">
      <c r="A384" t="s">
        <v>1389</v>
      </c>
      <c r="B384" t="s">
        <v>9</v>
      </c>
      <c r="C384" t="s">
        <v>1390</v>
      </c>
      <c r="D384" t="s">
        <v>1098</v>
      </c>
      <c r="E384" t="s">
        <v>1098</v>
      </c>
      <c r="F384" t="s">
        <v>1391</v>
      </c>
      <c r="G384" t="s">
        <v>1392</v>
      </c>
      <c r="H384" t="s">
        <v>1393</v>
      </c>
    </row>
    <row r="385" spans="1:8">
      <c r="A385" t="s">
        <v>1394</v>
      </c>
      <c r="B385" t="s">
        <v>22</v>
      </c>
      <c r="C385" t="s">
        <v>1395</v>
      </c>
      <c r="D385" t="s">
        <v>1098</v>
      </c>
      <c r="E385" t="s">
        <v>1098</v>
      </c>
      <c r="F385" t="s">
        <v>12</v>
      </c>
      <c r="G385" t="s">
        <v>12</v>
      </c>
      <c r="H385" t="s">
        <v>14</v>
      </c>
    </row>
    <row r="386" spans="1:8">
      <c r="A386" t="s">
        <v>1396</v>
      </c>
      <c r="B386" t="s">
        <v>22</v>
      </c>
      <c r="C386" t="s">
        <v>1357</v>
      </c>
      <c r="D386" t="s">
        <v>1098</v>
      </c>
      <c r="E386" t="s">
        <v>1098</v>
      </c>
      <c r="F386" t="s">
        <v>1397</v>
      </c>
      <c r="G386" t="s">
        <v>1359</v>
      </c>
      <c r="H386" t="s">
        <v>14</v>
      </c>
    </row>
    <row r="387" spans="1:8">
      <c r="A387" t="s">
        <v>1398</v>
      </c>
      <c r="B387" t="s">
        <v>9</v>
      </c>
      <c r="C387" t="s">
        <v>1399</v>
      </c>
      <c r="D387" t="s">
        <v>1098</v>
      </c>
      <c r="E387" t="s">
        <v>1098</v>
      </c>
      <c r="F387" t="s">
        <v>12</v>
      </c>
      <c r="G387" t="s">
        <v>1400</v>
      </c>
      <c r="H387" t="s">
        <v>14</v>
      </c>
    </row>
    <row r="388" spans="1:8">
      <c r="A388" t="s">
        <v>1401</v>
      </c>
      <c r="B388" t="s">
        <v>22</v>
      </c>
      <c r="C388" t="s">
        <v>1388</v>
      </c>
      <c r="D388" t="s">
        <v>1098</v>
      </c>
      <c r="E388" t="s">
        <v>1098</v>
      </c>
      <c r="F388" t="s">
        <v>12</v>
      </c>
      <c r="G388" t="s">
        <v>12</v>
      </c>
      <c r="H388" t="s">
        <v>14</v>
      </c>
    </row>
    <row r="389" spans="1:8">
      <c r="A389" t="s">
        <v>1402</v>
      </c>
      <c r="B389" t="s">
        <v>22</v>
      </c>
      <c r="C389" t="s">
        <v>1403</v>
      </c>
      <c r="D389" t="s">
        <v>1098</v>
      </c>
      <c r="E389" t="s">
        <v>1098</v>
      </c>
      <c r="F389" t="s">
        <v>12</v>
      </c>
      <c r="G389" t="s">
        <v>12</v>
      </c>
      <c r="H389" t="s">
        <v>14</v>
      </c>
    </row>
    <row r="390" spans="1:8">
      <c r="A390" t="s">
        <v>1404</v>
      </c>
      <c r="B390" t="s">
        <v>22</v>
      </c>
      <c r="C390" t="s">
        <v>12</v>
      </c>
      <c r="D390" t="s">
        <v>1354</v>
      </c>
      <c r="E390" t="s">
        <v>12</v>
      </c>
      <c r="F390" t="s">
        <v>12</v>
      </c>
      <c r="G390" t="s">
        <v>1405</v>
      </c>
      <c r="H390" t="s">
        <v>14</v>
      </c>
    </row>
    <row r="391" spans="1:8">
      <c r="A391" t="s">
        <v>1406</v>
      </c>
      <c r="B391" t="s">
        <v>9</v>
      </c>
      <c r="C391" t="s">
        <v>1407</v>
      </c>
      <c r="D391" t="s">
        <v>1098</v>
      </c>
      <c r="E391" t="s">
        <v>1098</v>
      </c>
      <c r="F391" t="s">
        <v>79</v>
      </c>
      <c r="G391" t="s">
        <v>1408</v>
      </c>
      <c r="H391" t="s">
        <v>14</v>
      </c>
    </row>
    <row r="392" spans="1:8">
      <c r="A392" t="s">
        <v>1409</v>
      </c>
      <c r="B392" t="s">
        <v>9</v>
      </c>
      <c r="C392" t="s">
        <v>1410</v>
      </c>
      <c r="D392" t="s">
        <v>1098</v>
      </c>
      <c r="E392" t="s">
        <v>1098</v>
      </c>
      <c r="F392" t="s">
        <v>12</v>
      </c>
      <c r="G392" t="s">
        <v>1411</v>
      </c>
      <c r="H392" t="s">
        <v>14</v>
      </c>
    </row>
    <row r="393" spans="1:8">
      <c r="A393" t="s">
        <v>1412</v>
      </c>
      <c r="B393" t="s">
        <v>22</v>
      </c>
      <c r="C393" t="s">
        <v>1413</v>
      </c>
      <c r="D393" t="s">
        <v>1098</v>
      </c>
      <c r="E393" t="s">
        <v>1098</v>
      </c>
      <c r="F393" t="s">
        <v>12</v>
      </c>
      <c r="G393" t="s">
        <v>12</v>
      </c>
      <c r="H393" t="s">
        <v>14</v>
      </c>
    </row>
    <row r="394" spans="1:8">
      <c r="A394" t="s">
        <v>108</v>
      </c>
      <c r="B394" t="s">
        <v>9</v>
      </c>
      <c r="C394" t="s">
        <v>1414</v>
      </c>
      <c r="D394" t="s">
        <v>1098</v>
      </c>
      <c r="E394" t="s">
        <v>1098</v>
      </c>
      <c r="F394" t="s">
        <v>110</v>
      </c>
      <c r="G394" t="s">
        <v>12</v>
      </c>
      <c r="H394" t="s">
        <v>14</v>
      </c>
    </row>
    <row r="395" spans="1:8">
      <c r="A395" t="s">
        <v>1415</v>
      </c>
      <c r="B395" t="s">
        <v>16</v>
      </c>
      <c r="C395" t="s">
        <v>1416</v>
      </c>
      <c r="D395" t="s">
        <v>1417</v>
      </c>
      <c r="E395" t="s">
        <v>1098</v>
      </c>
      <c r="F395" t="s">
        <v>1418</v>
      </c>
      <c r="G395" t="s">
        <v>1419</v>
      </c>
      <c r="H395" t="s">
        <v>14</v>
      </c>
    </row>
    <row r="396" spans="1:8">
      <c r="A396" t="s">
        <v>1420</v>
      </c>
      <c r="B396" t="s">
        <v>9</v>
      </c>
      <c r="C396" t="s">
        <v>1421</v>
      </c>
      <c r="D396" t="s">
        <v>1422</v>
      </c>
      <c r="E396" t="s">
        <v>1098</v>
      </c>
      <c r="F396" t="s">
        <v>1423</v>
      </c>
      <c r="G396" t="s">
        <v>1424</v>
      </c>
      <c r="H396" t="s">
        <v>14</v>
      </c>
    </row>
    <row r="397" spans="1:8">
      <c r="A397" t="s">
        <v>1425</v>
      </c>
      <c r="B397" t="s">
        <v>9</v>
      </c>
      <c r="C397" t="s">
        <v>1426</v>
      </c>
      <c r="D397" t="s">
        <v>1427</v>
      </c>
      <c r="E397" t="s">
        <v>1098</v>
      </c>
      <c r="F397" t="s">
        <v>12</v>
      </c>
      <c r="G397" t="s">
        <v>12</v>
      </c>
      <c r="H397" t="s">
        <v>14</v>
      </c>
    </row>
    <row r="398" spans="1:8">
      <c r="A398" t="s">
        <v>1428</v>
      </c>
      <c r="B398" t="s">
        <v>22</v>
      </c>
      <c r="C398" t="s">
        <v>1429</v>
      </c>
      <c r="D398" t="s">
        <v>1430</v>
      </c>
      <c r="E398" t="s">
        <v>1098</v>
      </c>
      <c r="F398" t="s">
        <v>12</v>
      </c>
      <c r="G398" t="s">
        <v>1431</v>
      </c>
      <c r="H398" t="s">
        <v>14</v>
      </c>
    </row>
    <row r="399" spans="1:8">
      <c r="A399" t="s">
        <v>1432</v>
      </c>
      <c r="B399" t="s">
        <v>16</v>
      </c>
      <c r="C399" t="s">
        <v>1433</v>
      </c>
      <c r="D399" t="s">
        <v>1434</v>
      </c>
      <c r="E399" t="s">
        <v>1098</v>
      </c>
      <c r="F399" t="s">
        <v>12</v>
      </c>
      <c r="G399" t="s">
        <v>1435</v>
      </c>
      <c r="H399" t="s">
        <v>14</v>
      </c>
    </row>
    <row r="400" spans="1:8">
      <c r="A400" t="s">
        <v>1436</v>
      </c>
      <c r="B400" t="s">
        <v>9</v>
      </c>
      <c r="C400" t="s">
        <v>1437</v>
      </c>
      <c r="D400" t="s">
        <v>1438</v>
      </c>
      <c r="E400" t="s">
        <v>1098</v>
      </c>
      <c r="F400" t="s">
        <v>1439</v>
      </c>
      <c r="G400" t="s">
        <v>1440</v>
      </c>
      <c r="H400" t="s">
        <v>1441</v>
      </c>
    </row>
    <row r="401" spans="1:8">
      <c r="A401" t="s">
        <v>1442</v>
      </c>
      <c r="B401" t="s">
        <v>9</v>
      </c>
      <c r="C401" t="s">
        <v>1443</v>
      </c>
      <c r="D401" t="s">
        <v>1430</v>
      </c>
      <c r="E401" t="s">
        <v>1098</v>
      </c>
      <c r="F401" t="s">
        <v>614</v>
      </c>
      <c r="G401" t="s">
        <v>12</v>
      </c>
      <c r="H401" t="s">
        <v>14</v>
      </c>
    </row>
    <row r="402" spans="1:8">
      <c r="A402" t="s">
        <v>1444</v>
      </c>
      <c r="B402" t="s">
        <v>22</v>
      </c>
      <c r="C402" t="s">
        <v>1445</v>
      </c>
      <c r="D402" t="s">
        <v>1430</v>
      </c>
      <c r="E402" t="s">
        <v>1098</v>
      </c>
      <c r="F402" t="s">
        <v>1446</v>
      </c>
      <c r="G402" t="s">
        <v>1447</v>
      </c>
      <c r="H402" t="s">
        <v>14</v>
      </c>
    </row>
    <row r="403" spans="1:8">
      <c r="A403" t="s">
        <v>1448</v>
      </c>
      <c r="B403" t="s">
        <v>22</v>
      </c>
      <c r="C403" t="s">
        <v>1449</v>
      </c>
      <c r="D403" t="s">
        <v>1450</v>
      </c>
      <c r="E403" t="s">
        <v>1098</v>
      </c>
      <c r="F403" t="s">
        <v>12</v>
      </c>
      <c r="G403" t="s">
        <v>1451</v>
      </c>
      <c r="H403" t="s">
        <v>14</v>
      </c>
    </row>
    <row r="404" spans="1:8">
      <c r="A404" t="s">
        <v>1452</v>
      </c>
      <c r="B404" t="s">
        <v>22</v>
      </c>
      <c r="C404" t="s">
        <v>1453</v>
      </c>
      <c r="D404" t="s">
        <v>1450</v>
      </c>
      <c r="E404" t="s">
        <v>1098</v>
      </c>
      <c r="F404" t="s">
        <v>1454</v>
      </c>
      <c r="G404" t="s">
        <v>1455</v>
      </c>
      <c r="H404" t="s">
        <v>1456</v>
      </c>
    </row>
    <row r="405" spans="1:8">
      <c r="A405" t="s">
        <v>1457</v>
      </c>
      <c r="B405" t="s">
        <v>9</v>
      </c>
      <c r="C405" t="s">
        <v>1458</v>
      </c>
      <c r="D405" t="s">
        <v>1459</v>
      </c>
      <c r="E405" t="s">
        <v>1098</v>
      </c>
      <c r="F405" t="s">
        <v>100</v>
      </c>
      <c r="G405" t="s">
        <v>1460</v>
      </c>
      <c r="H405" t="s">
        <v>102</v>
      </c>
    </row>
    <row r="406" spans="1:8">
      <c r="A406" t="s">
        <v>1461</v>
      </c>
      <c r="B406" t="s">
        <v>22</v>
      </c>
      <c r="C406" t="s">
        <v>1462</v>
      </c>
      <c r="D406" t="s">
        <v>1459</v>
      </c>
      <c r="E406" t="s">
        <v>1098</v>
      </c>
      <c r="F406" t="s">
        <v>1463</v>
      </c>
      <c r="G406" t="s">
        <v>1464</v>
      </c>
      <c r="H406" t="s">
        <v>1465</v>
      </c>
    </row>
    <row r="407" spans="1:8">
      <c r="A407" t="s">
        <v>1466</v>
      </c>
      <c r="B407" t="s">
        <v>9</v>
      </c>
      <c r="C407" t="s">
        <v>1467</v>
      </c>
      <c r="D407" t="s">
        <v>1468</v>
      </c>
      <c r="E407" t="s">
        <v>1098</v>
      </c>
      <c r="F407" t="s">
        <v>1469</v>
      </c>
      <c r="G407" t="s">
        <v>1470</v>
      </c>
      <c r="H407" t="s">
        <v>1471</v>
      </c>
    </row>
    <row r="408" spans="1:8">
      <c r="A408" t="s">
        <v>1472</v>
      </c>
      <c r="B408" t="s">
        <v>9</v>
      </c>
      <c r="C408" t="s">
        <v>1473</v>
      </c>
      <c r="D408" t="s">
        <v>1474</v>
      </c>
      <c r="E408" t="s">
        <v>1098</v>
      </c>
      <c r="F408" t="s">
        <v>12</v>
      </c>
      <c r="G408" t="s">
        <v>12</v>
      </c>
      <c r="H408" t="s">
        <v>14</v>
      </c>
    </row>
    <row r="409" spans="1:8">
      <c r="A409" t="s">
        <v>1475</v>
      </c>
      <c r="B409" t="s">
        <v>9</v>
      </c>
      <c r="C409" t="s">
        <v>1476</v>
      </c>
      <c r="D409" t="s">
        <v>1477</v>
      </c>
      <c r="E409" t="s">
        <v>1098</v>
      </c>
      <c r="F409" t="s">
        <v>1478</v>
      </c>
      <c r="G409" t="s">
        <v>1479</v>
      </c>
      <c r="H409" t="s">
        <v>14</v>
      </c>
    </row>
    <row r="410" spans="1:8">
      <c r="A410" t="s">
        <v>1480</v>
      </c>
      <c r="B410" t="s">
        <v>22</v>
      </c>
      <c r="C410" t="s">
        <v>1481</v>
      </c>
      <c r="D410" t="s">
        <v>1459</v>
      </c>
      <c r="E410" t="s">
        <v>1098</v>
      </c>
      <c r="F410" t="s">
        <v>12</v>
      </c>
      <c r="G410" t="s">
        <v>1482</v>
      </c>
      <c r="H410" t="s">
        <v>14</v>
      </c>
    </row>
    <row r="411" spans="1:8">
      <c r="A411" t="s">
        <v>1483</v>
      </c>
      <c r="B411" t="s">
        <v>16</v>
      </c>
      <c r="C411" t="s">
        <v>1484</v>
      </c>
      <c r="D411" t="s">
        <v>1485</v>
      </c>
      <c r="E411" t="s">
        <v>1098</v>
      </c>
      <c r="F411" t="s">
        <v>1486</v>
      </c>
      <c r="G411" t="s">
        <v>1487</v>
      </c>
      <c r="H411" t="s">
        <v>1488</v>
      </c>
    </row>
    <row r="412" spans="1:8">
      <c r="A412" t="s">
        <v>1489</v>
      </c>
      <c r="B412" t="s">
        <v>22</v>
      </c>
      <c r="C412" t="s">
        <v>1490</v>
      </c>
      <c r="D412" t="s">
        <v>1491</v>
      </c>
      <c r="E412" t="s">
        <v>1098</v>
      </c>
      <c r="F412" t="s">
        <v>1492</v>
      </c>
      <c r="G412" t="s">
        <v>1493</v>
      </c>
      <c r="H412" t="s">
        <v>1494</v>
      </c>
    </row>
    <row r="413" spans="1:8">
      <c r="A413" t="s">
        <v>1495</v>
      </c>
      <c r="B413" t="s">
        <v>22</v>
      </c>
      <c r="C413" t="s">
        <v>1496</v>
      </c>
      <c r="D413" t="s">
        <v>1459</v>
      </c>
      <c r="E413" t="s">
        <v>1098</v>
      </c>
      <c r="F413" t="s">
        <v>130</v>
      </c>
      <c r="G413" t="s">
        <v>1497</v>
      </c>
      <c r="H413" t="s">
        <v>132</v>
      </c>
    </row>
    <row r="414" spans="1:8">
      <c r="A414" t="s">
        <v>1498</v>
      </c>
      <c r="B414" t="s">
        <v>9</v>
      </c>
      <c r="C414" t="s">
        <v>1499</v>
      </c>
      <c r="D414" t="s">
        <v>1500</v>
      </c>
      <c r="E414" t="s">
        <v>1098</v>
      </c>
      <c r="F414" t="s">
        <v>12</v>
      </c>
      <c r="G414" t="s">
        <v>1501</v>
      </c>
      <c r="H414" t="s">
        <v>14</v>
      </c>
    </row>
    <row r="415" spans="1:8">
      <c r="A415" t="s">
        <v>1502</v>
      </c>
      <c r="B415" t="s">
        <v>9</v>
      </c>
      <c r="C415" t="s">
        <v>1503</v>
      </c>
      <c r="D415" t="s">
        <v>1504</v>
      </c>
      <c r="E415" t="s">
        <v>1098</v>
      </c>
      <c r="F415" t="s">
        <v>12</v>
      </c>
      <c r="G415" t="s">
        <v>1505</v>
      </c>
      <c r="H415" t="s">
        <v>14</v>
      </c>
    </row>
    <row r="416" spans="1:8">
      <c r="A416" t="s">
        <v>1506</v>
      </c>
      <c r="B416" t="s">
        <v>22</v>
      </c>
      <c r="C416" t="s">
        <v>1507</v>
      </c>
      <c r="D416" t="s">
        <v>1491</v>
      </c>
      <c r="E416" t="s">
        <v>1098</v>
      </c>
      <c r="F416" t="s">
        <v>1508</v>
      </c>
      <c r="G416" t="s">
        <v>1509</v>
      </c>
      <c r="H416" t="s">
        <v>1510</v>
      </c>
    </row>
    <row r="417" spans="1:8">
      <c r="A417" t="s">
        <v>1511</v>
      </c>
      <c r="B417" t="s">
        <v>22</v>
      </c>
      <c r="C417" t="s">
        <v>1512</v>
      </c>
      <c r="D417" t="s">
        <v>1491</v>
      </c>
      <c r="E417" t="s">
        <v>1098</v>
      </c>
      <c r="F417" t="s">
        <v>12</v>
      </c>
      <c r="G417" t="s">
        <v>1513</v>
      </c>
      <c r="H417" t="s">
        <v>14</v>
      </c>
    </row>
    <row r="418" spans="1:8">
      <c r="A418" t="s">
        <v>1514</v>
      </c>
      <c r="B418" t="s">
        <v>9</v>
      </c>
      <c r="C418" t="s">
        <v>1515</v>
      </c>
      <c r="D418" t="s">
        <v>1485</v>
      </c>
      <c r="E418" t="s">
        <v>1098</v>
      </c>
      <c r="F418" t="s">
        <v>12</v>
      </c>
      <c r="G418" t="s">
        <v>1516</v>
      </c>
      <c r="H418" t="s">
        <v>14</v>
      </c>
    </row>
    <row r="419" spans="1:8">
      <c r="A419" t="s">
        <v>1517</v>
      </c>
      <c r="B419" t="s">
        <v>22</v>
      </c>
      <c r="C419" t="s">
        <v>1481</v>
      </c>
      <c r="D419" t="s">
        <v>1459</v>
      </c>
      <c r="E419" t="s">
        <v>1098</v>
      </c>
      <c r="F419" t="s">
        <v>12</v>
      </c>
      <c r="G419" t="s">
        <v>1518</v>
      </c>
      <c r="H419" t="s">
        <v>14</v>
      </c>
    </row>
    <row r="420" spans="1:8">
      <c r="A420" t="s">
        <v>1519</v>
      </c>
      <c r="B420" t="s">
        <v>22</v>
      </c>
      <c r="C420" t="s">
        <v>1481</v>
      </c>
      <c r="D420" t="s">
        <v>1459</v>
      </c>
      <c r="E420" t="s">
        <v>1098</v>
      </c>
      <c r="F420" t="s">
        <v>12</v>
      </c>
      <c r="G420" t="s">
        <v>1520</v>
      </c>
      <c r="H420" t="s">
        <v>14</v>
      </c>
    </row>
    <row r="421" spans="1:8">
      <c r="A421" t="s">
        <v>1521</v>
      </c>
      <c r="B421" t="s">
        <v>9</v>
      </c>
      <c r="C421" t="s">
        <v>1522</v>
      </c>
      <c r="D421" t="s">
        <v>1459</v>
      </c>
      <c r="E421" t="s">
        <v>1098</v>
      </c>
      <c r="F421" t="s">
        <v>1523</v>
      </c>
      <c r="G421" t="s">
        <v>1524</v>
      </c>
      <c r="H421" t="s">
        <v>1525</v>
      </c>
    </row>
    <row r="422" spans="1:8">
      <c r="A422" t="s">
        <v>1526</v>
      </c>
      <c r="B422" t="s">
        <v>9</v>
      </c>
      <c r="C422" t="s">
        <v>1527</v>
      </c>
      <c r="D422" t="s">
        <v>1485</v>
      </c>
      <c r="E422" t="s">
        <v>1098</v>
      </c>
      <c r="F422" t="s">
        <v>12</v>
      </c>
      <c r="G422" t="s">
        <v>1528</v>
      </c>
      <c r="H422" t="s">
        <v>14</v>
      </c>
    </row>
    <row r="423" spans="1:8">
      <c r="A423" t="s">
        <v>1529</v>
      </c>
      <c r="B423" t="s">
        <v>9</v>
      </c>
      <c r="C423" t="s">
        <v>1530</v>
      </c>
      <c r="D423" t="s">
        <v>1491</v>
      </c>
      <c r="E423" t="s">
        <v>1098</v>
      </c>
      <c r="F423" t="s">
        <v>110</v>
      </c>
      <c r="G423" t="s">
        <v>12</v>
      </c>
      <c r="H423" t="s">
        <v>14</v>
      </c>
    </row>
    <row r="424" spans="1:8">
      <c r="A424" t="s">
        <v>1531</v>
      </c>
      <c r="B424" t="s">
        <v>9</v>
      </c>
      <c r="C424" t="s">
        <v>1532</v>
      </c>
      <c r="D424" t="s">
        <v>1533</v>
      </c>
      <c r="E424" t="s">
        <v>1098</v>
      </c>
      <c r="F424" t="s">
        <v>79</v>
      </c>
      <c r="G424" t="s">
        <v>1534</v>
      </c>
      <c r="H424" t="s">
        <v>14</v>
      </c>
    </row>
    <row r="425" spans="1:8">
      <c r="A425" t="s">
        <v>1535</v>
      </c>
      <c r="B425" t="s">
        <v>22</v>
      </c>
      <c r="C425" t="s">
        <v>1536</v>
      </c>
      <c r="D425" t="s">
        <v>1477</v>
      </c>
      <c r="E425" t="s">
        <v>1098</v>
      </c>
      <c r="F425" t="s">
        <v>1537</v>
      </c>
      <c r="G425" t="s">
        <v>1538</v>
      </c>
      <c r="H425" t="s">
        <v>14</v>
      </c>
    </row>
    <row r="426" spans="1:8">
      <c r="A426" t="s">
        <v>1539</v>
      </c>
      <c r="B426" t="s">
        <v>22</v>
      </c>
      <c r="C426" t="s">
        <v>1540</v>
      </c>
      <c r="D426" t="s">
        <v>1541</v>
      </c>
      <c r="E426" t="s">
        <v>1098</v>
      </c>
      <c r="F426" t="s">
        <v>12</v>
      </c>
      <c r="G426" t="s">
        <v>1542</v>
      </c>
      <c r="H426" t="s">
        <v>14</v>
      </c>
    </row>
    <row r="427" spans="1:8">
      <c r="A427" t="s">
        <v>1543</v>
      </c>
      <c r="B427" t="s">
        <v>22</v>
      </c>
      <c r="C427" t="s">
        <v>1544</v>
      </c>
      <c r="D427" t="s">
        <v>1545</v>
      </c>
      <c r="E427" t="s">
        <v>1098</v>
      </c>
      <c r="F427" t="s">
        <v>1546</v>
      </c>
      <c r="G427" t="s">
        <v>1547</v>
      </c>
      <c r="H427" t="s">
        <v>1548</v>
      </c>
    </row>
    <row r="428" spans="1:8">
      <c r="A428" t="s">
        <v>1549</v>
      </c>
      <c r="B428" t="s">
        <v>22</v>
      </c>
      <c r="C428" t="s">
        <v>1550</v>
      </c>
      <c r="D428" t="s">
        <v>1485</v>
      </c>
      <c r="E428" t="s">
        <v>1098</v>
      </c>
      <c r="F428" t="s">
        <v>12</v>
      </c>
      <c r="G428" t="s">
        <v>1551</v>
      </c>
      <c r="H428" t="s">
        <v>14</v>
      </c>
    </row>
    <row r="429" spans="1:8">
      <c r="A429" t="s">
        <v>1552</v>
      </c>
      <c r="B429" t="s">
        <v>22</v>
      </c>
      <c r="C429" t="s">
        <v>1553</v>
      </c>
      <c r="D429" t="s">
        <v>1554</v>
      </c>
      <c r="E429" t="s">
        <v>1098</v>
      </c>
      <c r="F429" t="s">
        <v>12</v>
      </c>
      <c r="G429" t="s">
        <v>1555</v>
      </c>
      <c r="H429" t="s">
        <v>14</v>
      </c>
    </row>
    <row r="430" spans="1:8">
      <c r="A430" t="s">
        <v>1556</v>
      </c>
      <c r="B430" t="s">
        <v>9</v>
      </c>
      <c r="C430" t="s">
        <v>1557</v>
      </c>
      <c r="D430" t="s">
        <v>1558</v>
      </c>
      <c r="E430" t="s">
        <v>1098</v>
      </c>
      <c r="F430" t="s">
        <v>12</v>
      </c>
      <c r="G430" t="s">
        <v>12</v>
      </c>
      <c r="H430" t="s">
        <v>14</v>
      </c>
    </row>
    <row r="431" spans="1:8">
      <c r="A431" t="s">
        <v>1559</v>
      </c>
      <c r="B431" t="s">
        <v>22</v>
      </c>
      <c r="C431" t="s">
        <v>1560</v>
      </c>
      <c r="D431" t="s">
        <v>1561</v>
      </c>
      <c r="E431" t="s">
        <v>1561</v>
      </c>
      <c r="F431" t="s">
        <v>12</v>
      </c>
      <c r="G431" t="s">
        <v>12</v>
      </c>
      <c r="H431" t="s">
        <v>14</v>
      </c>
    </row>
    <row r="432" spans="1:8">
      <c r="A432" t="s">
        <v>1562</v>
      </c>
      <c r="B432" t="s">
        <v>16</v>
      </c>
      <c r="C432" t="s">
        <v>1563</v>
      </c>
      <c r="D432" t="s">
        <v>1561</v>
      </c>
      <c r="E432" t="s">
        <v>1561</v>
      </c>
      <c r="F432" t="s">
        <v>1564</v>
      </c>
      <c r="G432" t="s">
        <v>1565</v>
      </c>
      <c r="H432" t="s">
        <v>14</v>
      </c>
    </row>
    <row r="433" spans="1:8">
      <c r="A433" t="s">
        <v>1566</v>
      </c>
      <c r="B433" t="s">
        <v>9</v>
      </c>
      <c r="C433" t="s">
        <v>1567</v>
      </c>
      <c r="D433" t="s">
        <v>1561</v>
      </c>
      <c r="E433" t="s">
        <v>1561</v>
      </c>
      <c r="F433" t="s">
        <v>12</v>
      </c>
      <c r="G433" t="s">
        <v>1568</v>
      </c>
      <c r="H433" t="s">
        <v>14</v>
      </c>
    </row>
    <row r="434" spans="1:8">
      <c r="A434" t="s">
        <v>1569</v>
      </c>
      <c r="B434" t="s">
        <v>22</v>
      </c>
      <c r="C434" t="s">
        <v>1570</v>
      </c>
      <c r="D434" t="s">
        <v>1561</v>
      </c>
      <c r="E434" t="s">
        <v>1561</v>
      </c>
      <c r="F434" t="s">
        <v>1571</v>
      </c>
      <c r="G434" t="s">
        <v>1572</v>
      </c>
      <c r="H434" t="s">
        <v>14</v>
      </c>
    </row>
    <row r="435" spans="1:8">
      <c r="A435" t="s">
        <v>1573</v>
      </c>
      <c r="B435" t="s">
        <v>9</v>
      </c>
      <c r="C435" t="s">
        <v>1574</v>
      </c>
      <c r="D435" t="s">
        <v>1575</v>
      </c>
      <c r="E435" t="s">
        <v>1576</v>
      </c>
      <c r="F435" t="s">
        <v>12</v>
      </c>
      <c r="G435" t="s">
        <v>1577</v>
      </c>
      <c r="H435" t="s">
        <v>14</v>
      </c>
    </row>
    <row r="436" spans="1:8">
      <c r="A436" t="s">
        <v>1578</v>
      </c>
      <c r="B436" t="s">
        <v>16</v>
      </c>
      <c r="C436" t="s">
        <v>1579</v>
      </c>
      <c r="D436" t="s">
        <v>1561</v>
      </c>
      <c r="E436" t="s">
        <v>1561</v>
      </c>
      <c r="F436" t="s">
        <v>381</v>
      </c>
      <c r="G436" t="s">
        <v>1580</v>
      </c>
      <c r="H436" t="s">
        <v>383</v>
      </c>
    </row>
    <row r="437" spans="1:8">
      <c r="A437" t="s">
        <v>1581</v>
      </c>
      <c r="B437" t="s">
        <v>9</v>
      </c>
      <c r="C437" t="s">
        <v>1582</v>
      </c>
      <c r="D437" t="s">
        <v>1561</v>
      </c>
      <c r="E437" t="s">
        <v>1561</v>
      </c>
      <c r="F437" t="s">
        <v>83</v>
      </c>
      <c r="G437" t="s">
        <v>1583</v>
      </c>
      <c r="H437" t="s">
        <v>14</v>
      </c>
    </row>
    <row r="438" spans="1:8">
      <c r="A438" t="s">
        <v>1584</v>
      </c>
      <c r="B438" t="s">
        <v>9</v>
      </c>
      <c r="C438" t="s">
        <v>1585</v>
      </c>
      <c r="D438" t="s">
        <v>1561</v>
      </c>
      <c r="E438" t="s">
        <v>1561</v>
      </c>
      <c r="F438" t="s">
        <v>1586</v>
      </c>
      <c r="G438" t="s">
        <v>1587</v>
      </c>
      <c r="H438" t="s">
        <v>1588</v>
      </c>
    </row>
    <row r="439" spans="1:8">
      <c r="A439" t="s">
        <v>1589</v>
      </c>
      <c r="B439" t="s">
        <v>22</v>
      </c>
      <c r="C439" t="s">
        <v>1590</v>
      </c>
      <c r="D439" t="s">
        <v>1561</v>
      </c>
      <c r="E439" t="s">
        <v>1561</v>
      </c>
      <c r="F439" t="s">
        <v>12</v>
      </c>
      <c r="G439" t="s">
        <v>1591</v>
      </c>
      <c r="H439" t="s">
        <v>14</v>
      </c>
    </row>
    <row r="440" spans="1:8">
      <c r="A440" t="s">
        <v>1592</v>
      </c>
      <c r="B440" t="s">
        <v>16</v>
      </c>
      <c r="C440" t="s">
        <v>1593</v>
      </c>
      <c r="D440" t="s">
        <v>1561</v>
      </c>
      <c r="E440" t="s">
        <v>1561</v>
      </c>
      <c r="F440" t="s">
        <v>1594</v>
      </c>
      <c r="G440" t="s">
        <v>1595</v>
      </c>
      <c r="H440" t="s">
        <v>1596</v>
      </c>
    </row>
    <row r="441" spans="1:8">
      <c r="A441" t="s">
        <v>1597</v>
      </c>
      <c r="B441" t="s">
        <v>22</v>
      </c>
      <c r="C441" t="s">
        <v>1598</v>
      </c>
      <c r="D441" t="s">
        <v>1561</v>
      </c>
      <c r="E441" t="s">
        <v>1561</v>
      </c>
      <c r="F441" t="s">
        <v>1599</v>
      </c>
      <c r="G441" t="s">
        <v>1600</v>
      </c>
      <c r="H441" t="s">
        <v>1601</v>
      </c>
    </row>
    <row r="442" spans="1:8">
      <c r="A442" t="s">
        <v>1602</v>
      </c>
      <c r="B442" t="s">
        <v>22</v>
      </c>
      <c r="C442" t="s">
        <v>1603</v>
      </c>
      <c r="D442" t="s">
        <v>1561</v>
      </c>
      <c r="E442" t="s">
        <v>1561</v>
      </c>
      <c r="F442" t="s">
        <v>1604</v>
      </c>
      <c r="G442" t="s">
        <v>1605</v>
      </c>
      <c r="H442" t="s">
        <v>14</v>
      </c>
    </row>
    <row r="443" spans="1:8">
      <c r="A443" t="s">
        <v>1606</v>
      </c>
      <c r="B443" t="s">
        <v>9</v>
      </c>
      <c r="C443" t="s">
        <v>1607</v>
      </c>
      <c r="D443" t="s">
        <v>1561</v>
      </c>
      <c r="E443" t="s">
        <v>1561</v>
      </c>
      <c r="F443" t="s">
        <v>1608</v>
      </c>
      <c r="G443" t="s">
        <v>1609</v>
      </c>
      <c r="H443" t="s">
        <v>1610</v>
      </c>
    </row>
    <row r="444" spans="1:8">
      <c r="A444" t="s">
        <v>1611</v>
      </c>
      <c r="B444" t="s">
        <v>22</v>
      </c>
      <c r="C444" t="s">
        <v>1612</v>
      </c>
      <c r="D444" t="s">
        <v>1561</v>
      </c>
      <c r="E444" t="s">
        <v>1561</v>
      </c>
      <c r="F444" t="s">
        <v>1613</v>
      </c>
      <c r="G444" t="s">
        <v>1614</v>
      </c>
      <c r="H444" t="s">
        <v>14</v>
      </c>
    </row>
    <row r="445" spans="1:8">
      <c r="A445" t="s">
        <v>1615</v>
      </c>
      <c r="B445" t="s">
        <v>22</v>
      </c>
      <c r="C445" t="s">
        <v>1616</v>
      </c>
      <c r="D445" t="s">
        <v>1561</v>
      </c>
      <c r="E445" t="s">
        <v>1561</v>
      </c>
      <c r="F445" t="s">
        <v>1617</v>
      </c>
      <c r="G445" t="s">
        <v>1618</v>
      </c>
      <c r="H445" t="s">
        <v>1619</v>
      </c>
    </row>
    <row r="446" spans="1:8">
      <c r="A446" t="s">
        <v>1620</v>
      </c>
      <c r="B446" t="s">
        <v>22</v>
      </c>
      <c r="C446" t="s">
        <v>1598</v>
      </c>
      <c r="D446" t="s">
        <v>1561</v>
      </c>
      <c r="E446" t="s">
        <v>1561</v>
      </c>
      <c r="F446" t="s">
        <v>1599</v>
      </c>
      <c r="G446" t="s">
        <v>1621</v>
      </c>
      <c r="H446" t="s">
        <v>1601</v>
      </c>
    </row>
    <row r="447" spans="1:8">
      <c r="A447" t="s">
        <v>1622</v>
      </c>
      <c r="B447" t="s">
        <v>22</v>
      </c>
      <c r="C447" t="s">
        <v>1623</v>
      </c>
      <c r="D447" t="s">
        <v>1575</v>
      </c>
      <c r="E447" t="s">
        <v>1561</v>
      </c>
      <c r="F447" t="s">
        <v>12</v>
      </c>
      <c r="G447" t="s">
        <v>1624</v>
      </c>
      <c r="H447" t="s">
        <v>14</v>
      </c>
    </row>
    <row r="448" spans="1:8">
      <c r="A448" t="s">
        <v>1625</v>
      </c>
      <c r="B448" t="s">
        <v>22</v>
      </c>
      <c r="C448" t="s">
        <v>1626</v>
      </c>
      <c r="D448" t="s">
        <v>1561</v>
      </c>
      <c r="E448" t="s">
        <v>1561</v>
      </c>
      <c r="F448" t="s">
        <v>12</v>
      </c>
      <c r="G448" t="s">
        <v>1627</v>
      </c>
      <c r="H448" t="s">
        <v>14</v>
      </c>
    </row>
    <row r="449" spans="1:8">
      <c r="A449" t="s">
        <v>1628</v>
      </c>
      <c r="B449" t="s">
        <v>22</v>
      </c>
      <c r="C449" t="s">
        <v>1629</v>
      </c>
      <c r="D449" t="s">
        <v>1561</v>
      </c>
      <c r="E449" t="s">
        <v>1561</v>
      </c>
      <c r="F449" t="s">
        <v>130</v>
      </c>
      <c r="G449" t="s">
        <v>1630</v>
      </c>
      <c r="H449" t="s">
        <v>132</v>
      </c>
    </row>
    <row r="450" spans="1:8">
      <c r="A450" t="s">
        <v>1631</v>
      </c>
      <c r="B450" t="s">
        <v>22</v>
      </c>
      <c r="C450" t="s">
        <v>1632</v>
      </c>
      <c r="D450" t="s">
        <v>1561</v>
      </c>
      <c r="E450" t="s">
        <v>1561</v>
      </c>
      <c r="F450" t="s">
        <v>1633</v>
      </c>
      <c r="G450" t="s">
        <v>12</v>
      </c>
      <c r="H450" t="s">
        <v>14</v>
      </c>
    </row>
    <row r="451" spans="1:8">
      <c r="A451" t="s">
        <v>1634</v>
      </c>
      <c r="B451" t="s">
        <v>9</v>
      </c>
      <c r="C451" t="s">
        <v>1635</v>
      </c>
      <c r="D451" t="s">
        <v>1636</v>
      </c>
      <c r="E451" t="s">
        <v>1561</v>
      </c>
      <c r="F451" t="s">
        <v>12</v>
      </c>
      <c r="G451" t="s">
        <v>1637</v>
      </c>
      <c r="H451" t="s">
        <v>14</v>
      </c>
    </row>
    <row r="452" spans="1:8">
      <c r="A452" t="s">
        <v>1638</v>
      </c>
      <c r="B452" t="s">
        <v>9</v>
      </c>
      <c r="C452" t="s">
        <v>1639</v>
      </c>
      <c r="D452" t="s">
        <v>1561</v>
      </c>
      <c r="E452" t="s">
        <v>1561</v>
      </c>
      <c r="F452" t="s">
        <v>83</v>
      </c>
      <c r="G452" t="s">
        <v>1640</v>
      </c>
      <c r="H452" t="s">
        <v>14</v>
      </c>
    </row>
    <row r="453" spans="1:8">
      <c r="A453" t="s">
        <v>1641</v>
      </c>
      <c r="B453" t="s">
        <v>9</v>
      </c>
      <c r="C453" t="s">
        <v>1642</v>
      </c>
      <c r="D453" t="s">
        <v>1561</v>
      </c>
      <c r="E453" t="s">
        <v>1561</v>
      </c>
      <c r="F453" t="s">
        <v>460</v>
      </c>
      <c r="G453" t="s">
        <v>1643</v>
      </c>
      <c r="H453" t="s">
        <v>462</v>
      </c>
    </row>
    <row r="454" spans="1:8">
      <c r="A454" t="s">
        <v>1644</v>
      </c>
      <c r="B454" t="s">
        <v>22</v>
      </c>
      <c r="C454" t="s">
        <v>1645</v>
      </c>
      <c r="D454" t="s">
        <v>1561</v>
      </c>
      <c r="E454" t="s">
        <v>1561</v>
      </c>
      <c r="F454" t="s">
        <v>1646</v>
      </c>
      <c r="G454" t="s">
        <v>1647</v>
      </c>
      <c r="H454" t="s">
        <v>1648</v>
      </c>
    </row>
    <row r="455" spans="1:8">
      <c r="A455" t="s">
        <v>1649</v>
      </c>
      <c r="B455" t="s">
        <v>9</v>
      </c>
      <c r="C455" t="s">
        <v>1650</v>
      </c>
      <c r="D455" t="s">
        <v>1561</v>
      </c>
      <c r="E455" t="s">
        <v>1561</v>
      </c>
      <c r="F455" t="s">
        <v>1651</v>
      </c>
      <c r="G455" t="s">
        <v>1652</v>
      </c>
      <c r="H455" t="s">
        <v>14</v>
      </c>
    </row>
    <row r="456" spans="1:8">
      <c r="A456" t="s">
        <v>1653</v>
      </c>
      <c r="B456" t="s">
        <v>22</v>
      </c>
      <c r="C456" t="s">
        <v>1654</v>
      </c>
      <c r="D456" t="s">
        <v>1655</v>
      </c>
      <c r="E456" t="s">
        <v>1561</v>
      </c>
      <c r="F456" t="s">
        <v>1656</v>
      </c>
      <c r="G456" t="s">
        <v>1657</v>
      </c>
      <c r="H456" t="s">
        <v>1658</v>
      </c>
    </row>
    <row r="457" spans="1:8">
      <c r="A457" t="s">
        <v>1659</v>
      </c>
      <c r="B457" t="s">
        <v>22</v>
      </c>
      <c r="C457" t="s">
        <v>1660</v>
      </c>
      <c r="D457" t="s">
        <v>1561</v>
      </c>
      <c r="E457" t="s">
        <v>1561</v>
      </c>
      <c r="F457" t="s">
        <v>301</v>
      </c>
      <c r="G457" t="s">
        <v>1661</v>
      </c>
      <c r="H457" t="s">
        <v>302</v>
      </c>
    </row>
    <row r="458" spans="1:8">
      <c r="A458" t="s">
        <v>1662</v>
      </c>
      <c r="B458" t="s">
        <v>16</v>
      </c>
      <c r="C458" t="s">
        <v>1663</v>
      </c>
      <c r="D458" t="s">
        <v>1561</v>
      </c>
      <c r="E458" t="s">
        <v>1561</v>
      </c>
      <c r="F458" t="s">
        <v>920</v>
      </c>
      <c r="G458" t="s">
        <v>1664</v>
      </c>
      <c r="H458" t="s">
        <v>14</v>
      </c>
    </row>
    <row r="459" spans="1:8">
      <c r="A459" t="s">
        <v>1665</v>
      </c>
      <c r="B459" t="s">
        <v>9</v>
      </c>
      <c r="C459" t="s">
        <v>1666</v>
      </c>
      <c r="D459" t="s">
        <v>1561</v>
      </c>
      <c r="E459" t="s">
        <v>1561</v>
      </c>
      <c r="F459" t="s">
        <v>1667</v>
      </c>
      <c r="G459" t="s">
        <v>1668</v>
      </c>
      <c r="H459" t="s">
        <v>1669</v>
      </c>
    </row>
    <row r="460" spans="1:8">
      <c r="A460" t="s">
        <v>669</v>
      </c>
      <c r="B460" t="s">
        <v>22</v>
      </c>
      <c r="C460" t="s">
        <v>1670</v>
      </c>
      <c r="D460" t="s">
        <v>1561</v>
      </c>
      <c r="E460" t="s">
        <v>1561</v>
      </c>
      <c r="F460" t="s">
        <v>403</v>
      </c>
      <c r="G460" t="s">
        <v>1671</v>
      </c>
      <c r="H460" t="s">
        <v>14</v>
      </c>
    </row>
    <row r="461" spans="1:8">
      <c r="A461" t="s">
        <v>1672</v>
      </c>
      <c r="B461" t="s">
        <v>16</v>
      </c>
      <c r="C461" t="s">
        <v>1673</v>
      </c>
      <c r="D461" t="s">
        <v>1561</v>
      </c>
      <c r="E461" t="s">
        <v>1561</v>
      </c>
      <c r="F461" t="s">
        <v>1674</v>
      </c>
      <c r="G461" t="s">
        <v>1675</v>
      </c>
      <c r="H461" t="s">
        <v>1676</v>
      </c>
    </row>
    <row r="462" spans="1:8">
      <c r="A462" t="s">
        <v>1677</v>
      </c>
      <c r="B462" t="s">
        <v>16</v>
      </c>
      <c r="C462" t="s">
        <v>1678</v>
      </c>
      <c r="D462" t="s">
        <v>1561</v>
      </c>
      <c r="E462" t="s">
        <v>1561</v>
      </c>
      <c r="F462" t="s">
        <v>12</v>
      </c>
      <c r="G462" t="s">
        <v>1679</v>
      </c>
      <c r="H462" t="s">
        <v>14</v>
      </c>
    </row>
    <row r="463" spans="1:8">
      <c r="A463" t="s">
        <v>1680</v>
      </c>
      <c r="B463" t="s">
        <v>22</v>
      </c>
      <c r="C463" t="s">
        <v>1681</v>
      </c>
      <c r="D463" t="s">
        <v>1561</v>
      </c>
      <c r="E463" t="s">
        <v>1561</v>
      </c>
      <c r="F463" t="s">
        <v>1682</v>
      </c>
      <c r="G463" t="s">
        <v>1683</v>
      </c>
      <c r="H463" t="s">
        <v>1684</v>
      </c>
    </row>
    <row r="464" spans="1:8">
      <c r="A464" t="s">
        <v>108</v>
      </c>
      <c r="B464" t="s">
        <v>9</v>
      </c>
      <c r="C464" t="s">
        <v>1685</v>
      </c>
      <c r="D464" t="s">
        <v>1561</v>
      </c>
      <c r="E464" t="s">
        <v>1561</v>
      </c>
      <c r="F464" t="s">
        <v>110</v>
      </c>
      <c r="G464" t="s">
        <v>12</v>
      </c>
      <c r="H464" t="s">
        <v>14</v>
      </c>
    </row>
    <row r="465" spans="1:8">
      <c r="A465" t="s">
        <v>1686</v>
      </c>
      <c r="B465" t="s">
        <v>9</v>
      </c>
      <c r="C465" t="s">
        <v>1687</v>
      </c>
      <c r="D465" t="s">
        <v>1561</v>
      </c>
      <c r="E465" t="s">
        <v>1561</v>
      </c>
      <c r="F465" t="s">
        <v>12</v>
      </c>
      <c r="G465" t="s">
        <v>1688</v>
      </c>
      <c r="H465" t="s">
        <v>14</v>
      </c>
    </row>
    <row r="466" spans="1:8">
      <c r="A466" t="s">
        <v>1689</v>
      </c>
      <c r="B466" t="s">
        <v>22</v>
      </c>
      <c r="C466" t="s">
        <v>1690</v>
      </c>
      <c r="D466" t="s">
        <v>1561</v>
      </c>
      <c r="E466" t="s">
        <v>1691</v>
      </c>
      <c r="F466" t="s">
        <v>1692</v>
      </c>
      <c r="G466" t="s">
        <v>338</v>
      </c>
      <c r="H466" t="s">
        <v>1693</v>
      </c>
    </row>
    <row r="467" spans="1:8">
      <c r="A467" t="s">
        <v>1694</v>
      </c>
      <c r="B467" t="s">
        <v>22</v>
      </c>
      <c r="C467" t="s">
        <v>1695</v>
      </c>
      <c r="D467" t="s">
        <v>1561</v>
      </c>
      <c r="E467" t="s">
        <v>1561</v>
      </c>
      <c r="F467" t="s">
        <v>1692</v>
      </c>
      <c r="G467" t="s">
        <v>1696</v>
      </c>
      <c r="H467" t="s">
        <v>1693</v>
      </c>
    </row>
    <row r="468" spans="1:8">
      <c r="A468" t="s">
        <v>1697</v>
      </c>
      <c r="B468" t="s">
        <v>22</v>
      </c>
      <c r="C468" t="s">
        <v>1698</v>
      </c>
      <c r="D468" t="s">
        <v>1561</v>
      </c>
      <c r="E468" t="s">
        <v>1561</v>
      </c>
      <c r="F468" t="s">
        <v>12</v>
      </c>
      <c r="G468" t="s">
        <v>12</v>
      </c>
      <c r="H468" t="s">
        <v>14</v>
      </c>
    </row>
    <row r="469" spans="1:8">
      <c r="A469" t="s">
        <v>1699</v>
      </c>
      <c r="B469" t="s">
        <v>9</v>
      </c>
      <c r="C469" t="s">
        <v>1700</v>
      </c>
      <c r="D469" t="s">
        <v>1561</v>
      </c>
      <c r="E469" t="s">
        <v>1561</v>
      </c>
      <c r="F469" t="s">
        <v>12</v>
      </c>
      <c r="G469" t="s">
        <v>1701</v>
      </c>
      <c r="H469" t="s">
        <v>14</v>
      </c>
    </row>
    <row r="470" spans="1:8">
      <c r="A470" t="s">
        <v>1702</v>
      </c>
      <c r="B470" t="s">
        <v>9</v>
      </c>
      <c r="C470" t="s">
        <v>1703</v>
      </c>
      <c r="D470" t="s">
        <v>1561</v>
      </c>
      <c r="E470" t="s">
        <v>1561</v>
      </c>
      <c r="F470" t="s">
        <v>460</v>
      </c>
      <c r="G470" t="s">
        <v>1643</v>
      </c>
      <c r="H470" t="s">
        <v>462</v>
      </c>
    </row>
    <row r="471" spans="1:8">
      <c r="A471" t="s">
        <v>1704</v>
      </c>
      <c r="B471" t="s">
        <v>22</v>
      </c>
      <c r="C471" t="s">
        <v>1705</v>
      </c>
      <c r="D471" t="s">
        <v>1561</v>
      </c>
      <c r="E471" t="s">
        <v>1561</v>
      </c>
      <c r="F471" t="s">
        <v>1706</v>
      </c>
      <c r="G471" t="s">
        <v>1707</v>
      </c>
      <c r="H471" t="s">
        <v>14</v>
      </c>
    </row>
    <row r="472" spans="1:8">
      <c r="A472" t="s">
        <v>1708</v>
      </c>
      <c r="B472" t="s">
        <v>22</v>
      </c>
      <c r="C472" t="s">
        <v>1709</v>
      </c>
      <c r="D472" t="s">
        <v>1561</v>
      </c>
      <c r="E472" t="s">
        <v>1561</v>
      </c>
      <c r="F472" t="s">
        <v>1710</v>
      </c>
      <c r="G472" t="s">
        <v>842</v>
      </c>
      <c r="H472" t="s">
        <v>1711</v>
      </c>
    </row>
    <row r="473" spans="1:8">
      <c r="A473" t="s">
        <v>1689</v>
      </c>
      <c r="B473" t="s">
        <v>22</v>
      </c>
      <c r="C473" t="s">
        <v>1645</v>
      </c>
      <c r="D473" t="s">
        <v>1561</v>
      </c>
      <c r="E473" t="s">
        <v>1561</v>
      </c>
      <c r="F473" t="s">
        <v>1692</v>
      </c>
      <c r="G473" t="s">
        <v>338</v>
      </c>
      <c r="H473" t="s">
        <v>1693</v>
      </c>
    </row>
    <row r="474" spans="1:8">
      <c r="A474" t="s">
        <v>1689</v>
      </c>
      <c r="B474" t="s">
        <v>22</v>
      </c>
      <c r="C474" t="s">
        <v>1712</v>
      </c>
      <c r="D474" t="s">
        <v>1561</v>
      </c>
      <c r="E474" t="s">
        <v>1561</v>
      </c>
      <c r="F474" t="s">
        <v>1692</v>
      </c>
      <c r="G474" t="s">
        <v>338</v>
      </c>
      <c r="H474" t="s">
        <v>1693</v>
      </c>
    </row>
    <row r="475" spans="1:8">
      <c r="A475" t="s">
        <v>1713</v>
      </c>
      <c r="B475" t="s">
        <v>9</v>
      </c>
      <c r="C475" t="s">
        <v>1714</v>
      </c>
      <c r="D475" t="s">
        <v>1561</v>
      </c>
      <c r="E475" t="s">
        <v>1561</v>
      </c>
      <c r="F475" t="s">
        <v>12</v>
      </c>
      <c r="G475" t="s">
        <v>1715</v>
      </c>
      <c r="H475" t="s">
        <v>14</v>
      </c>
    </row>
    <row r="476" spans="1:8">
      <c r="A476" t="s">
        <v>1716</v>
      </c>
      <c r="B476" t="s">
        <v>9</v>
      </c>
      <c r="C476" t="s">
        <v>1717</v>
      </c>
      <c r="D476" t="s">
        <v>1561</v>
      </c>
      <c r="E476" t="s">
        <v>1561</v>
      </c>
      <c r="F476" t="s">
        <v>1718</v>
      </c>
      <c r="G476" t="s">
        <v>1719</v>
      </c>
      <c r="H476" t="s">
        <v>14</v>
      </c>
    </row>
    <row r="477" spans="1:8">
      <c r="A477" t="s">
        <v>1720</v>
      </c>
      <c r="B477" t="s">
        <v>22</v>
      </c>
      <c r="C477" t="s">
        <v>1721</v>
      </c>
      <c r="D477" t="s">
        <v>1561</v>
      </c>
      <c r="E477" t="s">
        <v>1561</v>
      </c>
      <c r="F477" t="s">
        <v>1722</v>
      </c>
      <c r="G477" t="s">
        <v>12</v>
      </c>
      <c r="H477" t="s">
        <v>14</v>
      </c>
    </row>
    <row r="478" spans="1:8">
      <c r="A478" t="s">
        <v>1723</v>
      </c>
      <c r="B478" t="s">
        <v>9</v>
      </c>
      <c r="C478" t="s">
        <v>1724</v>
      </c>
      <c r="D478" t="s">
        <v>1561</v>
      </c>
      <c r="E478" t="s">
        <v>1561</v>
      </c>
      <c r="F478" t="s">
        <v>1725</v>
      </c>
      <c r="G478" t="s">
        <v>1726</v>
      </c>
      <c r="H478" t="s">
        <v>1727</v>
      </c>
    </row>
    <row r="479" spans="1:8">
      <c r="A479" t="s">
        <v>1728</v>
      </c>
      <c r="B479" t="s">
        <v>16</v>
      </c>
      <c r="C479" t="s">
        <v>1729</v>
      </c>
      <c r="D479" t="s">
        <v>1730</v>
      </c>
      <c r="E479" t="s">
        <v>1561</v>
      </c>
      <c r="F479" t="s">
        <v>65</v>
      </c>
      <c r="G479" t="s">
        <v>1731</v>
      </c>
      <c r="H479" t="s">
        <v>67</v>
      </c>
    </row>
    <row r="480" spans="1:8">
      <c r="A480" t="s">
        <v>1092</v>
      </c>
      <c r="B480" t="s">
        <v>9</v>
      </c>
      <c r="C480" t="s">
        <v>1732</v>
      </c>
      <c r="D480" t="s">
        <v>1561</v>
      </c>
      <c r="E480" t="s">
        <v>1561</v>
      </c>
      <c r="F480" t="s">
        <v>1094</v>
      </c>
      <c r="G480" t="s">
        <v>1733</v>
      </c>
      <c r="H480" t="s">
        <v>14</v>
      </c>
    </row>
    <row r="481" spans="1:8">
      <c r="A481" t="s">
        <v>1734</v>
      </c>
      <c r="B481" t="s">
        <v>22</v>
      </c>
      <c r="C481" t="s">
        <v>1735</v>
      </c>
      <c r="D481" t="s">
        <v>1561</v>
      </c>
      <c r="E481" t="s">
        <v>1561</v>
      </c>
      <c r="F481" t="s">
        <v>1722</v>
      </c>
      <c r="G481" t="s">
        <v>1736</v>
      </c>
      <c r="H481" t="s">
        <v>14</v>
      </c>
    </row>
    <row r="482" spans="1:8">
      <c r="A482" t="s">
        <v>1737</v>
      </c>
      <c r="B482" t="s">
        <v>22</v>
      </c>
      <c r="C482" t="s">
        <v>1738</v>
      </c>
      <c r="D482" t="s">
        <v>1561</v>
      </c>
      <c r="E482" t="s">
        <v>1561</v>
      </c>
      <c r="F482" t="s">
        <v>422</v>
      </c>
      <c r="G482" t="s">
        <v>1739</v>
      </c>
      <c r="H482" t="s">
        <v>14</v>
      </c>
    </row>
    <row r="483" spans="1:8">
      <c r="A483" t="s">
        <v>1740</v>
      </c>
      <c r="B483" t="s">
        <v>22</v>
      </c>
      <c r="C483" t="s">
        <v>1741</v>
      </c>
      <c r="D483" t="s">
        <v>1561</v>
      </c>
      <c r="E483" t="s">
        <v>1561</v>
      </c>
      <c r="F483" t="s">
        <v>422</v>
      </c>
      <c r="G483" t="s">
        <v>1742</v>
      </c>
      <c r="H483" t="s">
        <v>14</v>
      </c>
    </row>
    <row r="484" spans="1:8">
      <c r="A484" t="s">
        <v>1743</v>
      </c>
      <c r="B484" t="s">
        <v>22</v>
      </c>
      <c r="C484" t="s">
        <v>1744</v>
      </c>
      <c r="D484" t="s">
        <v>1561</v>
      </c>
      <c r="E484" t="s">
        <v>1561</v>
      </c>
      <c r="F484" t="s">
        <v>1722</v>
      </c>
      <c r="G484" t="s">
        <v>1745</v>
      </c>
      <c r="H484" t="s">
        <v>14</v>
      </c>
    </row>
    <row r="485" spans="1:8">
      <c r="A485" t="s">
        <v>1746</v>
      </c>
      <c r="B485" t="s">
        <v>77</v>
      </c>
      <c r="C485" t="s">
        <v>1747</v>
      </c>
      <c r="D485" t="s">
        <v>1561</v>
      </c>
      <c r="E485" t="s">
        <v>1561</v>
      </c>
      <c r="F485" t="s">
        <v>1722</v>
      </c>
      <c r="G485" t="s">
        <v>12</v>
      </c>
      <c r="H485" t="s">
        <v>14</v>
      </c>
    </row>
    <row r="486" spans="1:8">
      <c r="A486" t="s">
        <v>1748</v>
      </c>
      <c r="B486" t="s">
        <v>22</v>
      </c>
      <c r="C486" t="s">
        <v>1749</v>
      </c>
      <c r="D486" t="s">
        <v>1561</v>
      </c>
      <c r="E486" t="s">
        <v>1561</v>
      </c>
      <c r="F486" t="s">
        <v>422</v>
      </c>
      <c r="G486" t="s">
        <v>1750</v>
      </c>
      <c r="H486" t="s">
        <v>14</v>
      </c>
    </row>
    <row r="487" spans="1:8">
      <c r="A487" t="s">
        <v>1751</v>
      </c>
      <c r="B487" t="s">
        <v>22</v>
      </c>
      <c r="C487" t="s">
        <v>1752</v>
      </c>
      <c r="D487" t="s">
        <v>1561</v>
      </c>
      <c r="E487" t="s">
        <v>1561</v>
      </c>
      <c r="F487" t="s">
        <v>1722</v>
      </c>
      <c r="G487" t="s">
        <v>12</v>
      </c>
      <c r="H487" t="s">
        <v>14</v>
      </c>
    </row>
    <row r="488" spans="1:8">
      <c r="A488" t="s">
        <v>1753</v>
      </c>
      <c r="B488" t="s">
        <v>22</v>
      </c>
      <c r="C488" t="s">
        <v>12</v>
      </c>
      <c r="D488" t="s">
        <v>1575</v>
      </c>
      <c r="E488" t="s">
        <v>12</v>
      </c>
      <c r="F488" t="s">
        <v>1754</v>
      </c>
      <c r="G488" t="s">
        <v>1755</v>
      </c>
      <c r="H488" t="s">
        <v>1756</v>
      </c>
    </row>
    <row r="489" spans="1:8">
      <c r="A489" t="s">
        <v>1757</v>
      </c>
      <c r="B489" t="s">
        <v>22</v>
      </c>
      <c r="C489" t="s">
        <v>1758</v>
      </c>
      <c r="D489" t="s">
        <v>1730</v>
      </c>
      <c r="E489" t="s">
        <v>1561</v>
      </c>
      <c r="F489" t="s">
        <v>12</v>
      </c>
      <c r="G489" t="s">
        <v>12</v>
      </c>
      <c r="H489" t="s">
        <v>14</v>
      </c>
    </row>
    <row r="490" spans="1:8">
      <c r="A490" t="s">
        <v>1759</v>
      </c>
      <c r="B490" t="s">
        <v>22</v>
      </c>
      <c r="C490" t="s">
        <v>1760</v>
      </c>
      <c r="D490" t="s">
        <v>1730</v>
      </c>
      <c r="E490" t="s">
        <v>1561</v>
      </c>
      <c r="F490" t="s">
        <v>422</v>
      </c>
      <c r="G490" t="s">
        <v>1761</v>
      </c>
      <c r="H490" t="s">
        <v>14</v>
      </c>
    </row>
    <row r="491" spans="1:8">
      <c r="A491" t="s">
        <v>1762</v>
      </c>
      <c r="B491" t="s">
        <v>22</v>
      </c>
      <c r="C491" t="s">
        <v>1763</v>
      </c>
      <c r="D491" t="s">
        <v>1764</v>
      </c>
      <c r="E491" t="s">
        <v>1561</v>
      </c>
      <c r="F491" t="s">
        <v>422</v>
      </c>
      <c r="G491" t="s">
        <v>1765</v>
      </c>
      <c r="H491" t="s">
        <v>14</v>
      </c>
    </row>
    <row r="492" spans="1:8">
      <c r="A492" t="s">
        <v>1766</v>
      </c>
      <c r="B492" t="s">
        <v>9</v>
      </c>
      <c r="C492" t="s">
        <v>1767</v>
      </c>
      <c r="D492" t="s">
        <v>1768</v>
      </c>
      <c r="E492" t="s">
        <v>1561</v>
      </c>
      <c r="F492" t="s">
        <v>1769</v>
      </c>
      <c r="G492" t="s">
        <v>1770</v>
      </c>
      <c r="H492" t="s">
        <v>1771</v>
      </c>
    </row>
    <row r="493" spans="1:8">
      <c r="A493" t="s">
        <v>1772</v>
      </c>
      <c r="B493" t="s">
        <v>16</v>
      </c>
      <c r="C493" t="s">
        <v>1773</v>
      </c>
      <c r="D493" t="s">
        <v>1774</v>
      </c>
      <c r="E493" t="s">
        <v>1561</v>
      </c>
      <c r="F493" t="s">
        <v>1775</v>
      </c>
      <c r="G493" t="s">
        <v>1776</v>
      </c>
      <c r="H493" t="s">
        <v>1777</v>
      </c>
    </row>
    <row r="494" spans="1:8">
      <c r="A494" t="s">
        <v>1778</v>
      </c>
      <c r="B494" t="s">
        <v>9</v>
      </c>
      <c r="C494" t="s">
        <v>1779</v>
      </c>
      <c r="D494" t="s">
        <v>1780</v>
      </c>
      <c r="E494" t="s">
        <v>1561</v>
      </c>
      <c r="F494" t="s">
        <v>1781</v>
      </c>
      <c r="G494" t="s">
        <v>1782</v>
      </c>
      <c r="H494" t="s">
        <v>14</v>
      </c>
    </row>
    <row r="495" spans="1:8">
      <c r="A495" t="s">
        <v>1783</v>
      </c>
      <c r="B495" t="s">
        <v>22</v>
      </c>
      <c r="C495" t="s">
        <v>1784</v>
      </c>
      <c r="D495" t="s">
        <v>1338</v>
      </c>
      <c r="E495" t="s">
        <v>1338</v>
      </c>
      <c r="F495" t="s">
        <v>12</v>
      </c>
      <c r="G495" t="s">
        <v>1785</v>
      </c>
      <c r="H495" t="s">
        <v>14</v>
      </c>
    </row>
    <row r="496" spans="1:8">
      <c r="A496" t="s">
        <v>1786</v>
      </c>
      <c r="B496" t="s">
        <v>16</v>
      </c>
      <c r="C496" t="s">
        <v>1787</v>
      </c>
      <c r="D496" t="s">
        <v>1338</v>
      </c>
      <c r="E496" t="s">
        <v>1338</v>
      </c>
      <c r="F496" t="s">
        <v>1788</v>
      </c>
      <c r="G496" t="s">
        <v>1789</v>
      </c>
      <c r="H496" t="s">
        <v>1790</v>
      </c>
    </row>
    <row r="497" spans="1:8">
      <c r="A497" t="s">
        <v>1791</v>
      </c>
      <c r="B497" t="s">
        <v>9</v>
      </c>
      <c r="C497" t="s">
        <v>1792</v>
      </c>
      <c r="D497" t="s">
        <v>1793</v>
      </c>
      <c r="E497" t="s">
        <v>1338</v>
      </c>
      <c r="F497" t="s">
        <v>294</v>
      </c>
      <c r="G497" t="s">
        <v>295</v>
      </c>
      <c r="H497" t="s">
        <v>14</v>
      </c>
    </row>
    <row r="498" spans="1:8">
      <c r="A498" t="s">
        <v>1794</v>
      </c>
      <c r="B498" t="s">
        <v>22</v>
      </c>
      <c r="C498" t="s">
        <v>1795</v>
      </c>
      <c r="D498" t="s">
        <v>1338</v>
      </c>
      <c r="E498" t="s">
        <v>1338</v>
      </c>
      <c r="F498" t="s">
        <v>1796</v>
      </c>
      <c r="G498" t="s">
        <v>1797</v>
      </c>
      <c r="H498" t="s">
        <v>1798</v>
      </c>
    </row>
    <row r="499" spans="1:8">
      <c r="A499" t="s">
        <v>1799</v>
      </c>
      <c r="B499" t="s">
        <v>77</v>
      </c>
      <c r="C499" t="s">
        <v>1800</v>
      </c>
      <c r="D499" t="s">
        <v>1338</v>
      </c>
      <c r="E499" t="s">
        <v>1338</v>
      </c>
      <c r="F499" t="s">
        <v>12</v>
      </c>
      <c r="G499" t="s">
        <v>1801</v>
      </c>
      <c r="H499" t="s">
        <v>14</v>
      </c>
    </row>
    <row r="500" spans="1:8">
      <c r="A500" t="s">
        <v>1802</v>
      </c>
      <c r="B500" t="s">
        <v>9</v>
      </c>
      <c r="C500" t="s">
        <v>1803</v>
      </c>
      <c r="D500" t="s">
        <v>1338</v>
      </c>
      <c r="E500" t="s">
        <v>1338</v>
      </c>
      <c r="F500" t="s">
        <v>460</v>
      </c>
      <c r="G500" t="s">
        <v>1804</v>
      </c>
      <c r="H500" t="s">
        <v>462</v>
      </c>
    </row>
    <row r="501" spans="1:8">
      <c r="A501" t="s">
        <v>1805</v>
      </c>
      <c r="B501" t="s">
        <v>9</v>
      </c>
      <c r="C501" t="s">
        <v>1806</v>
      </c>
      <c r="D501" t="s">
        <v>1338</v>
      </c>
      <c r="E501" t="s">
        <v>1338</v>
      </c>
      <c r="F501" t="s">
        <v>1807</v>
      </c>
      <c r="G501" t="s">
        <v>1808</v>
      </c>
      <c r="H501" t="s">
        <v>1809</v>
      </c>
    </row>
    <row r="502" spans="1:8">
      <c r="A502" t="s">
        <v>1810</v>
      </c>
      <c r="B502" t="s">
        <v>9</v>
      </c>
      <c r="C502" t="s">
        <v>1811</v>
      </c>
      <c r="D502" t="s">
        <v>1338</v>
      </c>
      <c r="E502" t="s">
        <v>1338</v>
      </c>
      <c r="F502" t="s">
        <v>1651</v>
      </c>
      <c r="G502" t="s">
        <v>1652</v>
      </c>
      <c r="H502" t="s">
        <v>14</v>
      </c>
    </row>
    <row r="503" spans="1:8">
      <c r="A503" t="s">
        <v>1812</v>
      </c>
      <c r="B503" t="s">
        <v>9</v>
      </c>
      <c r="C503" t="s">
        <v>1813</v>
      </c>
      <c r="D503" t="s">
        <v>1338</v>
      </c>
      <c r="E503" t="s">
        <v>1338</v>
      </c>
      <c r="F503" t="s">
        <v>12</v>
      </c>
      <c r="G503" t="s">
        <v>1814</v>
      </c>
      <c r="H503" t="s">
        <v>14</v>
      </c>
    </row>
    <row r="504" spans="1:8">
      <c r="A504" t="s">
        <v>1815</v>
      </c>
      <c r="B504" t="s">
        <v>22</v>
      </c>
      <c r="C504" t="s">
        <v>1816</v>
      </c>
      <c r="D504" t="s">
        <v>1338</v>
      </c>
      <c r="E504" t="s">
        <v>1338</v>
      </c>
      <c r="F504" t="s">
        <v>12</v>
      </c>
      <c r="G504" t="s">
        <v>1817</v>
      </c>
      <c r="H504" t="s">
        <v>14</v>
      </c>
    </row>
    <row r="505" spans="1:8">
      <c r="A505" t="s">
        <v>1818</v>
      </c>
      <c r="B505" t="s">
        <v>22</v>
      </c>
      <c r="C505" t="s">
        <v>1819</v>
      </c>
      <c r="D505" t="s">
        <v>1338</v>
      </c>
      <c r="E505" t="s">
        <v>1338</v>
      </c>
      <c r="F505" t="s">
        <v>12</v>
      </c>
      <c r="G505" t="s">
        <v>1820</v>
      </c>
      <c r="H505" t="s">
        <v>14</v>
      </c>
    </row>
    <row r="506" spans="1:8">
      <c r="A506" t="s">
        <v>1821</v>
      </c>
      <c r="B506" t="s">
        <v>16</v>
      </c>
      <c r="C506" t="s">
        <v>1822</v>
      </c>
      <c r="D506" t="s">
        <v>1338</v>
      </c>
      <c r="E506" t="s">
        <v>1338</v>
      </c>
      <c r="F506" t="s">
        <v>12</v>
      </c>
      <c r="G506" t="s">
        <v>1823</v>
      </c>
      <c r="H506" t="s">
        <v>14</v>
      </c>
    </row>
    <row r="507" spans="1:8">
      <c r="A507" t="s">
        <v>1824</v>
      </c>
      <c r="B507" t="s">
        <v>16</v>
      </c>
      <c r="C507" t="s">
        <v>1825</v>
      </c>
      <c r="D507" t="s">
        <v>1338</v>
      </c>
      <c r="E507" t="s">
        <v>1338</v>
      </c>
      <c r="F507" t="s">
        <v>12</v>
      </c>
      <c r="G507" t="s">
        <v>1826</v>
      </c>
      <c r="H507" t="s">
        <v>14</v>
      </c>
    </row>
    <row r="508" spans="1:8">
      <c r="A508" t="s">
        <v>1827</v>
      </c>
      <c r="B508" t="s">
        <v>22</v>
      </c>
      <c r="C508" t="s">
        <v>1828</v>
      </c>
      <c r="D508" t="s">
        <v>1338</v>
      </c>
      <c r="E508" t="s">
        <v>1338</v>
      </c>
      <c r="F508" t="s">
        <v>12</v>
      </c>
      <c r="G508" t="s">
        <v>1829</v>
      </c>
      <c r="H508" t="s">
        <v>14</v>
      </c>
    </row>
    <row r="509" spans="1:8">
      <c r="A509" t="s">
        <v>1830</v>
      </c>
      <c r="B509" t="s">
        <v>9</v>
      </c>
      <c r="C509" t="s">
        <v>1831</v>
      </c>
      <c r="D509" t="s">
        <v>1338</v>
      </c>
      <c r="E509" t="s">
        <v>1338</v>
      </c>
      <c r="F509" t="s">
        <v>1832</v>
      </c>
      <c r="G509" t="s">
        <v>1833</v>
      </c>
      <c r="H509" t="s">
        <v>14</v>
      </c>
    </row>
    <row r="510" spans="1:8">
      <c r="A510" t="s">
        <v>1834</v>
      </c>
      <c r="B510" t="s">
        <v>22</v>
      </c>
      <c r="C510" t="s">
        <v>1835</v>
      </c>
      <c r="D510" t="s">
        <v>1338</v>
      </c>
      <c r="E510" t="s">
        <v>1338</v>
      </c>
      <c r="F510" t="s">
        <v>12</v>
      </c>
      <c r="G510" t="s">
        <v>1836</v>
      </c>
      <c r="H510" t="s">
        <v>14</v>
      </c>
    </row>
    <row r="511" spans="1:8">
      <c r="A511" t="s">
        <v>1837</v>
      </c>
      <c r="B511" t="s">
        <v>22</v>
      </c>
      <c r="C511" t="s">
        <v>1838</v>
      </c>
      <c r="D511" t="s">
        <v>1338</v>
      </c>
      <c r="E511" t="s">
        <v>1338</v>
      </c>
      <c r="F511" t="s">
        <v>1839</v>
      </c>
      <c r="G511" t="s">
        <v>1814</v>
      </c>
      <c r="H511" t="s">
        <v>1840</v>
      </c>
    </row>
    <row r="512" spans="1:8">
      <c r="A512" t="s">
        <v>1841</v>
      </c>
      <c r="B512" t="s">
        <v>16</v>
      </c>
      <c r="C512" t="s">
        <v>1842</v>
      </c>
      <c r="D512" t="s">
        <v>1338</v>
      </c>
      <c r="E512" t="s">
        <v>1338</v>
      </c>
      <c r="F512" t="s">
        <v>12</v>
      </c>
      <c r="G512" t="s">
        <v>1843</v>
      </c>
      <c r="H512" t="s">
        <v>14</v>
      </c>
    </row>
    <row r="513" spans="1:8">
      <c r="A513" t="s">
        <v>1844</v>
      </c>
      <c r="B513" t="s">
        <v>9</v>
      </c>
      <c r="C513" t="s">
        <v>1845</v>
      </c>
      <c r="D513" t="s">
        <v>1338</v>
      </c>
      <c r="E513" t="s">
        <v>1338</v>
      </c>
      <c r="F513" t="s">
        <v>1846</v>
      </c>
      <c r="G513" t="s">
        <v>1847</v>
      </c>
      <c r="H513" t="s">
        <v>1848</v>
      </c>
    </row>
    <row r="514" spans="1:8">
      <c r="A514" t="s">
        <v>1849</v>
      </c>
      <c r="B514" t="s">
        <v>22</v>
      </c>
      <c r="C514" t="s">
        <v>1850</v>
      </c>
      <c r="D514" t="s">
        <v>1338</v>
      </c>
      <c r="E514" t="s">
        <v>1338</v>
      </c>
      <c r="F514" t="s">
        <v>1851</v>
      </c>
      <c r="G514" t="s">
        <v>338</v>
      </c>
      <c r="H514" t="s">
        <v>1852</v>
      </c>
    </row>
    <row r="515" spans="1:8">
      <c r="A515" t="s">
        <v>1853</v>
      </c>
      <c r="B515" t="s">
        <v>22</v>
      </c>
      <c r="C515" t="s">
        <v>1854</v>
      </c>
      <c r="D515" t="s">
        <v>1338</v>
      </c>
      <c r="E515" t="s">
        <v>1338</v>
      </c>
      <c r="F515" t="s">
        <v>1855</v>
      </c>
      <c r="G515" t="s">
        <v>1856</v>
      </c>
      <c r="H515" t="s">
        <v>1857</v>
      </c>
    </row>
    <row r="516" spans="1:8">
      <c r="A516" t="s">
        <v>1858</v>
      </c>
      <c r="B516" t="s">
        <v>22</v>
      </c>
      <c r="C516" t="s">
        <v>1859</v>
      </c>
      <c r="D516" t="s">
        <v>1338</v>
      </c>
      <c r="E516" t="s">
        <v>1338</v>
      </c>
      <c r="F516" t="s">
        <v>1860</v>
      </c>
      <c r="G516" t="s">
        <v>12</v>
      </c>
      <c r="H516" t="s">
        <v>1861</v>
      </c>
    </row>
    <row r="517" spans="1:8">
      <c r="A517" t="s">
        <v>1862</v>
      </c>
      <c r="B517" t="s">
        <v>9</v>
      </c>
      <c r="C517" t="s">
        <v>1863</v>
      </c>
      <c r="D517" t="s">
        <v>1338</v>
      </c>
      <c r="E517" t="s">
        <v>1338</v>
      </c>
      <c r="F517" t="s">
        <v>12</v>
      </c>
      <c r="G517" t="s">
        <v>1864</v>
      </c>
      <c r="H517" t="s">
        <v>14</v>
      </c>
    </row>
    <row r="518" spans="1:8">
      <c r="A518" t="s">
        <v>1865</v>
      </c>
      <c r="B518" t="s">
        <v>9</v>
      </c>
      <c r="C518" t="s">
        <v>1866</v>
      </c>
      <c r="D518" t="s">
        <v>1338</v>
      </c>
      <c r="E518" t="s">
        <v>1338</v>
      </c>
      <c r="F518" t="s">
        <v>12</v>
      </c>
      <c r="G518" t="s">
        <v>1808</v>
      </c>
      <c r="H518" t="s">
        <v>14</v>
      </c>
    </row>
    <row r="519" spans="1:8">
      <c r="A519" t="s">
        <v>1867</v>
      </c>
      <c r="B519" t="s">
        <v>550</v>
      </c>
      <c r="C519" t="s">
        <v>1868</v>
      </c>
      <c r="D519" t="s">
        <v>1338</v>
      </c>
      <c r="E519" t="s">
        <v>1338</v>
      </c>
      <c r="F519" t="s">
        <v>1869</v>
      </c>
      <c r="G519" t="s">
        <v>1870</v>
      </c>
      <c r="H519" t="s">
        <v>1871</v>
      </c>
    </row>
    <row r="520" spans="1:8">
      <c r="A520" t="s">
        <v>1872</v>
      </c>
      <c r="B520" t="s">
        <v>16</v>
      </c>
      <c r="C520" t="s">
        <v>1873</v>
      </c>
      <c r="D520" t="s">
        <v>1338</v>
      </c>
      <c r="E520" t="s">
        <v>1338</v>
      </c>
      <c r="F520" t="s">
        <v>1874</v>
      </c>
      <c r="G520" t="s">
        <v>12</v>
      </c>
      <c r="H520" t="s">
        <v>14</v>
      </c>
    </row>
    <row r="521" spans="1:8">
      <c r="A521" t="s">
        <v>1875</v>
      </c>
      <c r="B521" t="s">
        <v>22</v>
      </c>
      <c r="C521" t="s">
        <v>1876</v>
      </c>
      <c r="D521" t="s">
        <v>1877</v>
      </c>
      <c r="E521" t="s">
        <v>1338</v>
      </c>
      <c r="F521" t="s">
        <v>1878</v>
      </c>
      <c r="G521" t="s">
        <v>1879</v>
      </c>
      <c r="H521" t="s">
        <v>1880</v>
      </c>
    </row>
    <row r="522" spans="1:8">
      <c r="A522" t="s">
        <v>1881</v>
      </c>
      <c r="B522" t="s">
        <v>9</v>
      </c>
      <c r="C522" t="s">
        <v>1882</v>
      </c>
      <c r="D522" t="s">
        <v>1338</v>
      </c>
      <c r="E522" t="s">
        <v>1338</v>
      </c>
      <c r="F522" t="s">
        <v>12</v>
      </c>
      <c r="G522" t="s">
        <v>12</v>
      </c>
      <c r="H522" t="s">
        <v>14</v>
      </c>
    </row>
    <row r="523" spans="1:8">
      <c r="A523" t="s">
        <v>1883</v>
      </c>
      <c r="B523" t="s">
        <v>22</v>
      </c>
      <c r="C523" t="s">
        <v>1884</v>
      </c>
      <c r="D523" t="s">
        <v>1338</v>
      </c>
      <c r="E523" t="s">
        <v>1338</v>
      </c>
      <c r="F523" t="s">
        <v>1885</v>
      </c>
      <c r="G523" t="s">
        <v>1886</v>
      </c>
      <c r="H523" t="s">
        <v>1887</v>
      </c>
    </row>
    <row r="524" spans="1:8">
      <c r="A524" t="s">
        <v>1888</v>
      </c>
      <c r="B524" t="s">
        <v>22</v>
      </c>
      <c r="C524" t="s">
        <v>1889</v>
      </c>
      <c r="D524" t="s">
        <v>1877</v>
      </c>
      <c r="E524" t="s">
        <v>1338</v>
      </c>
      <c r="F524" t="s">
        <v>1890</v>
      </c>
      <c r="G524" t="s">
        <v>1891</v>
      </c>
      <c r="H524" t="s">
        <v>1892</v>
      </c>
    </row>
    <row r="525" spans="1:8">
      <c r="A525" t="s">
        <v>1893</v>
      </c>
      <c r="B525" t="s">
        <v>22</v>
      </c>
      <c r="C525" t="s">
        <v>1894</v>
      </c>
      <c r="D525" t="s">
        <v>1338</v>
      </c>
      <c r="E525" t="s">
        <v>1338</v>
      </c>
      <c r="F525" t="s">
        <v>1895</v>
      </c>
      <c r="G525" t="s">
        <v>12</v>
      </c>
      <c r="H525" t="s">
        <v>1896</v>
      </c>
    </row>
    <row r="526" spans="1:8">
      <c r="A526" t="s">
        <v>1897</v>
      </c>
      <c r="B526" t="s">
        <v>9</v>
      </c>
      <c r="C526" t="s">
        <v>1898</v>
      </c>
      <c r="D526" t="s">
        <v>1338</v>
      </c>
      <c r="E526" t="s">
        <v>1338</v>
      </c>
      <c r="F526" t="s">
        <v>1899</v>
      </c>
      <c r="G526" t="s">
        <v>1900</v>
      </c>
      <c r="H526" t="s">
        <v>1901</v>
      </c>
    </row>
    <row r="527" spans="1:8">
      <c r="A527" t="s">
        <v>1902</v>
      </c>
      <c r="B527" t="s">
        <v>16</v>
      </c>
      <c r="C527" t="s">
        <v>1903</v>
      </c>
      <c r="D527" t="s">
        <v>1877</v>
      </c>
      <c r="E527" t="s">
        <v>1338</v>
      </c>
      <c r="F527" t="s">
        <v>12</v>
      </c>
      <c r="G527" t="s">
        <v>1904</v>
      </c>
      <c r="H527" t="s">
        <v>14</v>
      </c>
    </row>
    <row r="528" spans="1:8">
      <c r="A528" t="s">
        <v>1905</v>
      </c>
      <c r="B528" t="s">
        <v>9</v>
      </c>
      <c r="C528" t="s">
        <v>1906</v>
      </c>
      <c r="D528" t="s">
        <v>1338</v>
      </c>
      <c r="E528" t="s">
        <v>1338</v>
      </c>
      <c r="F528" t="s">
        <v>1907</v>
      </c>
      <c r="G528" t="s">
        <v>1908</v>
      </c>
      <c r="H528" t="s">
        <v>14</v>
      </c>
    </row>
    <row r="529" spans="1:8">
      <c r="A529" t="s">
        <v>1909</v>
      </c>
      <c r="B529" t="s">
        <v>22</v>
      </c>
      <c r="C529" t="s">
        <v>1910</v>
      </c>
      <c r="D529" t="s">
        <v>1338</v>
      </c>
      <c r="E529" t="s">
        <v>1338</v>
      </c>
      <c r="F529" t="s">
        <v>12</v>
      </c>
      <c r="G529" t="s">
        <v>12</v>
      </c>
      <c r="H529" t="s">
        <v>14</v>
      </c>
    </row>
    <row r="530" spans="1:8">
      <c r="A530" t="s">
        <v>1911</v>
      </c>
      <c r="B530" t="s">
        <v>9</v>
      </c>
      <c r="C530" t="s">
        <v>1912</v>
      </c>
      <c r="D530" t="s">
        <v>1338</v>
      </c>
      <c r="E530" t="s">
        <v>1338</v>
      </c>
      <c r="F530" t="s">
        <v>837</v>
      </c>
      <c r="G530" t="s">
        <v>1913</v>
      </c>
      <c r="H530" t="s">
        <v>839</v>
      </c>
    </row>
    <row r="531" spans="1:8">
      <c r="A531" t="s">
        <v>1480</v>
      </c>
      <c r="B531" t="s">
        <v>22</v>
      </c>
      <c r="C531" t="s">
        <v>1819</v>
      </c>
      <c r="D531" t="s">
        <v>1338</v>
      </c>
      <c r="E531" t="s">
        <v>1338</v>
      </c>
      <c r="F531" t="s">
        <v>12</v>
      </c>
      <c r="G531" t="s">
        <v>1914</v>
      </c>
      <c r="H531" t="s">
        <v>14</v>
      </c>
    </row>
    <row r="532" spans="1:8">
      <c r="A532" t="s">
        <v>1031</v>
      </c>
      <c r="B532" t="s">
        <v>22</v>
      </c>
      <c r="C532" t="s">
        <v>1915</v>
      </c>
      <c r="D532" t="s">
        <v>1338</v>
      </c>
      <c r="E532" t="s">
        <v>1338</v>
      </c>
      <c r="F532" t="s">
        <v>403</v>
      </c>
      <c r="G532" t="s">
        <v>1916</v>
      </c>
      <c r="H532" t="s">
        <v>14</v>
      </c>
    </row>
    <row r="533" spans="1:8">
      <c r="A533" t="s">
        <v>1917</v>
      </c>
      <c r="B533" t="s">
        <v>22</v>
      </c>
      <c r="C533" t="s">
        <v>1819</v>
      </c>
      <c r="D533" t="s">
        <v>1338</v>
      </c>
      <c r="E533" t="s">
        <v>1338</v>
      </c>
      <c r="F533" t="s">
        <v>460</v>
      </c>
      <c r="G533" t="s">
        <v>1804</v>
      </c>
      <c r="H533" t="s">
        <v>462</v>
      </c>
    </row>
    <row r="534" spans="1:8">
      <c r="A534" t="s">
        <v>1918</v>
      </c>
      <c r="B534" t="s">
        <v>22</v>
      </c>
      <c r="C534" t="s">
        <v>1919</v>
      </c>
      <c r="D534" t="s">
        <v>1338</v>
      </c>
      <c r="E534" t="s">
        <v>1338</v>
      </c>
      <c r="F534" t="s">
        <v>12</v>
      </c>
      <c r="G534" t="s">
        <v>1920</v>
      </c>
      <c r="H534" t="s">
        <v>14</v>
      </c>
    </row>
    <row r="535" spans="1:8">
      <c r="A535" t="s">
        <v>1921</v>
      </c>
      <c r="B535" t="s">
        <v>16</v>
      </c>
      <c r="C535" t="s">
        <v>1922</v>
      </c>
      <c r="D535" t="s">
        <v>1338</v>
      </c>
      <c r="E535" t="s">
        <v>1338</v>
      </c>
      <c r="F535" t="s">
        <v>12</v>
      </c>
      <c r="G535" t="s">
        <v>1923</v>
      </c>
      <c r="H535" t="s">
        <v>14</v>
      </c>
    </row>
    <row r="536" spans="1:8">
      <c r="A536" t="s">
        <v>1924</v>
      </c>
      <c r="B536" t="s">
        <v>9</v>
      </c>
      <c r="C536" t="s">
        <v>1925</v>
      </c>
      <c r="D536" t="s">
        <v>1338</v>
      </c>
      <c r="E536" t="s">
        <v>1338</v>
      </c>
      <c r="F536" t="s">
        <v>100</v>
      </c>
      <c r="G536" t="s">
        <v>1926</v>
      </c>
      <c r="H536" t="s">
        <v>102</v>
      </c>
    </row>
    <row r="537" spans="1:8">
      <c r="A537" t="s">
        <v>1927</v>
      </c>
      <c r="B537" t="s">
        <v>9</v>
      </c>
      <c r="C537" t="s">
        <v>1928</v>
      </c>
      <c r="D537" t="s">
        <v>1929</v>
      </c>
      <c r="E537" t="s">
        <v>1338</v>
      </c>
      <c r="F537" t="s">
        <v>1930</v>
      </c>
      <c r="G537" t="s">
        <v>1931</v>
      </c>
      <c r="H537" t="s">
        <v>14</v>
      </c>
    </row>
    <row r="538" spans="1:8">
      <c r="A538" t="s">
        <v>1932</v>
      </c>
      <c r="B538" t="s">
        <v>9</v>
      </c>
      <c r="C538" t="s">
        <v>1933</v>
      </c>
      <c r="D538" t="s">
        <v>1338</v>
      </c>
      <c r="E538" t="s">
        <v>1338</v>
      </c>
      <c r="F538" t="s">
        <v>1934</v>
      </c>
      <c r="G538" t="s">
        <v>1935</v>
      </c>
      <c r="H538" t="s">
        <v>14</v>
      </c>
    </row>
    <row r="539" spans="1:8">
      <c r="A539" t="s">
        <v>1936</v>
      </c>
      <c r="B539" t="s">
        <v>22</v>
      </c>
      <c r="C539" t="s">
        <v>1937</v>
      </c>
      <c r="D539" t="s">
        <v>1793</v>
      </c>
      <c r="E539" t="s">
        <v>1938</v>
      </c>
      <c r="F539" t="s">
        <v>1939</v>
      </c>
      <c r="G539" t="s">
        <v>1940</v>
      </c>
      <c r="H539" t="s">
        <v>1941</v>
      </c>
    </row>
    <row r="540" spans="1:8">
      <c r="A540" t="s">
        <v>1942</v>
      </c>
      <c r="B540" t="s">
        <v>22</v>
      </c>
      <c r="C540" t="s">
        <v>1943</v>
      </c>
      <c r="D540" t="s">
        <v>1338</v>
      </c>
      <c r="E540" t="s">
        <v>1338</v>
      </c>
      <c r="F540" t="s">
        <v>12</v>
      </c>
      <c r="G540" t="s">
        <v>1944</v>
      </c>
      <c r="H540" t="s">
        <v>14</v>
      </c>
    </row>
    <row r="541" spans="1:8">
      <c r="A541" t="s">
        <v>1945</v>
      </c>
      <c r="B541" t="s">
        <v>9</v>
      </c>
      <c r="C541" t="s">
        <v>1946</v>
      </c>
      <c r="D541" t="s">
        <v>1338</v>
      </c>
      <c r="E541" t="s">
        <v>1338</v>
      </c>
      <c r="F541" t="s">
        <v>1947</v>
      </c>
      <c r="G541" t="s">
        <v>1948</v>
      </c>
      <c r="H541" t="s">
        <v>14</v>
      </c>
    </row>
    <row r="542" spans="1:8">
      <c r="A542" t="s">
        <v>1949</v>
      </c>
      <c r="B542" t="s">
        <v>22</v>
      </c>
      <c r="C542" t="s">
        <v>1950</v>
      </c>
      <c r="D542" t="s">
        <v>1877</v>
      </c>
      <c r="E542" t="s">
        <v>1338</v>
      </c>
      <c r="F542" t="s">
        <v>1951</v>
      </c>
      <c r="G542" t="s">
        <v>1952</v>
      </c>
      <c r="H542" t="s">
        <v>1953</v>
      </c>
    </row>
    <row r="543" spans="1:8">
      <c r="A543" t="s">
        <v>1954</v>
      </c>
      <c r="B543" t="s">
        <v>22</v>
      </c>
      <c r="C543" t="s">
        <v>1955</v>
      </c>
      <c r="D543" t="s">
        <v>1338</v>
      </c>
      <c r="E543" t="s">
        <v>1338</v>
      </c>
      <c r="F543" t="s">
        <v>12</v>
      </c>
      <c r="G543" t="s">
        <v>12</v>
      </c>
      <c r="H543" t="s">
        <v>14</v>
      </c>
    </row>
    <row r="544" spans="1:8">
      <c r="A544" t="s">
        <v>1956</v>
      </c>
      <c r="B544" t="s">
        <v>9</v>
      </c>
      <c r="C544" t="s">
        <v>1957</v>
      </c>
      <c r="D544" t="s">
        <v>1338</v>
      </c>
      <c r="E544" t="s">
        <v>1338</v>
      </c>
      <c r="F544" t="s">
        <v>973</v>
      </c>
      <c r="G544" t="s">
        <v>1958</v>
      </c>
      <c r="H544" t="s">
        <v>975</v>
      </c>
    </row>
    <row r="545" spans="1:8">
      <c r="A545" t="s">
        <v>1959</v>
      </c>
      <c r="B545" t="s">
        <v>22</v>
      </c>
      <c r="C545" t="s">
        <v>1960</v>
      </c>
      <c r="D545" t="s">
        <v>1338</v>
      </c>
      <c r="E545" t="s">
        <v>1338</v>
      </c>
      <c r="F545" t="s">
        <v>1961</v>
      </c>
      <c r="G545" t="s">
        <v>1962</v>
      </c>
      <c r="H545" t="s">
        <v>1963</v>
      </c>
    </row>
    <row r="546" spans="1:8">
      <c r="A546" t="s">
        <v>1964</v>
      </c>
      <c r="B546" t="s">
        <v>9</v>
      </c>
      <c r="C546" t="s">
        <v>1965</v>
      </c>
      <c r="D546" t="s">
        <v>1338</v>
      </c>
      <c r="E546" t="s">
        <v>1338</v>
      </c>
      <c r="F546" t="s">
        <v>12</v>
      </c>
      <c r="G546" t="s">
        <v>1966</v>
      </c>
      <c r="H546" t="s">
        <v>14</v>
      </c>
    </row>
    <row r="547" spans="1:8">
      <c r="A547" t="s">
        <v>1967</v>
      </c>
      <c r="B547" t="s">
        <v>9</v>
      </c>
      <c r="C547" t="s">
        <v>1968</v>
      </c>
      <c r="D547" t="s">
        <v>1338</v>
      </c>
      <c r="E547" t="s">
        <v>1338</v>
      </c>
      <c r="F547" t="s">
        <v>1796</v>
      </c>
      <c r="G547" t="s">
        <v>1797</v>
      </c>
      <c r="H547" t="s">
        <v>1798</v>
      </c>
    </row>
    <row r="548" spans="1:8">
      <c r="A548" t="s">
        <v>108</v>
      </c>
      <c r="B548" t="s">
        <v>9</v>
      </c>
      <c r="C548" t="s">
        <v>1969</v>
      </c>
      <c r="D548" t="s">
        <v>1338</v>
      </c>
      <c r="E548" t="s">
        <v>1338</v>
      </c>
      <c r="F548" t="s">
        <v>110</v>
      </c>
      <c r="G548" t="s">
        <v>12</v>
      </c>
      <c r="H548" t="s">
        <v>14</v>
      </c>
    </row>
    <row r="549" spans="1:8">
      <c r="A549" t="s">
        <v>1970</v>
      </c>
      <c r="B549" t="s">
        <v>16</v>
      </c>
      <c r="C549" t="s">
        <v>1971</v>
      </c>
      <c r="D549" t="s">
        <v>1344</v>
      </c>
      <c r="E549" t="s">
        <v>1338</v>
      </c>
      <c r="F549" t="s">
        <v>12</v>
      </c>
      <c r="G549" t="s">
        <v>1972</v>
      </c>
      <c r="H549" t="s">
        <v>14</v>
      </c>
    </row>
    <row r="550" spans="1:8">
      <c r="A550" t="s">
        <v>1973</v>
      </c>
      <c r="B550" t="s">
        <v>16</v>
      </c>
      <c r="C550" t="s">
        <v>1974</v>
      </c>
      <c r="D550" t="s">
        <v>1344</v>
      </c>
      <c r="E550" t="s">
        <v>1338</v>
      </c>
      <c r="F550" t="s">
        <v>12</v>
      </c>
      <c r="G550" t="s">
        <v>1975</v>
      </c>
      <c r="H550" t="s">
        <v>14</v>
      </c>
    </row>
    <row r="551" spans="1:8">
      <c r="A551" t="s">
        <v>1976</v>
      </c>
      <c r="B551" t="s">
        <v>9</v>
      </c>
      <c r="C551" t="s">
        <v>1977</v>
      </c>
      <c r="D551" t="s">
        <v>1338</v>
      </c>
      <c r="E551" t="s">
        <v>1338</v>
      </c>
      <c r="F551" t="s">
        <v>1978</v>
      </c>
      <c r="G551" t="s">
        <v>1979</v>
      </c>
      <c r="H551" t="s">
        <v>1980</v>
      </c>
    </row>
    <row r="552" spans="1:8">
      <c r="A552" t="s">
        <v>1981</v>
      </c>
      <c r="B552" t="s">
        <v>9</v>
      </c>
      <c r="C552" t="s">
        <v>1982</v>
      </c>
      <c r="D552" t="s">
        <v>1338</v>
      </c>
      <c r="E552" t="s">
        <v>1338</v>
      </c>
      <c r="F552" t="s">
        <v>110</v>
      </c>
      <c r="G552" t="s">
        <v>12</v>
      </c>
      <c r="H552" t="s">
        <v>14</v>
      </c>
    </row>
    <row r="553" spans="1:8">
      <c r="A553" t="s">
        <v>1983</v>
      </c>
      <c r="B553" t="s">
        <v>22</v>
      </c>
      <c r="C553" t="s">
        <v>1984</v>
      </c>
      <c r="D553" t="s">
        <v>1338</v>
      </c>
      <c r="E553" t="s">
        <v>1338</v>
      </c>
      <c r="F553" t="s">
        <v>422</v>
      </c>
      <c r="G553" t="s">
        <v>1985</v>
      </c>
      <c r="H553" t="s">
        <v>14</v>
      </c>
    </row>
    <row r="554" spans="1:8">
      <c r="A554" t="s">
        <v>1986</v>
      </c>
      <c r="B554" t="s">
        <v>22</v>
      </c>
      <c r="C554" t="s">
        <v>1987</v>
      </c>
      <c r="D554" t="s">
        <v>1344</v>
      </c>
      <c r="E554" t="s">
        <v>1338</v>
      </c>
      <c r="F554" t="s">
        <v>1988</v>
      </c>
      <c r="G554" t="s">
        <v>1989</v>
      </c>
      <c r="H554" t="s">
        <v>1990</v>
      </c>
    </row>
    <row r="555" spans="1:8">
      <c r="A555" t="s">
        <v>1991</v>
      </c>
      <c r="B555" t="s">
        <v>9</v>
      </c>
      <c r="C555" t="s">
        <v>1992</v>
      </c>
      <c r="D555" t="s">
        <v>1993</v>
      </c>
      <c r="E555" t="s">
        <v>1338</v>
      </c>
      <c r="F555" t="s">
        <v>12</v>
      </c>
      <c r="G555" t="s">
        <v>1994</v>
      </c>
      <c r="H555" t="s">
        <v>14</v>
      </c>
    </row>
    <row r="556" spans="1:8">
      <c r="A556" t="s">
        <v>1995</v>
      </c>
      <c r="B556" t="s">
        <v>77</v>
      </c>
      <c r="C556" t="s">
        <v>1996</v>
      </c>
      <c r="D556" t="s">
        <v>1877</v>
      </c>
      <c r="E556" t="s">
        <v>1338</v>
      </c>
      <c r="F556" t="s">
        <v>12</v>
      </c>
      <c r="G556" t="s">
        <v>12</v>
      </c>
      <c r="H556" t="s">
        <v>14</v>
      </c>
    </row>
    <row r="557" spans="1:8">
      <c r="A557" t="s">
        <v>1997</v>
      </c>
      <c r="B557" t="s">
        <v>9</v>
      </c>
      <c r="C557" t="s">
        <v>1998</v>
      </c>
      <c r="D557" t="s">
        <v>1338</v>
      </c>
      <c r="E557" t="s">
        <v>1338</v>
      </c>
      <c r="F557" t="s">
        <v>436</v>
      </c>
      <c r="G557" t="s">
        <v>1999</v>
      </c>
      <c r="H557" t="s">
        <v>14</v>
      </c>
    </row>
    <row r="558" spans="1:8">
      <c r="A558" t="s">
        <v>2000</v>
      </c>
      <c r="B558" t="s">
        <v>22</v>
      </c>
      <c r="C558" t="s">
        <v>2001</v>
      </c>
      <c r="D558" t="s">
        <v>1338</v>
      </c>
      <c r="E558" t="s">
        <v>1338</v>
      </c>
      <c r="F558" t="s">
        <v>1613</v>
      </c>
      <c r="G558" t="s">
        <v>1614</v>
      </c>
      <c r="H558" t="s">
        <v>14</v>
      </c>
    </row>
    <row r="559" spans="1:8">
      <c r="A559" t="s">
        <v>2002</v>
      </c>
      <c r="B559" t="s">
        <v>16</v>
      </c>
      <c r="C559" t="s">
        <v>2003</v>
      </c>
      <c r="D559" t="s">
        <v>1344</v>
      </c>
      <c r="E559" t="s">
        <v>1338</v>
      </c>
      <c r="F559" t="s">
        <v>12</v>
      </c>
      <c r="G559" t="s">
        <v>2004</v>
      </c>
      <c r="H559" t="s">
        <v>14</v>
      </c>
    </row>
    <row r="560" spans="1:8">
      <c r="A560" t="s">
        <v>2005</v>
      </c>
      <c r="B560" t="s">
        <v>242</v>
      </c>
      <c r="C560" t="s">
        <v>2006</v>
      </c>
      <c r="D560" t="s">
        <v>1338</v>
      </c>
      <c r="E560" t="s">
        <v>1338</v>
      </c>
      <c r="F560" t="s">
        <v>2007</v>
      </c>
      <c r="G560" t="s">
        <v>2008</v>
      </c>
      <c r="H560" t="s">
        <v>2009</v>
      </c>
    </row>
    <row r="561" spans="1:8">
      <c r="A561" t="s">
        <v>2010</v>
      </c>
      <c r="B561" t="s">
        <v>376</v>
      </c>
      <c r="C561" t="s">
        <v>1338</v>
      </c>
      <c r="D561" t="s">
        <v>1338</v>
      </c>
      <c r="E561" t="s">
        <v>1338</v>
      </c>
      <c r="F561" t="s">
        <v>12</v>
      </c>
      <c r="G561" t="s">
        <v>12</v>
      </c>
      <c r="H561" t="s">
        <v>14</v>
      </c>
    </row>
    <row r="562" spans="1:8">
      <c r="A562" t="s">
        <v>2011</v>
      </c>
      <c r="B562" t="s">
        <v>9</v>
      </c>
      <c r="C562" t="s">
        <v>2012</v>
      </c>
      <c r="D562" t="s">
        <v>1338</v>
      </c>
      <c r="E562" t="s">
        <v>1338</v>
      </c>
      <c r="F562" t="s">
        <v>2013</v>
      </c>
      <c r="G562" t="s">
        <v>2014</v>
      </c>
      <c r="H562" t="s">
        <v>2015</v>
      </c>
    </row>
    <row r="563" spans="1:8">
      <c r="A563" t="s">
        <v>2016</v>
      </c>
      <c r="B563" t="s">
        <v>16</v>
      </c>
      <c r="C563" t="s">
        <v>2017</v>
      </c>
      <c r="D563" t="s">
        <v>1877</v>
      </c>
      <c r="E563" t="s">
        <v>1338</v>
      </c>
      <c r="F563" t="s">
        <v>2018</v>
      </c>
      <c r="G563" t="s">
        <v>2019</v>
      </c>
      <c r="H563" t="s">
        <v>14</v>
      </c>
    </row>
    <row r="564" spans="1:8">
      <c r="A564" t="s">
        <v>2020</v>
      </c>
      <c r="B564" t="s">
        <v>242</v>
      </c>
      <c r="C564" t="s">
        <v>2021</v>
      </c>
      <c r="D564" t="s">
        <v>1338</v>
      </c>
      <c r="E564" t="s">
        <v>1338</v>
      </c>
      <c r="F564" t="s">
        <v>12</v>
      </c>
      <c r="G564" t="s">
        <v>2022</v>
      </c>
      <c r="H564" t="s">
        <v>14</v>
      </c>
    </row>
    <row r="565" spans="1:8">
      <c r="A565" t="s">
        <v>2023</v>
      </c>
      <c r="B565" t="s">
        <v>22</v>
      </c>
      <c r="C565" t="s">
        <v>2024</v>
      </c>
      <c r="D565" t="s">
        <v>1929</v>
      </c>
      <c r="E565" t="s">
        <v>1338</v>
      </c>
      <c r="F565" t="s">
        <v>381</v>
      </c>
      <c r="G565" t="s">
        <v>2025</v>
      </c>
      <c r="H565" t="s">
        <v>383</v>
      </c>
    </row>
    <row r="566" spans="1:8">
      <c r="A566" t="s">
        <v>2026</v>
      </c>
      <c r="B566" t="s">
        <v>77</v>
      </c>
      <c r="C566" t="s">
        <v>2027</v>
      </c>
      <c r="D566" t="s">
        <v>1877</v>
      </c>
      <c r="E566" t="s">
        <v>1338</v>
      </c>
      <c r="F566" t="s">
        <v>12</v>
      </c>
      <c r="G566" t="s">
        <v>12</v>
      </c>
      <c r="H566" t="s">
        <v>14</v>
      </c>
    </row>
    <row r="567" spans="1:8">
      <c r="A567" t="s">
        <v>2028</v>
      </c>
      <c r="B567" t="s">
        <v>9</v>
      </c>
      <c r="C567" t="s">
        <v>2029</v>
      </c>
      <c r="D567" t="s">
        <v>1929</v>
      </c>
      <c r="E567" t="s">
        <v>1338</v>
      </c>
      <c r="F567" t="s">
        <v>12</v>
      </c>
      <c r="G567" t="s">
        <v>2030</v>
      </c>
      <c r="H567" t="s">
        <v>14</v>
      </c>
    </row>
    <row r="568" spans="1:8">
      <c r="A568" t="s">
        <v>2031</v>
      </c>
      <c r="B568" t="s">
        <v>16</v>
      </c>
      <c r="C568" t="s">
        <v>2032</v>
      </c>
      <c r="D568" t="s">
        <v>2033</v>
      </c>
      <c r="E568" t="s">
        <v>1338</v>
      </c>
      <c r="F568" t="s">
        <v>2034</v>
      </c>
      <c r="G568" t="s">
        <v>2035</v>
      </c>
      <c r="H568" t="s">
        <v>2036</v>
      </c>
    </row>
    <row r="569" spans="1:8">
      <c r="A569" t="s">
        <v>2037</v>
      </c>
      <c r="B569" t="s">
        <v>376</v>
      </c>
      <c r="C569" t="s">
        <v>2038</v>
      </c>
      <c r="D569" t="s">
        <v>1338</v>
      </c>
      <c r="E569" t="s">
        <v>1338</v>
      </c>
      <c r="F569" t="s">
        <v>12</v>
      </c>
      <c r="G569" t="s">
        <v>12</v>
      </c>
      <c r="H569" t="s">
        <v>14</v>
      </c>
    </row>
    <row r="570" spans="1:8">
      <c r="A570" t="s">
        <v>2039</v>
      </c>
      <c r="B570" t="s">
        <v>22</v>
      </c>
      <c r="C570" t="s">
        <v>2040</v>
      </c>
      <c r="D570" t="s">
        <v>1929</v>
      </c>
      <c r="E570" t="s">
        <v>1338</v>
      </c>
      <c r="F570" t="s">
        <v>2041</v>
      </c>
      <c r="G570" t="s">
        <v>2042</v>
      </c>
      <c r="H570" t="s">
        <v>14</v>
      </c>
    </row>
    <row r="571" spans="1:8">
      <c r="A571" t="s">
        <v>2043</v>
      </c>
      <c r="B571" t="s">
        <v>9</v>
      </c>
      <c r="C571" t="s">
        <v>2044</v>
      </c>
      <c r="D571" t="s">
        <v>2045</v>
      </c>
      <c r="E571" t="s">
        <v>1338</v>
      </c>
      <c r="F571" t="s">
        <v>12</v>
      </c>
      <c r="G571" t="s">
        <v>2046</v>
      </c>
      <c r="H571" t="s">
        <v>14</v>
      </c>
    </row>
    <row r="572" spans="1:8">
      <c r="A572" t="s">
        <v>2047</v>
      </c>
      <c r="B572" t="s">
        <v>9</v>
      </c>
      <c r="C572" t="s">
        <v>2048</v>
      </c>
      <c r="D572" t="s">
        <v>1877</v>
      </c>
      <c r="E572" t="s">
        <v>1338</v>
      </c>
      <c r="F572" t="s">
        <v>2049</v>
      </c>
      <c r="G572" t="s">
        <v>12</v>
      </c>
      <c r="H572" t="s">
        <v>2050</v>
      </c>
    </row>
    <row r="573" spans="1:8">
      <c r="A573" t="s">
        <v>2051</v>
      </c>
      <c r="B573" t="s">
        <v>9</v>
      </c>
      <c r="C573" t="s">
        <v>2052</v>
      </c>
      <c r="D573" t="s">
        <v>1344</v>
      </c>
      <c r="E573" t="s">
        <v>1338</v>
      </c>
      <c r="F573" t="s">
        <v>12</v>
      </c>
      <c r="G573" t="s">
        <v>2053</v>
      </c>
      <c r="H573" t="s">
        <v>14</v>
      </c>
    </row>
    <row r="574" spans="1:8">
      <c r="A574" t="s">
        <v>2054</v>
      </c>
      <c r="B574" t="s">
        <v>9</v>
      </c>
      <c r="C574" t="s">
        <v>2055</v>
      </c>
      <c r="D574" t="s">
        <v>1877</v>
      </c>
      <c r="E574" t="s">
        <v>1338</v>
      </c>
      <c r="F574" t="s">
        <v>2056</v>
      </c>
      <c r="G574" t="s">
        <v>2057</v>
      </c>
      <c r="H574" t="s">
        <v>2058</v>
      </c>
    </row>
    <row r="575" spans="1:8">
      <c r="A575" t="s">
        <v>2059</v>
      </c>
      <c r="B575" t="s">
        <v>9</v>
      </c>
      <c r="C575" t="s">
        <v>2060</v>
      </c>
      <c r="D575" t="s">
        <v>2061</v>
      </c>
      <c r="E575" t="s">
        <v>1338</v>
      </c>
      <c r="F575" t="s">
        <v>920</v>
      </c>
      <c r="G575" t="s">
        <v>2062</v>
      </c>
      <c r="H575" t="s">
        <v>14</v>
      </c>
    </row>
    <row r="576" spans="1:8">
      <c r="A576" t="s">
        <v>2063</v>
      </c>
      <c r="B576" t="s">
        <v>9</v>
      </c>
      <c r="C576" t="s">
        <v>2064</v>
      </c>
      <c r="D576" t="s">
        <v>2065</v>
      </c>
      <c r="E576" t="s">
        <v>1338</v>
      </c>
      <c r="F576" t="s">
        <v>12</v>
      </c>
      <c r="G576" t="s">
        <v>2066</v>
      </c>
      <c r="H576" t="s">
        <v>14</v>
      </c>
    </row>
    <row r="577" spans="1:8">
      <c r="A577" t="s">
        <v>2067</v>
      </c>
      <c r="B577" t="s">
        <v>16</v>
      </c>
      <c r="C577" t="s">
        <v>2068</v>
      </c>
      <c r="D577" t="s">
        <v>1877</v>
      </c>
      <c r="E577" t="s">
        <v>1338</v>
      </c>
      <c r="F577" t="s">
        <v>2069</v>
      </c>
      <c r="G577" t="s">
        <v>2070</v>
      </c>
      <c r="H577" t="s">
        <v>14</v>
      </c>
    </row>
    <row r="578" spans="1:8">
      <c r="A578" t="s">
        <v>2071</v>
      </c>
      <c r="B578" t="s">
        <v>22</v>
      </c>
      <c r="C578" t="s">
        <v>2072</v>
      </c>
      <c r="D578" t="s">
        <v>1344</v>
      </c>
      <c r="E578" t="s">
        <v>1338</v>
      </c>
      <c r="F578" t="s">
        <v>2073</v>
      </c>
      <c r="G578" t="s">
        <v>2074</v>
      </c>
      <c r="H578" t="s">
        <v>2075</v>
      </c>
    </row>
    <row r="579" spans="1:8">
      <c r="A579" t="s">
        <v>2076</v>
      </c>
      <c r="B579" t="s">
        <v>9</v>
      </c>
      <c r="C579" t="s">
        <v>2077</v>
      </c>
      <c r="D579" t="s">
        <v>2045</v>
      </c>
      <c r="E579" t="s">
        <v>1338</v>
      </c>
      <c r="F579" t="s">
        <v>1651</v>
      </c>
      <c r="G579" t="s">
        <v>1652</v>
      </c>
      <c r="H579" t="s">
        <v>14</v>
      </c>
    </row>
    <row r="580" spans="1:8">
      <c r="A580" t="s">
        <v>2078</v>
      </c>
      <c r="B580" t="s">
        <v>22</v>
      </c>
      <c r="C580" t="s">
        <v>2079</v>
      </c>
      <c r="D580" t="s">
        <v>1344</v>
      </c>
      <c r="E580" t="s">
        <v>1338</v>
      </c>
      <c r="F580" t="s">
        <v>12</v>
      </c>
      <c r="G580" t="s">
        <v>2080</v>
      </c>
      <c r="H580" t="s">
        <v>14</v>
      </c>
    </row>
    <row r="581" spans="1:8">
      <c r="A581" t="s">
        <v>2081</v>
      </c>
      <c r="B581" t="s">
        <v>16</v>
      </c>
      <c r="C581" t="s">
        <v>2082</v>
      </c>
      <c r="D581" t="s">
        <v>2083</v>
      </c>
      <c r="E581" t="s">
        <v>1338</v>
      </c>
      <c r="F581" t="s">
        <v>2084</v>
      </c>
      <c r="G581" t="s">
        <v>2085</v>
      </c>
      <c r="H581" t="s">
        <v>2086</v>
      </c>
    </row>
    <row r="582" spans="1:8">
      <c r="A582" t="s">
        <v>2087</v>
      </c>
      <c r="B582" t="s">
        <v>9</v>
      </c>
      <c r="C582" t="s">
        <v>2088</v>
      </c>
      <c r="D582" t="s">
        <v>1344</v>
      </c>
      <c r="E582" t="s">
        <v>1338</v>
      </c>
      <c r="F582" t="s">
        <v>130</v>
      </c>
      <c r="G582" t="s">
        <v>2089</v>
      </c>
      <c r="H582" t="s">
        <v>132</v>
      </c>
    </row>
    <row r="583" spans="1:8">
      <c r="A583" t="s">
        <v>2090</v>
      </c>
      <c r="B583" t="s">
        <v>9</v>
      </c>
      <c r="C583" t="s">
        <v>2091</v>
      </c>
      <c r="D583" t="s">
        <v>1338</v>
      </c>
      <c r="E583" t="s">
        <v>1338</v>
      </c>
      <c r="F583" t="s">
        <v>2092</v>
      </c>
      <c r="G583" t="s">
        <v>2093</v>
      </c>
      <c r="H583" t="s">
        <v>14</v>
      </c>
    </row>
    <row r="584" spans="1:8">
      <c r="A584" t="s">
        <v>2094</v>
      </c>
      <c r="B584" t="s">
        <v>16</v>
      </c>
      <c r="C584" t="s">
        <v>2095</v>
      </c>
      <c r="D584" t="s">
        <v>1877</v>
      </c>
      <c r="E584" t="s">
        <v>1338</v>
      </c>
      <c r="F584" t="s">
        <v>2096</v>
      </c>
      <c r="G584" t="s">
        <v>2097</v>
      </c>
      <c r="H584" t="s">
        <v>14</v>
      </c>
    </row>
    <row r="585" spans="1:8">
      <c r="A585" t="s">
        <v>2098</v>
      </c>
      <c r="B585" t="s">
        <v>16</v>
      </c>
      <c r="C585" t="s">
        <v>2099</v>
      </c>
      <c r="D585" t="s">
        <v>2100</v>
      </c>
      <c r="E585" t="s">
        <v>1338</v>
      </c>
      <c r="F585" t="s">
        <v>12</v>
      </c>
      <c r="G585" t="s">
        <v>12</v>
      </c>
      <c r="H585" t="s">
        <v>14</v>
      </c>
    </row>
    <row r="586" spans="1:8">
      <c r="A586" t="s">
        <v>2101</v>
      </c>
      <c r="B586" t="s">
        <v>22</v>
      </c>
      <c r="C586" t="s">
        <v>2102</v>
      </c>
      <c r="D586" t="s">
        <v>2103</v>
      </c>
      <c r="E586" t="s">
        <v>1338</v>
      </c>
      <c r="F586" t="s">
        <v>2104</v>
      </c>
      <c r="G586" t="s">
        <v>2105</v>
      </c>
      <c r="H586" t="s">
        <v>2106</v>
      </c>
    </row>
    <row r="587" spans="1:8">
      <c r="A587" t="s">
        <v>2107</v>
      </c>
      <c r="B587" t="s">
        <v>22</v>
      </c>
      <c r="C587" t="s">
        <v>2108</v>
      </c>
      <c r="D587" t="s">
        <v>2100</v>
      </c>
      <c r="E587" t="s">
        <v>1338</v>
      </c>
      <c r="F587" t="s">
        <v>79</v>
      </c>
      <c r="G587" t="s">
        <v>2109</v>
      </c>
      <c r="H587" t="s">
        <v>14</v>
      </c>
    </row>
    <row r="588" spans="1:8">
      <c r="A588" t="s">
        <v>2110</v>
      </c>
      <c r="B588" t="s">
        <v>22</v>
      </c>
      <c r="C588" t="s">
        <v>2111</v>
      </c>
      <c r="D588" t="s">
        <v>1344</v>
      </c>
      <c r="E588" t="s">
        <v>1338</v>
      </c>
      <c r="F588" t="s">
        <v>2112</v>
      </c>
      <c r="G588" t="s">
        <v>2113</v>
      </c>
      <c r="H588" t="s">
        <v>2114</v>
      </c>
    </row>
    <row r="589" spans="1:8">
      <c r="A589" t="s">
        <v>2115</v>
      </c>
      <c r="B589" t="s">
        <v>9</v>
      </c>
      <c r="C589" t="s">
        <v>2116</v>
      </c>
      <c r="D589" t="s">
        <v>1344</v>
      </c>
      <c r="E589" t="s">
        <v>1338</v>
      </c>
      <c r="F589" t="s">
        <v>2117</v>
      </c>
      <c r="G589" t="s">
        <v>2118</v>
      </c>
      <c r="H589" t="s">
        <v>2119</v>
      </c>
    </row>
    <row r="590" spans="1:8">
      <c r="A590" t="s">
        <v>2120</v>
      </c>
      <c r="B590" t="s">
        <v>9</v>
      </c>
      <c r="C590" t="s">
        <v>2121</v>
      </c>
      <c r="D590" t="s">
        <v>2065</v>
      </c>
      <c r="E590" t="s">
        <v>1338</v>
      </c>
      <c r="F590" t="s">
        <v>2122</v>
      </c>
      <c r="G590" t="s">
        <v>2123</v>
      </c>
      <c r="H590" t="s">
        <v>2124</v>
      </c>
    </row>
    <row r="591" spans="1:8">
      <c r="A591" t="s">
        <v>2125</v>
      </c>
      <c r="B591" t="s">
        <v>9</v>
      </c>
      <c r="C591" t="s">
        <v>2126</v>
      </c>
      <c r="D591" t="s">
        <v>1344</v>
      </c>
      <c r="E591" t="s">
        <v>1338</v>
      </c>
      <c r="F591" t="s">
        <v>2127</v>
      </c>
      <c r="G591" t="s">
        <v>2128</v>
      </c>
      <c r="H591" t="s">
        <v>14</v>
      </c>
    </row>
    <row r="592" spans="1:8">
      <c r="A592" t="s">
        <v>2129</v>
      </c>
      <c r="B592" t="s">
        <v>9</v>
      </c>
      <c r="C592" t="s">
        <v>2130</v>
      </c>
      <c r="D592" t="s">
        <v>1877</v>
      </c>
      <c r="E592" t="s">
        <v>1338</v>
      </c>
      <c r="F592" t="s">
        <v>2131</v>
      </c>
      <c r="G592" t="s">
        <v>2132</v>
      </c>
      <c r="H592" t="s">
        <v>14</v>
      </c>
    </row>
    <row r="593" spans="1:8">
      <c r="A593" t="s">
        <v>2133</v>
      </c>
      <c r="B593" t="s">
        <v>22</v>
      </c>
      <c r="C593" t="s">
        <v>2134</v>
      </c>
      <c r="D593" t="s">
        <v>1344</v>
      </c>
      <c r="E593" t="s">
        <v>1338</v>
      </c>
      <c r="F593" t="s">
        <v>12</v>
      </c>
      <c r="G593" t="s">
        <v>2135</v>
      </c>
      <c r="H593" t="s">
        <v>14</v>
      </c>
    </row>
    <row r="594" spans="1:8">
      <c r="A594" t="s">
        <v>2136</v>
      </c>
      <c r="B594" t="s">
        <v>22</v>
      </c>
      <c r="C594" t="s">
        <v>2137</v>
      </c>
      <c r="D594" t="s">
        <v>1344</v>
      </c>
      <c r="E594" t="s">
        <v>1338</v>
      </c>
      <c r="F594" t="s">
        <v>12</v>
      </c>
      <c r="G594" t="s">
        <v>2138</v>
      </c>
      <c r="H594" t="s">
        <v>14</v>
      </c>
    </row>
    <row r="595" spans="1:8">
      <c r="A595" t="s">
        <v>2139</v>
      </c>
      <c r="B595" t="s">
        <v>22</v>
      </c>
      <c r="C595" t="s">
        <v>2140</v>
      </c>
      <c r="D595" t="s">
        <v>2045</v>
      </c>
      <c r="E595" t="s">
        <v>1338</v>
      </c>
      <c r="F595" t="s">
        <v>12</v>
      </c>
      <c r="G595" t="s">
        <v>2141</v>
      </c>
      <c r="H595" t="s">
        <v>14</v>
      </c>
    </row>
    <row r="596" spans="1:8">
      <c r="A596" t="s">
        <v>2142</v>
      </c>
      <c r="B596" t="s">
        <v>22</v>
      </c>
      <c r="C596" t="s">
        <v>2143</v>
      </c>
      <c r="D596" t="s">
        <v>2144</v>
      </c>
      <c r="E596" t="s">
        <v>1338</v>
      </c>
      <c r="F596" t="s">
        <v>12</v>
      </c>
      <c r="G596" t="s">
        <v>2145</v>
      </c>
      <c r="H596" t="s">
        <v>14</v>
      </c>
    </row>
    <row r="597" spans="1:8">
      <c r="A597" t="s">
        <v>2146</v>
      </c>
      <c r="B597" t="s">
        <v>9</v>
      </c>
      <c r="C597" t="s">
        <v>2147</v>
      </c>
      <c r="D597" t="s">
        <v>2033</v>
      </c>
      <c r="E597" t="s">
        <v>1338</v>
      </c>
      <c r="F597" t="s">
        <v>12</v>
      </c>
      <c r="G597" t="s">
        <v>2148</v>
      </c>
      <c r="H597" t="s">
        <v>14</v>
      </c>
    </row>
    <row r="598" spans="1:8">
      <c r="A598" t="s">
        <v>2149</v>
      </c>
      <c r="B598" t="s">
        <v>22</v>
      </c>
      <c r="C598" t="s">
        <v>2150</v>
      </c>
      <c r="D598" t="s">
        <v>1338</v>
      </c>
      <c r="E598" t="s">
        <v>2150</v>
      </c>
      <c r="F598" t="s">
        <v>2151</v>
      </c>
      <c r="G598" t="s">
        <v>2152</v>
      </c>
      <c r="H598" t="s">
        <v>14</v>
      </c>
    </row>
    <row r="599" spans="1:8">
      <c r="A599" t="s">
        <v>2153</v>
      </c>
      <c r="B599" t="s">
        <v>22</v>
      </c>
      <c r="C599" t="s">
        <v>2154</v>
      </c>
      <c r="D599" t="s">
        <v>2083</v>
      </c>
      <c r="E599" t="s">
        <v>1338</v>
      </c>
      <c r="F599" t="s">
        <v>2155</v>
      </c>
      <c r="G599" t="s">
        <v>2156</v>
      </c>
      <c r="H599" t="s">
        <v>2157</v>
      </c>
    </row>
    <row r="600" spans="1:8">
      <c r="A600" t="s">
        <v>2158</v>
      </c>
      <c r="B600" t="s">
        <v>9</v>
      </c>
      <c r="C600" t="s">
        <v>2159</v>
      </c>
      <c r="D600" t="s">
        <v>1344</v>
      </c>
      <c r="E600" t="s">
        <v>1338</v>
      </c>
      <c r="F600" t="s">
        <v>2160</v>
      </c>
      <c r="G600" t="s">
        <v>2161</v>
      </c>
      <c r="H600" t="s">
        <v>14</v>
      </c>
    </row>
    <row r="601" spans="1:8">
      <c r="A601" t="s">
        <v>108</v>
      </c>
      <c r="B601" t="s">
        <v>9</v>
      </c>
      <c r="C601" t="s">
        <v>2162</v>
      </c>
      <c r="D601" t="s">
        <v>1344</v>
      </c>
      <c r="E601" t="s">
        <v>1338</v>
      </c>
      <c r="F601" t="s">
        <v>110</v>
      </c>
      <c r="G601" t="s">
        <v>12</v>
      </c>
      <c r="H601" t="s">
        <v>14</v>
      </c>
    </row>
    <row r="602" spans="1:8">
      <c r="A602" t="s">
        <v>2163</v>
      </c>
      <c r="B602" t="s">
        <v>9</v>
      </c>
      <c r="C602" t="s">
        <v>2164</v>
      </c>
      <c r="D602" t="s">
        <v>1344</v>
      </c>
      <c r="E602" t="s">
        <v>1338</v>
      </c>
      <c r="F602" t="s">
        <v>12</v>
      </c>
      <c r="G602" t="s">
        <v>1345</v>
      </c>
      <c r="H602" t="s">
        <v>14</v>
      </c>
    </row>
    <row r="603" spans="1:8">
      <c r="A603" t="s">
        <v>2165</v>
      </c>
      <c r="B603" t="s">
        <v>22</v>
      </c>
      <c r="C603" t="s">
        <v>2166</v>
      </c>
      <c r="D603" t="s">
        <v>2167</v>
      </c>
      <c r="E603" t="s">
        <v>1338</v>
      </c>
      <c r="F603" t="s">
        <v>2168</v>
      </c>
      <c r="G603" t="s">
        <v>2169</v>
      </c>
      <c r="H603" t="s">
        <v>14</v>
      </c>
    </row>
    <row r="604" spans="1:8">
      <c r="A604" t="s">
        <v>2170</v>
      </c>
      <c r="B604" t="s">
        <v>22</v>
      </c>
      <c r="C604" t="s">
        <v>2171</v>
      </c>
      <c r="D604" t="s">
        <v>2172</v>
      </c>
      <c r="E604" t="s">
        <v>1338</v>
      </c>
      <c r="F604" t="s">
        <v>2173</v>
      </c>
      <c r="G604" t="s">
        <v>2174</v>
      </c>
      <c r="H604" t="s">
        <v>2175</v>
      </c>
    </row>
    <row r="605" spans="1:8">
      <c r="A605" t="s">
        <v>1051</v>
      </c>
      <c r="B605" t="s">
        <v>22</v>
      </c>
      <c r="C605" t="s">
        <v>2176</v>
      </c>
      <c r="D605" t="s">
        <v>1793</v>
      </c>
      <c r="E605" t="s">
        <v>1338</v>
      </c>
      <c r="F605" t="s">
        <v>12</v>
      </c>
      <c r="G605" t="s">
        <v>2177</v>
      </c>
      <c r="H605" t="s">
        <v>14</v>
      </c>
    </row>
    <row r="606" spans="1:8">
      <c r="A606" t="s">
        <v>2178</v>
      </c>
      <c r="B606" t="s">
        <v>22</v>
      </c>
      <c r="C606" t="s">
        <v>2179</v>
      </c>
      <c r="D606" t="s">
        <v>1344</v>
      </c>
      <c r="E606" t="s">
        <v>1338</v>
      </c>
      <c r="F606" t="s">
        <v>2180</v>
      </c>
      <c r="G606" t="s">
        <v>2181</v>
      </c>
      <c r="H606" t="s">
        <v>14</v>
      </c>
    </row>
    <row r="607" spans="1:8">
      <c r="A607" t="s">
        <v>1911</v>
      </c>
      <c r="B607" t="s">
        <v>22</v>
      </c>
      <c r="C607" t="s">
        <v>2182</v>
      </c>
      <c r="D607" t="s">
        <v>2065</v>
      </c>
      <c r="E607" t="s">
        <v>1338</v>
      </c>
      <c r="F607" t="s">
        <v>837</v>
      </c>
      <c r="G607" t="s">
        <v>2183</v>
      </c>
      <c r="H607" t="s">
        <v>839</v>
      </c>
    </row>
    <row r="608" spans="1:8">
      <c r="A608" t="s">
        <v>2184</v>
      </c>
      <c r="B608" t="s">
        <v>9</v>
      </c>
      <c r="C608" t="s">
        <v>2185</v>
      </c>
      <c r="D608" t="s">
        <v>1344</v>
      </c>
      <c r="E608" t="s">
        <v>1338</v>
      </c>
      <c r="F608" t="s">
        <v>12</v>
      </c>
      <c r="G608" t="s">
        <v>2186</v>
      </c>
      <c r="H608" t="s">
        <v>14</v>
      </c>
    </row>
    <row r="609" spans="1:8">
      <c r="A609" t="s">
        <v>2187</v>
      </c>
      <c r="B609" t="s">
        <v>22</v>
      </c>
      <c r="C609" t="s">
        <v>2188</v>
      </c>
      <c r="D609" t="s">
        <v>1344</v>
      </c>
      <c r="E609" t="s">
        <v>1338</v>
      </c>
      <c r="F609" t="s">
        <v>2189</v>
      </c>
      <c r="G609" t="s">
        <v>2190</v>
      </c>
      <c r="H609" t="s">
        <v>14</v>
      </c>
    </row>
    <row r="610" spans="1:8">
      <c r="A610" t="s">
        <v>2191</v>
      </c>
      <c r="B610" t="s">
        <v>9</v>
      </c>
      <c r="C610" t="s">
        <v>2192</v>
      </c>
      <c r="D610" t="s">
        <v>2045</v>
      </c>
      <c r="E610" t="s">
        <v>1338</v>
      </c>
      <c r="F610" t="s">
        <v>1947</v>
      </c>
      <c r="G610" t="s">
        <v>2193</v>
      </c>
      <c r="H610" t="s">
        <v>14</v>
      </c>
    </row>
    <row r="611" spans="1:8">
      <c r="A611" t="s">
        <v>2194</v>
      </c>
      <c r="B611" t="s">
        <v>9</v>
      </c>
      <c r="C611" t="s">
        <v>2195</v>
      </c>
      <c r="D611" t="s">
        <v>2172</v>
      </c>
      <c r="E611" t="s">
        <v>1338</v>
      </c>
      <c r="F611" t="s">
        <v>2196</v>
      </c>
      <c r="G611" t="s">
        <v>2197</v>
      </c>
      <c r="H611" t="s">
        <v>14</v>
      </c>
    </row>
    <row r="612" spans="1:8">
      <c r="A612" t="s">
        <v>2198</v>
      </c>
      <c r="B612" t="s">
        <v>22</v>
      </c>
      <c r="C612" t="s">
        <v>2199</v>
      </c>
      <c r="D612" t="s">
        <v>2200</v>
      </c>
      <c r="E612" t="s">
        <v>1338</v>
      </c>
      <c r="F612" t="s">
        <v>2201</v>
      </c>
      <c r="G612" t="s">
        <v>2202</v>
      </c>
      <c r="H612" t="s">
        <v>2203</v>
      </c>
    </row>
    <row r="613" spans="1:8">
      <c r="A613" t="s">
        <v>2204</v>
      </c>
      <c r="B613" t="s">
        <v>22</v>
      </c>
      <c r="C613" t="s">
        <v>2205</v>
      </c>
      <c r="D613" t="s">
        <v>1877</v>
      </c>
      <c r="E613" t="s">
        <v>1338</v>
      </c>
      <c r="F613" t="s">
        <v>2180</v>
      </c>
      <c r="G613" t="s">
        <v>2181</v>
      </c>
      <c r="H613" t="s">
        <v>14</v>
      </c>
    </row>
    <row r="614" spans="1:8">
      <c r="A614" t="s">
        <v>2206</v>
      </c>
      <c r="B614" t="s">
        <v>22</v>
      </c>
      <c r="C614" t="s">
        <v>2207</v>
      </c>
      <c r="D614" t="s">
        <v>1877</v>
      </c>
      <c r="E614" t="s">
        <v>1338</v>
      </c>
      <c r="F614" t="s">
        <v>2208</v>
      </c>
      <c r="G614" t="s">
        <v>2209</v>
      </c>
      <c r="H614" t="s">
        <v>14</v>
      </c>
    </row>
    <row r="615" spans="1:8">
      <c r="A615" t="s">
        <v>2210</v>
      </c>
      <c r="B615" t="s">
        <v>77</v>
      </c>
      <c r="C615" t="s">
        <v>2211</v>
      </c>
      <c r="D615" t="s">
        <v>2172</v>
      </c>
      <c r="E615" t="s">
        <v>1338</v>
      </c>
      <c r="F615" t="s">
        <v>2212</v>
      </c>
      <c r="G615" t="s">
        <v>2213</v>
      </c>
      <c r="H615" t="s">
        <v>2214</v>
      </c>
    </row>
    <row r="616" spans="1:8">
      <c r="A616" t="s">
        <v>2215</v>
      </c>
      <c r="B616" t="s">
        <v>22</v>
      </c>
      <c r="C616" t="s">
        <v>2216</v>
      </c>
      <c r="D616" t="s">
        <v>2083</v>
      </c>
      <c r="E616" t="s">
        <v>1338</v>
      </c>
      <c r="F616" t="s">
        <v>422</v>
      </c>
      <c r="G616" t="s">
        <v>2217</v>
      </c>
      <c r="H616" t="s">
        <v>14</v>
      </c>
    </row>
    <row r="617" spans="1:8">
      <c r="A617" t="s">
        <v>2218</v>
      </c>
      <c r="B617" t="s">
        <v>22</v>
      </c>
      <c r="C617" t="s">
        <v>2219</v>
      </c>
      <c r="D617" t="s">
        <v>1929</v>
      </c>
      <c r="E617" t="s">
        <v>1338</v>
      </c>
      <c r="F617" t="s">
        <v>1179</v>
      </c>
      <c r="G617" t="s">
        <v>1180</v>
      </c>
      <c r="H617" t="s">
        <v>1181</v>
      </c>
    </row>
    <row r="618" spans="1:8">
      <c r="A618" t="s">
        <v>2220</v>
      </c>
      <c r="B618" t="s">
        <v>9</v>
      </c>
      <c r="C618" t="s">
        <v>2221</v>
      </c>
      <c r="D618" t="s">
        <v>1877</v>
      </c>
      <c r="E618" t="s">
        <v>1338</v>
      </c>
      <c r="F618" t="s">
        <v>2222</v>
      </c>
      <c r="G618" t="s">
        <v>2223</v>
      </c>
      <c r="H618" t="s">
        <v>2224</v>
      </c>
    </row>
    <row r="619" spans="1:8">
      <c r="A619" t="s">
        <v>2225</v>
      </c>
      <c r="B619" t="s">
        <v>22</v>
      </c>
      <c r="C619" t="s">
        <v>2226</v>
      </c>
      <c r="D619" t="s">
        <v>1793</v>
      </c>
      <c r="E619" t="s">
        <v>1338</v>
      </c>
      <c r="F619" t="s">
        <v>2227</v>
      </c>
      <c r="G619" t="s">
        <v>2228</v>
      </c>
      <c r="H619" t="s">
        <v>2229</v>
      </c>
    </row>
    <row r="620" spans="1:8">
      <c r="A620" t="s">
        <v>2230</v>
      </c>
      <c r="B620" t="s">
        <v>9</v>
      </c>
      <c r="C620" t="s">
        <v>2231</v>
      </c>
      <c r="D620" t="s">
        <v>2232</v>
      </c>
      <c r="E620" t="s">
        <v>1338</v>
      </c>
      <c r="F620" t="s">
        <v>2233</v>
      </c>
      <c r="G620" t="s">
        <v>2234</v>
      </c>
      <c r="H620" t="s">
        <v>2235</v>
      </c>
    </row>
    <row r="621" spans="1:8">
      <c r="A621" t="s">
        <v>2236</v>
      </c>
      <c r="B621" t="s">
        <v>9</v>
      </c>
      <c r="C621" t="s">
        <v>2237</v>
      </c>
      <c r="D621" t="s">
        <v>2033</v>
      </c>
      <c r="E621" t="s">
        <v>1338</v>
      </c>
      <c r="F621" t="s">
        <v>79</v>
      </c>
      <c r="G621" t="s">
        <v>2238</v>
      </c>
      <c r="H621" t="s">
        <v>14</v>
      </c>
    </row>
    <row r="622" spans="1:8">
      <c r="A622" t="s">
        <v>2239</v>
      </c>
      <c r="B622" t="s">
        <v>22</v>
      </c>
      <c r="C622" t="s">
        <v>2240</v>
      </c>
      <c r="D622" t="s">
        <v>2241</v>
      </c>
      <c r="E622" t="s">
        <v>1338</v>
      </c>
      <c r="F622" t="s">
        <v>1179</v>
      </c>
      <c r="G622" t="s">
        <v>12</v>
      </c>
      <c r="H622" t="s">
        <v>1181</v>
      </c>
    </row>
    <row r="623" spans="1:8">
      <c r="A623" t="s">
        <v>2242</v>
      </c>
      <c r="B623" t="s">
        <v>9</v>
      </c>
      <c r="C623" t="s">
        <v>2243</v>
      </c>
      <c r="D623" t="s">
        <v>2244</v>
      </c>
      <c r="E623" t="s">
        <v>1338</v>
      </c>
      <c r="F623" t="s">
        <v>2245</v>
      </c>
      <c r="G623" t="s">
        <v>2246</v>
      </c>
      <c r="H623" t="s">
        <v>2247</v>
      </c>
    </row>
    <row r="624" spans="1:8">
      <c r="A624" t="s">
        <v>2248</v>
      </c>
      <c r="B624" t="s">
        <v>22</v>
      </c>
      <c r="C624" t="s">
        <v>2249</v>
      </c>
      <c r="D624" t="s">
        <v>2250</v>
      </c>
      <c r="E624" t="s">
        <v>2250</v>
      </c>
      <c r="F624" t="s">
        <v>12</v>
      </c>
      <c r="G624" t="s">
        <v>2251</v>
      </c>
      <c r="H624" t="s">
        <v>14</v>
      </c>
    </row>
    <row r="625" spans="1:8">
      <c r="A625" t="s">
        <v>2252</v>
      </c>
      <c r="B625" t="s">
        <v>22</v>
      </c>
      <c r="C625" t="s">
        <v>2253</v>
      </c>
      <c r="D625" t="s">
        <v>2250</v>
      </c>
      <c r="E625" t="s">
        <v>2250</v>
      </c>
      <c r="F625" t="s">
        <v>2254</v>
      </c>
      <c r="G625" t="s">
        <v>2255</v>
      </c>
      <c r="H625" t="s">
        <v>2256</v>
      </c>
    </row>
    <row r="626" spans="1:8">
      <c r="A626" t="s">
        <v>2257</v>
      </c>
      <c r="B626" t="s">
        <v>9</v>
      </c>
      <c r="C626" t="s">
        <v>2258</v>
      </c>
      <c r="D626" t="s">
        <v>2250</v>
      </c>
      <c r="E626" t="s">
        <v>2250</v>
      </c>
      <c r="F626" t="s">
        <v>12</v>
      </c>
      <c r="G626" t="s">
        <v>12</v>
      </c>
      <c r="H626" t="s">
        <v>14</v>
      </c>
    </row>
    <row r="627" spans="1:8">
      <c r="A627" t="s">
        <v>2259</v>
      </c>
      <c r="B627" t="s">
        <v>16</v>
      </c>
      <c r="C627" t="s">
        <v>2260</v>
      </c>
      <c r="D627" t="s">
        <v>2250</v>
      </c>
      <c r="E627" t="s">
        <v>2250</v>
      </c>
      <c r="F627" t="s">
        <v>294</v>
      </c>
      <c r="G627" t="s">
        <v>295</v>
      </c>
      <c r="H627" t="s">
        <v>14</v>
      </c>
    </row>
    <row r="628" spans="1:8">
      <c r="A628" t="s">
        <v>2261</v>
      </c>
      <c r="B628" t="s">
        <v>9</v>
      </c>
      <c r="C628" t="s">
        <v>2262</v>
      </c>
      <c r="D628" t="s">
        <v>2250</v>
      </c>
      <c r="E628" t="s">
        <v>2250</v>
      </c>
      <c r="F628" t="s">
        <v>12</v>
      </c>
      <c r="G628" t="s">
        <v>2263</v>
      </c>
      <c r="H628" t="s">
        <v>14</v>
      </c>
    </row>
    <row r="629" spans="1:8">
      <c r="A629" t="s">
        <v>2264</v>
      </c>
      <c r="B629" t="s">
        <v>16</v>
      </c>
      <c r="C629" t="s">
        <v>2265</v>
      </c>
      <c r="D629" t="s">
        <v>2250</v>
      </c>
      <c r="E629" t="s">
        <v>2250</v>
      </c>
      <c r="F629" t="s">
        <v>2266</v>
      </c>
      <c r="G629" t="s">
        <v>2267</v>
      </c>
      <c r="H629" t="s">
        <v>14</v>
      </c>
    </row>
    <row r="630" spans="1:8">
      <c r="A630" t="s">
        <v>2268</v>
      </c>
      <c r="B630" t="s">
        <v>9</v>
      </c>
      <c r="C630" t="s">
        <v>2269</v>
      </c>
      <c r="D630" t="s">
        <v>2250</v>
      </c>
      <c r="E630" t="s">
        <v>2250</v>
      </c>
      <c r="F630" t="s">
        <v>12</v>
      </c>
      <c r="G630" t="s">
        <v>2270</v>
      </c>
      <c r="H630" t="s">
        <v>14</v>
      </c>
    </row>
    <row r="631" spans="1:8">
      <c r="A631" t="s">
        <v>2271</v>
      </c>
      <c r="B631" t="s">
        <v>22</v>
      </c>
      <c r="C631" t="s">
        <v>2272</v>
      </c>
      <c r="D631" t="s">
        <v>2250</v>
      </c>
      <c r="E631" t="s">
        <v>2250</v>
      </c>
      <c r="F631" t="s">
        <v>12</v>
      </c>
      <c r="G631" t="s">
        <v>2273</v>
      </c>
      <c r="H631" t="s">
        <v>14</v>
      </c>
    </row>
    <row r="632" spans="1:8">
      <c r="A632" t="s">
        <v>2274</v>
      </c>
      <c r="B632" t="s">
        <v>16</v>
      </c>
      <c r="C632" t="s">
        <v>2275</v>
      </c>
      <c r="D632" t="s">
        <v>2250</v>
      </c>
      <c r="E632" t="s">
        <v>2250</v>
      </c>
      <c r="F632" t="s">
        <v>2276</v>
      </c>
      <c r="G632" t="s">
        <v>2277</v>
      </c>
      <c r="H632" t="s">
        <v>2278</v>
      </c>
    </row>
    <row r="633" spans="1:8">
      <c r="A633" t="s">
        <v>2279</v>
      </c>
      <c r="B633" t="s">
        <v>22</v>
      </c>
      <c r="C633" t="s">
        <v>2280</v>
      </c>
      <c r="D633" t="s">
        <v>2250</v>
      </c>
      <c r="E633" t="s">
        <v>2250</v>
      </c>
      <c r="F633" t="s">
        <v>2281</v>
      </c>
      <c r="G633" t="s">
        <v>2282</v>
      </c>
      <c r="H633" t="s">
        <v>2283</v>
      </c>
    </row>
    <row r="634" spans="1:8">
      <c r="A634" t="s">
        <v>2284</v>
      </c>
      <c r="B634" t="s">
        <v>22</v>
      </c>
      <c r="C634" t="s">
        <v>2285</v>
      </c>
      <c r="D634" t="s">
        <v>2250</v>
      </c>
      <c r="E634" t="s">
        <v>2250</v>
      </c>
      <c r="F634" t="s">
        <v>12</v>
      </c>
      <c r="G634" t="s">
        <v>2286</v>
      </c>
      <c r="H634" t="s">
        <v>14</v>
      </c>
    </row>
    <row r="635" spans="1:8">
      <c r="A635" t="s">
        <v>2287</v>
      </c>
      <c r="B635" t="s">
        <v>9</v>
      </c>
      <c r="C635" t="s">
        <v>12</v>
      </c>
      <c r="D635" t="s">
        <v>2288</v>
      </c>
      <c r="E635" t="s">
        <v>12</v>
      </c>
      <c r="F635" t="s">
        <v>79</v>
      </c>
      <c r="G635" t="s">
        <v>2289</v>
      </c>
      <c r="H635" t="s">
        <v>14</v>
      </c>
    </row>
    <row r="636" spans="1:8">
      <c r="A636" t="s">
        <v>2290</v>
      </c>
      <c r="B636" t="s">
        <v>9</v>
      </c>
      <c r="C636" t="s">
        <v>2291</v>
      </c>
      <c r="D636" t="s">
        <v>2250</v>
      </c>
      <c r="E636" t="s">
        <v>2250</v>
      </c>
      <c r="F636" t="s">
        <v>12</v>
      </c>
      <c r="G636" t="s">
        <v>2292</v>
      </c>
      <c r="H636" t="s">
        <v>14</v>
      </c>
    </row>
    <row r="637" spans="1:8">
      <c r="A637" t="s">
        <v>2293</v>
      </c>
      <c r="B637" t="s">
        <v>22</v>
      </c>
      <c r="C637" t="s">
        <v>2294</v>
      </c>
      <c r="D637" t="s">
        <v>2250</v>
      </c>
      <c r="E637" t="s">
        <v>2250</v>
      </c>
      <c r="F637" t="s">
        <v>12</v>
      </c>
      <c r="G637" t="s">
        <v>12</v>
      </c>
      <c r="H637" t="s">
        <v>14</v>
      </c>
    </row>
    <row r="638" spans="1:8">
      <c r="A638" t="s">
        <v>2295</v>
      </c>
      <c r="B638" t="s">
        <v>22</v>
      </c>
      <c r="C638" t="s">
        <v>2296</v>
      </c>
      <c r="D638" t="s">
        <v>2250</v>
      </c>
      <c r="E638" t="s">
        <v>2250</v>
      </c>
      <c r="F638" t="s">
        <v>12</v>
      </c>
      <c r="G638" t="s">
        <v>2297</v>
      </c>
      <c r="H638" t="s">
        <v>14</v>
      </c>
    </row>
    <row r="639" spans="1:8">
      <c r="A639" t="s">
        <v>2298</v>
      </c>
      <c r="B639" t="s">
        <v>22</v>
      </c>
      <c r="C639" t="s">
        <v>2299</v>
      </c>
      <c r="D639" t="s">
        <v>2250</v>
      </c>
      <c r="E639" t="s">
        <v>2250</v>
      </c>
      <c r="F639" t="s">
        <v>2300</v>
      </c>
      <c r="G639" t="s">
        <v>2301</v>
      </c>
      <c r="H639" t="s">
        <v>2302</v>
      </c>
    </row>
    <row r="640" spans="1:8">
      <c r="A640" t="s">
        <v>2303</v>
      </c>
      <c r="B640" t="s">
        <v>9</v>
      </c>
      <c r="C640" t="s">
        <v>2304</v>
      </c>
      <c r="D640" t="s">
        <v>2250</v>
      </c>
      <c r="E640" t="s">
        <v>2250</v>
      </c>
      <c r="F640" t="s">
        <v>12</v>
      </c>
      <c r="G640" t="s">
        <v>12</v>
      </c>
      <c r="H640" t="s">
        <v>14</v>
      </c>
    </row>
    <row r="641" spans="1:8">
      <c r="A641" t="s">
        <v>2305</v>
      </c>
      <c r="B641" t="s">
        <v>9</v>
      </c>
      <c r="C641" t="s">
        <v>2306</v>
      </c>
      <c r="D641" t="s">
        <v>2250</v>
      </c>
      <c r="E641" t="s">
        <v>2250</v>
      </c>
      <c r="F641" t="s">
        <v>12</v>
      </c>
      <c r="G641" t="s">
        <v>12</v>
      </c>
      <c r="H641" t="s">
        <v>14</v>
      </c>
    </row>
    <row r="642" spans="1:8">
      <c r="A642" t="s">
        <v>2307</v>
      </c>
      <c r="B642" t="s">
        <v>22</v>
      </c>
      <c r="C642" t="s">
        <v>2308</v>
      </c>
      <c r="D642" t="s">
        <v>2250</v>
      </c>
      <c r="E642" t="s">
        <v>2250</v>
      </c>
      <c r="F642" t="s">
        <v>2309</v>
      </c>
      <c r="G642" t="s">
        <v>2310</v>
      </c>
      <c r="H642" t="s">
        <v>2311</v>
      </c>
    </row>
    <row r="643" spans="1:8">
      <c r="A643" t="s">
        <v>2312</v>
      </c>
      <c r="B643" t="s">
        <v>9</v>
      </c>
      <c r="C643" t="s">
        <v>2304</v>
      </c>
      <c r="D643" t="s">
        <v>2250</v>
      </c>
      <c r="E643" t="s">
        <v>2250</v>
      </c>
      <c r="F643" t="s">
        <v>12</v>
      </c>
      <c r="G643" t="s">
        <v>2313</v>
      </c>
      <c r="H643" t="s">
        <v>14</v>
      </c>
    </row>
    <row r="644" spans="1:8">
      <c r="A644" t="s">
        <v>2314</v>
      </c>
      <c r="B644" t="s">
        <v>22</v>
      </c>
      <c r="C644" t="s">
        <v>2315</v>
      </c>
      <c r="D644" t="s">
        <v>2288</v>
      </c>
      <c r="E644" t="s">
        <v>2250</v>
      </c>
      <c r="F644" t="s">
        <v>2316</v>
      </c>
      <c r="G644" t="s">
        <v>2317</v>
      </c>
      <c r="H644" t="s">
        <v>2318</v>
      </c>
    </row>
    <row r="645" spans="1:8">
      <c r="A645" t="s">
        <v>2319</v>
      </c>
      <c r="B645" t="s">
        <v>9</v>
      </c>
      <c r="C645" t="s">
        <v>2320</v>
      </c>
      <c r="D645" t="s">
        <v>2250</v>
      </c>
      <c r="E645" t="s">
        <v>2250</v>
      </c>
      <c r="F645" t="s">
        <v>12</v>
      </c>
      <c r="G645" t="s">
        <v>12</v>
      </c>
      <c r="H645" t="s">
        <v>14</v>
      </c>
    </row>
    <row r="646" spans="1:8">
      <c r="A646" t="s">
        <v>2321</v>
      </c>
      <c r="B646" t="s">
        <v>9</v>
      </c>
      <c r="C646" t="s">
        <v>2322</v>
      </c>
      <c r="D646" t="s">
        <v>2250</v>
      </c>
      <c r="E646" t="s">
        <v>2250</v>
      </c>
      <c r="F646" t="s">
        <v>12</v>
      </c>
      <c r="G646" t="s">
        <v>2323</v>
      </c>
      <c r="H646" t="s">
        <v>14</v>
      </c>
    </row>
    <row r="647" spans="1:8">
      <c r="A647" t="s">
        <v>2324</v>
      </c>
      <c r="B647" t="s">
        <v>9</v>
      </c>
      <c r="C647" t="s">
        <v>2325</v>
      </c>
      <c r="D647" t="s">
        <v>2250</v>
      </c>
      <c r="E647" t="s">
        <v>2250</v>
      </c>
      <c r="F647" t="s">
        <v>12</v>
      </c>
      <c r="G647" t="s">
        <v>12</v>
      </c>
      <c r="H647" t="s">
        <v>14</v>
      </c>
    </row>
    <row r="648" spans="1:8">
      <c r="A648" t="s">
        <v>2326</v>
      </c>
      <c r="B648" t="s">
        <v>9</v>
      </c>
      <c r="C648" t="s">
        <v>2294</v>
      </c>
      <c r="D648" t="s">
        <v>2250</v>
      </c>
      <c r="E648" t="s">
        <v>2250</v>
      </c>
      <c r="F648" t="s">
        <v>2327</v>
      </c>
      <c r="G648" t="s">
        <v>2328</v>
      </c>
      <c r="H648" t="s">
        <v>14</v>
      </c>
    </row>
    <row r="649" spans="1:8">
      <c r="A649" t="s">
        <v>2329</v>
      </c>
      <c r="B649" t="s">
        <v>9</v>
      </c>
      <c r="C649" t="s">
        <v>2330</v>
      </c>
      <c r="D649" t="s">
        <v>2250</v>
      </c>
      <c r="E649" t="s">
        <v>2250</v>
      </c>
      <c r="F649" t="s">
        <v>2331</v>
      </c>
      <c r="G649" t="s">
        <v>2313</v>
      </c>
      <c r="H649" t="s">
        <v>2332</v>
      </c>
    </row>
    <row r="650" spans="1:8">
      <c r="A650" t="s">
        <v>108</v>
      </c>
      <c r="B650" t="s">
        <v>9</v>
      </c>
      <c r="C650" t="s">
        <v>2333</v>
      </c>
      <c r="D650" t="s">
        <v>2250</v>
      </c>
      <c r="E650" t="s">
        <v>2250</v>
      </c>
      <c r="F650" t="s">
        <v>110</v>
      </c>
      <c r="G650" t="s">
        <v>12</v>
      </c>
      <c r="H650" t="s">
        <v>14</v>
      </c>
    </row>
    <row r="651" spans="1:8">
      <c r="A651" t="s">
        <v>2334</v>
      </c>
      <c r="B651" t="s">
        <v>9</v>
      </c>
      <c r="C651" t="s">
        <v>2335</v>
      </c>
      <c r="D651" t="s">
        <v>2250</v>
      </c>
      <c r="E651" t="s">
        <v>2250</v>
      </c>
      <c r="F651" t="s">
        <v>2336</v>
      </c>
      <c r="G651" t="s">
        <v>2337</v>
      </c>
      <c r="H651" t="s">
        <v>2338</v>
      </c>
    </row>
    <row r="652" spans="1:8">
      <c r="A652" t="s">
        <v>2339</v>
      </c>
      <c r="B652" t="s">
        <v>9</v>
      </c>
      <c r="C652" t="s">
        <v>2340</v>
      </c>
      <c r="D652" t="s">
        <v>2250</v>
      </c>
      <c r="E652" t="s">
        <v>2250</v>
      </c>
      <c r="F652" t="s">
        <v>12</v>
      </c>
      <c r="G652" t="s">
        <v>12</v>
      </c>
      <c r="H652" t="s">
        <v>14</v>
      </c>
    </row>
    <row r="653" spans="1:8">
      <c r="A653" t="s">
        <v>2341</v>
      </c>
      <c r="B653" t="s">
        <v>22</v>
      </c>
      <c r="C653" t="s">
        <v>2342</v>
      </c>
      <c r="D653" t="s">
        <v>2250</v>
      </c>
      <c r="E653" t="s">
        <v>2250</v>
      </c>
      <c r="F653" t="s">
        <v>2343</v>
      </c>
      <c r="G653" t="s">
        <v>2344</v>
      </c>
      <c r="H653" t="s">
        <v>14</v>
      </c>
    </row>
    <row r="654" spans="1:8">
      <c r="A654" t="s">
        <v>2345</v>
      </c>
      <c r="B654" t="s">
        <v>22</v>
      </c>
      <c r="C654" t="s">
        <v>2346</v>
      </c>
      <c r="D654" t="s">
        <v>2250</v>
      </c>
      <c r="E654" t="s">
        <v>2250</v>
      </c>
      <c r="F654" t="s">
        <v>12</v>
      </c>
      <c r="G654" t="s">
        <v>2347</v>
      </c>
      <c r="H654" t="s">
        <v>14</v>
      </c>
    </row>
    <row r="655" spans="1:8">
      <c r="A655" t="s">
        <v>2348</v>
      </c>
      <c r="B655" t="s">
        <v>9</v>
      </c>
      <c r="C655" t="s">
        <v>2349</v>
      </c>
      <c r="D655" t="s">
        <v>2350</v>
      </c>
      <c r="E655" t="s">
        <v>2250</v>
      </c>
      <c r="F655" t="s">
        <v>12</v>
      </c>
      <c r="G655" t="s">
        <v>2351</v>
      </c>
      <c r="H655" t="s">
        <v>14</v>
      </c>
    </row>
    <row r="656" spans="1:8">
      <c r="A656" t="s">
        <v>2352</v>
      </c>
      <c r="B656" t="s">
        <v>22</v>
      </c>
      <c r="C656" t="s">
        <v>2353</v>
      </c>
      <c r="D656" t="s">
        <v>2354</v>
      </c>
      <c r="E656" t="s">
        <v>2250</v>
      </c>
      <c r="F656" t="s">
        <v>12</v>
      </c>
      <c r="G656" t="s">
        <v>2355</v>
      </c>
      <c r="H656" t="s">
        <v>14</v>
      </c>
    </row>
    <row r="657" spans="1:8">
      <c r="A657" t="s">
        <v>2348</v>
      </c>
      <c r="B657" t="s">
        <v>9</v>
      </c>
      <c r="C657" t="s">
        <v>2356</v>
      </c>
      <c r="D657" t="s">
        <v>2350</v>
      </c>
      <c r="E657" t="s">
        <v>2250</v>
      </c>
      <c r="F657" t="s">
        <v>12</v>
      </c>
      <c r="G657" t="s">
        <v>2357</v>
      </c>
      <c r="H657" t="s">
        <v>14</v>
      </c>
    </row>
    <row r="658" spans="1:8">
      <c r="A658" t="s">
        <v>2358</v>
      </c>
      <c r="B658" t="s">
        <v>16</v>
      </c>
      <c r="C658" t="s">
        <v>2359</v>
      </c>
      <c r="D658" t="s">
        <v>2360</v>
      </c>
      <c r="E658" t="s">
        <v>2250</v>
      </c>
      <c r="F658" t="s">
        <v>12</v>
      </c>
      <c r="G658" t="s">
        <v>12</v>
      </c>
      <c r="H658" t="s">
        <v>14</v>
      </c>
    </row>
    <row r="659" spans="1:8">
      <c r="A659" t="s">
        <v>2361</v>
      </c>
      <c r="B659" t="s">
        <v>22</v>
      </c>
      <c r="C659" t="s">
        <v>2362</v>
      </c>
      <c r="D659" t="s">
        <v>2363</v>
      </c>
      <c r="E659" t="s">
        <v>2250</v>
      </c>
      <c r="F659" t="s">
        <v>2364</v>
      </c>
      <c r="G659" t="s">
        <v>2365</v>
      </c>
      <c r="H659" t="s">
        <v>2366</v>
      </c>
    </row>
    <row r="660" spans="1:8">
      <c r="A660" t="s">
        <v>2367</v>
      </c>
      <c r="B660" t="s">
        <v>22</v>
      </c>
      <c r="C660" t="s">
        <v>2368</v>
      </c>
      <c r="D660" t="s">
        <v>2369</v>
      </c>
      <c r="E660" t="s">
        <v>2250</v>
      </c>
      <c r="F660" t="s">
        <v>2370</v>
      </c>
      <c r="G660" t="s">
        <v>2371</v>
      </c>
      <c r="H660" t="s">
        <v>2372</v>
      </c>
    </row>
    <row r="661" spans="1:8">
      <c r="A661" t="s">
        <v>2373</v>
      </c>
      <c r="B661" t="s">
        <v>9</v>
      </c>
      <c r="C661" t="s">
        <v>2374</v>
      </c>
      <c r="D661" t="s">
        <v>2375</v>
      </c>
      <c r="E661" t="s">
        <v>2250</v>
      </c>
      <c r="F661" t="s">
        <v>12</v>
      </c>
      <c r="G661" t="s">
        <v>12</v>
      </c>
      <c r="H661" t="s">
        <v>14</v>
      </c>
    </row>
    <row r="662" spans="1:8">
      <c r="A662" t="s">
        <v>2376</v>
      </c>
      <c r="B662" t="s">
        <v>22</v>
      </c>
      <c r="C662" t="s">
        <v>2377</v>
      </c>
      <c r="D662" t="s">
        <v>2378</v>
      </c>
      <c r="E662" t="s">
        <v>2250</v>
      </c>
      <c r="F662" t="s">
        <v>414</v>
      </c>
      <c r="G662" t="s">
        <v>12</v>
      </c>
      <c r="H662" t="s">
        <v>14</v>
      </c>
    </row>
    <row r="663" spans="1:8">
      <c r="A663" t="s">
        <v>2379</v>
      </c>
      <c r="B663" t="s">
        <v>9</v>
      </c>
      <c r="C663" t="s">
        <v>2380</v>
      </c>
      <c r="D663" t="s">
        <v>2381</v>
      </c>
      <c r="E663" t="s">
        <v>2250</v>
      </c>
      <c r="F663" t="s">
        <v>12</v>
      </c>
      <c r="G663" t="s">
        <v>2382</v>
      </c>
      <c r="H663" t="s">
        <v>14</v>
      </c>
    </row>
    <row r="664" spans="1:8">
      <c r="A664" t="s">
        <v>2383</v>
      </c>
      <c r="B664" t="s">
        <v>9</v>
      </c>
      <c r="C664" t="s">
        <v>2384</v>
      </c>
      <c r="D664" t="s">
        <v>2385</v>
      </c>
      <c r="E664" t="s">
        <v>2385</v>
      </c>
      <c r="F664" t="s">
        <v>2364</v>
      </c>
      <c r="G664" t="s">
        <v>2386</v>
      </c>
      <c r="H664" t="s">
        <v>2366</v>
      </c>
    </row>
    <row r="665" spans="1:8">
      <c r="A665" t="s">
        <v>2387</v>
      </c>
      <c r="B665" t="s">
        <v>16</v>
      </c>
      <c r="C665" t="s">
        <v>2388</v>
      </c>
      <c r="D665" t="s">
        <v>2363</v>
      </c>
      <c r="E665" t="s">
        <v>2250</v>
      </c>
      <c r="F665" t="s">
        <v>2389</v>
      </c>
      <c r="G665" t="s">
        <v>2390</v>
      </c>
      <c r="H665" t="s">
        <v>14</v>
      </c>
    </row>
    <row r="666" spans="1:8">
      <c r="A666" t="s">
        <v>2361</v>
      </c>
      <c r="B666" t="s">
        <v>9</v>
      </c>
      <c r="C666" t="s">
        <v>2391</v>
      </c>
      <c r="D666" t="s">
        <v>2385</v>
      </c>
      <c r="E666" t="s">
        <v>2385</v>
      </c>
      <c r="F666" t="s">
        <v>2364</v>
      </c>
      <c r="G666" t="s">
        <v>2386</v>
      </c>
      <c r="H666" t="s">
        <v>2366</v>
      </c>
    </row>
    <row r="667" spans="1:8">
      <c r="A667" t="s">
        <v>2392</v>
      </c>
      <c r="B667" t="s">
        <v>22</v>
      </c>
      <c r="C667" t="s">
        <v>2393</v>
      </c>
      <c r="D667" t="s">
        <v>2394</v>
      </c>
      <c r="E667" t="s">
        <v>2250</v>
      </c>
      <c r="F667" t="s">
        <v>2395</v>
      </c>
      <c r="G667" t="s">
        <v>2396</v>
      </c>
      <c r="H667" t="s">
        <v>2397</v>
      </c>
    </row>
    <row r="668" spans="1:8">
      <c r="A668" t="s">
        <v>2398</v>
      </c>
      <c r="B668" t="s">
        <v>22</v>
      </c>
      <c r="C668" t="s">
        <v>2399</v>
      </c>
      <c r="D668" t="s">
        <v>2394</v>
      </c>
      <c r="E668" t="s">
        <v>2250</v>
      </c>
      <c r="F668" t="s">
        <v>2395</v>
      </c>
      <c r="G668" t="s">
        <v>2400</v>
      </c>
      <c r="H668" t="s">
        <v>2397</v>
      </c>
    </row>
    <row r="669" spans="1:8">
      <c r="A669" t="s">
        <v>2401</v>
      </c>
      <c r="B669" t="s">
        <v>22</v>
      </c>
      <c r="C669" t="s">
        <v>2402</v>
      </c>
      <c r="D669" t="s">
        <v>2403</v>
      </c>
      <c r="E669" t="s">
        <v>2250</v>
      </c>
      <c r="F669" t="s">
        <v>2404</v>
      </c>
      <c r="G669" t="s">
        <v>2405</v>
      </c>
      <c r="H669" t="s">
        <v>2406</v>
      </c>
    </row>
    <row r="670" spans="1:8">
      <c r="A670" t="s">
        <v>2407</v>
      </c>
      <c r="B670" t="s">
        <v>9</v>
      </c>
      <c r="C670" t="s">
        <v>2408</v>
      </c>
      <c r="D670" t="s">
        <v>2409</v>
      </c>
      <c r="E670" t="s">
        <v>2385</v>
      </c>
      <c r="F670" t="s">
        <v>2410</v>
      </c>
      <c r="G670" t="s">
        <v>2411</v>
      </c>
      <c r="H670" t="s">
        <v>2412</v>
      </c>
    </row>
    <row r="671" spans="1:8">
      <c r="A671" t="s">
        <v>2413</v>
      </c>
      <c r="B671" t="s">
        <v>9</v>
      </c>
      <c r="C671" t="s">
        <v>2414</v>
      </c>
      <c r="D671" t="s">
        <v>2415</v>
      </c>
      <c r="E671" t="s">
        <v>2250</v>
      </c>
      <c r="F671" t="s">
        <v>2416</v>
      </c>
      <c r="G671" t="s">
        <v>2417</v>
      </c>
      <c r="H671" t="s">
        <v>2418</v>
      </c>
    </row>
    <row r="672" spans="1:8">
      <c r="A672" t="s">
        <v>2419</v>
      </c>
      <c r="B672" t="s">
        <v>9</v>
      </c>
      <c r="C672" t="s">
        <v>2420</v>
      </c>
      <c r="D672" t="s">
        <v>2421</v>
      </c>
      <c r="E672" t="s">
        <v>2385</v>
      </c>
      <c r="F672" t="s">
        <v>2336</v>
      </c>
      <c r="G672" t="s">
        <v>2422</v>
      </c>
      <c r="H672" t="s">
        <v>2338</v>
      </c>
    </row>
    <row r="673" spans="1:8">
      <c r="A673" t="s">
        <v>2423</v>
      </c>
      <c r="B673" t="s">
        <v>9</v>
      </c>
      <c r="C673" t="s">
        <v>2424</v>
      </c>
      <c r="D673" t="s">
        <v>2385</v>
      </c>
      <c r="E673" t="s">
        <v>2385</v>
      </c>
      <c r="F673" t="s">
        <v>301</v>
      </c>
      <c r="G673" t="s">
        <v>2425</v>
      </c>
      <c r="H673" t="s">
        <v>302</v>
      </c>
    </row>
    <row r="674" spans="1:8">
      <c r="A674" t="s">
        <v>2426</v>
      </c>
      <c r="B674" t="s">
        <v>22</v>
      </c>
      <c r="C674" t="s">
        <v>2427</v>
      </c>
      <c r="D674" t="s">
        <v>2409</v>
      </c>
      <c r="E674" t="s">
        <v>2385</v>
      </c>
      <c r="F674" t="s">
        <v>2428</v>
      </c>
      <c r="G674" t="s">
        <v>2429</v>
      </c>
      <c r="H674" t="s">
        <v>2430</v>
      </c>
    </row>
    <row r="675" spans="1:8">
      <c r="A675" t="s">
        <v>2431</v>
      </c>
      <c r="B675" t="s">
        <v>9</v>
      </c>
      <c r="C675" t="s">
        <v>2432</v>
      </c>
      <c r="D675" t="s">
        <v>2385</v>
      </c>
      <c r="E675" t="s">
        <v>2385</v>
      </c>
      <c r="F675" t="s">
        <v>100</v>
      </c>
      <c r="G675" t="s">
        <v>2433</v>
      </c>
      <c r="H675" t="s">
        <v>102</v>
      </c>
    </row>
    <row r="676" spans="1:8">
      <c r="A676" t="s">
        <v>2434</v>
      </c>
      <c r="B676" t="s">
        <v>77</v>
      </c>
      <c r="C676" t="s">
        <v>2435</v>
      </c>
      <c r="D676" t="s">
        <v>2415</v>
      </c>
      <c r="E676" t="s">
        <v>2250</v>
      </c>
      <c r="F676" t="s">
        <v>2436</v>
      </c>
      <c r="G676" t="s">
        <v>2437</v>
      </c>
      <c r="H676" t="s">
        <v>157</v>
      </c>
    </row>
    <row r="677" spans="1:8">
      <c r="A677" t="s">
        <v>2438</v>
      </c>
      <c r="B677" t="s">
        <v>9</v>
      </c>
      <c r="C677" t="s">
        <v>2439</v>
      </c>
      <c r="D677" t="s">
        <v>2409</v>
      </c>
      <c r="E677" t="s">
        <v>2385</v>
      </c>
      <c r="F677" t="s">
        <v>2440</v>
      </c>
      <c r="G677" t="s">
        <v>2441</v>
      </c>
      <c r="H677" t="s">
        <v>14</v>
      </c>
    </row>
    <row r="678" spans="1:8">
      <c r="A678" t="s">
        <v>2442</v>
      </c>
      <c r="B678" t="s">
        <v>22</v>
      </c>
      <c r="C678" t="s">
        <v>2443</v>
      </c>
      <c r="D678" t="s">
        <v>2385</v>
      </c>
      <c r="E678" t="s">
        <v>2385</v>
      </c>
      <c r="F678" t="s">
        <v>2444</v>
      </c>
      <c r="G678" t="s">
        <v>2445</v>
      </c>
      <c r="H678" t="s">
        <v>2446</v>
      </c>
    </row>
    <row r="679" spans="1:8">
      <c r="A679" t="s">
        <v>1911</v>
      </c>
      <c r="B679" t="s">
        <v>9</v>
      </c>
      <c r="C679" t="s">
        <v>2447</v>
      </c>
      <c r="D679" t="s">
        <v>2385</v>
      </c>
      <c r="E679" t="s">
        <v>2385</v>
      </c>
      <c r="F679" t="s">
        <v>837</v>
      </c>
      <c r="G679" t="s">
        <v>2448</v>
      </c>
      <c r="H679" t="s">
        <v>839</v>
      </c>
    </row>
    <row r="680" spans="1:8">
      <c r="A680" t="s">
        <v>2449</v>
      </c>
      <c r="B680" t="s">
        <v>22</v>
      </c>
      <c r="C680" t="s">
        <v>2450</v>
      </c>
      <c r="D680" t="s">
        <v>2451</v>
      </c>
      <c r="E680" t="s">
        <v>2451</v>
      </c>
      <c r="F680" t="s">
        <v>12</v>
      </c>
      <c r="G680" t="s">
        <v>12</v>
      </c>
      <c r="H680" t="s">
        <v>14</v>
      </c>
    </row>
    <row r="681" spans="1:8">
      <c r="A681" t="s">
        <v>2452</v>
      </c>
      <c r="B681" t="s">
        <v>9</v>
      </c>
      <c r="C681" t="s">
        <v>2453</v>
      </c>
      <c r="D681" t="s">
        <v>2451</v>
      </c>
      <c r="E681" t="s">
        <v>2451</v>
      </c>
      <c r="F681" t="s">
        <v>12</v>
      </c>
      <c r="G681" t="s">
        <v>2454</v>
      </c>
      <c r="H681" t="s">
        <v>14</v>
      </c>
    </row>
    <row r="682" spans="1:8">
      <c r="A682" t="s">
        <v>2452</v>
      </c>
      <c r="B682" t="s">
        <v>9</v>
      </c>
      <c r="C682" t="s">
        <v>2455</v>
      </c>
      <c r="D682" t="s">
        <v>2451</v>
      </c>
      <c r="E682" t="s">
        <v>2451</v>
      </c>
      <c r="F682" t="s">
        <v>12</v>
      </c>
      <c r="G682" t="s">
        <v>2456</v>
      </c>
      <c r="H682" t="s">
        <v>14</v>
      </c>
    </row>
    <row r="683" spans="1:8">
      <c r="A683" t="s">
        <v>2457</v>
      </c>
      <c r="B683" t="s">
        <v>22</v>
      </c>
      <c r="C683" t="s">
        <v>2458</v>
      </c>
      <c r="D683" t="s">
        <v>2459</v>
      </c>
      <c r="E683" t="s">
        <v>2451</v>
      </c>
      <c r="F683" t="s">
        <v>2460</v>
      </c>
      <c r="G683" t="s">
        <v>2461</v>
      </c>
      <c r="H683" t="s">
        <v>2462</v>
      </c>
    </row>
    <row r="684" spans="1:8">
      <c r="A684" t="s">
        <v>2463</v>
      </c>
      <c r="B684" t="s">
        <v>9</v>
      </c>
      <c r="C684" t="s">
        <v>2464</v>
      </c>
      <c r="D684" t="s">
        <v>2451</v>
      </c>
      <c r="E684" t="s">
        <v>2451</v>
      </c>
      <c r="F684" t="s">
        <v>12</v>
      </c>
      <c r="G684" t="s">
        <v>2465</v>
      </c>
      <c r="H684" t="s">
        <v>14</v>
      </c>
    </row>
    <row r="685" spans="1:8">
      <c r="A685" t="s">
        <v>2466</v>
      </c>
      <c r="B685" t="s">
        <v>77</v>
      </c>
      <c r="C685" t="s">
        <v>2467</v>
      </c>
      <c r="D685" t="s">
        <v>2451</v>
      </c>
      <c r="E685" t="s">
        <v>2451</v>
      </c>
      <c r="F685" t="s">
        <v>2468</v>
      </c>
      <c r="G685" t="s">
        <v>2469</v>
      </c>
      <c r="H685" t="s">
        <v>157</v>
      </c>
    </row>
    <row r="686" spans="1:8">
      <c r="A686" t="s">
        <v>2470</v>
      </c>
      <c r="B686" t="s">
        <v>22</v>
      </c>
      <c r="C686" t="s">
        <v>2471</v>
      </c>
      <c r="D686" t="s">
        <v>2451</v>
      </c>
      <c r="E686" t="s">
        <v>2451</v>
      </c>
      <c r="F686" t="s">
        <v>12</v>
      </c>
      <c r="G686" t="s">
        <v>2472</v>
      </c>
      <c r="H686" t="s">
        <v>14</v>
      </c>
    </row>
    <row r="687" spans="1:8">
      <c r="A687" t="s">
        <v>2473</v>
      </c>
      <c r="B687" t="s">
        <v>9</v>
      </c>
      <c r="C687" t="s">
        <v>2474</v>
      </c>
      <c r="D687" t="s">
        <v>2451</v>
      </c>
      <c r="E687" t="s">
        <v>2451</v>
      </c>
      <c r="F687" t="s">
        <v>12</v>
      </c>
      <c r="G687" t="s">
        <v>12</v>
      </c>
      <c r="H687" t="s">
        <v>14</v>
      </c>
    </row>
    <row r="688" spans="1:8">
      <c r="A688" t="s">
        <v>2475</v>
      </c>
      <c r="B688" t="s">
        <v>16</v>
      </c>
      <c r="C688" t="s">
        <v>2476</v>
      </c>
      <c r="D688" t="s">
        <v>2451</v>
      </c>
      <c r="E688" t="s">
        <v>2451</v>
      </c>
      <c r="F688" t="s">
        <v>294</v>
      </c>
      <c r="G688" t="s">
        <v>295</v>
      </c>
      <c r="H688" t="s">
        <v>2477</v>
      </c>
    </row>
    <row r="689" spans="1:8">
      <c r="A689" t="s">
        <v>2478</v>
      </c>
      <c r="B689" t="s">
        <v>22</v>
      </c>
      <c r="C689" t="s">
        <v>2479</v>
      </c>
      <c r="D689" t="s">
        <v>2451</v>
      </c>
      <c r="E689" t="s">
        <v>2451</v>
      </c>
      <c r="F689" t="s">
        <v>2480</v>
      </c>
      <c r="G689" t="s">
        <v>12</v>
      </c>
      <c r="H689" t="s">
        <v>2481</v>
      </c>
    </row>
    <row r="690" spans="1:8">
      <c r="A690" t="s">
        <v>1981</v>
      </c>
      <c r="B690" t="s">
        <v>22</v>
      </c>
      <c r="C690" t="s">
        <v>2482</v>
      </c>
      <c r="D690" t="s">
        <v>2451</v>
      </c>
      <c r="E690" t="s">
        <v>2451</v>
      </c>
      <c r="F690" t="s">
        <v>110</v>
      </c>
      <c r="G690" t="s">
        <v>2483</v>
      </c>
      <c r="H690" t="s">
        <v>14</v>
      </c>
    </row>
    <row r="691" spans="1:8">
      <c r="A691" t="s">
        <v>2484</v>
      </c>
      <c r="B691" t="s">
        <v>22</v>
      </c>
      <c r="C691" t="s">
        <v>2485</v>
      </c>
      <c r="D691" t="s">
        <v>2451</v>
      </c>
      <c r="E691" t="s">
        <v>2451</v>
      </c>
      <c r="F691" t="s">
        <v>12</v>
      </c>
      <c r="G691" t="s">
        <v>12</v>
      </c>
      <c r="H691" t="s">
        <v>14</v>
      </c>
    </row>
    <row r="692" spans="1:8">
      <c r="A692" t="s">
        <v>2486</v>
      </c>
      <c r="B692" t="s">
        <v>22</v>
      </c>
      <c r="C692" t="s">
        <v>2487</v>
      </c>
      <c r="D692" t="s">
        <v>2459</v>
      </c>
      <c r="E692" t="s">
        <v>2451</v>
      </c>
      <c r="F692" t="s">
        <v>12</v>
      </c>
      <c r="G692" t="s">
        <v>2488</v>
      </c>
      <c r="H692" t="s">
        <v>14</v>
      </c>
    </row>
    <row r="693" spans="1:8">
      <c r="A693" t="s">
        <v>2248</v>
      </c>
      <c r="B693" t="s">
        <v>22</v>
      </c>
      <c r="C693" t="s">
        <v>2489</v>
      </c>
      <c r="D693" t="s">
        <v>2451</v>
      </c>
      <c r="E693" t="s">
        <v>2451</v>
      </c>
      <c r="F693" t="s">
        <v>12</v>
      </c>
      <c r="G693" t="s">
        <v>2490</v>
      </c>
      <c r="H693" t="s">
        <v>14</v>
      </c>
    </row>
    <row r="694" spans="1:8">
      <c r="A694" t="s">
        <v>2491</v>
      </c>
      <c r="B694" t="s">
        <v>9</v>
      </c>
      <c r="C694" t="s">
        <v>2492</v>
      </c>
      <c r="D694" t="s">
        <v>2451</v>
      </c>
      <c r="E694" t="s">
        <v>2451</v>
      </c>
      <c r="F694" t="s">
        <v>2493</v>
      </c>
      <c r="G694" t="s">
        <v>2494</v>
      </c>
      <c r="H694" t="s">
        <v>14</v>
      </c>
    </row>
    <row r="695" spans="1:8">
      <c r="A695" t="s">
        <v>2495</v>
      </c>
      <c r="B695" t="s">
        <v>16</v>
      </c>
      <c r="C695" t="s">
        <v>2496</v>
      </c>
      <c r="D695" t="s">
        <v>2451</v>
      </c>
      <c r="E695" t="s">
        <v>2451</v>
      </c>
      <c r="F695" t="s">
        <v>12</v>
      </c>
      <c r="G695" t="s">
        <v>2497</v>
      </c>
      <c r="H695" t="s">
        <v>14</v>
      </c>
    </row>
    <row r="696" spans="1:8">
      <c r="A696" t="s">
        <v>2498</v>
      </c>
      <c r="B696" t="s">
        <v>22</v>
      </c>
      <c r="C696" t="s">
        <v>2499</v>
      </c>
      <c r="D696" t="s">
        <v>2451</v>
      </c>
      <c r="E696" t="s">
        <v>2451</v>
      </c>
      <c r="F696" t="s">
        <v>12</v>
      </c>
      <c r="G696" t="s">
        <v>12</v>
      </c>
      <c r="H696" t="s">
        <v>14</v>
      </c>
    </row>
    <row r="697" spans="1:8">
      <c r="A697" t="s">
        <v>2500</v>
      </c>
      <c r="B697" t="s">
        <v>9</v>
      </c>
      <c r="C697" t="s">
        <v>2501</v>
      </c>
      <c r="D697" t="s">
        <v>2451</v>
      </c>
      <c r="E697" t="s">
        <v>2451</v>
      </c>
      <c r="F697" t="s">
        <v>2502</v>
      </c>
      <c r="G697" t="s">
        <v>2503</v>
      </c>
      <c r="H697" t="s">
        <v>2504</v>
      </c>
    </row>
    <row r="698" spans="1:8">
      <c r="A698" t="s">
        <v>2505</v>
      </c>
      <c r="B698" t="s">
        <v>22</v>
      </c>
      <c r="C698" t="s">
        <v>2506</v>
      </c>
      <c r="D698" t="s">
        <v>2451</v>
      </c>
      <c r="E698" t="s">
        <v>2451</v>
      </c>
      <c r="F698" t="s">
        <v>2507</v>
      </c>
      <c r="G698" t="s">
        <v>2508</v>
      </c>
      <c r="H698" t="s">
        <v>2509</v>
      </c>
    </row>
    <row r="699" spans="1:8">
      <c r="A699" t="s">
        <v>2510</v>
      </c>
      <c r="B699" t="s">
        <v>22</v>
      </c>
      <c r="C699" t="s">
        <v>2511</v>
      </c>
      <c r="D699" t="s">
        <v>2451</v>
      </c>
      <c r="E699" t="s">
        <v>2451</v>
      </c>
      <c r="F699" t="s">
        <v>12</v>
      </c>
      <c r="G699" t="s">
        <v>12</v>
      </c>
      <c r="H699" t="s">
        <v>14</v>
      </c>
    </row>
    <row r="700" spans="1:8">
      <c r="A700" t="s">
        <v>2512</v>
      </c>
      <c r="B700" t="s">
        <v>22</v>
      </c>
      <c r="C700" t="s">
        <v>2513</v>
      </c>
      <c r="D700" t="s">
        <v>2451</v>
      </c>
      <c r="E700" t="s">
        <v>2451</v>
      </c>
      <c r="F700" t="s">
        <v>2514</v>
      </c>
      <c r="G700" t="s">
        <v>2515</v>
      </c>
      <c r="H700" t="s">
        <v>14</v>
      </c>
    </row>
    <row r="701" spans="1:8">
      <c r="A701" t="s">
        <v>2516</v>
      </c>
      <c r="B701" t="s">
        <v>9</v>
      </c>
      <c r="C701" t="s">
        <v>2517</v>
      </c>
      <c r="D701" t="s">
        <v>2451</v>
      </c>
      <c r="E701" t="s">
        <v>2451</v>
      </c>
      <c r="F701" t="s">
        <v>12</v>
      </c>
      <c r="G701" t="s">
        <v>12</v>
      </c>
      <c r="H701" t="s">
        <v>14</v>
      </c>
    </row>
    <row r="702" spans="1:8">
      <c r="A702" t="s">
        <v>2518</v>
      </c>
      <c r="B702" t="s">
        <v>9</v>
      </c>
      <c r="C702" t="s">
        <v>2519</v>
      </c>
      <c r="D702" t="s">
        <v>2520</v>
      </c>
      <c r="E702" t="s">
        <v>2451</v>
      </c>
      <c r="F702" t="s">
        <v>2521</v>
      </c>
      <c r="G702" t="s">
        <v>2522</v>
      </c>
      <c r="H702" t="s">
        <v>2523</v>
      </c>
    </row>
    <row r="703" spans="1:8">
      <c r="A703" t="s">
        <v>2524</v>
      </c>
      <c r="B703" t="s">
        <v>9</v>
      </c>
      <c r="C703" t="s">
        <v>2525</v>
      </c>
      <c r="D703" t="s">
        <v>2526</v>
      </c>
      <c r="E703" t="s">
        <v>2451</v>
      </c>
      <c r="F703" t="s">
        <v>12</v>
      </c>
      <c r="G703" t="s">
        <v>2527</v>
      </c>
      <c r="H703" t="s">
        <v>14</v>
      </c>
    </row>
    <row r="704" spans="1:8">
      <c r="A704" t="s">
        <v>2528</v>
      </c>
      <c r="B704" t="s">
        <v>22</v>
      </c>
      <c r="C704" t="s">
        <v>2529</v>
      </c>
      <c r="D704" t="s">
        <v>2530</v>
      </c>
      <c r="E704" t="s">
        <v>2451</v>
      </c>
      <c r="F704" t="s">
        <v>12</v>
      </c>
      <c r="G704" t="s">
        <v>12</v>
      </c>
      <c r="H704" t="s">
        <v>14</v>
      </c>
    </row>
    <row r="705" spans="1:8">
      <c r="A705" t="s">
        <v>2531</v>
      </c>
      <c r="B705" t="s">
        <v>9</v>
      </c>
      <c r="C705" t="s">
        <v>2532</v>
      </c>
      <c r="D705" t="s">
        <v>2530</v>
      </c>
      <c r="E705" t="s">
        <v>2451</v>
      </c>
      <c r="F705" t="s">
        <v>12</v>
      </c>
      <c r="G705" t="s">
        <v>2533</v>
      </c>
      <c r="H705" t="s">
        <v>14</v>
      </c>
    </row>
    <row r="706" spans="1:8">
      <c r="A706" t="s">
        <v>2534</v>
      </c>
      <c r="B706" t="s">
        <v>16</v>
      </c>
      <c r="C706" t="s">
        <v>2535</v>
      </c>
      <c r="D706" t="s">
        <v>2536</v>
      </c>
      <c r="E706" t="s">
        <v>2451</v>
      </c>
      <c r="F706" t="s">
        <v>12</v>
      </c>
      <c r="G706" t="s">
        <v>2537</v>
      </c>
      <c r="H706" t="s">
        <v>14</v>
      </c>
    </row>
    <row r="707" spans="1:8">
      <c r="A707" t="s">
        <v>2538</v>
      </c>
      <c r="B707" t="s">
        <v>22</v>
      </c>
      <c r="C707" t="s">
        <v>2539</v>
      </c>
      <c r="D707" t="s">
        <v>2526</v>
      </c>
      <c r="E707" t="s">
        <v>2451</v>
      </c>
      <c r="F707" t="s">
        <v>12</v>
      </c>
      <c r="G707" t="s">
        <v>12</v>
      </c>
      <c r="H707" t="s">
        <v>14</v>
      </c>
    </row>
    <row r="708" spans="1:8">
      <c r="A708" t="s">
        <v>2540</v>
      </c>
      <c r="B708" t="s">
        <v>9</v>
      </c>
      <c r="C708" t="s">
        <v>2541</v>
      </c>
      <c r="D708" t="s">
        <v>2542</v>
      </c>
      <c r="E708" t="s">
        <v>2451</v>
      </c>
      <c r="F708" t="s">
        <v>12</v>
      </c>
      <c r="G708" t="s">
        <v>2543</v>
      </c>
      <c r="H708" t="s">
        <v>14</v>
      </c>
    </row>
    <row r="709" spans="1:8">
      <c r="A709" t="s">
        <v>2544</v>
      </c>
      <c r="B709" t="s">
        <v>9</v>
      </c>
      <c r="C709" t="s">
        <v>2545</v>
      </c>
      <c r="D709" t="s">
        <v>2546</v>
      </c>
      <c r="E709" t="s">
        <v>2451</v>
      </c>
      <c r="F709" t="s">
        <v>12</v>
      </c>
      <c r="G709" t="s">
        <v>2547</v>
      </c>
      <c r="H709" t="s">
        <v>14</v>
      </c>
    </row>
    <row r="710" spans="1:8">
      <c r="A710" t="s">
        <v>2548</v>
      </c>
      <c r="B710" t="s">
        <v>9</v>
      </c>
      <c r="C710" t="s">
        <v>2549</v>
      </c>
      <c r="D710" t="s">
        <v>2550</v>
      </c>
      <c r="E710" t="s">
        <v>2451</v>
      </c>
      <c r="F710" t="s">
        <v>12</v>
      </c>
      <c r="G710" t="s">
        <v>12</v>
      </c>
      <c r="H710" t="s">
        <v>14</v>
      </c>
    </row>
    <row r="711" spans="1:8">
      <c r="A711" t="s">
        <v>108</v>
      </c>
      <c r="B711" t="s">
        <v>9</v>
      </c>
      <c r="C711" t="s">
        <v>2551</v>
      </c>
      <c r="D711" t="s">
        <v>2552</v>
      </c>
      <c r="E711" t="s">
        <v>2451</v>
      </c>
      <c r="F711" t="s">
        <v>110</v>
      </c>
      <c r="G711" t="s">
        <v>12</v>
      </c>
      <c r="H711" t="s">
        <v>14</v>
      </c>
    </row>
    <row r="712" spans="1:8">
      <c r="A712" t="s">
        <v>2553</v>
      </c>
      <c r="B712" t="s">
        <v>9</v>
      </c>
      <c r="C712" t="s">
        <v>2554</v>
      </c>
      <c r="D712" t="s">
        <v>2555</v>
      </c>
      <c r="E712" t="s">
        <v>2556</v>
      </c>
      <c r="F712" t="s">
        <v>460</v>
      </c>
      <c r="G712" t="s">
        <v>2557</v>
      </c>
      <c r="H712" t="s">
        <v>462</v>
      </c>
    </row>
    <row r="713" spans="1:8">
      <c r="A713" t="s">
        <v>2558</v>
      </c>
      <c r="B713" t="s">
        <v>22</v>
      </c>
      <c r="C713" t="s">
        <v>2559</v>
      </c>
      <c r="D713" t="s">
        <v>2560</v>
      </c>
      <c r="E713" t="s">
        <v>2385</v>
      </c>
      <c r="F713" t="s">
        <v>2561</v>
      </c>
      <c r="G713" t="s">
        <v>2562</v>
      </c>
      <c r="H713" t="s">
        <v>2563</v>
      </c>
    </row>
    <row r="714" spans="1:8">
      <c r="A714" t="s">
        <v>2564</v>
      </c>
      <c r="B714" t="s">
        <v>9</v>
      </c>
      <c r="C714" t="s">
        <v>2565</v>
      </c>
      <c r="D714" t="s">
        <v>2451</v>
      </c>
      <c r="E714" t="s">
        <v>2451</v>
      </c>
      <c r="F714" t="s">
        <v>12</v>
      </c>
      <c r="G714" t="s">
        <v>2566</v>
      </c>
      <c r="H714" t="s">
        <v>14</v>
      </c>
    </row>
    <row r="715" spans="1:8">
      <c r="A715" t="s">
        <v>2567</v>
      </c>
      <c r="B715" t="s">
        <v>9</v>
      </c>
      <c r="C715" t="s">
        <v>2568</v>
      </c>
      <c r="D715" t="s">
        <v>2385</v>
      </c>
      <c r="E715" t="s">
        <v>2385</v>
      </c>
      <c r="F715" t="s">
        <v>2569</v>
      </c>
      <c r="G715" t="s">
        <v>2570</v>
      </c>
      <c r="H715" t="s">
        <v>2571</v>
      </c>
    </row>
    <row r="716" spans="1:8">
      <c r="A716" t="s">
        <v>2572</v>
      </c>
      <c r="B716" t="s">
        <v>77</v>
      </c>
      <c r="C716" t="s">
        <v>2573</v>
      </c>
      <c r="D716" t="s">
        <v>2385</v>
      </c>
      <c r="E716" t="s">
        <v>2385</v>
      </c>
      <c r="F716" t="s">
        <v>2574</v>
      </c>
      <c r="G716" t="s">
        <v>2575</v>
      </c>
      <c r="H716" t="s">
        <v>2576</v>
      </c>
    </row>
    <row r="717" spans="1:8">
      <c r="A717" t="s">
        <v>2577</v>
      </c>
      <c r="B717" t="s">
        <v>9</v>
      </c>
      <c r="C717" t="s">
        <v>2578</v>
      </c>
      <c r="D717" t="s">
        <v>2385</v>
      </c>
      <c r="E717" t="s">
        <v>2385</v>
      </c>
      <c r="F717" t="s">
        <v>12</v>
      </c>
      <c r="G717" t="s">
        <v>2579</v>
      </c>
      <c r="H717" t="s">
        <v>14</v>
      </c>
    </row>
    <row r="718" spans="1:8">
      <c r="A718" t="s">
        <v>2580</v>
      </c>
      <c r="B718" t="s">
        <v>16</v>
      </c>
      <c r="C718" t="s">
        <v>2581</v>
      </c>
      <c r="D718" t="s">
        <v>2385</v>
      </c>
      <c r="E718" t="s">
        <v>2385</v>
      </c>
      <c r="F718" t="s">
        <v>2582</v>
      </c>
      <c r="G718" t="s">
        <v>2583</v>
      </c>
      <c r="H718" t="s">
        <v>2584</v>
      </c>
    </row>
    <row r="719" spans="1:8">
      <c r="A719" t="s">
        <v>2585</v>
      </c>
      <c r="B719" t="s">
        <v>9</v>
      </c>
      <c r="C719" t="s">
        <v>2586</v>
      </c>
      <c r="D719" t="s">
        <v>2385</v>
      </c>
      <c r="E719" t="s">
        <v>2385</v>
      </c>
      <c r="F719" t="s">
        <v>2587</v>
      </c>
      <c r="G719" t="s">
        <v>2588</v>
      </c>
      <c r="H719" t="s">
        <v>2589</v>
      </c>
    </row>
    <row r="720" spans="1:8">
      <c r="A720" t="s">
        <v>2590</v>
      </c>
      <c r="B720" t="s">
        <v>22</v>
      </c>
      <c r="C720" t="s">
        <v>2591</v>
      </c>
      <c r="D720" t="s">
        <v>2385</v>
      </c>
      <c r="E720" t="s">
        <v>2385</v>
      </c>
      <c r="F720" t="s">
        <v>12</v>
      </c>
      <c r="G720" t="s">
        <v>12</v>
      </c>
      <c r="H720" t="s">
        <v>14</v>
      </c>
    </row>
    <row r="721" spans="1:8">
      <c r="A721" t="s">
        <v>2592</v>
      </c>
      <c r="B721" t="s">
        <v>16</v>
      </c>
      <c r="C721" t="s">
        <v>2593</v>
      </c>
      <c r="D721" t="s">
        <v>2385</v>
      </c>
      <c r="E721" t="s">
        <v>2385</v>
      </c>
      <c r="F721" t="s">
        <v>12</v>
      </c>
      <c r="G721" t="s">
        <v>12</v>
      </c>
      <c r="H721" t="s">
        <v>14</v>
      </c>
    </row>
    <row r="722" spans="1:8">
      <c r="A722" t="s">
        <v>2594</v>
      </c>
      <c r="B722" t="s">
        <v>16</v>
      </c>
      <c r="C722" t="s">
        <v>2595</v>
      </c>
      <c r="D722" t="s">
        <v>2385</v>
      </c>
      <c r="E722" t="s">
        <v>2385</v>
      </c>
      <c r="F722" t="s">
        <v>2596</v>
      </c>
      <c r="G722" t="s">
        <v>2597</v>
      </c>
      <c r="H722" t="s">
        <v>2598</v>
      </c>
    </row>
    <row r="723" spans="1:8">
      <c r="A723" t="s">
        <v>2599</v>
      </c>
      <c r="B723" t="s">
        <v>22</v>
      </c>
      <c r="C723" t="s">
        <v>2600</v>
      </c>
      <c r="D723" t="s">
        <v>2385</v>
      </c>
      <c r="E723" t="s">
        <v>2385</v>
      </c>
      <c r="F723" t="s">
        <v>2601</v>
      </c>
      <c r="G723" t="s">
        <v>2602</v>
      </c>
      <c r="H723" t="s">
        <v>14</v>
      </c>
    </row>
    <row r="724" spans="1:8">
      <c r="A724" t="s">
        <v>2603</v>
      </c>
      <c r="B724" t="s">
        <v>9</v>
      </c>
      <c r="C724" t="s">
        <v>2604</v>
      </c>
      <c r="D724" t="s">
        <v>2385</v>
      </c>
      <c r="E724" t="s">
        <v>2385</v>
      </c>
      <c r="F724" t="s">
        <v>2605</v>
      </c>
      <c r="G724" t="s">
        <v>2606</v>
      </c>
      <c r="H724" t="s">
        <v>14</v>
      </c>
    </row>
    <row r="725" spans="1:8">
      <c r="A725" t="s">
        <v>2607</v>
      </c>
      <c r="B725" t="s">
        <v>22</v>
      </c>
      <c r="C725" t="s">
        <v>2608</v>
      </c>
      <c r="D725" t="s">
        <v>2385</v>
      </c>
      <c r="E725" t="s">
        <v>2385</v>
      </c>
      <c r="F725" t="s">
        <v>2609</v>
      </c>
      <c r="G725" t="s">
        <v>2610</v>
      </c>
      <c r="H725" t="s">
        <v>2611</v>
      </c>
    </row>
    <row r="726" spans="1:8">
      <c r="A726" t="s">
        <v>2612</v>
      </c>
      <c r="B726" t="s">
        <v>9</v>
      </c>
      <c r="C726" t="s">
        <v>2613</v>
      </c>
      <c r="D726" t="s">
        <v>2385</v>
      </c>
      <c r="E726" t="s">
        <v>2385</v>
      </c>
      <c r="F726" t="s">
        <v>2614</v>
      </c>
      <c r="G726" t="s">
        <v>2615</v>
      </c>
      <c r="H726" t="s">
        <v>2616</v>
      </c>
    </row>
    <row r="727" spans="1:8">
      <c r="A727" t="s">
        <v>2617</v>
      </c>
      <c r="B727" t="s">
        <v>22</v>
      </c>
      <c r="C727" t="s">
        <v>2618</v>
      </c>
      <c r="D727" t="s">
        <v>2385</v>
      </c>
      <c r="E727" t="s">
        <v>2385</v>
      </c>
      <c r="F727" t="s">
        <v>2619</v>
      </c>
      <c r="G727" t="s">
        <v>2620</v>
      </c>
      <c r="H727" t="s">
        <v>2621</v>
      </c>
    </row>
    <row r="728" spans="1:8">
      <c r="A728" t="s">
        <v>2622</v>
      </c>
      <c r="B728" t="s">
        <v>9</v>
      </c>
      <c r="C728" t="s">
        <v>2623</v>
      </c>
      <c r="D728" t="s">
        <v>2385</v>
      </c>
      <c r="E728" t="s">
        <v>2385</v>
      </c>
      <c r="F728" t="s">
        <v>12</v>
      </c>
      <c r="G728" t="s">
        <v>2624</v>
      </c>
      <c r="H728" t="s">
        <v>14</v>
      </c>
    </row>
    <row r="729" spans="1:8">
      <c r="A729" t="s">
        <v>2625</v>
      </c>
      <c r="B729" t="s">
        <v>22</v>
      </c>
      <c r="C729" t="s">
        <v>2626</v>
      </c>
      <c r="D729" t="s">
        <v>2385</v>
      </c>
      <c r="E729" t="s">
        <v>2385</v>
      </c>
      <c r="F729" t="s">
        <v>2627</v>
      </c>
      <c r="G729" t="s">
        <v>2628</v>
      </c>
      <c r="H729" t="s">
        <v>2629</v>
      </c>
    </row>
    <row r="730" spans="1:8">
      <c r="A730" t="s">
        <v>2630</v>
      </c>
      <c r="B730" t="s">
        <v>22</v>
      </c>
      <c r="C730" t="s">
        <v>2631</v>
      </c>
      <c r="D730" t="s">
        <v>2385</v>
      </c>
      <c r="E730" t="s">
        <v>2385</v>
      </c>
      <c r="F730" t="s">
        <v>2632</v>
      </c>
      <c r="G730" t="s">
        <v>2633</v>
      </c>
      <c r="H730" t="s">
        <v>2634</v>
      </c>
    </row>
    <row r="731" spans="1:8">
      <c r="A731" t="s">
        <v>2635</v>
      </c>
      <c r="B731" t="s">
        <v>16</v>
      </c>
      <c r="C731" t="s">
        <v>2636</v>
      </c>
      <c r="D731" t="s">
        <v>2385</v>
      </c>
      <c r="E731" t="s">
        <v>2385</v>
      </c>
      <c r="F731" t="s">
        <v>12</v>
      </c>
      <c r="G731" t="s">
        <v>2637</v>
      </c>
      <c r="H731" t="s">
        <v>14</v>
      </c>
    </row>
    <row r="732" spans="1:8">
      <c r="A732" t="s">
        <v>2638</v>
      </c>
      <c r="B732" t="s">
        <v>9</v>
      </c>
      <c r="C732" t="s">
        <v>2639</v>
      </c>
      <c r="D732" t="s">
        <v>2385</v>
      </c>
      <c r="E732" t="s">
        <v>2385</v>
      </c>
      <c r="F732" t="s">
        <v>12</v>
      </c>
      <c r="G732" t="s">
        <v>2640</v>
      </c>
      <c r="H732" t="s">
        <v>14</v>
      </c>
    </row>
    <row r="733" spans="1:8">
      <c r="A733" t="s">
        <v>2641</v>
      </c>
      <c r="B733" t="s">
        <v>16</v>
      </c>
      <c r="C733" t="s">
        <v>2642</v>
      </c>
      <c r="D733" t="s">
        <v>2385</v>
      </c>
      <c r="E733" t="s">
        <v>2385</v>
      </c>
      <c r="F733" t="s">
        <v>2643</v>
      </c>
      <c r="G733" t="s">
        <v>2644</v>
      </c>
      <c r="H733" t="s">
        <v>2645</v>
      </c>
    </row>
    <row r="734" spans="1:8">
      <c r="A734" t="s">
        <v>2646</v>
      </c>
      <c r="B734" t="s">
        <v>9</v>
      </c>
      <c r="C734" t="s">
        <v>2647</v>
      </c>
      <c r="D734" t="s">
        <v>2385</v>
      </c>
      <c r="E734" t="s">
        <v>2385</v>
      </c>
      <c r="F734" t="s">
        <v>12</v>
      </c>
      <c r="G734" t="s">
        <v>2648</v>
      </c>
      <c r="H734" t="s">
        <v>14</v>
      </c>
    </row>
    <row r="735" spans="1:8">
      <c r="A735" t="s">
        <v>2649</v>
      </c>
      <c r="B735" t="s">
        <v>22</v>
      </c>
      <c r="C735" t="s">
        <v>2650</v>
      </c>
      <c r="D735" t="s">
        <v>2385</v>
      </c>
      <c r="E735" t="s">
        <v>2385</v>
      </c>
      <c r="F735" t="s">
        <v>2651</v>
      </c>
      <c r="G735" t="s">
        <v>2652</v>
      </c>
      <c r="H735" t="s">
        <v>2653</v>
      </c>
    </row>
    <row r="736" spans="1:8">
      <c r="A736" t="s">
        <v>2654</v>
      </c>
      <c r="B736" t="s">
        <v>9</v>
      </c>
      <c r="C736" t="s">
        <v>2655</v>
      </c>
      <c r="D736" t="s">
        <v>2385</v>
      </c>
      <c r="E736" t="s">
        <v>2385</v>
      </c>
      <c r="F736" t="s">
        <v>1846</v>
      </c>
      <c r="G736" t="s">
        <v>2656</v>
      </c>
      <c r="H736" t="s">
        <v>1848</v>
      </c>
    </row>
    <row r="737" spans="1:8">
      <c r="A737" t="s">
        <v>2657</v>
      </c>
      <c r="B737" t="s">
        <v>9</v>
      </c>
      <c r="C737" t="s">
        <v>2658</v>
      </c>
      <c r="D737" t="s">
        <v>2385</v>
      </c>
      <c r="E737" t="s">
        <v>2385</v>
      </c>
      <c r="F737" t="s">
        <v>2659</v>
      </c>
      <c r="G737" t="s">
        <v>12</v>
      </c>
      <c r="H737" t="s">
        <v>2660</v>
      </c>
    </row>
    <row r="738" spans="1:8">
      <c r="A738" t="s">
        <v>2661</v>
      </c>
      <c r="B738" t="s">
        <v>22</v>
      </c>
      <c r="C738" t="s">
        <v>2662</v>
      </c>
      <c r="D738" t="s">
        <v>2385</v>
      </c>
      <c r="E738" t="s">
        <v>2385</v>
      </c>
      <c r="F738" t="s">
        <v>2663</v>
      </c>
      <c r="G738" t="s">
        <v>2664</v>
      </c>
      <c r="H738" t="s">
        <v>2665</v>
      </c>
    </row>
    <row r="739" spans="1:8">
      <c r="A739" t="s">
        <v>2666</v>
      </c>
      <c r="B739" t="s">
        <v>9</v>
      </c>
      <c r="C739" t="s">
        <v>2667</v>
      </c>
      <c r="D739" t="s">
        <v>2385</v>
      </c>
      <c r="E739" t="s">
        <v>2385</v>
      </c>
      <c r="F739" t="s">
        <v>24</v>
      </c>
      <c r="G739" t="s">
        <v>2668</v>
      </c>
      <c r="H739" t="s">
        <v>2669</v>
      </c>
    </row>
    <row r="740" spans="1:8">
      <c r="A740" t="s">
        <v>1897</v>
      </c>
      <c r="B740" t="s">
        <v>9</v>
      </c>
      <c r="C740" t="s">
        <v>2670</v>
      </c>
      <c r="D740" t="s">
        <v>2385</v>
      </c>
      <c r="E740" t="s">
        <v>2385</v>
      </c>
      <c r="F740" t="s">
        <v>1899</v>
      </c>
      <c r="G740" t="s">
        <v>2671</v>
      </c>
      <c r="H740" t="s">
        <v>1901</v>
      </c>
    </row>
    <row r="741" spans="1:8">
      <c r="A741" t="s">
        <v>2672</v>
      </c>
      <c r="B741" t="s">
        <v>16</v>
      </c>
      <c r="C741" t="s">
        <v>2673</v>
      </c>
      <c r="D741" t="s">
        <v>2385</v>
      </c>
      <c r="E741" t="s">
        <v>2385</v>
      </c>
      <c r="F741" t="s">
        <v>12</v>
      </c>
      <c r="G741" t="s">
        <v>12</v>
      </c>
      <c r="H741" t="s">
        <v>14</v>
      </c>
    </row>
    <row r="742" spans="1:8">
      <c r="A742" t="s">
        <v>2674</v>
      </c>
      <c r="B742" t="s">
        <v>22</v>
      </c>
      <c r="C742" t="s">
        <v>2675</v>
      </c>
      <c r="D742" t="s">
        <v>2385</v>
      </c>
      <c r="E742" t="s">
        <v>2385</v>
      </c>
      <c r="F742" t="s">
        <v>2676</v>
      </c>
      <c r="G742" t="s">
        <v>2677</v>
      </c>
      <c r="H742" t="s">
        <v>2678</v>
      </c>
    </row>
    <row r="743" spans="1:8">
      <c r="A743" t="s">
        <v>2679</v>
      </c>
      <c r="B743" t="s">
        <v>22</v>
      </c>
      <c r="C743" t="s">
        <v>2680</v>
      </c>
      <c r="D743" t="s">
        <v>2385</v>
      </c>
      <c r="E743" t="s">
        <v>2385</v>
      </c>
      <c r="F743" t="s">
        <v>2681</v>
      </c>
      <c r="G743" t="s">
        <v>2682</v>
      </c>
      <c r="H743" t="s">
        <v>2683</v>
      </c>
    </row>
    <row r="744" spans="1:8">
      <c r="A744" t="s">
        <v>2684</v>
      </c>
      <c r="B744" t="s">
        <v>16</v>
      </c>
      <c r="C744" t="s">
        <v>2685</v>
      </c>
      <c r="D744" t="s">
        <v>2385</v>
      </c>
      <c r="E744" t="s">
        <v>2385</v>
      </c>
      <c r="F744" t="s">
        <v>12</v>
      </c>
      <c r="G744" t="s">
        <v>12</v>
      </c>
      <c r="H744" t="s">
        <v>14</v>
      </c>
    </row>
    <row r="745" spans="1:8">
      <c r="A745" t="s">
        <v>2686</v>
      </c>
      <c r="B745" t="s">
        <v>22</v>
      </c>
      <c r="C745" t="s">
        <v>2687</v>
      </c>
      <c r="D745" t="s">
        <v>2385</v>
      </c>
      <c r="E745" t="s">
        <v>2385</v>
      </c>
      <c r="F745" t="s">
        <v>2663</v>
      </c>
      <c r="G745" t="s">
        <v>2688</v>
      </c>
      <c r="H745" t="s">
        <v>2665</v>
      </c>
    </row>
    <row r="746" spans="1:8">
      <c r="A746" t="s">
        <v>2689</v>
      </c>
      <c r="B746" t="s">
        <v>22</v>
      </c>
      <c r="C746" t="s">
        <v>2690</v>
      </c>
      <c r="D746" t="s">
        <v>2385</v>
      </c>
      <c r="E746" t="s">
        <v>2385</v>
      </c>
      <c r="F746" t="s">
        <v>2691</v>
      </c>
      <c r="G746" t="s">
        <v>2692</v>
      </c>
      <c r="H746" t="s">
        <v>2693</v>
      </c>
    </row>
    <row r="747" spans="1:8">
      <c r="A747" t="s">
        <v>2694</v>
      </c>
      <c r="B747" t="s">
        <v>77</v>
      </c>
      <c r="C747" t="s">
        <v>2695</v>
      </c>
      <c r="D747" t="s">
        <v>2385</v>
      </c>
      <c r="E747" t="s">
        <v>2385</v>
      </c>
      <c r="F747" t="s">
        <v>2696</v>
      </c>
      <c r="G747" t="s">
        <v>2697</v>
      </c>
      <c r="H747" t="s">
        <v>14</v>
      </c>
    </row>
    <row r="748" spans="1:8">
      <c r="A748" t="s">
        <v>2698</v>
      </c>
      <c r="B748" t="s">
        <v>22</v>
      </c>
      <c r="C748" t="s">
        <v>2699</v>
      </c>
      <c r="D748" t="s">
        <v>2700</v>
      </c>
      <c r="E748" t="s">
        <v>2385</v>
      </c>
      <c r="F748" t="s">
        <v>12</v>
      </c>
      <c r="G748" t="s">
        <v>2701</v>
      </c>
      <c r="H748" t="s">
        <v>14</v>
      </c>
    </row>
    <row r="749" spans="1:8">
      <c r="A749" t="s">
        <v>108</v>
      </c>
      <c r="B749" t="s">
        <v>9</v>
      </c>
      <c r="C749" t="s">
        <v>2702</v>
      </c>
      <c r="D749" t="s">
        <v>2385</v>
      </c>
      <c r="E749" t="s">
        <v>2385</v>
      </c>
      <c r="F749" t="s">
        <v>110</v>
      </c>
      <c r="G749" t="s">
        <v>12</v>
      </c>
      <c r="H749" t="s">
        <v>14</v>
      </c>
    </row>
    <row r="750" spans="1:8">
      <c r="A750" t="s">
        <v>1031</v>
      </c>
      <c r="B750" t="s">
        <v>22</v>
      </c>
      <c r="C750" t="s">
        <v>2703</v>
      </c>
      <c r="D750" t="s">
        <v>2385</v>
      </c>
      <c r="E750" t="s">
        <v>2385</v>
      </c>
      <c r="F750" t="s">
        <v>403</v>
      </c>
      <c r="G750" t="s">
        <v>2704</v>
      </c>
      <c r="H750" t="s">
        <v>14</v>
      </c>
    </row>
    <row r="751" spans="1:8">
      <c r="A751" t="s">
        <v>2705</v>
      </c>
      <c r="B751" t="s">
        <v>22</v>
      </c>
      <c r="C751" t="s">
        <v>2706</v>
      </c>
      <c r="D751" t="s">
        <v>2385</v>
      </c>
      <c r="E751" t="s">
        <v>2385</v>
      </c>
      <c r="F751" t="s">
        <v>422</v>
      </c>
      <c r="G751" t="s">
        <v>2707</v>
      </c>
      <c r="H751" t="s">
        <v>14</v>
      </c>
    </row>
    <row r="752" spans="1:8">
      <c r="A752" t="s">
        <v>2708</v>
      </c>
      <c r="B752" t="s">
        <v>22</v>
      </c>
      <c r="C752" t="s">
        <v>2709</v>
      </c>
      <c r="D752" t="s">
        <v>2385</v>
      </c>
      <c r="E752" t="s">
        <v>2385</v>
      </c>
      <c r="F752" t="s">
        <v>422</v>
      </c>
      <c r="G752" t="s">
        <v>2710</v>
      </c>
      <c r="H752" t="s">
        <v>14</v>
      </c>
    </row>
    <row r="753" spans="1:8">
      <c r="A753" t="s">
        <v>2711</v>
      </c>
      <c r="B753" t="s">
        <v>22</v>
      </c>
      <c r="C753" t="s">
        <v>2712</v>
      </c>
      <c r="D753" t="s">
        <v>2385</v>
      </c>
      <c r="E753" t="s">
        <v>2385</v>
      </c>
      <c r="F753" t="s">
        <v>422</v>
      </c>
      <c r="G753" t="s">
        <v>2713</v>
      </c>
      <c r="H753" t="s">
        <v>14</v>
      </c>
    </row>
    <row r="754" spans="1:8">
      <c r="A754" t="s">
        <v>2714</v>
      </c>
      <c r="B754" t="s">
        <v>22</v>
      </c>
      <c r="C754" t="s">
        <v>2715</v>
      </c>
      <c r="D754" t="s">
        <v>2385</v>
      </c>
      <c r="E754" t="s">
        <v>2385</v>
      </c>
      <c r="F754" t="s">
        <v>2716</v>
      </c>
      <c r="G754" t="s">
        <v>2717</v>
      </c>
      <c r="H754" t="s">
        <v>2718</v>
      </c>
    </row>
    <row r="755" spans="1:8">
      <c r="A755" t="s">
        <v>2719</v>
      </c>
      <c r="B755" t="s">
        <v>9</v>
      </c>
      <c r="C755" t="s">
        <v>2720</v>
      </c>
      <c r="D755" t="s">
        <v>2385</v>
      </c>
      <c r="E755" t="s">
        <v>2385</v>
      </c>
      <c r="F755" t="s">
        <v>12</v>
      </c>
      <c r="G755" t="s">
        <v>2721</v>
      </c>
      <c r="H755" t="s">
        <v>14</v>
      </c>
    </row>
    <row r="756" spans="1:8">
      <c r="A756" t="s">
        <v>2722</v>
      </c>
      <c r="B756" t="s">
        <v>9</v>
      </c>
      <c r="C756" t="s">
        <v>2723</v>
      </c>
      <c r="D756" t="s">
        <v>2724</v>
      </c>
      <c r="E756" t="s">
        <v>2385</v>
      </c>
      <c r="F756" t="s">
        <v>2725</v>
      </c>
      <c r="G756" t="s">
        <v>2726</v>
      </c>
      <c r="H756" t="s">
        <v>14</v>
      </c>
    </row>
    <row r="757" spans="1:8">
      <c r="A757" t="s">
        <v>2727</v>
      </c>
      <c r="B757" t="s">
        <v>9</v>
      </c>
      <c r="C757" t="s">
        <v>2728</v>
      </c>
      <c r="D757" t="s">
        <v>2409</v>
      </c>
      <c r="E757" t="s">
        <v>2385</v>
      </c>
      <c r="F757" t="s">
        <v>12</v>
      </c>
      <c r="G757" t="s">
        <v>2729</v>
      </c>
      <c r="H757" t="s">
        <v>14</v>
      </c>
    </row>
    <row r="758" spans="1:8">
      <c r="A758" t="s">
        <v>2730</v>
      </c>
      <c r="B758" t="s">
        <v>94</v>
      </c>
      <c r="C758" t="s">
        <v>2731</v>
      </c>
      <c r="D758" t="s">
        <v>2385</v>
      </c>
      <c r="E758" t="s">
        <v>2385</v>
      </c>
      <c r="F758" t="s">
        <v>96</v>
      </c>
      <c r="G758" t="s">
        <v>2732</v>
      </c>
      <c r="H758" t="s">
        <v>14</v>
      </c>
    </row>
    <row r="759" spans="1:8">
      <c r="A759" t="s">
        <v>2733</v>
      </c>
      <c r="B759" t="s">
        <v>9</v>
      </c>
      <c r="C759" t="s">
        <v>2734</v>
      </c>
      <c r="D759" t="s">
        <v>2385</v>
      </c>
      <c r="E759" t="s">
        <v>2385</v>
      </c>
      <c r="F759" t="s">
        <v>12</v>
      </c>
      <c r="G759" t="s">
        <v>12</v>
      </c>
      <c r="H759" t="s">
        <v>14</v>
      </c>
    </row>
    <row r="760" spans="1:8">
      <c r="A760" t="s">
        <v>2735</v>
      </c>
      <c r="B760" t="s">
        <v>9</v>
      </c>
      <c r="C760" t="s">
        <v>2736</v>
      </c>
      <c r="D760" t="s">
        <v>2385</v>
      </c>
      <c r="E760" t="s">
        <v>2385</v>
      </c>
      <c r="F760" t="s">
        <v>2737</v>
      </c>
      <c r="G760" t="s">
        <v>2738</v>
      </c>
      <c r="H760" t="s">
        <v>2739</v>
      </c>
    </row>
    <row r="761" spans="1:8">
      <c r="A761" t="s">
        <v>2740</v>
      </c>
      <c r="B761" t="s">
        <v>9</v>
      </c>
      <c r="C761" t="s">
        <v>2741</v>
      </c>
      <c r="D761" t="s">
        <v>2409</v>
      </c>
      <c r="E761" t="s">
        <v>2385</v>
      </c>
      <c r="F761" t="s">
        <v>2742</v>
      </c>
      <c r="G761" t="s">
        <v>2743</v>
      </c>
      <c r="H761" t="s">
        <v>2744</v>
      </c>
    </row>
    <row r="762" spans="1:8">
      <c r="A762" t="s">
        <v>2745</v>
      </c>
      <c r="B762" t="s">
        <v>16</v>
      </c>
      <c r="C762" t="s">
        <v>2746</v>
      </c>
      <c r="D762" t="s">
        <v>2385</v>
      </c>
      <c r="E762" t="s">
        <v>2385</v>
      </c>
      <c r="F762" t="s">
        <v>2747</v>
      </c>
      <c r="G762" t="s">
        <v>2748</v>
      </c>
      <c r="H762" t="s">
        <v>2749</v>
      </c>
    </row>
    <row r="763" spans="1:8">
      <c r="A763" t="s">
        <v>2750</v>
      </c>
      <c r="B763" t="s">
        <v>9</v>
      </c>
      <c r="C763" t="s">
        <v>2751</v>
      </c>
      <c r="D763" t="s">
        <v>2385</v>
      </c>
      <c r="E763" t="s">
        <v>2385</v>
      </c>
      <c r="F763" t="s">
        <v>2752</v>
      </c>
      <c r="G763" t="s">
        <v>2753</v>
      </c>
      <c r="H763" t="s">
        <v>2754</v>
      </c>
    </row>
    <row r="764" spans="1:8">
      <c r="A764" t="s">
        <v>2755</v>
      </c>
      <c r="B764" t="s">
        <v>9</v>
      </c>
      <c r="C764" t="s">
        <v>2756</v>
      </c>
      <c r="D764" t="s">
        <v>2409</v>
      </c>
      <c r="E764" t="s">
        <v>2385</v>
      </c>
      <c r="F764" t="s">
        <v>12</v>
      </c>
      <c r="G764" t="s">
        <v>2757</v>
      </c>
      <c r="H764" t="s">
        <v>14</v>
      </c>
    </row>
    <row r="765" spans="1:8">
      <c r="A765" t="s">
        <v>2758</v>
      </c>
      <c r="B765" t="s">
        <v>22</v>
      </c>
      <c r="C765" t="s">
        <v>2759</v>
      </c>
      <c r="D765" t="s">
        <v>2409</v>
      </c>
      <c r="E765" t="s">
        <v>2385</v>
      </c>
      <c r="F765" t="s">
        <v>2760</v>
      </c>
      <c r="G765" t="s">
        <v>2761</v>
      </c>
      <c r="H765" t="s">
        <v>2762</v>
      </c>
    </row>
    <row r="766" spans="1:8">
      <c r="A766" t="s">
        <v>2763</v>
      </c>
      <c r="B766" t="s">
        <v>9</v>
      </c>
      <c r="C766" t="s">
        <v>2764</v>
      </c>
      <c r="D766" t="s">
        <v>2385</v>
      </c>
      <c r="E766" t="s">
        <v>2385</v>
      </c>
      <c r="F766" t="s">
        <v>12</v>
      </c>
      <c r="G766" t="s">
        <v>2765</v>
      </c>
      <c r="H766" t="s">
        <v>14</v>
      </c>
    </row>
    <row r="767" spans="1:8">
      <c r="A767" t="s">
        <v>2766</v>
      </c>
      <c r="B767" t="s">
        <v>9</v>
      </c>
      <c r="C767" t="s">
        <v>2767</v>
      </c>
      <c r="D767" t="s">
        <v>2409</v>
      </c>
      <c r="E767" t="s">
        <v>2385</v>
      </c>
      <c r="F767" t="s">
        <v>12</v>
      </c>
      <c r="G767" t="s">
        <v>2768</v>
      </c>
      <c r="H767" t="s">
        <v>14</v>
      </c>
    </row>
    <row r="768" spans="1:8">
      <c r="A768" t="s">
        <v>2769</v>
      </c>
      <c r="B768" t="s">
        <v>9</v>
      </c>
      <c r="C768" t="s">
        <v>2770</v>
      </c>
      <c r="D768" t="s">
        <v>2771</v>
      </c>
      <c r="E768" t="s">
        <v>2385</v>
      </c>
      <c r="F768" t="s">
        <v>12</v>
      </c>
      <c r="G768" t="s">
        <v>2772</v>
      </c>
      <c r="H768" t="s">
        <v>14</v>
      </c>
    </row>
    <row r="769" spans="1:8">
      <c r="A769" t="s">
        <v>2773</v>
      </c>
      <c r="B769" t="s">
        <v>16</v>
      </c>
      <c r="C769" t="s">
        <v>2774</v>
      </c>
      <c r="D769" t="s">
        <v>2409</v>
      </c>
      <c r="E769" t="s">
        <v>2385</v>
      </c>
      <c r="F769" t="s">
        <v>460</v>
      </c>
      <c r="G769" t="s">
        <v>2775</v>
      </c>
      <c r="H769" t="s">
        <v>462</v>
      </c>
    </row>
    <row r="770" spans="1:8">
      <c r="A770" t="s">
        <v>2776</v>
      </c>
      <c r="B770" t="s">
        <v>77</v>
      </c>
      <c r="C770" t="s">
        <v>2777</v>
      </c>
      <c r="D770" t="s">
        <v>2385</v>
      </c>
      <c r="E770" t="s">
        <v>2385</v>
      </c>
      <c r="F770" t="s">
        <v>2778</v>
      </c>
      <c r="G770" t="s">
        <v>2779</v>
      </c>
      <c r="H770" t="s">
        <v>2780</v>
      </c>
    </row>
    <row r="771" spans="1:8">
      <c r="A771" t="s">
        <v>2781</v>
      </c>
      <c r="B771" t="s">
        <v>22</v>
      </c>
      <c r="C771" t="s">
        <v>2782</v>
      </c>
      <c r="D771" t="s">
        <v>2385</v>
      </c>
      <c r="E771" t="s">
        <v>2385</v>
      </c>
      <c r="F771" t="s">
        <v>2783</v>
      </c>
      <c r="G771" t="s">
        <v>2784</v>
      </c>
      <c r="H771" t="s">
        <v>2785</v>
      </c>
    </row>
    <row r="772" spans="1:8">
      <c r="A772" t="s">
        <v>2786</v>
      </c>
      <c r="B772" t="s">
        <v>22</v>
      </c>
      <c r="C772" t="s">
        <v>2787</v>
      </c>
      <c r="D772" t="s">
        <v>2788</v>
      </c>
      <c r="E772" t="s">
        <v>2771</v>
      </c>
      <c r="F772" t="s">
        <v>12</v>
      </c>
      <c r="G772" t="s">
        <v>2789</v>
      </c>
      <c r="H772" t="s">
        <v>14</v>
      </c>
    </row>
    <row r="773" spans="1:8">
      <c r="A773" t="s">
        <v>2790</v>
      </c>
      <c r="B773" t="s">
        <v>16</v>
      </c>
      <c r="C773" t="s">
        <v>2791</v>
      </c>
      <c r="D773" t="s">
        <v>2385</v>
      </c>
      <c r="E773" t="s">
        <v>2385</v>
      </c>
      <c r="F773" t="s">
        <v>2792</v>
      </c>
      <c r="G773" t="s">
        <v>2793</v>
      </c>
      <c r="H773" t="s">
        <v>2794</v>
      </c>
    </row>
    <row r="774" spans="1:8">
      <c r="A774" t="s">
        <v>2795</v>
      </c>
      <c r="B774" t="s">
        <v>22</v>
      </c>
      <c r="C774" t="s">
        <v>2796</v>
      </c>
      <c r="D774" t="s">
        <v>2385</v>
      </c>
      <c r="E774" t="s">
        <v>2385</v>
      </c>
      <c r="F774" t="s">
        <v>2778</v>
      </c>
      <c r="G774" t="s">
        <v>2797</v>
      </c>
      <c r="H774" t="s">
        <v>2780</v>
      </c>
    </row>
    <row r="775" spans="1:8">
      <c r="A775" t="s">
        <v>2798</v>
      </c>
      <c r="B775" t="s">
        <v>9</v>
      </c>
      <c r="C775" t="s">
        <v>2799</v>
      </c>
      <c r="D775" t="s">
        <v>2800</v>
      </c>
      <c r="E775" t="s">
        <v>2385</v>
      </c>
      <c r="F775" t="s">
        <v>12</v>
      </c>
      <c r="G775" t="s">
        <v>2801</v>
      </c>
      <c r="H775" t="s">
        <v>14</v>
      </c>
    </row>
    <row r="776" spans="1:8">
      <c r="A776" t="s">
        <v>2802</v>
      </c>
      <c r="B776" t="s">
        <v>16</v>
      </c>
      <c r="C776" t="s">
        <v>2803</v>
      </c>
      <c r="D776" t="s">
        <v>2409</v>
      </c>
      <c r="E776" t="s">
        <v>2385</v>
      </c>
      <c r="F776" t="s">
        <v>12</v>
      </c>
      <c r="G776" t="s">
        <v>2804</v>
      </c>
      <c r="H776" t="s">
        <v>14</v>
      </c>
    </row>
    <row r="777" spans="1:8">
      <c r="A777" t="s">
        <v>2805</v>
      </c>
      <c r="B777" t="s">
        <v>22</v>
      </c>
      <c r="C777" t="s">
        <v>2806</v>
      </c>
      <c r="D777" t="s">
        <v>2385</v>
      </c>
      <c r="E777" t="s">
        <v>2385</v>
      </c>
      <c r="F777" t="s">
        <v>2807</v>
      </c>
      <c r="G777" t="s">
        <v>2808</v>
      </c>
      <c r="H777" t="s">
        <v>2809</v>
      </c>
    </row>
    <row r="778" spans="1:8">
      <c r="A778" t="s">
        <v>2810</v>
      </c>
      <c r="B778" t="s">
        <v>16</v>
      </c>
      <c r="C778" t="s">
        <v>2811</v>
      </c>
      <c r="D778" t="s">
        <v>2385</v>
      </c>
      <c r="E778" t="s">
        <v>2385</v>
      </c>
      <c r="F778" t="s">
        <v>12</v>
      </c>
      <c r="G778" t="s">
        <v>12</v>
      </c>
      <c r="H778" t="s">
        <v>14</v>
      </c>
    </row>
    <row r="779" spans="1:8">
      <c r="A779" t="s">
        <v>2812</v>
      </c>
      <c r="B779" t="s">
        <v>9</v>
      </c>
      <c r="C779" t="s">
        <v>2813</v>
      </c>
      <c r="D779" t="s">
        <v>2385</v>
      </c>
      <c r="E779" t="s">
        <v>2385</v>
      </c>
      <c r="F779" t="s">
        <v>2814</v>
      </c>
      <c r="G779" t="s">
        <v>2815</v>
      </c>
      <c r="H779" t="s">
        <v>14</v>
      </c>
    </row>
    <row r="780" spans="1:8">
      <c r="A780" t="s">
        <v>2816</v>
      </c>
      <c r="B780" t="s">
        <v>9</v>
      </c>
      <c r="C780" t="s">
        <v>2817</v>
      </c>
      <c r="D780" t="s">
        <v>2385</v>
      </c>
      <c r="E780" t="s">
        <v>2385</v>
      </c>
      <c r="F780" t="s">
        <v>2818</v>
      </c>
      <c r="G780" t="s">
        <v>2819</v>
      </c>
      <c r="H780" t="s">
        <v>2820</v>
      </c>
    </row>
    <row r="781" spans="1:8">
      <c r="A781" t="s">
        <v>2821</v>
      </c>
      <c r="B781" t="s">
        <v>22</v>
      </c>
      <c r="C781" t="s">
        <v>2822</v>
      </c>
      <c r="D781" t="s">
        <v>2409</v>
      </c>
      <c r="E781" t="s">
        <v>2385</v>
      </c>
      <c r="F781" t="s">
        <v>2823</v>
      </c>
      <c r="G781" t="s">
        <v>2824</v>
      </c>
      <c r="H781" t="s">
        <v>2825</v>
      </c>
    </row>
    <row r="782" spans="1:8">
      <c r="A782" t="s">
        <v>2826</v>
      </c>
      <c r="B782" t="s">
        <v>9</v>
      </c>
      <c r="C782" t="s">
        <v>2827</v>
      </c>
      <c r="D782" t="s">
        <v>2771</v>
      </c>
      <c r="E782" t="s">
        <v>2385</v>
      </c>
      <c r="F782" t="s">
        <v>12</v>
      </c>
      <c r="G782" t="s">
        <v>2828</v>
      </c>
      <c r="H782" t="s">
        <v>14</v>
      </c>
    </row>
    <row r="783" spans="1:8">
      <c r="A783" t="s">
        <v>2829</v>
      </c>
      <c r="B783" t="s">
        <v>77</v>
      </c>
      <c r="C783" t="s">
        <v>2830</v>
      </c>
      <c r="D783" t="s">
        <v>2385</v>
      </c>
      <c r="E783" t="s">
        <v>2385</v>
      </c>
      <c r="F783" t="s">
        <v>12</v>
      </c>
      <c r="G783" t="s">
        <v>12</v>
      </c>
      <c r="H783" t="s">
        <v>14</v>
      </c>
    </row>
    <row r="784" spans="1:8">
      <c r="A784" t="s">
        <v>2831</v>
      </c>
      <c r="B784" t="s">
        <v>22</v>
      </c>
      <c r="C784" t="s">
        <v>2832</v>
      </c>
      <c r="D784" t="s">
        <v>2385</v>
      </c>
      <c r="E784" t="s">
        <v>2385</v>
      </c>
      <c r="F784" t="s">
        <v>12</v>
      </c>
      <c r="G784" t="s">
        <v>2833</v>
      </c>
      <c r="H784" t="s">
        <v>14</v>
      </c>
    </row>
    <row r="785" spans="1:8">
      <c r="A785" t="s">
        <v>2834</v>
      </c>
      <c r="B785" t="s">
        <v>22</v>
      </c>
      <c r="C785" t="s">
        <v>2835</v>
      </c>
      <c r="D785" t="s">
        <v>2385</v>
      </c>
      <c r="E785" t="s">
        <v>2385</v>
      </c>
      <c r="F785" t="s">
        <v>2836</v>
      </c>
      <c r="G785" t="s">
        <v>2837</v>
      </c>
      <c r="H785" t="s">
        <v>14</v>
      </c>
    </row>
    <row r="786" spans="1:8">
      <c r="A786" t="s">
        <v>2838</v>
      </c>
      <c r="B786" t="s">
        <v>16</v>
      </c>
      <c r="C786" t="s">
        <v>2839</v>
      </c>
      <c r="D786" t="s">
        <v>2385</v>
      </c>
      <c r="E786" t="s">
        <v>2385</v>
      </c>
      <c r="F786" t="s">
        <v>2840</v>
      </c>
      <c r="G786" t="s">
        <v>2841</v>
      </c>
      <c r="H786" t="s">
        <v>2842</v>
      </c>
    </row>
    <row r="787" spans="1:8">
      <c r="A787" t="s">
        <v>2843</v>
      </c>
      <c r="B787" t="s">
        <v>9</v>
      </c>
      <c r="C787" t="s">
        <v>2844</v>
      </c>
      <c r="D787" t="s">
        <v>2385</v>
      </c>
      <c r="E787" t="s">
        <v>2385</v>
      </c>
      <c r="F787" t="s">
        <v>2845</v>
      </c>
      <c r="G787" t="s">
        <v>2779</v>
      </c>
      <c r="H787" t="s">
        <v>2846</v>
      </c>
    </row>
    <row r="788" spans="1:8">
      <c r="A788" t="s">
        <v>2847</v>
      </c>
      <c r="B788" t="s">
        <v>9</v>
      </c>
      <c r="C788" t="s">
        <v>2848</v>
      </c>
      <c r="D788" t="s">
        <v>2385</v>
      </c>
      <c r="E788" t="s">
        <v>2385</v>
      </c>
      <c r="F788" t="s">
        <v>2849</v>
      </c>
      <c r="G788" t="s">
        <v>2850</v>
      </c>
      <c r="H788" t="s">
        <v>2851</v>
      </c>
    </row>
    <row r="789" spans="1:8">
      <c r="A789" t="s">
        <v>2852</v>
      </c>
      <c r="B789" t="s">
        <v>22</v>
      </c>
      <c r="C789" t="s">
        <v>2853</v>
      </c>
      <c r="D789" t="s">
        <v>2385</v>
      </c>
      <c r="E789" t="s">
        <v>2385</v>
      </c>
      <c r="F789" t="s">
        <v>2854</v>
      </c>
      <c r="G789" t="s">
        <v>2855</v>
      </c>
      <c r="H789" t="s">
        <v>2856</v>
      </c>
    </row>
    <row r="790" spans="1:8">
      <c r="A790" t="s">
        <v>549</v>
      </c>
      <c r="B790" t="s">
        <v>9</v>
      </c>
      <c r="C790" t="s">
        <v>2857</v>
      </c>
      <c r="D790" t="s">
        <v>2385</v>
      </c>
      <c r="E790" t="s">
        <v>2385</v>
      </c>
      <c r="F790" t="s">
        <v>12</v>
      </c>
      <c r="G790" t="s">
        <v>12</v>
      </c>
      <c r="H790" t="s">
        <v>14</v>
      </c>
    </row>
    <row r="791" spans="1:8">
      <c r="A791" t="s">
        <v>2858</v>
      </c>
      <c r="B791" t="s">
        <v>9</v>
      </c>
      <c r="C791" t="s">
        <v>2859</v>
      </c>
      <c r="D791" t="s">
        <v>2385</v>
      </c>
      <c r="E791" t="s">
        <v>2385</v>
      </c>
      <c r="F791" t="s">
        <v>2860</v>
      </c>
      <c r="G791" t="s">
        <v>2861</v>
      </c>
      <c r="H791" t="s">
        <v>14</v>
      </c>
    </row>
    <row r="792" spans="1:8">
      <c r="A792" t="s">
        <v>2862</v>
      </c>
      <c r="B792" t="s">
        <v>22</v>
      </c>
      <c r="C792" t="s">
        <v>2863</v>
      </c>
      <c r="D792" t="s">
        <v>2788</v>
      </c>
      <c r="E792" t="s">
        <v>2385</v>
      </c>
      <c r="F792" t="s">
        <v>12</v>
      </c>
      <c r="G792" t="s">
        <v>12</v>
      </c>
      <c r="H792" t="s">
        <v>14</v>
      </c>
    </row>
    <row r="793" spans="1:8">
      <c r="A793" t="s">
        <v>2864</v>
      </c>
      <c r="B793" t="s">
        <v>9</v>
      </c>
      <c r="C793" t="s">
        <v>2865</v>
      </c>
      <c r="D793" t="s">
        <v>2866</v>
      </c>
      <c r="E793" t="s">
        <v>2385</v>
      </c>
      <c r="F793" t="s">
        <v>1613</v>
      </c>
      <c r="G793" t="s">
        <v>1614</v>
      </c>
      <c r="H793" t="s">
        <v>14</v>
      </c>
    </row>
    <row r="794" spans="1:8">
      <c r="A794" t="s">
        <v>2867</v>
      </c>
      <c r="B794" t="s">
        <v>16</v>
      </c>
      <c r="C794" t="s">
        <v>2868</v>
      </c>
      <c r="D794" t="s">
        <v>2385</v>
      </c>
      <c r="E794" t="s">
        <v>2385</v>
      </c>
      <c r="F794" t="s">
        <v>2869</v>
      </c>
      <c r="G794" t="s">
        <v>2870</v>
      </c>
      <c r="H794" t="s">
        <v>2871</v>
      </c>
    </row>
    <row r="795" spans="1:8">
      <c r="A795" t="s">
        <v>2872</v>
      </c>
      <c r="B795" t="s">
        <v>16</v>
      </c>
      <c r="C795" t="s">
        <v>2873</v>
      </c>
      <c r="D795" t="s">
        <v>2385</v>
      </c>
      <c r="E795" t="s">
        <v>2385</v>
      </c>
      <c r="F795" t="s">
        <v>2874</v>
      </c>
      <c r="G795" t="s">
        <v>2875</v>
      </c>
      <c r="H795" t="s">
        <v>2876</v>
      </c>
    </row>
    <row r="796" spans="1:8">
      <c r="A796" t="s">
        <v>2877</v>
      </c>
      <c r="B796" t="s">
        <v>22</v>
      </c>
      <c r="C796" t="s">
        <v>2878</v>
      </c>
      <c r="D796" t="s">
        <v>2385</v>
      </c>
      <c r="E796" t="s">
        <v>2385</v>
      </c>
      <c r="F796" t="s">
        <v>2860</v>
      </c>
      <c r="G796" t="s">
        <v>2879</v>
      </c>
      <c r="H796" t="s">
        <v>14</v>
      </c>
    </row>
    <row r="797" spans="1:8">
      <c r="A797" t="s">
        <v>2880</v>
      </c>
      <c r="B797" t="s">
        <v>9</v>
      </c>
      <c r="C797" t="s">
        <v>2881</v>
      </c>
      <c r="D797" t="s">
        <v>2385</v>
      </c>
      <c r="E797" t="s">
        <v>2385</v>
      </c>
      <c r="F797" t="s">
        <v>2882</v>
      </c>
      <c r="G797" t="s">
        <v>2883</v>
      </c>
      <c r="H797" t="s">
        <v>2884</v>
      </c>
    </row>
    <row r="798" spans="1:8">
      <c r="A798" t="s">
        <v>2885</v>
      </c>
      <c r="B798" t="s">
        <v>9</v>
      </c>
      <c r="C798" t="s">
        <v>2886</v>
      </c>
      <c r="D798" t="s">
        <v>2385</v>
      </c>
      <c r="E798" t="s">
        <v>2385</v>
      </c>
      <c r="F798" t="s">
        <v>2887</v>
      </c>
      <c r="G798" t="s">
        <v>2888</v>
      </c>
      <c r="H798" t="s">
        <v>2889</v>
      </c>
    </row>
    <row r="799" spans="1:8">
      <c r="A799" t="s">
        <v>2890</v>
      </c>
      <c r="B799" t="s">
        <v>9</v>
      </c>
      <c r="C799" t="s">
        <v>2891</v>
      </c>
      <c r="D799" t="s">
        <v>2409</v>
      </c>
      <c r="E799" t="s">
        <v>2409</v>
      </c>
      <c r="F799" t="s">
        <v>2041</v>
      </c>
      <c r="G799" t="s">
        <v>12</v>
      </c>
      <c r="H799" t="s">
        <v>14</v>
      </c>
    </row>
    <row r="800" spans="1:8">
      <c r="A800" t="s">
        <v>2892</v>
      </c>
      <c r="B800" t="s">
        <v>9</v>
      </c>
      <c r="C800" t="s">
        <v>2893</v>
      </c>
      <c r="D800" t="s">
        <v>2385</v>
      </c>
      <c r="E800" t="s">
        <v>2385</v>
      </c>
      <c r="F800" t="s">
        <v>12</v>
      </c>
      <c r="G800" t="s">
        <v>2894</v>
      </c>
      <c r="H800" t="s">
        <v>14</v>
      </c>
    </row>
    <row r="801" spans="1:8">
      <c r="A801" t="s">
        <v>2895</v>
      </c>
      <c r="B801" t="s">
        <v>9</v>
      </c>
      <c r="C801" t="s">
        <v>2896</v>
      </c>
      <c r="D801" t="s">
        <v>2385</v>
      </c>
      <c r="E801" t="s">
        <v>2385</v>
      </c>
      <c r="F801" t="s">
        <v>780</v>
      </c>
      <c r="G801" t="s">
        <v>2897</v>
      </c>
      <c r="H801" t="s">
        <v>782</v>
      </c>
    </row>
    <row r="802" spans="1:8">
      <c r="A802" t="s">
        <v>2898</v>
      </c>
      <c r="B802" t="s">
        <v>22</v>
      </c>
      <c r="C802" t="s">
        <v>2899</v>
      </c>
      <c r="D802" t="s">
        <v>2385</v>
      </c>
      <c r="E802" t="s">
        <v>2385</v>
      </c>
      <c r="F802" t="s">
        <v>2900</v>
      </c>
      <c r="G802" t="s">
        <v>2901</v>
      </c>
      <c r="H802" t="s">
        <v>14</v>
      </c>
    </row>
    <row r="803" spans="1:8">
      <c r="A803" t="s">
        <v>2902</v>
      </c>
      <c r="B803" t="s">
        <v>9</v>
      </c>
      <c r="C803" t="s">
        <v>2903</v>
      </c>
      <c r="D803" t="s">
        <v>2385</v>
      </c>
      <c r="E803" t="s">
        <v>2385</v>
      </c>
      <c r="F803" t="s">
        <v>2049</v>
      </c>
      <c r="G803" t="s">
        <v>2904</v>
      </c>
      <c r="H803" t="s">
        <v>2050</v>
      </c>
    </row>
    <row r="804" spans="1:8">
      <c r="A804" t="s">
        <v>2905</v>
      </c>
      <c r="B804" t="s">
        <v>22</v>
      </c>
      <c r="C804" t="s">
        <v>2906</v>
      </c>
      <c r="D804" t="s">
        <v>2385</v>
      </c>
      <c r="E804" t="s">
        <v>2385</v>
      </c>
      <c r="F804" t="s">
        <v>2907</v>
      </c>
      <c r="G804" t="s">
        <v>2908</v>
      </c>
      <c r="H804" t="s">
        <v>14</v>
      </c>
    </row>
    <row r="805" spans="1:8">
      <c r="A805" t="s">
        <v>2909</v>
      </c>
      <c r="B805" t="s">
        <v>22</v>
      </c>
      <c r="C805" t="s">
        <v>2910</v>
      </c>
      <c r="D805" t="s">
        <v>2385</v>
      </c>
      <c r="E805" t="s">
        <v>2385</v>
      </c>
      <c r="F805" t="s">
        <v>1947</v>
      </c>
      <c r="G805" t="s">
        <v>2911</v>
      </c>
      <c r="H805" t="s">
        <v>14</v>
      </c>
    </row>
    <row r="806" spans="1:8">
      <c r="A806" t="s">
        <v>2912</v>
      </c>
      <c r="B806" t="s">
        <v>22</v>
      </c>
      <c r="C806" t="s">
        <v>2913</v>
      </c>
      <c r="D806" t="s">
        <v>2914</v>
      </c>
      <c r="E806" t="s">
        <v>2385</v>
      </c>
      <c r="F806" t="s">
        <v>2915</v>
      </c>
      <c r="G806" t="s">
        <v>2916</v>
      </c>
      <c r="H806" t="s">
        <v>2917</v>
      </c>
    </row>
    <row r="807" spans="1:8">
      <c r="A807" t="s">
        <v>2918</v>
      </c>
      <c r="B807" t="s">
        <v>22</v>
      </c>
      <c r="C807" t="s">
        <v>2919</v>
      </c>
      <c r="D807" t="s">
        <v>2385</v>
      </c>
      <c r="E807" t="s">
        <v>2385</v>
      </c>
      <c r="F807" t="s">
        <v>2920</v>
      </c>
      <c r="G807" t="s">
        <v>2921</v>
      </c>
      <c r="H807" t="s">
        <v>2922</v>
      </c>
    </row>
    <row r="808" spans="1:8">
      <c r="A808" t="s">
        <v>2923</v>
      </c>
      <c r="B808" t="s">
        <v>9</v>
      </c>
      <c r="C808" t="s">
        <v>2924</v>
      </c>
      <c r="D808" t="s">
        <v>2385</v>
      </c>
      <c r="E808" t="s">
        <v>2385</v>
      </c>
      <c r="F808" t="s">
        <v>2925</v>
      </c>
      <c r="G808" t="s">
        <v>2926</v>
      </c>
      <c r="H808" t="s">
        <v>14</v>
      </c>
    </row>
    <row r="809" spans="1:8">
      <c r="A809" t="s">
        <v>2927</v>
      </c>
      <c r="B809" t="s">
        <v>9</v>
      </c>
      <c r="C809" t="s">
        <v>2928</v>
      </c>
      <c r="D809" t="s">
        <v>2385</v>
      </c>
      <c r="E809" t="s">
        <v>2385</v>
      </c>
      <c r="F809" t="s">
        <v>2929</v>
      </c>
      <c r="G809" t="s">
        <v>2930</v>
      </c>
      <c r="H809" t="s">
        <v>2931</v>
      </c>
    </row>
    <row r="810" spans="1:8">
      <c r="A810" t="s">
        <v>2932</v>
      </c>
      <c r="B810" t="s">
        <v>22</v>
      </c>
      <c r="C810" t="s">
        <v>2933</v>
      </c>
      <c r="D810" t="s">
        <v>2409</v>
      </c>
      <c r="E810" t="s">
        <v>2385</v>
      </c>
      <c r="F810" t="s">
        <v>2041</v>
      </c>
      <c r="G810" t="s">
        <v>2934</v>
      </c>
      <c r="H810" t="s">
        <v>14</v>
      </c>
    </row>
    <row r="811" spans="1:8">
      <c r="A811" t="s">
        <v>2935</v>
      </c>
      <c r="B811" t="s">
        <v>9</v>
      </c>
      <c r="C811" t="s">
        <v>2936</v>
      </c>
      <c r="D811" t="s">
        <v>2800</v>
      </c>
      <c r="E811" t="s">
        <v>2385</v>
      </c>
      <c r="F811" t="s">
        <v>12</v>
      </c>
      <c r="G811" t="s">
        <v>2937</v>
      </c>
      <c r="H811" t="s">
        <v>14</v>
      </c>
    </row>
    <row r="812" spans="1:8">
      <c r="A812" t="s">
        <v>2938</v>
      </c>
      <c r="B812" t="s">
        <v>9</v>
      </c>
      <c r="C812" t="s">
        <v>12</v>
      </c>
      <c r="D812" t="s">
        <v>2788</v>
      </c>
      <c r="E812" t="s">
        <v>12</v>
      </c>
      <c r="F812" t="s">
        <v>79</v>
      </c>
      <c r="G812" t="s">
        <v>2939</v>
      </c>
      <c r="H812" t="s">
        <v>14</v>
      </c>
    </row>
    <row r="813" spans="1:8">
      <c r="A813" t="s">
        <v>2940</v>
      </c>
      <c r="B813" t="s">
        <v>9</v>
      </c>
      <c r="C813" t="s">
        <v>2941</v>
      </c>
      <c r="D813" t="s">
        <v>2385</v>
      </c>
      <c r="E813" t="s">
        <v>2385</v>
      </c>
      <c r="F813" t="s">
        <v>24</v>
      </c>
      <c r="G813" t="s">
        <v>2668</v>
      </c>
      <c r="H813" t="s">
        <v>2669</v>
      </c>
    </row>
    <row r="814" spans="1:8">
      <c r="A814" t="s">
        <v>2942</v>
      </c>
      <c r="B814" t="s">
        <v>9</v>
      </c>
      <c r="C814" t="s">
        <v>2943</v>
      </c>
      <c r="D814" t="s">
        <v>2866</v>
      </c>
      <c r="E814" t="s">
        <v>2385</v>
      </c>
      <c r="F814" t="s">
        <v>2944</v>
      </c>
      <c r="G814" t="s">
        <v>2945</v>
      </c>
      <c r="H814" t="s">
        <v>14</v>
      </c>
    </row>
    <row r="815" spans="1:8">
      <c r="A815" t="s">
        <v>1905</v>
      </c>
      <c r="B815" t="s">
        <v>9</v>
      </c>
      <c r="C815" t="s">
        <v>2946</v>
      </c>
      <c r="D815" t="s">
        <v>2771</v>
      </c>
      <c r="E815" t="s">
        <v>2385</v>
      </c>
      <c r="F815" t="s">
        <v>1907</v>
      </c>
      <c r="G815" t="s">
        <v>2947</v>
      </c>
      <c r="H815" t="s">
        <v>14</v>
      </c>
    </row>
    <row r="816" spans="1:8">
      <c r="A816" t="s">
        <v>2948</v>
      </c>
      <c r="B816" t="s">
        <v>242</v>
      </c>
      <c r="C816" t="s">
        <v>2949</v>
      </c>
      <c r="D816" t="s">
        <v>2914</v>
      </c>
      <c r="E816" t="s">
        <v>2385</v>
      </c>
      <c r="F816" t="s">
        <v>2950</v>
      </c>
      <c r="G816" t="s">
        <v>2951</v>
      </c>
      <c r="H816" t="s">
        <v>14</v>
      </c>
    </row>
    <row r="817" spans="1:8">
      <c r="A817" t="s">
        <v>2952</v>
      </c>
      <c r="B817" t="s">
        <v>22</v>
      </c>
      <c r="C817" t="s">
        <v>2953</v>
      </c>
      <c r="D817" t="s">
        <v>2954</v>
      </c>
      <c r="E817" t="s">
        <v>2954</v>
      </c>
      <c r="F817" t="s">
        <v>2955</v>
      </c>
      <c r="G817" t="s">
        <v>2956</v>
      </c>
      <c r="H817" t="s">
        <v>14</v>
      </c>
    </row>
    <row r="818" spans="1:8">
      <c r="A818" t="s">
        <v>2957</v>
      </c>
      <c r="B818" t="s">
        <v>16</v>
      </c>
      <c r="C818" t="s">
        <v>2958</v>
      </c>
      <c r="D818" t="s">
        <v>2959</v>
      </c>
      <c r="E818" t="s">
        <v>2385</v>
      </c>
      <c r="F818" t="s">
        <v>2960</v>
      </c>
      <c r="G818" t="s">
        <v>2961</v>
      </c>
      <c r="H818" t="s">
        <v>2962</v>
      </c>
    </row>
    <row r="819" spans="1:8">
      <c r="A819" t="s">
        <v>2963</v>
      </c>
      <c r="B819" t="s">
        <v>22</v>
      </c>
      <c r="C819" t="s">
        <v>2964</v>
      </c>
      <c r="D819" t="s">
        <v>2965</v>
      </c>
      <c r="E819" t="s">
        <v>2385</v>
      </c>
      <c r="F819" t="s">
        <v>12</v>
      </c>
      <c r="G819" t="s">
        <v>2966</v>
      </c>
      <c r="H819" t="s">
        <v>14</v>
      </c>
    </row>
    <row r="820" spans="1:8">
      <c r="A820" t="s">
        <v>2967</v>
      </c>
      <c r="B820" t="s">
        <v>22</v>
      </c>
      <c r="C820" t="s">
        <v>2968</v>
      </c>
      <c r="D820" t="s">
        <v>2788</v>
      </c>
      <c r="E820" t="s">
        <v>2385</v>
      </c>
      <c r="F820" t="s">
        <v>2969</v>
      </c>
      <c r="G820" t="s">
        <v>2970</v>
      </c>
      <c r="H820" t="s">
        <v>2971</v>
      </c>
    </row>
    <row r="821" spans="1:8">
      <c r="A821" t="s">
        <v>2972</v>
      </c>
      <c r="B821" t="s">
        <v>77</v>
      </c>
      <c r="C821" t="s">
        <v>2973</v>
      </c>
      <c r="D821" t="s">
        <v>2974</v>
      </c>
      <c r="E821" t="s">
        <v>2385</v>
      </c>
      <c r="F821" t="s">
        <v>24</v>
      </c>
      <c r="G821" t="s">
        <v>12</v>
      </c>
      <c r="H821" t="s">
        <v>2669</v>
      </c>
    </row>
    <row r="822" spans="1:8">
      <c r="A822" t="s">
        <v>2975</v>
      </c>
      <c r="B822" t="s">
        <v>22</v>
      </c>
      <c r="C822" t="s">
        <v>2976</v>
      </c>
      <c r="D822" t="s">
        <v>2552</v>
      </c>
      <c r="E822" t="s">
        <v>2451</v>
      </c>
      <c r="F822" t="s">
        <v>2977</v>
      </c>
      <c r="G822" t="s">
        <v>2978</v>
      </c>
      <c r="H822" t="s">
        <v>14</v>
      </c>
    </row>
    <row r="823" spans="1:8">
      <c r="A823" t="s">
        <v>2979</v>
      </c>
      <c r="B823" t="s">
        <v>16</v>
      </c>
      <c r="C823" t="s">
        <v>2980</v>
      </c>
      <c r="D823" t="s">
        <v>2981</v>
      </c>
      <c r="E823" t="s">
        <v>2982</v>
      </c>
      <c r="F823" t="s">
        <v>2983</v>
      </c>
      <c r="G823" t="s">
        <v>2984</v>
      </c>
      <c r="H823" t="s">
        <v>2985</v>
      </c>
    </row>
    <row r="824" spans="1:8">
      <c r="A824" t="s">
        <v>2986</v>
      </c>
      <c r="B824" t="s">
        <v>9</v>
      </c>
      <c r="C824" t="s">
        <v>2987</v>
      </c>
      <c r="D824" t="s">
        <v>2988</v>
      </c>
      <c r="E824" t="s">
        <v>2982</v>
      </c>
      <c r="F824" t="s">
        <v>2989</v>
      </c>
      <c r="G824" t="s">
        <v>2990</v>
      </c>
      <c r="H824" t="s">
        <v>2991</v>
      </c>
    </row>
    <row r="825" spans="1:8">
      <c r="A825" t="s">
        <v>2992</v>
      </c>
      <c r="B825" t="s">
        <v>22</v>
      </c>
      <c r="C825" t="s">
        <v>2993</v>
      </c>
      <c r="D825" t="s">
        <v>2994</v>
      </c>
      <c r="E825" t="s">
        <v>2982</v>
      </c>
      <c r="F825" t="s">
        <v>12</v>
      </c>
      <c r="G825" t="s">
        <v>2995</v>
      </c>
      <c r="H825" t="s">
        <v>14</v>
      </c>
    </row>
    <row r="826" spans="1:8">
      <c r="A826" t="s">
        <v>2996</v>
      </c>
      <c r="B826" t="s">
        <v>9</v>
      </c>
      <c r="C826" t="s">
        <v>2997</v>
      </c>
      <c r="D826" t="s">
        <v>2981</v>
      </c>
      <c r="E826" t="s">
        <v>2982</v>
      </c>
      <c r="F826" t="s">
        <v>12</v>
      </c>
      <c r="G826" t="s">
        <v>2998</v>
      </c>
      <c r="H826" t="s">
        <v>14</v>
      </c>
    </row>
    <row r="827" spans="1:8">
      <c r="A827" t="s">
        <v>2999</v>
      </c>
      <c r="B827" t="s">
        <v>22</v>
      </c>
      <c r="C827" t="s">
        <v>3000</v>
      </c>
      <c r="D827" t="s">
        <v>2981</v>
      </c>
      <c r="E827" t="s">
        <v>2982</v>
      </c>
      <c r="F827" t="s">
        <v>3001</v>
      </c>
      <c r="G827" t="s">
        <v>3002</v>
      </c>
      <c r="H827" t="s">
        <v>3003</v>
      </c>
    </row>
    <row r="828" spans="1:8">
      <c r="A828" t="s">
        <v>3004</v>
      </c>
      <c r="B828" t="s">
        <v>22</v>
      </c>
      <c r="C828" t="s">
        <v>3005</v>
      </c>
      <c r="D828" t="s">
        <v>3006</v>
      </c>
      <c r="E828" t="s">
        <v>2982</v>
      </c>
      <c r="F828" t="s">
        <v>3007</v>
      </c>
      <c r="G828" t="s">
        <v>3008</v>
      </c>
      <c r="H828" t="s">
        <v>3009</v>
      </c>
    </row>
    <row r="829" spans="1:8">
      <c r="A829" t="s">
        <v>3010</v>
      </c>
      <c r="B829" t="s">
        <v>9</v>
      </c>
      <c r="C829" t="s">
        <v>3011</v>
      </c>
      <c r="D829" t="s">
        <v>3012</v>
      </c>
      <c r="E829" t="s">
        <v>2982</v>
      </c>
      <c r="F829" t="s">
        <v>3013</v>
      </c>
      <c r="G829" t="s">
        <v>3014</v>
      </c>
      <c r="H829" t="s">
        <v>3015</v>
      </c>
    </row>
    <row r="830" spans="1:8">
      <c r="A830" t="s">
        <v>3016</v>
      </c>
      <c r="B830" t="s">
        <v>16</v>
      </c>
      <c r="C830" t="s">
        <v>3017</v>
      </c>
      <c r="D830" t="s">
        <v>3018</v>
      </c>
      <c r="E830" t="s">
        <v>2982</v>
      </c>
      <c r="F830" t="s">
        <v>12</v>
      </c>
      <c r="G830" t="s">
        <v>12</v>
      </c>
      <c r="H830" t="s">
        <v>14</v>
      </c>
    </row>
    <row r="831" spans="1:8">
      <c r="A831" t="s">
        <v>3019</v>
      </c>
      <c r="B831" t="s">
        <v>9</v>
      </c>
      <c r="C831" t="s">
        <v>3020</v>
      </c>
      <c r="D831" t="s">
        <v>2981</v>
      </c>
      <c r="E831" t="s">
        <v>2982</v>
      </c>
      <c r="F831" t="s">
        <v>12</v>
      </c>
      <c r="G831" t="s">
        <v>12</v>
      </c>
      <c r="H831" t="s">
        <v>14</v>
      </c>
    </row>
    <row r="832" spans="1:8">
      <c r="A832" t="s">
        <v>3021</v>
      </c>
      <c r="B832" t="s">
        <v>22</v>
      </c>
      <c r="C832" t="s">
        <v>3022</v>
      </c>
      <c r="D832" t="s">
        <v>2988</v>
      </c>
      <c r="E832" t="s">
        <v>2982</v>
      </c>
      <c r="F832" t="s">
        <v>12</v>
      </c>
      <c r="G832" t="s">
        <v>3023</v>
      </c>
      <c r="H832" t="s">
        <v>14</v>
      </c>
    </row>
    <row r="833" spans="1:8">
      <c r="A833" t="s">
        <v>3024</v>
      </c>
      <c r="B833" t="s">
        <v>9</v>
      </c>
      <c r="C833" t="s">
        <v>3025</v>
      </c>
      <c r="D833" t="s">
        <v>2981</v>
      </c>
      <c r="E833" t="s">
        <v>2982</v>
      </c>
      <c r="F833" t="s">
        <v>3026</v>
      </c>
      <c r="G833" t="s">
        <v>3027</v>
      </c>
      <c r="H833" t="s">
        <v>3028</v>
      </c>
    </row>
    <row r="834" spans="1:8">
      <c r="A834" t="s">
        <v>3029</v>
      </c>
      <c r="B834" t="s">
        <v>9</v>
      </c>
      <c r="C834" t="s">
        <v>3030</v>
      </c>
      <c r="D834" t="s">
        <v>3031</v>
      </c>
      <c r="E834" t="s">
        <v>3031</v>
      </c>
      <c r="F834" t="s">
        <v>12</v>
      </c>
      <c r="G834" t="s">
        <v>3032</v>
      </c>
      <c r="H834" t="s">
        <v>14</v>
      </c>
    </row>
    <row r="835" spans="1:8">
      <c r="A835" t="s">
        <v>3033</v>
      </c>
      <c r="B835" t="s">
        <v>16</v>
      </c>
      <c r="C835" t="s">
        <v>3034</v>
      </c>
      <c r="D835" t="s">
        <v>3035</v>
      </c>
      <c r="E835" t="s">
        <v>2982</v>
      </c>
      <c r="F835" t="s">
        <v>12</v>
      </c>
      <c r="G835" t="s">
        <v>3036</v>
      </c>
      <c r="H835" t="s">
        <v>14</v>
      </c>
    </row>
    <row r="836" spans="1:8">
      <c r="A836" t="s">
        <v>3037</v>
      </c>
      <c r="B836" t="s">
        <v>9</v>
      </c>
      <c r="C836" t="s">
        <v>3038</v>
      </c>
      <c r="D836" t="s">
        <v>3031</v>
      </c>
      <c r="E836" t="s">
        <v>3031</v>
      </c>
      <c r="F836" t="s">
        <v>12</v>
      </c>
      <c r="G836" t="s">
        <v>3039</v>
      </c>
      <c r="H836" t="s">
        <v>14</v>
      </c>
    </row>
    <row r="837" spans="1:8">
      <c r="A837" t="s">
        <v>3040</v>
      </c>
      <c r="B837" t="s">
        <v>9</v>
      </c>
      <c r="C837" t="s">
        <v>3041</v>
      </c>
      <c r="D837" t="s">
        <v>3031</v>
      </c>
      <c r="E837" t="s">
        <v>2982</v>
      </c>
      <c r="F837" t="s">
        <v>3042</v>
      </c>
      <c r="G837" t="s">
        <v>3043</v>
      </c>
      <c r="H837" t="s">
        <v>3044</v>
      </c>
    </row>
    <row r="838" spans="1:8">
      <c r="A838" t="s">
        <v>3045</v>
      </c>
      <c r="B838" t="s">
        <v>16</v>
      </c>
      <c r="C838" t="s">
        <v>3046</v>
      </c>
      <c r="D838" t="s">
        <v>3047</v>
      </c>
      <c r="E838" t="s">
        <v>2982</v>
      </c>
      <c r="F838" t="s">
        <v>12</v>
      </c>
      <c r="G838" t="s">
        <v>3048</v>
      </c>
      <c r="H838" t="s">
        <v>14</v>
      </c>
    </row>
    <row r="839" spans="1:8">
      <c r="A839" t="s">
        <v>3049</v>
      </c>
      <c r="B839" t="s">
        <v>16</v>
      </c>
      <c r="C839" t="s">
        <v>3050</v>
      </c>
      <c r="D839" t="s">
        <v>3051</v>
      </c>
      <c r="E839" t="s">
        <v>2982</v>
      </c>
      <c r="F839" t="s">
        <v>12</v>
      </c>
      <c r="G839" t="s">
        <v>3052</v>
      </c>
      <c r="H839" t="s">
        <v>14</v>
      </c>
    </row>
    <row r="840" spans="1:8">
      <c r="A840" t="s">
        <v>3053</v>
      </c>
      <c r="B840" t="s">
        <v>22</v>
      </c>
      <c r="C840" t="s">
        <v>3054</v>
      </c>
      <c r="D840" t="s">
        <v>3055</v>
      </c>
      <c r="E840" t="s">
        <v>2982</v>
      </c>
      <c r="F840" t="s">
        <v>3056</v>
      </c>
      <c r="G840" t="s">
        <v>3057</v>
      </c>
      <c r="H840" t="s">
        <v>14</v>
      </c>
    </row>
    <row r="841" spans="1:8">
      <c r="A841" t="s">
        <v>3058</v>
      </c>
      <c r="B841" t="s">
        <v>22</v>
      </c>
      <c r="C841" t="s">
        <v>3059</v>
      </c>
      <c r="D841" t="s">
        <v>3060</v>
      </c>
      <c r="E841" t="s">
        <v>2982</v>
      </c>
      <c r="F841" t="s">
        <v>3013</v>
      </c>
      <c r="G841" t="s">
        <v>3014</v>
      </c>
      <c r="H841" t="s">
        <v>3015</v>
      </c>
    </row>
    <row r="842" spans="1:8">
      <c r="A842" t="s">
        <v>3061</v>
      </c>
      <c r="B842" t="s">
        <v>22</v>
      </c>
      <c r="C842" t="s">
        <v>3062</v>
      </c>
      <c r="D842" t="s">
        <v>3063</v>
      </c>
      <c r="E842" t="s">
        <v>2982</v>
      </c>
      <c r="F842" t="s">
        <v>3026</v>
      </c>
      <c r="G842" t="s">
        <v>3064</v>
      </c>
      <c r="H842" t="s">
        <v>3028</v>
      </c>
    </row>
    <row r="843" spans="1:8">
      <c r="A843" t="s">
        <v>3065</v>
      </c>
      <c r="B843" t="s">
        <v>16</v>
      </c>
      <c r="C843" t="s">
        <v>3066</v>
      </c>
      <c r="D843" t="s">
        <v>3067</v>
      </c>
      <c r="E843" t="s">
        <v>2982</v>
      </c>
      <c r="F843" t="s">
        <v>3068</v>
      </c>
      <c r="G843" t="s">
        <v>3069</v>
      </c>
      <c r="H843" t="s">
        <v>3070</v>
      </c>
    </row>
    <row r="844" spans="1:8">
      <c r="A844" t="s">
        <v>3071</v>
      </c>
      <c r="B844" t="s">
        <v>9</v>
      </c>
      <c r="C844" t="s">
        <v>3072</v>
      </c>
      <c r="D844" t="s">
        <v>2981</v>
      </c>
      <c r="E844" t="s">
        <v>2982</v>
      </c>
      <c r="F844" t="s">
        <v>12</v>
      </c>
      <c r="G844" t="s">
        <v>12</v>
      </c>
      <c r="H844" t="s">
        <v>14</v>
      </c>
    </row>
    <row r="845" spans="1:8">
      <c r="A845" t="s">
        <v>3073</v>
      </c>
      <c r="B845" t="s">
        <v>22</v>
      </c>
      <c r="C845" t="s">
        <v>3074</v>
      </c>
      <c r="D845" t="s">
        <v>3006</v>
      </c>
      <c r="E845" t="s">
        <v>2982</v>
      </c>
      <c r="F845" t="s">
        <v>3075</v>
      </c>
      <c r="G845" t="s">
        <v>3076</v>
      </c>
      <c r="H845" t="s">
        <v>14</v>
      </c>
    </row>
    <row r="846" spans="1:8">
      <c r="A846" t="s">
        <v>3077</v>
      </c>
      <c r="B846" t="s">
        <v>9</v>
      </c>
      <c r="C846" t="s">
        <v>3078</v>
      </c>
      <c r="D846" t="s">
        <v>2981</v>
      </c>
      <c r="E846" t="s">
        <v>2982</v>
      </c>
      <c r="F846" t="s">
        <v>3079</v>
      </c>
      <c r="G846" t="s">
        <v>3080</v>
      </c>
      <c r="H846" t="s">
        <v>3081</v>
      </c>
    </row>
    <row r="847" spans="1:8">
      <c r="A847" t="s">
        <v>3082</v>
      </c>
      <c r="B847" t="s">
        <v>16</v>
      </c>
      <c r="C847" t="s">
        <v>3083</v>
      </c>
      <c r="D847" t="s">
        <v>3084</v>
      </c>
      <c r="E847" t="s">
        <v>2982</v>
      </c>
      <c r="F847" t="s">
        <v>12</v>
      </c>
      <c r="G847" t="s">
        <v>12</v>
      </c>
      <c r="H847" t="s">
        <v>14</v>
      </c>
    </row>
    <row r="848" spans="1:8">
      <c r="A848" t="s">
        <v>3085</v>
      </c>
      <c r="B848" t="s">
        <v>16</v>
      </c>
      <c r="C848" t="s">
        <v>3086</v>
      </c>
      <c r="D848" t="s">
        <v>3031</v>
      </c>
      <c r="E848" t="s">
        <v>3087</v>
      </c>
      <c r="F848" t="s">
        <v>12</v>
      </c>
      <c r="G848" t="s">
        <v>3088</v>
      </c>
      <c r="H848" t="s">
        <v>14</v>
      </c>
    </row>
    <row r="849" spans="1:8">
      <c r="A849" t="s">
        <v>3089</v>
      </c>
      <c r="B849" t="s">
        <v>22</v>
      </c>
      <c r="C849" t="s">
        <v>3090</v>
      </c>
      <c r="D849" t="s">
        <v>3006</v>
      </c>
      <c r="E849" t="s">
        <v>2982</v>
      </c>
      <c r="F849" t="s">
        <v>3091</v>
      </c>
      <c r="G849" t="s">
        <v>3092</v>
      </c>
      <c r="H849" t="s">
        <v>3093</v>
      </c>
    </row>
    <row r="850" spans="1:8">
      <c r="A850" t="s">
        <v>3094</v>
      </c>
      <c r="B850" t="s">
        <v>22</v>
      </c>
      <c r="C850" t="s">
        <v>3095</v>
      </c>
      <c r="D850" t="s">
        <v>3031</v>
      </c>
      <c r="E850" t="s">
        <v>2982</v>
      </c>
      <c r="F850" t="s">
        <v>12</v>
      </c>
      <c r="G850" t="s">
        <v>3096</v>
      </c>
      <c r="H850" t="s">
        <v>14</v>
      </c>
    </row>
    <row r="851" spans="1:8">
      <c r="A851" t="s">
        <v>3097</v>
      </c>
      <c r="B851" t="s">
        <v>9</v>
      </c>
      <c r="C851" t="s">
        <v>3098</v>
      </c>
      <c r="D851" t="s">
        <v>3006</v>
      </c>
      <c r="E851" t="s">
        <v>2982</v>
      </c>
      <c r="F851" t="s">
        <v>12</v>
      </c>
      <c r="G851" t="s">
        <v>3099</v>
      </c>
      <c r="H851" t="s">
        <v>14</v>
      </c>
    </row>
    <row r="852" spans="1:8">
      <c r="A852" t="s">
        <v>3100</v>
      </c>
      <c r="B852" t="s">
        <v>9</v>
      </c>
      <c r="C852" t="s">
        <v>3101</v>
      </c>
      <c r="D852" t="s">
        <v>3031</v>
      </c>
      <c r="E852" t="s">
        <v>2982</v>
      </c>
      <c r="F852" t="s">
        <v>3102</v>
      </c>
      <c r="G852" t="s">
        <v>3103</v>
      </c>
      <c r="H852" t="s">
        <v>3104</v>
      </c>
    </row>
    <row r="853" spans="1:8">
      <c r="A853" t="s">
        <v>3105</v>
      </c>
      <c r="B853" t="s">
        <v>16</v>
      </c>
      <c r="C853" t="s">
        <v>3106</v>
      </c>
      <c r="D853" t="s">
        <v>3107</v>
      </c>
      <c r="E853" t="s">
        <v>2982</v>
      </c>
      <c r="F853" t="s">
        <v>12</v>
      </c>
      <c r="G853" t="s">
        <v>3108</v>
      </c>
      <c r="H853" t="s">
        <v>14</v>
      </c>
    </row>
    <row r="854" spans="1:8">
      <c r="A854" t="s">
        <v>3109</v>
      </c>
      <c r="B854" t="s">
        <v>9</v>
      </c>
      <c r="C854" t="s">
        <v>3110</v>
      </c>
      <c r="D854" t="s">
        <v>2981</v>
      </c>
      <c r="E854" t="s">
        <v>2982</v>
      </c>
      <c r="F854" t="s">
        <v>12</v>
      </c>
      <c r="G854" t="s">
        <v>3111</v>
      </c>
      <c r="H854" t="s">
        <v>14</v>
      </c>
    </row>
    <row r="855" spans="1:8">
      <c r="A855" t="s">
        <v>3112</v>
      </c>
      <c r="B855" t="s">
        <v>16</v>
      </c>
      <c r="C855" t="s">
        <v>3113</v>
      </c>
      <c r="D855" t="s">
        <v>3114</v>
      </c>
      <c r="E855" t="s">
        <v>2982</v>
      </c>
      <c r="F855" t="s">
        <v>3115</v>
      </c>
      <c r="G855" t="s">
        <v>3116</v>
      </c>
      <c r="H855" t="s">
        <v>14</v>
      </c>
    </row>
    <row r="856" spans="1:8">
      <c r="A856" t="s">
        <v>3117</v>
      </c>
      <c r="B856" t="s">
        <v>16</v>
      </c>
      <c r="C856" t="s">
        <v>3118</v>
      </c>
      <c r="D856" t="s">
        <v>3031</v>
      </c>
      <c r="E856" t="s">
        <v>2982</v>
      </c>
      <c r="F856" t="s">
        <v>12</v>
      </c>
      <c r="G856" t="s">
        <v>3119</v>
      </c>
      <c r="H856" t="s">
        <v>14</v>
      </c>
    </row>
    <row r="857" spans="1:8">
      <c r="A857" t="s">
        <v>3021</v>
      </c>
      <c r="B857" t="s">
        <v>9</v>
      </c>
      <c r="C857" t="s">
        <v>3120</v>
      </c>
      <c r="D857" t="s">
        <v>2988</v>
      </c>
      <c r="E857" t="s">
        <v>2982</v>
      </c>
      <c r="F857" t="s">
        <v>12</v>
      </c>
      <c r="G857" t="s">
        <v>3121</v>
      </c>
      <c r="H857" t="s">
        <v>14</v>
      </c>
    </row>
    <row r="858" spans="1:8">
      <c r="A858" t="s">
        <v>3122</v>
      </c>
      <c r="B858" t="s">
        <v>16</v>
      </c>
      <c r="C858" t="s">
        <v>3123</v>
      </c>
      <c r="D858" t="s">
        <v>3124</v>
      </c>
      <c r="E858" t="s">
        <v>2982</v>
      </c>
      <c r="F858" t="s">
        <v>3125</v>
      </c>
      <c r="G858" t="s">
        <v>3126</v>
      </c>
      <c r="H858" t="s">
        <v>3127</v>
      </c>
    </row>
    <row r="859" spans="1:8">
      <c r="A859" t="s">
        <v>3128</v>
      </c>
      <c r="B859" t="s">
        <v>16</v>
      </c>
      <c r="C859" t="s">
        <v>3129</v>
      </c>
      <c r="D859" t="s">
        <v>3130</v>
      </c>
      <c r="E859" t="s">
        <v>2982</v>
      </c>
      <c r="F859" t="s">
        <v>12</v>
      </c>
      <c r="G859" t="s">
        <v>3131</v>
      </c>
      <c r="H859" t="s">
        <v>14</v>
      </c>
    </row>
    <row r="860" spans="1:8">
      <c r="A860" t="s">
        <v>3132</v>
      </c>
      <c r="B860" t="s">
        <v>22</v>
      </c>
      <c r="C860" t="s">
        <v>3133</v>
      </c>
      <c r="D860" t="s">
        <v>3134</v>
      </c>
      <c r="E860" t="s">
        <v>2982</v>
      </c>
      <c r="F860" t="s">
        <v>3135</v>
      </c>
      <c r="G860" t="s">
        <v>3136</v>
      </c>
      <c r="H860" t="s">
        <v>3137</v>
      </c>
    </row>
    <row r="861" spans="1:8">
      <c r="A861" t="s">
        <v>3138</v>
      </c>
      <c r="B861" t="s">
        <v>9</v>
      </c>
      <c r="C861" t="s">
        <v>3139</v>
      </c>
      <c r="D861" t="s">
        <v>3140</v>
      </c>
      <c r="E861" t="s">
        <v>3140</v>
      </c>
      <c r="F861" t="s">
        <v>12</v>
      </c>
      <c r="G861" t="s">
        <v>3141</v>
      </c>
      <c r="H861" t="s">
        <v>14</v>
      </c>
    </row>
    <row r="862" spans="1:8">
      <c r="A862" t="s">
        <v>3142</v>
      </c>
      <c r="B862" t="s">
        <v>9</v>
      </c>
      <c r="C862" t="s">
        <v>3143</v>
      </c>
      <c r="D862" t="s">
        <v>2994</v>
      </c>
      <c r="E862" t="s">
        <v>2982</v>
      </c>
      <c r="F862" t="s">
        <v>3144</v>
      </c>
      <c r="G862" t="s">
        <v>3145</v>
      </c>
      <c r="H862" t="s">
        <v>3146</v>
      </c>
    </row>
    <row r="863" spans="1:8">
      <c r="A863" t="s">
        <v>3147</v>
      </c>
      <c r="B863" t="s">
        <v>9</v>
      </c>
      <c r="C863" t="s">
        <v>3148</v>
      </c>
      <c r="D863" t="s">
        <v>3031</v>
      </c>
      <c r="E863" t="s">
        <v>2982</v>
      </c>
      <c r="F863" t="s">
        <v>3149</v>
      </c>
      <c r="G863" t="s">
        <v>3150</v>
      </c>
      <c r="H863" t="s">
        <v>3151</v>
      </c>
    </row>
    <row r="864" spans="1:8">
      <c r="A864" t="s">
        <v>3152</v>
      </c>
      <c r="B864" t="s">
        <v>9</v>
      </c>
      <c r="C864" t="s">
        <v>3153</v>
      </c>
      <c r="D864" t="s">
        <v>3031</v>
      </c>
      <c r="E864" t="s">
        <v>3031</v>
      </c>
      <c r="F864" t="s">
        <v>3154</v>
      </c>
      <c r="G864" t="s">
        <v>3155</v>
      </c>
      <c r="H864" t="s">
        <v>14</v>
      </c>
    </row>
    <row r="865" spans="1:8">
      <c r="A865" t="s">
        <v>3156</v>
      </c>
      <c r="B865" t="s">
        <v>9</v>
      </c>
      <c r="C865" t="s">
        <v>3157</v>
      </c>
      <c r="D865" t="s">
        <v>3158</v>
      </c>
      <c r="E865" t="s">
        <v>2982</v>
      </c>
      <c r="F865" t="s">
        <v>3159</v>
      </c>
      <c r="G865" t="s">
        <v>3160</v>
      </c>
      <c r="H865" t="s">
        <v>3161</v>
      </c>
    </row>
    <row r="866" spans="1:8">
      <c r="A866" t="s">
        <v>3162</v>
      </c>
      <c r="B866" t="s">
        <v>22</v>
      </c>
      <c r="C866" t="s">
        <v>3163</v>
      </c>
      <c r="D866" t="s">
        <v>2981</v>
      </c>
      <c r="E866" t="s">
        <v>2982</v>
      </c>
      <c r="F866" t="s">
        <v>3164</v>
      </c>
      <c r="G866" t="s">
        <v>3165</v>
      </c>
      <c r="H866" t="s">
        <v>3166</v>
      </c>
    </row>
    <row r="867" spans="1:8">
      <c r="A867" t="s">
        <v>3167</v>
      </c>
      <c r="B867" t="s">
        <v>9</v>
      </c>
      <c r="C867" t="s">
        <v>3168</v>
      </c>
      <c r="D867" t="s">
        <v>3031</v>
      </c>
      <c r="E867" t="s">
        <v>2982</v>
      </c>
      <c r="F867" t="s">
        <v>12</v>
      </c>
      <c r="G867" t="s">
        <v>3169</v>
      </c>
      <c r="H867" t="s">
        <v>14</v>
      </c>
    </row>
    <row r="868" spans="1:8">
      <c r="A868" t="s">
        <v>3170</v>
      </c>
      <c r="B868" t="s">
        <v>9</v>
      </c>
      <c r="C868" t="s">
        <v>3171</v>
      </c>
      <c r="D868" t="s">
        <v>3158</v>
      </c>
      <c r="E868" t="s">
        <v>2982</v>
      </c>
      <c r="F868" t="s">
        <v>12</v>
      </c>
      <c r="G868" t="s">
        <v>12</v>
      </c>
      <c r="H868" t="s">
        <v>14</v>
      </c>
    </row>
    <row r="869" spans="1:8">
      <c r="A869" t="s">
        <v>3172</v>
      </c>
      <c r="B869" t="s">
        <v>16</v>
      </c>
      <c r="C869" t="s">
        <v>3173</v>
      </c>
      <c r="D869" t="s">
        <v>3174</v>
      </c>
      <c r="E869" t="s">
        <v>2982</v>
      </c>
      <c r="F869" t="s">
        <v>3175</v>
      </c>
      <c r="G869" t="s">
        <v>3176</v>
      </c>
      <c r="H869" t="s">
        <v>3177</v>
      </c>
    </row>
    <row r="870" spans="1:8">
      <c r="A870" t="s">
        <v>3178</v>
      </c>
      <c r="B870" t="s">
        <v>16</v>
      </c>
      <c r="C870" t="s">
        <v>3179</v>
      </c>
      <c r="D870" t="s">
        <v>3180</v>
      </c>
      <c r="E870" t="s">
        <v>2982</v>
      </c>
      <c r="F870" t="s">
        <v>12</v>
      </c>
      <c r="G870" t="s">
        <v>3181</v>
      </c>
      <c r="H870" t="s">
        <v>14</v>
      </c>
    </row>
    <row r="871" spans="1:8">
      <c r="A871" t="s">
        <v>3182</v>
      </c>
      <c r="B871" t="s">
        <v>94</v>
      </c>
      <c r="C871" t="s">
        <v>3183</v>
      </c>
      <c r="D871" t="s">
        <v>2981</v>
      </c>
      <c r="E871" t="s">
        <v>2982</v>
      </c>
      <c r="F871" t="s">
        <v>3184</v>
      </c>
      <c r="G871" t="s">
        <v>3185</v>
      </c>
      <c r="H871" t="s">
        <v>3186</v>
      </c>
    </row>
    <row r="872" spans="1:8">
      <c r="A872" t="s">
        <v>3187</v>
      </c>
      <c r="B872" t="s">
        <v>9</v>
      </c>
      <c r="C872" t="s">
        <v>3188</v>
      </c>
      <c r="D872" t="s">
        <v>3189</v>
      </c>
      <c r="E872" t="s">
        <v>2982</v>
      </c>
      <c r="F872" t="s">
        <v>3190</v>
      </c>
      <c r="G872" t="s">
        <v>3191</v>
      </c>
      <c r="H872" t="s">
        <v>3192</v>
      </c>
    </row>
    <row r="873" spans="1:8">
      <c r="A873" t="s">
        <v>3193</v>
      </c>
      <c r="B873" t="s">
        <v>22</v>
      </c>
      <c r="C873" t="s">
        <v>3194</v>
      </c>
      <c r="D873" t="s">
        <v>3195</v>
      </c>
      <c r="E873" t="s">
        <v>2982</v>
      </c>
      <c r="F873" t="s">
        <v>3196</v>
      </c>
      <c r="G873" t="s">
        <v>3197</v>
      </c>
      <c r="H873" t="s">
        <v>3198</v>
      </c>
    </row>
    <row r="874" spans="1:8">
      <c r="A874" t="s">
        <v>3199</v>
      </c>
      <c r="B874" t="s">
        <v>22</v>
      </c>
      <c r="C874" t="s">
        <v>3200</v>
      </c>
      <c r="D874" t="s">
        <v>2981</v>
      </c>
      <c r="E874" t="s">
        <v>2982</v>
      </c>
      <c r="F874" t="s">
        <v>3201</v>
      </c>
      <c r="G874" t="s">
        <v>3202</v>
      </c>
      <c r="H874" t="s">
        <v>3203</v>
      </c>
    </row>
    <row r="875" spans="1:8">
      <c r="A875" t="s">
        <v>3204</v>
      </c>
      <c r="B875" t="s">
        <v>22</v>
      </c>
      <c r="C875" t="s">
        <v>3205</v>
      </c>
      <c r="D875" t="s">
        <v>3158</v>
      </c>
      <c r="E875" t="s">
        <v>2982</v>
      </c>
      <c r="F875" t="s">
        <v>12</v>
      </c>
      <c r="G875" t="s">
        <v>3206</v>
      </c>
      <c r="H875" t="s">
        <v>14</v>
      </c>
    </row>
    <row r="876" spans="1:8">
      <c r="A876" t="s">
        <v>3207</v>
      </c>
      <c r="B876" t="s">
        <v>9</v>
      </c>
      <c r="C876" t="s">
        <v>3208</v>
      </c>
      <c r="D876" t="s">
        <v>3031</v>
      </c>
      <c r="E876" t="s">
        <v>2982</v>
      </c>
      <c r="F876" t="s">
        <v>3209</v>
      </c>
      <c r="G876" t="s">
        <v>3210</v>
      </c>
      <c r="H876" t="s">
        <v>3211</v>
      </c>
    </row>
    <row r="877" spans="1:8">
      <c r="A877" t="s">
        <v>3212</v>
      </c>
      <c r="B877" t="s">
        <v>16</v>
      </c>
      <c r="C877" t="s">
        <v>3213</v>
      </c>
      <c r="D877" t="s">
        <v>3031</v>
      </c>
      <c r="E877" t="s">
        <v>2982</v>
      </c>
      <c r="F877" t="s">
        <v>3214</v>
      </c>
      <c r="G877" t="s">
        <v>3215</v>
      </c>
      <c r="H877" t="s">
        <v>3216</v>
      </c>
    </row>
    <row r="878" spans="1:8">
      <c r="A878" t="s">
        <v>1897</v>
      </c>
      <c r="B878" t="s">
        <v>9</v>
      </c>
      <c r="C878" t="s">
        <v>3217</v>
      </c>
      <c r="D878" t="s">
        <v>3174</v>
      </c>
      <c r="E878" t="s">
        <v>2982</v>
      </c>
      <c r="F878" t="s">
        <v>1899</v>
      </c>
      <c r="G878" t="s">
        <v>3218</v>
      </c>
      <c r="H878" t="s">
        <v>1901</v>
      </c>
    </row>
    <row r="879" spans="1:8">
      <c r="A879" t="s">
        <v>3219</v>
      </c>
      <c r="B879" t="s">
        <v>9</v>
      </c>
      <c r="C879" t="s">
        <v>3220</v>
      </c>
      <c r="D879" t="s">
        <v>3031</v>
      </c>
      <c r="E879" t="s">
        <v>2982</v>
      </c>
      <c r="F879" t="s">
        <v>3201</v>
      </c>
      <c r="G879" t="s">
        <v>3202</v>
      </c>
      <c r="H879" t="s">
        <v>3203</v>
      </c>
    </row>
    <row r="880" spans="1:8">
      <c r="A880" t="s">
        <v>3221</v>
      </c>
      <c r="B880" t="s">
        <v>9</v>
      </c>
      <c r="C880" t="s">
        <v>3222</v>
      </c>
      <c r="D880" t="s">
        <v>3223</v>
      </c>
      <c r="E880" t="s">
        <v>2982</v>
      </c>
      <c r="F880" t="s">
        <v>12</v>
      </c>
      <c r="G880" t="s">
        <v>12</v>
      </c>
      <c r="H880" t="s">
        <v>14</v>
      </c>
    </row>
    <row r="881" spans="1:8">
      <c r="A881" t="s">
        <v>3224</v>
      </c>
      <c r="B881" t="s">
        <v>9</v>
      </c>
      <c r="C881" t="s">
        <v>3225</v>
      </c>
      <c r="D881" t="s">
        <v>3031</v>
      </c>
      <c r="E881" t="s">
        <v>2982</v>
      </c>
      <c r="F881" t="s">
        <v>3226</v>
      </c>
      <c r="G881" t="s">
        <v>3227</v>
      </c>
      <c r="H881" t="s">
        <v>3228</v>
      </c>
    </row>
    <row r="882" spans="1:8">
      <c r="A882" t="s">
        <v>3229</v>
      </c>
      <c r="B882" t="s">
        <v>22</v>
      </c>
      <c r="C882" t="s">
        <v>3230</v>
      </c>
      <c r="D882" t="s">
        <v>3231</v>
      </c>
      <c r="E882" t="s">
        <v>2982</v>
      </c>
      <c r="F882" t="s">
        <v>3232</v>
      </c>
      <c r="G882" t="s">
        <v>3233</v>
      </c>
      <c r="H882" t="s">
        <v>3234</v>
      </c>
    </row>
    <row r="883" spans="1:8">
      <c r="A883" t="s">
        <v>3235</v>
      </c>
      <c r="B883" t="s">
        <v>9</v>
      </c>
      <c r="C883" t="s">
        <v>3236</v>
      </c>
      <c r="D883" t="s">
        <v>3067</v>
      </c>
      <c r="E883" t="s">
        <v>2982</v>
      </c>
      <c r="F883" t="s">
        <v>3237</v>
      </c>
      <c r="G883" t="s">
        <v>3238</v>
      </c>
      <c r="H883" t="s">
        <v>14</v>
      </c>
    </row>
    <row r="884" spans="1:8">
      <c r="A884" t="s">
        <v>3239</v>
      </c>
      <c r="B884" t="s">
        <v>9</v>
      </c>
      <c r="C884" t="s">
        <v>3240</v>
      </c>
      <c r="D884" t="s">
        <v>3067</v>
      </c>
      <c r="E884" t="s">
        <v>2982</v>
      </c>
      <c r="F884" t="s">
        <v>3241</v>
      </c>
      <c r="G884" t="s">
        <v>3242</v>
      </c>
      <c r="H884" t="s">
        <v>3243</v>
      </c>
    </row>
    <row r="885" spans="1:8">
      <c r="A885" t="s">
        <v>3244</v>
      </c>
      <c r="B885" t="s">
        <v>9</v>
      </c>
      <c r="C885" t="s">
        <v>3245</v>
      </c>
      <c r="D885" t="s">
        <v>3031</v>
      </c>
      <c r="E885" t="s">
        <v>2982</v>
      </c>
      <c r="F885" t="s">
        <v>12</v>
      </c>
      <c r="G885" t="s">
        <v>3246</v>
      </c>
      <c r="H885" t="s">
        <v>14</v>
      </c>
    </row>
    <row r="886" spans="1:8">
      <c r="A886" t="s">
        <v>3247</v>
      </c>
      <c r="B886" t="s">
        <v>16</v>
      </c>
      <c r="C886" t="s">
        <v>3248</v>
      </c>
      <c r="D886" t="s">
        <v>2994</v>
      </c>
      <c r="E886" t="s">
        <v>2994</v>
      </c>
      <c r="F886" t="s">
        <v>3249</v>
      </c>
      <c r="G886" t="s">
        <v>3250</v>
      </c>
      <c r="H886" t="s">
        <v>3251</v>
      </c>
    </row>
    <row r="887" spans="1:8">
      <c r="A887" t="s">
        <v>3252</v>
      </c>
      <c r="B887" t="s">
        <v>9</v>
      </c>
      <c r="C887" t="s">
        <v>3253</v>
      </c>
      <c r="D887" t="s">
        <v>3254</v>
      </c>
      <c r="E887" t="s">
        <v>2988</v>
      </c>
      <c r="F887" t="s">
        <v>12</v>
      </c>
      <c r="G887" t="s">
        <v>3255</v>
      </c>
      <c r="H887" t="s">
        <v>14</v>
      </c>
    </row>
    <row r="888" spans="1:8">
      <c r="A888" t="s">
        <v>3256</v>
      </c>
      <c r="B888" t="s">
        <v>9</v>
      </c>
      <c r="C888" t="s">
        <v>3257</v>
      </c>
      <c r="D888" t="s">
        <v>3258</v>
      </c>
      <c r="E888" t="s">
        <v>2982</v>
      </c>
      <c r="F888" t="s">
        <v>12</v>
      </c>
      <c r="G888" t="s">
        <v>3259</v>
      </c>
      <c r="H888" t="s">
        <v>14</v>
      </c>
    </row>
    <row r="889" spans="1:8">
      <c r="A889" t="s">
        <v>3260</v>
      </c>
      <c r="B889" t="s">
        <v>9</v>
      </c>
      <c r="C889" t="s">
        <v>3261</v>
      </c>
      <c r="D889" t="s">
        <v>3006</v>
      </c>
      <c r="E889" t="s">
        <v>2982</v>
      </c>
      <c r="F889" t="s">
        <v>12</v>
      </c>
      <c r="G889" t="s">
        <v>12</v>
      </c>
      <c r="H889" t="s">
        <v>14</v>
      </c>
    </row>
    <row r="890" spans="1:8">
      <c r="A890" t="s">
        <v>3262</v>
      </c>
      <c r="B890" t="s">
        <v>22</v>
      </c>
      <c r="C890" t="s">
        <v>3263</v>
      </c>
      <c r="D890" t="s">
        <v>2981</v>
      </c>
      <c r="E890" t="s">
        <v>2982</v>
      </c>
      <c r="F890" t="s">
        <v>3264</v>
      </c>
      <c r="G890" t="s">
        <v>3265</v>
      </c>
      <c r="H890" t="s">
        <v>14</v>
      </c>
    </row>
    <row r="891" spans="1:8">
      <c r="A891" t="s">
        <v>1897</v>
      </c>
      <c r="B891" t="s">
        <v>16</v>
      </c>
      <c r="C891" t="s">
        <v>3266</v>
      </c>
      <c r="D891" t="s">
        <v>2981</v>
      </c>
      <c r="E891" t="s">
        <v>2982</v>
      </c>
      <c r="F891" t="s">
        <v>1899</v>
      </c>
      <c r="G891" t="s">
        <v>3267</v>
      </c>
      <c r="H891" t="s">
        <v>1901</v>
      </c>
    </row>
    <row r="892" spans="1:8">
      <c r="A892" t="s">
        <v>3268</v>
      </c>
      <c r="B892" t="s">
        <v>22</v>
      </c>
      <c r="C892" t="s">
        <v>3269</v>
      </c>
      <c r="D892" t="s">
        <v>2988</v>
      </c>
      <c r="E892" t="s">
        <v>2982</v>
      </c>
      <c r="F892" t="s">
        <v>12</v>
      </c>
      <c r="G892" t="s">
        <v>3270</v>
      </c>
      <c r="H892" t="s">
        <v>14</v>
      </c>
    </row>
    <row r="893" spans="1:8">
      <c r="A893" t="s">
        <v>3271</v>
      </c>
      <c r="B893" t="s">
        <v>9</v>
      </c>
      <c r="C893" t="s">
        <v>3272</v>
      </c>
      <c r="D893" t="s">
        <v>2988</v>
      </c>
      <c r="E893" t="s">
        <v>2982</v>
      </c>
      <c r="F893" t="s">
        <v>3273</v>
      </c>
      <c r="G893" t="s">
        <v>3274</v>
      </c>
      <c r="H893" t="s">
        <v>3275</v>
      </c>
    </row>
    <row r="894" spans="1:8">
      <c r="A894" t="s">
        <v>3276</v>
      </c>
      <c r="B894" t="s">
        <v>22</v>
      </c>
      <c r="C894" t="s">
        <v>3277</v>
      </c>
      <c r="D894" t="s">
        <v>2981</v>
      </c>
      <c r="E894" t="s">
        <v>2982</v>
      </c>
      <c r="F894" t="s">
        <v>12</v>
      </c>
      <c r="G894" t="s">
        <v>3278</v>
      </c>
      <c r="H894" t="s">
        <v>14</v>
      </c>
    </row>
    <row r="895" spans="1:8">
      <c r="A895" t="s">
        <v>3279</v>
      </c>
      <c r="B895" t="s">
        <v>16</v>
      </c>
      <c r="C895" t="s">
        <v>3280</v>
      </c>
      <c r="D895" t="s">
        <v>3174</v>
      </c>
      <c r="E895" t="s">
        <v>2982</v>
      </c>
      <c r="F895" t="s">
        <v>12</v>
      </c>
      <c r="G895" t="s">
        <v>3281</v>
      </c>
      <c r="H895" t="s">
        <v>14</v>
      </c>
    </row>
    <row r="896" spans="1:8">
      <c r="A896" t="s">
        <v>3282</v>
      </c>
      <c r="B896" t="s">
        <v>9</v>
      </c>
      <c r="C896" t="s">
        <v>3283</v>
      </c>
      <c r="D896" t="s">
        <v>2981</v>
      </c>
      <c r="E896" t="s">
        <v>2982</v>
      </c>
      <c r="F896" t="s">
        <v>3284</v>
      </c>
      <c r="G896" t="s">
        <v>3285</v>
      </c>
      <c r="H896" t="s">
        <v>14</v>
      </c>
    </row>
    <row r="897" spans="1:8">
      <c r="A897" t="s">
        <v>136</v>
      </c>
      <c r="B897" t="s">
        <v>9</v>
      </c>
      <c r="C897" t="s">
        <v>3286</v>
      </c>
      <c r="D897" t="s">
        <v>3287</v>
      </c>
      <c r="E897" t="s">
        <v>2982</v>
      </c>
      <c r="F897" t="s">
        <v>12</v>
      </c>
      <c r="G897" t="s">
        <v>3288</v>
      </c>
      <c r="H897" t="s">
        <v>14</v>
      </c>
    </row>
    <row r="898" spans="1:8">
      <c r="A898" t="s">
        <v>3289</v>
      </c>
      <c r="B898" t="s">
        <v>22</v>
      </c>
      <c r="C898" t="s">
        <v>3290</v>
      </c>
      <c r="D898" t="s">
        <v>2981</v>
      </c>
      <c r="E898" t="s">
        <v>2982</v>
      </c>
      <c r="F898" t="s">
        <v>3291</v>
      </c>
      <c r="G898" t="s">
        <v>3292</v>
      </c>
      <c r="H898" t="s">
        <v>3293</v>
      </c>
    </row>
    <row r="899" spans="1:8">
      <c r="A899" t="s">
        <v>3294</v>
      </c>
      <c r="B899" t="s">
        <v>22</v>
      </c>
      <c r="C899" t="s">
        <v>3295</v>
      </c>
      <c r="D899" t="s">
        <v>3031</v>
      </c>
      <c r="E899" t="s">
        <v>3031</v>
      </c>
      <c r="F899" t="s">
        <v>3296</v>
      </c>
      <c r="G899" t="s">
        <v>3297</v>
      </c>
      <c r="H899" t="s">
        <v>3298</v>
      </c>
    </row>
    <row r="900" spans="1:8">
      <c r="A900" t="s">
        <v>3299</v>
      </c>
      <c r="B900" t="s">
        <v>22</v>
      </c>
      <c r="C900" t="s">
        <v>3300</v>
      </c>
      <c r="D900" t="s">
        <v>2981</v>
      </c>
      <c r="E900" t="s">
        <v>2982</v>
      </c>
      <c r="F900" t="s">
        <v>3301</v>
      </c>
      <c r="G900" t="s">
        <v>3302</v>
      </c>
      <c r="H900" t="s">
        <v>3303</v>
      </c>
    </row>
    <row r="901" spans="1:8">
      <c r="A901" t="s">
        <v>3304</v>
      </c>
      <c r="B901" t="s">
        <v>22</v>
      </c>
      <c r="C901" t="s">
        <v>3305</v>
      </c>
      <c r="D901" t="s">
        <v>3306</v>
      </c>
      <c r="E901" t="s">
        <v>2982</v>
      </c>
      <c r="F901" t="s">
        <v>3307</v>
      </c>
      <c r="G901" t="s">
        <v>3308</v>
      </c>
      <c r="H901" t="s">
        <v>3309</v>
      </c>
    </row>
    <row r="902" spans="1:8">
      <c r="A902" t="s">
        <v>3310</v>
      </c>
      <c r="B902" t="s">
        <v>22</v>
      </c>
      <c r="C902" t="s">
        <v>3311</v>
      </c>
      <c r="D902" t="s">
        <v>3006</v>
      </c>
      <c r="E902" t="s">
        <v>2982</v>
      </c>
      <c r="F902" t="s">
        <v>2041</v>
      </c>
      <c r="G902" t="s">
        <v>3312</v>
      </c>
      <c r="H902" t="s">
        <v>14</v>
      </c>
    </row>
    <row r="903" spans="1:8">
      <c r="A903" t="s">
        <v>3313</v>
      </c>
      <c r="B903" t="s">
        <v>22</v>
      </c>
      <c r="C903" t="s">
        <v>3314</v>
      </c>
      <c r="D903" t="s">
        <v>3051</v>
      </c>
      <c r="E903" t="s">
        <v>2982</v>
      </c>
      <c r="F903" t="s">
        <v>3315</v>
      </c>
      <c r="G903" t="s">
        <v>3316</v>
      </c>
      <c r="H903" t="s">
        <v>3317</v>
      </c>
    </row>
    <row r="904" spans="1:8">
      <c r="A904" t="s">
        <v>3318</v>
      </c>
      <c r="B904" t="s">
        <v>22</v>
      </c>
      <c r="C904" t="s">
        <v>3319</v>
      </c>
      <c r="D904" t="s">
        <v>3060</v>
      </c>
      <c r="E904" t="s">
        <v>2982</v>
      </c>
      <c r="F904" t="s">
        <v>12</v>
      </c>
      <c r="G904" t="s">
        <v>3320</v>
      </c>
      <c r="H904" t="s">
        <v>14</v>
      </c>
    </row>
    <row r="905" spans="1:8">
      <c r="A905" t="s">
        <v>3321</v>
      </c>
      <c r="B905" t="s">
        <v>9</v>
      </c>
      <c r="C905" t="s">
        <v>3322</v>
      </c>
      <c r="D905" t="s">
        <v>3035</v>
      </c>
      <c r="E905" t="s">
        <v>2982</v>
      </c>
      <c r="F905" t="s">
        <v>12</v>
      </c>
      <c r="G905" t="s">
        <v>3323</v>
      </c>
      <c r="H905" t="s">
        <v>14</v>
      </c>
    </row>
    <row r="906" spans="1:8">
      <c r="A906" t="s">
        <v>3324</v>
      </c>
      <c r="B906" t="s">
        <v>16</v>
      </c>
      <c r="C906" t="s">
        <v>3325</v>
      </c>
      <c r="D906" t="s">
        <v>3134</v>
      </c>
      <c r="E906" t="s">
        <v>2982</v>
      </c>
      <c r="F906" t="s">
        <v>12</v>
      </c>
      <c r="G906" t="s">
        <v>3326</v>
      </c>
      <c r="H906" t="s">
        <v>14</v>
      </c>
    </row>
    <row r="907" spans="1:8">
      <c r="A907" t="s">
        <v>3252</v>
      </c>
      <c r="B907" t="s">
        <v>9</v>
      </c>
      <c r="C907" t="s">
        <v>3327</v>
      </c>
      <c r="D907" t="s">
        <v>3328</v>
      </c>
      <c r="E907" t="s">
        <v>2982</v>
      </c>
      <c r="F907" t="s">
        <v>12</v>
      </c>
      <c r="G907" t="s">
        <v>3255</v>
      </c>
      <c r="H907" t="s">
        <v>14</v>
      </c>
    </row>
    <row r="908" spans="1:8">
      <c r="A908" t="s">
        <v>3329</v>
      </c>
      <c r="B908" t="s">
        <v>22</v>
      </c>
      <c r="C908" t="s">
        <v>3330</v>
      </c>
      <c r="D908" t="s">
        <v>3031</v>
      </c>
      <c r="E908" t="s">
        <v>2982</v>
      </c>
      <c r="F908" t="s">
        <v>3331</v>
      </c>
      <c r="G908" t="s">
        <v>3332</v>
      </c>
      <c r="H908" t="s">
        <v>3333</v>
      </c>
    </row>
    <row r="909" spans="1:8">
      <c r="A909" t="s">
        <v>3334</v>
      </c>
      <c r="B909" t="s">
        <v>9</v>
      </c>
      <c r="C909" t="s">
        <v>3335</v>
      </c>
      <c r="D909" t="s">
        <v>2994</v>
      </c>
      <c r="E909" t="s">
        <v>2982</v>
      </c>
      <c r="F909" t="s">
        <v>3336</v>
      </c>
      <c r="G909" t="s">
        <v>3337</v>
      </c>
      <c r="H909" t="s">
        <v>14</v>
      </c>
    </row>
    <row r="910" spans="1:8">
      <c r="A910" t="s">
        <v>3338</v>
      </c>
      <c r="B910" t="s">
        <v>9</v>
      </c>
      <c r="C910" t="s">
        <v>3339</v>
      </c>
      <c r="D910" t="s">
        <v>3031</v>
      </c>
      <c r="E910" t="s">
        <v>2982</v>
      </c>
      <c r="F910" t="s">
        <v>12</v>
      </c>
      <c r="G910" t="s">
        <v>3340</v>
      </c>
      <c r="H910" t="s">
        <v>14</v>
      </c>
    </row>
    <row r="911" spans="1:8">
      <c r="A911" t="s">
        <v>3341</v>
      </c>
      <c r="B911" t="s">
        <v>22</v>
      </c>
      <c r="C911" t="s">
        <v>3342</v>
      </c>
      <c r="D911" t="s">
        <v>3343</v>
      </c>
      <c r="E911" t="s">
        <v>3343</v>
      </c>
      <c r="F911" t="s">
        <v>12</v>
      </c>
      <c r="G911" t="s">
        <v>3344</v>
      </c>
      <c r="H911" t="s">
        <v>14</v>
      </c>
    </row>
    <row r="912" spans="1:8">
      <c r="A912" t="s">
        <v>3345</v>
      </c>
      <c r="B912" t="s">
        <v>22</v>
      </c>
      <c r="C912" t="s">
        <v>3346</v>
      </c>
      <c r="D912" t="s">
        <v>2981</v>
      </c>
      <c r="E912" t="s">
        <v>2982</v>
      </c>
      <c r="F912" t="s">
        <v>3347</v>
      </c>
      <c r="G912" t="s">
        <v>3348</v>
      </c>
      <c r="H912" t="s">
        <v>14</v>
      </c>
    </row>
    <row r="913" spans="1:8">
      <c r="A913" t="s">
        <v>3349</v>
      </c>
      <c r="B913" t="s">
        <v>22</v>
      </c>
      <c r="C913" t="s">
        <v>3350</v>
      </c>
      <c r="D913" t="s">
        <v>3351</v>
      </c>
      <c r="E913" t="s">
        <v>2982</v>
      </c>
      <c r="F913" t="s">
        <v>3352</v>
      </c>
      <c r="G913" t="s">
        <v>3353</v>
      </c>
      <c r="H913" t="s">
        <v>3354</v>
      </c>
    </row>
    <row r="914" spans="1:8">
      <c r="A914" t="s">
        <v>3355</v>
      </c>
      <c r="B914" t="s">
        <v>22</v>
      </c>
      <c r="C914" t="s">
        <v>3356</v>
      </c>
      <c r="D914" t="s">
        <v>3357</v>
      </c>
      <c r="E914" t="s">
        <v>2982</v>
      </c>
      <c r="F914" t="s">
        <v>3358</v>
      </c>
      <c r="G914" t="s">
        <v>3359</v>
      </c>
      <c r="H914" t="s">
        <v>3360</v>
      </c>
    </row>
    <row r="915" spans="1:8">
      <c r="A915" t="s">
        <v>3361</v>
      </c>
      <c r="B915" t="s">
        <v>9</v>
      </c>
      <c r="C915" t="s">
        <v>3362</v>
      </c>
      <c r="D915" t="s">
        <v>3363</v>
      </c>
      <c r="E915" t="s">
        <v>2982</v>
      </c>
      <c r="F915" t="s">
        <v>3364</v>
      </c>
      <c r="G915" t="s">
        <v>12</v>
      </c>
      <c r="H915" t="s">
        <v>14</v>
      </c>
    </row>
    <row r="916" spans="1:8">
      <c r="A916" t="s">
        <v>3365</v>
      </c>
      <c r="B916" t="s">
        <v>9</v>
      </c>
      <c r="C916" t="s">
        <v>3366</v>
      </c>
      <c r="D916" t="s">
        <v>3254</v>
      </c>
      <c r="E916" t="s">
        <v>2982</v>
      </c>
      <c r="F916" t="s">
        <v>3367</v>
      </c>
      <c r="G916" t="s">
        <v>3368</v>
      </c>
      <c r="H916" t="s">
        <v>3369</v>
      </c>
    </row>
    <row r="917" spans="1:8">
      <c r="A917" t="s">
        <v>3370</v>
      </c>
      <c r="B917" t="s">
        <v>22</v>
      </c>
      <c r="C917" t="s">
        <v>3371</v>
      </c>
      <c r="D917" t="s">
        <v>3067</v>
      </c>
      <c r="E917" t="s">
        <v>3372</v>
      </c>
      <c r="F917" t="s">
        <v>3373</v>
      </c>
      <c r="G917" t="s">
        <v>3374</v>
      </c>
      <c r="H917" t="s">
        <v>3375</v>
      </c>
    </row>
    <row r="918" spans="1:8">
      <c r="A918" t="s">
        <v>1031</v>
      </c>
      <c r="B918" t="s">
        <v>22</v>
      </c>
      <c r="C918" t="s">
        <v>3376</v>
      </c>
      <c r="D918" t="s">
        <v>3287</v>
      </c>
      <c r="E918" t="s">
        <v>2982</v>
      </c>
      <c r="F918" t="s">
        <v>403</v>
      </c>
      <c r="G918" t="s">
        <v>3377</v>
      </c>
      <c r="H918" t="s">
        <v>14</v>
      </c>
    </row>
    <row r="919" spans="1:8">
      <c r="A919" t="s">
        <v>3378</v>
      </c>
      <c r="B919" t="s">
        <v>22</v>
      </c>
      <c r="C919" t="s">
        <v>3379</v>
      </c>
      <c r="D919" t="s">
        <v>2981</v>
      </c>
      <c r="E919" t="s">
        <v>2982</v>
      </c>
      <c r="F919" t="s">
        <v>12</v>
      </c>
      <c r="G919" t="s">
        <v>12</v>
      </c>
      <c r="H919" t="s">
        <v>14</v>
      </c>
    </row>
    <row r="920" spans="1:8">
      <c r="A920" t="s">
        <v>3380</v>
      </c>
      <c r="B920" t="s">
        <v>22</v>
      </c>
      <c r="C920" t="s">
        <v>3381</v>
      </c>
      <c r="D920" t="s">
        <v>3031</v>
      </c>
      <c r="E920" t="s">
        <v>2982</v>
      </c>
      <c r="F920" t="s">
        <v>12</v>
      </c>
      <c r="G920" t="s">
        <v>3382</v>
      </c>
      <c r="H920" t="s">
        <v>14</v>
      </c>
    </row>
    <row r="921" spans="1:8">
      <c r="A921" t="s">
        <v>3383</v>
      </c>
      <c r="B921" t="s">
        <v>16</v>
      </c>
      <c r="C921" t="s">
        <v>3384</v>
      </c>
      <c r="D921" t="s">
        <v>3385</v>
      </c>
      <c r="E921" t="s">
        <v>2982</v>
      </c>
      <c r="F921" t="s">
        <v>12</v>
      </c>
      <c r="G921" t="s">
        <v>3048</v>
      </c>
      <c r="H921" t="s">
        <v>14</v>
      </c>
    </row>
    <row r="922" spans="1:8">
      <c r="A922" t="s">
        <v>3386</v>
      </c>
      <c r="B922" t="s">
        <v>22</v>
      </c>
      <c r="C922" t="s">
        <v>3387</v>
      </c>
      <c r="D922" t="s">
        <v>3084</v>
      </c>
      <c r="E922" t="s">
        <v>2982</v>
      </c>
      <c r="F922" t="s">
        <v>3388</v>
      </c>
      <c r="G922" t="s">
        <v>3389</v>
      </c>
      <c r="H922" t="s">
        <v>14</v>
      </c>
    </row>
    <row r="923" spans="1:8">
      <c r="A923" t="s">
        <v>3390</v>
      </c>
      <c r="B923" t="s">
        <v>22</v>
      </c>
      <c r="C923" t="s">
        <v>3391</v>
      </c>
      <c r="D923" t="s">
        <v>2994</v>
      </c>
      <c r="E923" t="s">
        <v>2982</v>
      </c>
      <c r="F923" t="s">
        <v>12</v>
      </c>
      <c r="G923" t="s">
        <v>3392</v>
      </c>
      <c r="H923" t="s">
        <v>14</v>
      </c>
    </row>
    <row r="924" spans="1:8">
      <c r="A924" t="s">
        <v>3393</v>
      </c>
      <c r="B924" t="s">
        <v>16</v>
      </c>
      <c r="C924" t="s">
        <v>3394</v>
      </c>
      <c r="D924" t="s">
        <v>3134</v>
      </c>
      <c r="E924" t="s">
        <v>2982</v>
      </c>
      <c r="F924" t="s">
        <v>12</v>
      </c>
      <c r="G924" t="s">
        <v>12</v>
      </c>
      <c r="H924" t="s">
        <v>14</v>
      </c>
    </row>
    <row r="925" spans="1:8">
      <c r="A925" t="s">
        <v>3395</v>
      </c>
      <c r="B925" t="s">
        <v>9</v>
      </c>
      <c r="C925" t="s">
        <v>3396</v>
      </c>
      <c r="D925" t="s">
        <v>3067</v>
      </c>
      <c r="E925" t="s">
        <v>2982</v>
      </c>
      <c r="F925" t="s">
        <v>100</v>
      </c>
      <c r="G925" t="s">
        <v>3397</v>
      </c>
      <c r="H925" t="s">
        <v>102</v>
      </c>
    </row>
    <row r="926" spans="1:8">
      <c r="A926" t="s">
        <v>3398</v>
      </c>
      <c r="B926" t="s">
        <v>22</v>
      </c>
      <c r="C926" t="s">
        <v>3399</v>
      </c>
      <c r="D926" t="s">
        <v>3134</v>
      </c>
      <c r="E926" t="s">
        <v>2982</v>
      </c>
      <c r="F926" t="s">
        <v>3400</v>
      </c>
      <c r="G926" t="s">
        <v>3401</v>
      </c>
      <c r="H926" t="s">
        <v>14</v>
      </c>
    </row>
    <row r="927" spans="1:8">
      <c r="A927" t="s">
        <v>1964</v>
      </c>
      <c r="B927" t="s">
        <v>22</v>
      </c>
      <c r="C927" t="s">
        <v>3402</v>
      </c>
      <c r="D927" t="s">
        <v>2981</v>
      </c>
      <c r="E927" t="s">
        <v>2982</v>
      </c>
      <c r="F927" t="s">
        <v>2410</v>
      </c>
      <c r="G927" t="s">
        <v>3403</v>
      </c>
      <c r="H927" t="s">
        <v>2412</v>
      </c>
    </row>
    <row r="928" spans="1:8">
      <c r="A928" t="s">
        <v>3404</v>
      </c>
      <c r="B928" t="s">
        <v>22</v>
      </c>
      <c r="C928" t="s">
        <v>3405</v>
      </c>
      <c r="D928" t="s">
        <v>3231</v>
      </c>
      <c r="E928" t="s">
        <v>2982</v>
      </c>
      <c r="F928" t="s">
        <v>1613</v>
      </c>
      <c r="G928" t="s">
        <v>1614</v>
      </c>
      <c r="H928" t="s">
        <v>14</v>
      </c>
    </row>
    <row r="929" spans="1:8">
      <c r="A929" t="s">
        <v>3406</v>
      </c>
      <c r="B929" t="s">
        <v>9</v>
      </c>
      <c r="C929" t="s">
        <v>3407</v>
      </c>
      <c r="D929" t="s">
        <v>3408</v>
      </c>
      <c r="E929" t="s">
        <v>2982</v>
      </c>
      <c r="F929" t="s">
        <v>3409</v>
      </c>
      <c r="G929" t="s">
        <v>3410</v>
      </c>
      <c r="H929" t="s">
        <v>3411</v>
      </c>
    </row>
    <row r="930" spans="1:8">
      <c r="A930" t="s">
        <v>3412</v>
      </c>
      <c r="B930" t="s">
        <v>9</v>
      </c>
      <c r="C930" t="s">
        <v>3413</v>
      </c>
      <c r="D930" t="s">
        <v>3174</v>
      </c>
      <c r="E930" t="s">
        <v>2982</v>
      </c>
      <c r="F930" t="s">
        <v>12</v>
      </c>
      <c r="G930" t="s">
        <v>3414</v>
      </c>
      <c r="H930" t="s">
        <v>14</v>
      </c>
    </row>
    <row r="931" spans="1:8">
      <c r="A931" t="s">
        <v>3415</v>
      </c>
      <c r="B931" t="s">
        <v>22</v>
      </c>
      <c r="C931" t="s">
        <v>3416</v>
      </c>
      <c r="D931" t="s">
        <v>2981</v>
      </c>
      <c r="E931" t="s">
        <v>2982</v>
      </c>
      <c r="F931" t="s">
        <v>3417</v>
      </c>
      <c r="G931" t="s">
        <v>3418</v>
      </c>
      <c r="H931" t="s">
        <v>3419</v>
      </c>
    </row>
    <row r="932" spans="1:8">
      <c r="A932" t="s">
        <v>3420</v>
      </c>
      <c r="B932" t="s">
        <v>9</v>
      </c>
      <c r="C932" t="s">
        <v>3421</v>
      </c>
      <c r="D932" t="s">
        <v>3035</v>
      </c>
      <c r="E932" t="s">
        <v>2982</v>
      </c>
      <c r="F932" t="s">
        <v>3422</v>
      </c>
      <c r="G932" t="s">
        <v>3423</v>
      </c>
      <c r="H932" t="s">
        <v>3424</v>
      </c>
    </row>
    <row r="933" spans="1:8">
      <c r="A933" t="s">
        <v>3425</v>
      </c>
      <c r="B933" t="s">
        <v>22</v>
      </c>
      <c r="C933" t="s">
        <v>3426</v>
      </c>
      <c r="D933" t="s">
        <v>3287</v>
      </c>
      <c r="E933" t="s">
        <v>2982</v>
      </c>
      <c r="F933" t="s">
        <v>3427</v>
      </c>
      <c r="G933" t="s">
        <v>3428</v>
      </c>
      <c r="H933" t="s">
        <v>14</v>
      </c>
    </row>
    <row r="934" spans="1:8">
      <c r="A934" t="s">
        <v>3429</v>
      </c>
      <c r="B934" t="s">
        <v>9</v>
      </c>
      <c r="C934" t="s">
        <v>3430</v>
      </c>
      <c r="D934" t="s">
        <v>2994</v>
      </c>
      <c r="E934" t="s">
        <v>2982</v>
      </c>
      <c r="F934" t="s">
        <v>2410</v>
      </c>
      <c r="G934" t="s">
        <v>3403</v>
      </c>
      <c r="H934" t="s">
        <v>2412</v>
      </c>
    </row>
    <row r="935" spans="1:8">
      <c r="A935" t="s">
        <v>3431</v>
      </c>
      <c r="B935" t="s">
        <v>9</v>
      </c>
      <c r="C935" t="s">
        <v>3432</v>
      </c>
      <c r="D935" t="s">
        <v>3031</v>
      </c>
      <c r="E935" t="s">
        <v>2982</v>
      </c>
      <c r="F935" t="s">
        <v>2041</v>
      </c>
      <c r="G935" t="s">
        <v>3433</v>
      </c>
      <c r="H935" t="s">
        <v>14</v>
      </c>
    </row>
    <row r="936" spans="1:8">
      <c r="A936" t="s">
        <v>108</v>
      </c>
      <c r="B936" t="s">
        <v>9</v>
      </c>
      <c r="C936" t="s">
        <v>3434</v>
      </c>
      <c r="D936" t="s">
        <v>3031</v>
      </c>
      <c r="E936" t="s">
        <v>2982</v>
      </c>
      <c r="F936" t="s">
        <v>110</v>
      </c>
      <c r="G936" t="s">
        <v>12</v>
      </c>
      <c r="H936" t="s">
        <v>14</v>
      </c>
    </row>
    <row r="937" spans="1:8">
      <c r="A937" t="s">
        <v>3435</v>
      </c>
      <c r="B937" t="s">
        <v>22</v>
      </c>
      <c r="C937" t="s">
        <v>3436</v>
      </c>
      <c r="D937" t="s">
        <v>3437</v>
      </c>
      <c r="E937" t="s">
        <v>2982</v>
      </c>
      <c r="F937" t="s">
        <v>3438</v>
      </c>
      <c r="G937" t="s">
        <v>3439</v>
      </c>
      <c r="H937" t="s">
        <v>3440</v>
      </c>
    </row>
    <row r="938" spans="1:8">
      <c r="A938" t="s">
        <v>1336</v>
      </c>
      <c r="B938" t="s">
        <v>9</v>
      </c>
      <c r="C938" t="s">
        <v>3441</v>
      </c>
      <c r="D938" t="s">
        <v>3031</v>
      </c>
      <c r="E938" t="s">
        <v>2982</v>
      </c>
      <c r="F938" t="s">
        <v>3442</v>
      </c>
      <c r="G938" t="s">
        <v>3443</v>
      </c>
      <c r="H938" t="s">
        <v>14</v>
      </c>
    </row>
    <row r="939" spans="1:8">
      <c r="A939" t="s">
        <v>108</v>
      </c>
      <c r="B939" t="s">
        <v>9</v>
      </c>
      <c r="C939" t="s">
        <v>3444</v>
      </c>
      <c r="D939" t="s">
        <v>2981</v>
      </c>
      <c r="E939" t="s">
        <v>2982</v>
      </c>
      <c r="F939" t="s">
        <v>110</v>
      </c>
      <c r="G939" t="s">
        <v>12</v>
      </c>
      <c r="H939" t="s">
        <v>14</v>
      </c>
    </row>
    <row r="940" spans="1:8">
      <c r="A940" t="s">
        <v>108</v>
      </c>
      <c r="B940" t="s">
        <v>9</v>
      </c>
      <c r="C940" t="s">
        <v>3445</v>
      </c>
      <c r="D940" t="s">
        <v>3446</v>
      </c>
      <c r="E940" t="s">
        <v>2982</v>
      </c>
      <c r="F940" t="s">
        <v>110</v>
      </c>
      <c r="G940" t="s">
        <v>12</v>
      </c>
      <c r="H940" t="s">
        <v>14</v>
      </c>
    </row>
    <row r="941" spans="1:8">
      <c r="A941" t="s">
        <v>3447</v>
      </c>
      <c r="B941" t="s">
        <v>22</v>
      </c>
      <c r="C941" t="s">
        <v>3448</v>
      </c>
      <c r="D941" t="s">
        <v>3031</v>
      </c>
      <c r="E941" t="s">
        <v>2982</v>
      </c>
      <c r="F941" t="s">
        <v>3449</v>
      </c>
      <c r="G941" t="s">
        <v>3450</v>
      </c>
      <c r="H941" t="s">
        <v>3451</v>
      </c>
    </row>
    <row r="942" spans="1:8">
      <c r="A942" t="s">
        <v>3452</v>
      </c>
      <c r="B942" t="s">
        <v>9</v>
      </c>
      <c r="C942" t="s">
        <v>3453</v>
      </c>
      <c r="D942" t="s">
        <v>3031</v>
      </c>
      <c r="E942" t="s">
        <v>2982</v>
      </c>
      <c r="F942" t="s">
        <v>3454</v>
      </c>
      <c r="G942" t="s">
        <v>3455</v>
      </c>
      <c r="H942" t="s">
        <v>3456</v>
      </c>
    </row>
    <row r="943" spans="1:8">
      <c r="A943" t="s">
        <v>3457</v>
      </c>
      <c r="B943" t="s">
        <v>22</v>
      </c>
      <c r="C943" t="s">
        <v>3458</v>
      </c>
      <c r="D943" t="s">
        <v>3459</v>
      </c>
      <c r="E943" t="s">
        <v>3459</v>
      </c>
      <c r="F943" t="s">
        <v>12</v>
      </c>
      <c r="G943" t="s">
        <v>3460</v>
      </c>
      <c r="H943" t="s">
        <v>14</v>
      </c>
    </row>
    <row r="944" spans="1:8">
      <c r="A944" t="s">
        <v>3461</v>
      </c>
      <c r="B944" t="s">
        <v>16</v>
      </c>
      <c r="C944" t="s">
        <v>12</v>
      </c>
      <c r="D944" t="s">
        <v>3254</v>
      </c>
      <c r="E944" t="s">
        <v>12</v>
      </c>
      <c r="F944" t="s">
        <v>3462</v>
      </c>
      <c r="G944" t="s">
        <v>3463</v>
      </c>
      <c r="H944" t="s">
        <v>3464</v>
      </c>
    </row>
    <row r="945" spans="1:8">
      <c r="A945" t="s">
        <v>108</v>
      </c>
      <c r="B945" t="s">
        <v>9</v>
      </c>
      <c r="C945" t="s">
        <v>3465</v>
      </c>
      <c r="D945" t="s">
        <v>3006</v>
      </c>
      <c r="E945" t="s">
        <v>2982</v>
      </c>
      <c r="F945" t="s">
        <v>110</v>
      </c>
      <c r="G945" t="s">
        <v>12</v>
      </c>
      <c r="H945" t="s">
        <v>14</v>
      </c>
    </row>
    <row r="946" spans="1:8">
      <c r="A946" t="s">
        <v>3466</v>
      </c>
      <c r="B946" t="s">
        <v>22</v>
      </c>
      <c r="C946" t="s">
        <v>3467</v>
      </c>
      <c r="D946" t="s">
        <v>3006</v>
      </c>
      <c r="E946" t="s">
        <v>2982</v>
      </c>
      <c r="F946" t="s">
        <v>3468</v>
      </c>
      <c r="G946" t="s">
        <v>12</v>
      </c>
      <c r="H946" t="s">
        <v>3469</v>
      </c>
    </row>
    <row r="947" spans="1:8">
      <c r="A947" t="s">
        <v>3470</v>
      </c>
      <c r="B947" t="s">
        <v>22</v>
      </c>
      <c r="C947" t="s">
        <v>3471</v>
      </c>
      <c r="D947" t="s">
        <v>3472</v>
      </c>
      <c r="E947" t="s">
        <v>3473</v>
      </c>
      <c r="F947" t="s">
        <v>3474</v>
      </c>
      <c r="G947" t="s">
        <v>3475</v>
      </c>
      <c r="H947" t="s">
        <v>14</v>
      </c>
    </row>
    <row r="948" spans="1:8">
      <c r="A948" t="s">
        <v>3476</v>
      </c>
      <c r="B948" t="s">
        <v>22</v>
      </c>
      <c r="C948" t="s">
        <v>3477</v>
      </c>
      <c r="D948" t="s">
        <v>3478</v>
      </c>
      <c r="E948" t="s">
        <v>2982</v>
      </c>
      <c r="F948" t="s">
        <v>3479</v>
      </c>
      <c r="G948" t="s">
        <v>12</v>
      </c>
      <c r="H948" t="s">
        <v>14</v>
      </c>
    </row>
    <row r="949" spans="1:8">
      <c r="A949" t="s">
        <v>3480</v>
      </c>
      <c r="B949" t="s">
        <v>22</v>
      </c>
      <c r="C949" t="s">
        <v>3481</v>
      </c>
      <c r="D949" t="s">
        <v>3482</v>
      </c>
      <c r="E949" t="s">
        <v>2982</v>
      </c>
      <c r="F949" t="s">
        <v>3483</v>
      </c>
      <c r="G949" t="s">
        <v>3484</v>
      </c>
      <c r="H949" t="s">
        <v>3485</v>
      </c>
    </row>
    <row r="950" spans="1:8">
      <c r="A950" t="s">
        <v>3486</v>
      </c>
      <c r="B950" t="s">
        <v>9</v>
      </c>
      <c r="C950" t="s">
        <v>3487</v>
      </c>
      <c r="D950" t="s">
        <v>3488</v>
      </c>
      <c r="E950" t="s">
        <v>2982</v>
      </c>
      <c r="F950" t="s">
        <v>24</v>
      </c>
      <c r="G950" t="s">
        <v>12</v>
      </c>
      <c r="H950" t="s">
        <v>2669</v>
      </c>
    </row>
    <row r="951" spans="1:8">
      <c r="A951" t="s">
        <v>3489</v>
      </c>
      <c r="B951" t="s">
        <v>22</v>
      </c>
      <c r="C951" t="s">
        <v>3490</v>
      </c>
      <c r="D951" t="s">
        <v>2981</v>
      </c>
      <c r="E951" t="s">
        <v>2982</v>
      </c>
      <c r="F951" t="s">
        <v>24</v>
      </c>
      <c r="G951" t="s">
        <v>12</v>
      </c>
      <c r="H951" t="s">
        <v>2669</v>
      </c>
    </row>
    <row r="952" spans="1:8">
      <c r="A952" t="s">
        <v>3491</v>
      </c>
      <c r="B952" t="s">
        <v>9</v>
      </c>
      <c r="C952" t="s">
        <v>3492</v>
      </c>
      <c r="D952" t="s">
        <v>3493</v>
      </c>
      <c r="E952" t="s">
        <v>2982</v>
      </c>
      <c r="F952" t="s">
        <v>12</v>
      </c>
      <c r="G952" t="s">
        <v>12</v>
      </c>
      <c r="H952" t="s">
        <v>14</v>
      </c>
    </row>
    <row r="953" spans="1:8">
      <c r="A953" t="s">
        <v>3494</v>
      </c>
      <c r="B953" t="s">
        <v>9</v>
      </c>
      <c r="C953" t="s">
        <v>3495</v>
      </c>
      <c r="D953" t="s">
        <v>3134</v>
      </c>
      <c r="E953" t="s">
        <v>2982</v>
      </c>
      <c r="F953" t="s">
        <v>3496</v>
      </c>
      <c r="G953" t="s">
        <v>3497</v>
      </c>
      <c r="H953" t="s">
        <v>3498</v>
      </c>
    </row>
    <row r="954" spans="1:8">
      <c r="A954" t="s">
        <v>3499</v>
      </c>
      <c r="B954" t="s">
        <v>242</v>
      </c>
      <c r="C954" t="s">
        <v>3500</v>
      </c>
      <c r="D954" t="s">
        <v>3501</v>
      </c>
      <c r="E954" t="s">
        <v>2982</v>
      </c>
      <c r="F954" t="s">
        <v>3502</v>
      </c>
      <c r="G954" t="s">
        <v>3503</v>
      </c>
      <c r="H954" t="s">
        <v>3504</v>
      </c>
    </row>
    <row r="955" spans="1:8">
      <c r="A955" t="s">
        <v>3505</v>
      </c>
      <c r="B955" t="s">
        <v>16</v>
      </c>
      <c r="C955" t="s">
        <v>3506</v>
      </c>
      <c r="D955" t="s">
        <v>3031</v>
      </c>
      <c r="E955" t="s">
        <v>2982</v>
      </c>
      <c r="F955" t="s">
        <v>366</v>
      </c>
      <c r="G955" t="s">
        <v>3507</v>
      </c>
      <c r="H955" t="s">
        <v>14</v>
      </c>
    </row>
    <row r="956" spans="1:8">
      <c r="A956" t="s">
        <v>3508</v>
      </c>
      <c r="B956" t="s">
        <v>22</v>
      </c>
      <c r="C956" t="s">
        <v>3509</v>
      </c>
      <c r="D956" t="s">
        <v>3510</v>
      </c>
      <c r="E956" t="s">
        <v>2982</v>
      </c>
      <c r="F956" t="s">
        <v>12</v>
      </c>
      <c r="G956" t="s">
        <v>12</v>
      </c>
      <c r="H956" t="s">
        <v>14</v>
      </c>
    </row>
    <row r="957" spans="1:8">
      <c r="A957" t="s">
        <v>3511</v>
      </c>
      <c r="B957" t="s">
        <v>242</v>
      </c>
      <c r="C957" t="s">
        <v>3512</v>
      </c>
      <c r="D957" t="s">
        <v>3114</v>
      </c>
      <c r="E957" t="s">
        <v>2982</v>
      </c>
      <c r="F957" t="s">
        <v>3513</v>
      </c>
      <c r="G957" t="s">
        <v>3514</v>
      </c>
      <c r="H957" t="s">
        <v>3515</v>
      </c>
    </row>
    <row r="958" spans="1:8">
      <c r="A958" t="s">
        <v>3516</v>
      </c>
      <c r="B958" t="s">
        <v>22</v>
      </c>
      <c r="C958" t="s">
        <v>3517</v>
      </c>
      <c r="D958" t="s">
        <v>3006</v>
      </c>
      <c r="E958" t="s">
        <v>2982</v>
      </c>
      <c r="F958" t="s">
        <v>422</v>
      </c>
      <c r="G958" t="s">
        <v>3518</v>
      </c>
      <c r="H958" t="s">
        <v>14</v>
      </c>
    </row>
    <row r="959" spans="1:8">
      <c r="A959" t="s">
        <v>3519</v>
      </c>
      <c r="B959" t="s">
        <v>9</v>
      </c>
      <c r="C959" t="s">
        <v>3520</v>
      </c>
      <c r="D959" t="s">
        <v>3031</v>
      </c>
      <c r="E959" t="s">
        <v>2982</v>
      </c>
      <c r="F959" t="s">
        <v>1907</v>
      </c>
      <c r="G959" t="s">
        <v>3521</v>
      </c>
      <c r="H959" t="s">
        <v>14</v>
      </c>
    </row>
    <row r="960" spans="1:8">
      <c r="A960" t="s">
        <v>3522</v>
      </c>
      <c r="B960" t="s">
        <v>22</v>
      </c>
      <c r="C960" t="s">
        <v>3523</v>
      </c>
      <c r="D960" t="s">
        <v>3524</v>
      </c>
      <c r="E960" t="s">
        <v>3525</v>
      </c>
      <c r="F960" t="s">
        <v>414</v>
      </c>
      <c r="G960" t="s">
        <v>3526</v>
      </c>
      <c r="H960" t="s">
        <v>14</v>
      </c>
    </row>
    <row r="961" spans="1:8">
      <c r="A961" t="s">
        <v>3527</v>
      </c>
      <c r="B961" t="s">
        <v>9</v>
      </c>
      <c r="C961" t="s">
        <v>3528</v>
      </c>
      <c r="D961" t="s">
        <v>3525</v>
      </c>
      <c r="E961" t="s">
        <v>3525</v>
      </c>
      <c r="F961" t="s">
        <v>3529</v>
      </c>
      <c r="G961" t="s">
        <v>3530</v>
      </c>
      <c r="H961" t="s">
        <v>14</v>
      </c>
    </row>
    <row r="962" spans="1:8">
      <c r="A962" t="s">
        <v>3531</v>
      </c>
      <c r="B962" t="s">
        <v>16</v>
      </c>
      <c r="C962" t="s">
        <v>3532</v>
      </c>
      <c r="D962" t="s">
        <v>3533</v>
      </c>
      <c r="E962" t="s">
        <v>3534</v>
      </c>
      <c r="F962" t="s">
        <v>3535</v>
      </c>
      <c r="G962" t="s">
        <v>3536</v>
      </c>
      <c r="H962" t="s">
        <v>3537</v>
      </c>
    </row>
    <row r="963" spans="1:8">
      <c r="A963" t="s">
        <v>3538</v>
      </c>
      <c r="B963" t="s">
        <v>22</v>
      </c>
      <c r="C963" t="s">
        <v>3539</v>
      </c>
      <c r="D963" t="s">
        <v>3540</v>
      </c>
      <c r="E963" t="s">
        <v>3540</v>
      </c>
      <c r="F963" t="s">
        <v>3529</v>
      </c>
      <c r="G963" t="s">
        <v>3541</v>
      </c>
      <c r="H963" t="s">
        <v>14</v>
      </c>
    </row>
    <row r="964" spans="1:8">
      <c r="A964" t="s">
        <v>3542</v>
      </c>
      <c r="B964" t="s">
        <v>9</v>
      </c>
      <c r="C964" t="s">
        <v>12</v>
      </c>
      <c r="D964" t="s">
        <v>3254</v>
      </c>
      <c r="E964" t="s">
        <v>12</v>
      </c>
      <c r="F964" t="s">
        <v>3543</v>
      </c>
      <c r="G964" t="s">
        <v>3544</v>
      </c>
      <c r="H964" t="s">
        <v>3545</v>
      </c>
    </row>
    <row r="965" spans="1:8">
      <c r="A965" t="s">
        <v>3546</v>
      </c>
      <c r="B965" t="s">
        <v>16</v>
      </c>
      <c r="C965" t="s">
        <v>3547</v>
      </c>
      <c r="D965" t="s">
        <v>3548</v>
      </c>
      <c r="E965" t="s">
        <v>3540</v>
      </c>
      <c r="F965" t="s">
        <v>100</v>
      </c>
      <c r="G965" t="s">
        <v>3549</v>
      </c>
      <c r="H965" t="s">
        <v>102</v>
      </c>
    </row>
    <row r="966" spans="1:8">
      <c r="A966" t="s">
        <v>3550</v>
      </c>
      <c r="B966" t="s">
        <v>9</v>
      </c>
      <c r="C966" t="s">
        <v>3551</v>
      </c>
      <c r="D966" t="s">
        <v>3552</v>
      </c>
      <c r="E966" t="s">
        <v>3553</v>
      </c>
      <c r="F966" t="s">
        <v>12</v>
      </c>
      <c r="G966" t="s">
        <v>3554</v>
      </c>
      <c r="H966" t="s">
        <v>14</v>
      </c>
    </row>
    <row r="967" spans="1:8">
      <c r="A967" t="s">
        <v>3555</v>
      </c>
      <c r="B967" t="s">
        <v>9</v>
      </c>
      <c r="C967" t="s">
        <v>3556</v>
      </c>
      <c r="D967" t="s">
        <v>3557</v>
      </c>
      <c r="E967" t="s">
        <v>3553</v>
      </c>
      <c r="F967" t="s">
        <v>3558</v>
      </c>
      <c r="G967" t="s">
        <v>3559</v>
      </c>
      <c r="H967" t="s">
        <v>3560</v>
      </c>
    </row>
    <row r="968" spans="1:8">
      <c r="A968" t="s">
        <v>3561</v>
      </c>
      <c r="B968" t="s">
        <v>22</v>
      </c>
      <c r="C968" t="s">
        <v>3562</v>
      </c>
      <c r="D968" t="s">
        <v>3552</v>
      </c>
      <c r="E968" t="s">
        <v>3553</v>
      </c>
      <c r="F968" t="s">
        <v>12</v>
      </c>
      <c r="G968" t="s">
        <v>3563</v>
      </c>
      <c r="H968" t="s">
        <v>14</v>
      </c>
    </row>
    <row r="969" spans="1:8">
      <c r="A969" t="s">
        <v>3564</v>
      </c>
      <c r="B969" t="s">
        <v>22</v>
      </c>
      <c r="C969" t="s">
        <v>3565</v>
      </c>
      <c r="D969" t="s">
        <v>3566</v>
      </c>
      <c r="E969" t="s">
        <v>3553</v>
      </c>
      <c r="F969" t="s">
        <v>3567</v>
      </c>
      <c r="G969" t="s">
        <v>3568</v>
      </c>
      <c r="H969" t="s">
        <v>3569</v>
      </c>
    </row>
    <row r="970" spans="1:8">
      <c r="A970" t="s">
        <v>3570</v>
      </c>
      <c r="B970" t="s">
        <v>9</v>
      </c>
      <c r="C970" t="s">
        <v>3571</v>
      </c>
      <c r="D970" t="s">
        <v>3572</v>
      </c>
      <c r="E970" t="s">
        <v>3553</v>
      </c>
      <c r="F970" t="s">
        <v>12</v>
      </c>
      <c r="G970" t="s">
        <v>3573</v>
      </c>
      <c r="H970" t="s">
        <v>14</v>
      </c>
    </row>
    <row r="971" spans="1:8">
      <c r="A971" t="s">
        <v>3574</v>
      </c>
      <c r="B971" t="s">
        <v>16</v>
      </c>
      <c r="C971" t="s">
        <v>3575</v>
      </c>
      <c r="D971" t="s">
        <v>3552</v>
      </c>
      <c r="E971" t="s">
        <v>3553</v>
      </c>
      <c r="F971" t="s">
        <v>3576</v>
      </c>
      <c r="G971" t="s">
        <v>3577</v>
      </c>
      <c r="H971" t="s">
        <v>14</v>
      </c>
    </row>
    <row r="972" spans="1:8">
      <c r="A972" t="s">
        <v>3578</v>
      </c>
      <c r="B972" t="s">
        <v>9</v>
      </c>
      <c r="C972" t="s">
        <v>3579</v>
      </c>
      <c r="D972" t="s">
        <v>3566</v>
      </c>
      <c r="E972" t="s">
        <v>3580</v>
      </c>
      <c r="F972" t="s">
        <v>3567</v>
      </c>
      <c r="G972" t="s">
        <v>3568</v>
      </c>
      <c r="H972" t="s">
        <v>3569</v>
      </c>
    </row>
    <row r="973" spans="1:8">
      <c r="A973" t="s">
        <v>3581</v>
      </c>
      <c r="B973" t="s">
        <v>9</v>
      </c>
      <c r="C973" t="s">
        <v>3582</v>
      </c>
      <c r="D973" t="s">
        <v>3557</v>
      </c>
      <c r="E973" t="s">
        <v>3553</v>
      </c>
      <c r="F973" t="s">
        <v>3583</v>
      </c>
      <c r="G973" t="s">
        <v>3584</v>
      </c>
      <c r="H973" t="s">
        <v>3585</v>
      </c>
    </row>
    <row r="974" spans="1:8">
      <c r="A974" t="s">
        <v>3586</v>
      </c>
      <c r="B974" t="s">
        <v>22</v>
      </c>
      <c r="C974" t="s">
        <v>3587</v>
      </c>
      <c r="D974" t="s">
        <v>3552</v>
      </c>
      <c r="E974" t="s">
        <v>3553</v>
      </c>
      <c r="F974" t="s">
        <v>3588</v>
      </c>
      <c r="G974" t="s">
        <v>3589</v>
      </c>
      <c r="H974" t="s">
        <v>14</v>
      </c>
    </row>
    <row r="975" spans="1:8">
      <c r="A975" t="s">
        <v>3590</v>
      </c>
      <c r="B975" t="s">
        <v>9</v>
      </c>
      <c r="C975" t="s">
        <v>3591</v>
      </c>
      <c r="D975" t="s">
        <v>3592</v>
      </c>
      <c r="E975" t="s">
        <v>3553</v>
      </c>
      <c r="F975" t="s">
        <v>12</v>
      </c>
      <c r="G975" t="s">
        <v>3593</v>
      </c>
      <c r="H975" t="s">
        <v>14</v>
      </c>
    </row>
    <row r="976" spans="1:8">
      <c r="A976" t="s">
        <v>3594</v>
      </c>
      <c r="B976" t="s">
        <v>16</v>
      </c>
      <c r="C976" t="s">
        <v>12</v>
      </c>
      <c r="D976" t="s">
        <v>3595</v>
      </c>
      <c r="E976" t="s">
        <v>12</v>
      </c>
      <c r="F976" t="s">
        <v>79</v>
      </c>
      <c r="G976" t="s">
        <v>3596</v>
      </c>
      <c r="H976" t="s">
        <v>14</v>
      </c>
    </row>
    <row r="977" spans="1:8">
      <c r="A977" t="s">
        <v>3597</v>
      </c>
      <c r="B977" t="s">
        <v>22</v>
      </c>
      <c r="C977" t="s">
        <v>3598</v>
      </c>
      <c r="D977" t="s">
        <v>3552</v>
      </c>
      <c r="E977" t="s">
        <v>3553</v>
      </c>
      <c r="F977" t="s">
        <v>12</v>
      </c>
      <c r="G977" t="s">
        <v>3599</v>
      </c>
      <c r="H977" t="s">
        <v>14</v>
      </c>
    </row>
    <row r="978" spans="1:8">
      <c r="A978" t="s">
        <v>3600</v>
      </c>
      <c r="B978" t="s">
        <v>22</v>
      </c>
      <c r="C978" t="s">
        <v>3601</v>
      </c>
      <c r="D978" t="s">
        <v>3552</v>
      </c>
      <c r="E978" t="s">
        <v>3553</v>
      </c>
      <c r="F978" t="s">
        <v>3602</v>
      </c>
      <c r="G978" t="s">
        <v>3603</v>
      </c>
      <c r="H978" t="s">
        <v>14</v>
      </c>
    </row>
    <row r="979" spans="1:8">
      <c r="A979" t="s">
        <v>3604</v>
      </c>
      <c r="B979" t="s">
        <v>16</v>
      </c>
      <c r="C979" t="s">
        <v>3605</v>
      </c>
      <c r="D979" t="s">
        <v>3606</v>
      </c>
      <c r="E979" t="s">
        <v>3580</v>
      </c>
      <c r="F979" t="s">
        <v>12</v>
      </c>
      <c r="G979" t="s">
        <v>3607</v>
      </c>
      <c r="H979" t="s">
        <v>14</v>
      </c>
    </row>
    <row r="980" spans="1:8">
      <c r="A980" t="s">
        <v>3608</v>
      </c>
      <c r="B980" t="s">
        <v>16</v>
      </c>
      <c r="C980" t="s">
        <v>3609</v>
      </c>
      <c r="D980" t="s">
        <v>3610</v>
      </c>
      <c r="E980" t="s">
        <v>3553</v>
      </c>
      <c r="F980" t="s">
        <v>12</v>
      </c>
      <c r="G980" t="s">
        <v>12</v>
      </c>
      <c r="H980" t="s">
        <v>14</v>
      </c>
    </row>
    <row r="981" spans="1:8">
      <c r="A981" t="s">
        <v>3611</v>
      </c>
      <c r="B981" t="s">
        <v>9</v>
      </c>
      <c r="C981" t="s">
        <v>3612</v>
      </c>
      <c r="D981" t="s">
        <v>3552</v>
      </c>
      <c r="E981" t="s">
        <v>3553</v>
      </c>
      <c r="F981" t="s">
        <v>3613</v>
      </c>
      <c r="G981" t="s">
        <v>3614</v>
      </c>
      <c r="H981" t="s">
        <v>3615</v>
      </c>
    </row>
    <row r="982" spans="1:8">
      <c r="A982" t="s">
        <v>3616</v>
      </c>
      <c r="B982" t="s">
        <v>22</v>
      </c>
      <c r="C982" t="s">
        <v>3617</v>
      </c>
      <c r="D982" t="s">
        <v>3552</v>
      </c>
      <c r="E982" t="s">
        <v>3553</v>
      </c>
      <c r="F982" t="s">
        <v>3618</v>
      </c>
      <c r="G982" t="s">
        <v>3619</v>
      </c>
      <c r="H982" t="s">
        <v>14</v>
      </c>
    </row>
    <row r="983" spans="1:8">
      <c r="A983" t="s">
        <v>3620</v>
      </c>
      <c r="B983" t="s">
        <v>9</v>
      </c>
      <c r="C983" t="s">
        <v>3621</v>
      </c>
      <c r="D983" t="s">
        <v>3622</v>
      </c>
      <c r="E983" t="s">
        <v>3580</v>
      </c>
      <c r="F983" t="s">
        <v>1832</v>
      </c>
      <c r="G983" t="s">
        <v>3623</v>
      </c>
      <c r="H983" t="s">
        <v>14</v>
      </c>
    </row>
    <row r="984" spans="1:8">
      <c r="A984" t="s">
        <v>3624</v>
      </c>
      <c r="B984" t="s">
        <v>9</v>
      </c>
      <c r="C984" t="s">
        <v>3625</v>
      </c>
      <c r="D984" t="s">
        <v>3622</v>
      </c>
      <c r="E984" t="s">
        <v>3553</v>
      </c>
      <c r="F984" t="s">
        <v>460</v>
      </c>
      <c r="G984" t="s">
        <v>3626</v>
      </c>
      <c r="H984" t="s">
        <v>462</v>
      </c>
    </row>
    <row r="985" spans="1:8">
      <c r="A985" t="s">
        <v>3627</v>
      </c>
      <c r="B985" t="s">
        <v>9</v>
      </c>
      <c r="C985" t="s">
        <v>3628</v>
      </c>
      <c r="D985" t="s">
        <v>3552</v>
      </c>
      <c r="E985" t="s">
        <v>3553</v>
      </c>
      <c r="F985" t="s">
        <v>12</v>
      </c>
      <c r="G985" t="s">
        <v>3629</v>
      </c>
      <c r="H985" t="s">
        <v>14</v>
      </c>
    </row>
    <row r="986" spans="1:8">
      <c r="A986" t="s">
        <v>3630</v>
      </c>
      <c r="B986" t="s">
        <v>9</v>
      </c>
      <c r="C986" t="s">
        <v>3631</v>
      </c>
      <c r="D986" t="s">
        <v>3552</v>
      </c>
      <c r="E986" t="s">
        <v>3553</v>
      </c>
      <c r="F986" t="s">
        <v>2605</v>
      </c>
      <c r="G986" t="s">
        <v>3632</v>
      </c>
      <c r="H986" t="s">
        <v>14</v>
      </c>
    </row>
    <row r="987" spans="1:8">
      <c r="A987" t="s">
        <v>3633</v>
      </c>
      <c r="B987" t="s">
        <v>9</v>
      </c>
      <c r="C987" t="s">
        <v>3634</v>
      </c>
      <c r="D987" t="s">
        <v>3566</v>
      </c>
      <c r="E987" t="s">
        <v>3580</v>
      </c>
      <c r="F987" t="s">
        <v>12</v>
      </c>
      <c r="G987" t="s">
        <v>3635</v>
      </c>
      <c r="H987" t="s">
        <v>14</v>
      </c>
    </row>
    <row r="988" spans="1:8">
      <c r="A988" t="s">
        <v>3636</v>
      </c>
      <c r="B988" t="s">
        <v>22</v>
      </c>
      <c r="C988" t="s">
        <v>3637</v>
      </c>
      <c r="D988" t="s">
        <v>3552</v>
      </c>
      <c r="E988" t="s">
        <v>3552</v>
      </c>
      <c r="F988" t="s">
        <v>3638</v>
      </c>
      <c r="G988" t="s">
        <v>3639</v>
      </c>
      <c r="H988" t="s">
        <v>3640</v>
      </c>
    </row>
    <row r="989" spans="1:8">
      <c r="A989" t="s">
        <v>3641</v>
      </c>
      <c r="B989" t="s">
        <v>22</v>
      </c>
      <c r="C989" t="s">
        <v>12</v>
      </c>
      <c r="D989" t="s">
        <v>3595</v>
      </c>
      <c r="E989" t="s">
        <v>12</v>
      </c>
      <c r="F989" t="s">
        <v>12</v>
      </c>
      <c r="G989" t="s">
        <v>3642</v>
      </c>
      <c r="H989" t="s">
        <v>14</v>
      </c>
    </row>
    <row r="990" spans="1:8">
      <c r="A990" t="s">
        <v>3643</v>
      </c>
      <c r="B990" t="s">
        <v>22</v>
      </c>
      <c r="C990" t="s">
        <v>12</v>
      </c>
      <c r="D990" t="s">
        <v>3595</v>
      </c>
      <c r="E990" t="s">
        <v>12</v>
      </c>
      <c r="F990" t="s">
        <v>12</v>
      </c>
      <c r="G990" t="s">
        <v>3644</v>
      </c>
      <c r="H990" t="s">
        <v>14</v>
      </c>
    </row>
    <row r="991" spans="1:8">
      <c r="A991" t="s">
        <v>3645</v>
      </c>
      <c r="B991" t="s">
        <v>16</v>
      </c>
      <c r="C991" t="s">
        <v>3646</v>
      </c>
      <c r="D991" t="s">
        <v>3552</v>
      </c>
      <c r="E991" t="s">
        <v>3553</v>
      </c>
      <c r="F991" t="s">
        <v>3647</v>
      </c>
      <c r="G991" t="s">
        <v>3648</v>
      </c>
      <c r="H991" t="s">
        <v>157</v>
      </c>
    </row>
    <row r="992" spans="1:8">
      <c r="A992" t="s">
        <v>3649</v>
      </c>
      <c r="B992" t="s">
        <v>16</v>
      </c>
      <c r="C992" t="s">
        <v>3650</v>
      </c>
      <c r="D992" t="s">
        <v>3651</v>
      </c>
      <c r="E992" t="s">
        <v>3553</v>
      </c>
      <c r="F992" t="s">
        <v>12</v>
      </c>
      <c r="G992" t="s">
        <v>12</v>
      </c>
      <c r="H992" t="s">
        <v>14</v>
      </c>
    </row>
    <row r="993" spans="1:8">
      <c r="A993" t="s">
        <v>3652</v>
      </c>
      <c r="B993" t="s">
        <v>9</v>
      </c>
      <c r="C993" t="s">
        <v>3653</v>
      </c>
      <c r="D993" t="s">
        <v>3622</v>
      </c>
      <c r="E993" t="s">
        <v>3553</v>
      </c>
      <c r="F993" t="s">
        <v>3654</v>
      </c>
      <c r="G993" t="s">
        <v>3655</v>
      </c>
      <c r="H993" t="s">
        <v>3656</v>
      </c>
    </row>
    <row r="994" spans="1:8">
      <c r="A994" t="s">
        <v>3657</v>
      </c>
      <c r="B994" t="s">
        <v>9</v>
      </c>
      <c r="C994" t="s">
        <v>12</v>
      </c>
      <c r="D994" t="s">
        <v>3595</v>
      </c>
      <c r="E994" t="s">
        <v>12</v>
      </c>
      <c r="F994" t="s">
        <v>12</v>
      </c>
      <c r="G994" t="s">
        <v>3658</v>
      </c>
      <c r="H994" t="s">
        <v>14</v>
      </c>
    </row>
    <row r="995" spans="1:8">
      <c r="A995" t="s">
        <v>3659</v>
      </c>
      <c r="B995" t="s">
        <v>16</v>
      </c>
      <c r="C995" t="s">
        <v>12</v>
      </c>
      <c r="D995" t="s">
        <v>3595</v>
      </c>
      <c r="E995" t="s">
        <v>12</v>
      </c>
      <c r="F995" t="s">
        <v>2725</v>
      </c>
      <c r="G995" t="s">
        <v>3660</v>
      </c>
      <c r="H995" t="s">
        <v>14</v>
      </c>
    </row>
    <row r="996" spans="1:8">
      <c r="A996" t="s">
        <v>3661</v>
      </c>
      <c r="B996" t="s">
        <v>9</v>
      </c>
      <c r="C996" t="s">
        <v>3662</v>
      </c>
      <c r="D996" t="s">
        <v>3663</v>
      </c>
      <c r="E996" t="s">
        <v>3664</v>
      </c>
      <c r="F996" t="s">
        <v>12</v>
      </c>
      <c r="G996" t="s">
        <v>3665</v>
      </c>
      <c r="H996" t="s">
        <v>14</v>
      </c>
    </row>
    <row r="997" spans="1:8">
      <c r="A997" t="s">
        <v>3666</v>
      </c>
      <c r="B997" t="s">
        <v>9</v>
      </c>
      <c r="C997" t="s">
        <v>3667</v>
      </c>
      <c r="D997" t="s">
        <v>3557</v>
      </c>
      <c r="E997" t="s">
        <v>3557</v>
      </c>
      <c r="F997" t="s">
        <v>1832</v>
      </c>
      <c r="G997" t="s">
        <v>3668</v>
      </c>
      <c r="H997" t="s">
        <v>14</v>
      </c>
    </row>
    <row r="998" spans="1:8">
      <c r="A998" t="s">
        <v>3669</v>
      </c>
      <c r="B998" t="s">
        <v>22</v>
      </c>
      <c r="C998" t="s">
        <v>3670</v>
      </c>
      <c r="D998" t="s">
        <v>3552</v>
      </c>
      <c r="E998" t="s">
        <v>3553</v>
      </c>
      <c r="F998" t="s">
        <v>3671</v>
      </c>
      <c r="G998" t="s">
        <v>3672</v>
      </c>
      <c r="H998" t="s">
        <v>14</v>
      </c>
    </row>
    <row r="999" spans="1:8">
      <c r="A999" t="s">
        <v>3673</v>
      </c>
      <c r="B999" t="s">
        <v>9</v>
      </c>
      <c r="C999" t="s">
        <v>3674</v>
      </c>
      <c r="D999" t="s">
        <v>3557</v>
      </c>
      <c r="E999" t="s">
        <v>3553</v>
      </c>
      <c r="F999" t="s">
        <v>12</v>
      </c>
      <c r="G999" t="s">
        <v>3675</v>
      </c>
      <c r="H999" t="s">
        <v>14</v>
      </c>
    </row>
    <row r="1000" spans="1:8">
      <c r="A1000" t="s">
        <v>3676</v>
      </c>
      <c r="B1000" t="s">
        <v>16</v>
      </c>
      <c r="C1000" t="s">
        <v>12</v>
      </c>
      <c r="D1000" t="s">
        <v>3595</v>
      </c>
      <c r="E1000" t="s">
        <v>12</v>
      </c>
      <c r="F1000" t="s">
        <v>3677</v>
      </c>
      <c r="G1000" t="s">
        <v>3678</v>
      </c>
      <c r="H1000" t="s">
        <v>14</v>
      </c>
    </row>
    <row r="1001" spans="1:8">
      <c r="A1001" t="s">
        <v>3679</v>
      </c>
      <c r="B1001" t="s">
        <v>22</v>
      </c>
      <c r="C1001" t="s">
        <v>12</v>
      </c>
      <c r="D1001" t="s">
        <v>3595</v>
      </c>
      <c r="E1001" t="s">
        <v>12</v>
      </c>
      <c r="F1001" t="s">
        <v>12</v>
      </c>
      <c r="G1001" t="s">
        <v>3680</v>
      </c>
      <c r="H1001" t="s">
        <v>14</v>
      </c>
    </row>
    <row r="1002" spans="1:8">
      <c r="A1002" t="s">
        <v>3681</v>
      </c>
      <c r="B1002" t="s">
        <v>16</v>
      </c>
      <c r="C1002" t="s">
        <v>3682</v>
      </c>
      <c r="D1002" t="s">
        <v>3683</v>
      </c>
      <c r="E1002" t="s">
        <v>3553</v>
      </c>
      <c r="F1002" t="s">
        <v>3684</v>
      </c>
      <c r="G1002" t="s">
        <v>3685</v>
      </c>
      <c r="H1002" t="s">
        <v>3686</v>
      </c>
    </row>
    <row r="1003" spans="1:8">
      <c r="A1003" t="s">
        <v>3687</v>
      </c>
      <c r="B1003" t="s">
        <v>9</v>
      </c>
      <c r="C1003" t="s">
        <v>3688</v>
      </c>
      <c r="D1003" t="s">
        <v>3557</v>
      </c>
      <c r="E1003" t="s">
        <v>3553</v>
      </c>
      <c r="F1003" t="s">
        <v>3689</v>
      </c>
      <c r="G1003" t="s">
        <v>3690</v>
      </c>
      <c r="H1003" t="s">
        <v>14</v>
      </c>
    </row>
    <row r="1004" spans="1:8">
      <c r="A1004" t="s">
        <v>3691</v>
      </c>
      <c r="B1004" t="s">
        <v>9</v>
      </c>
      <c r="C1004" t="s">
        <v>3692</v>
      </c>
      <c r="D1004" t="s">
        <v>3693</v>
      </c>
      <c r="E1004" t="s">
        <v>3553</v>
      </c>
      <c r="F1004" t="s">
        <v>12</v>
      </c>
      <c r="G1004" t="s">
        <v>3694</v>
      </c>
      <c r="H1004" t="s">
        <v>14</v>
      </c>
    </row>
    <row r="1005" spans="1:8">
      <c r="A1005" t="s">
        <v>3695</v>
      </c>
      <c r="B1005" t="s">
        <v>9</v>
      </c>
      <c r="C1005" t="s">
        <v>3696</v>
      </c>
      <c r="D1005" t="s">
        <v>3622</v>
      </c>
      <c r="E1005" t="s">
        <v>3553</v>
      </c>
      <c r="F1005" t="s">
        <v>12</v>
      </c>
      <c r="G1005" t="s">
        <v>3697</v>
      </c>
      <c r="H1005" t="s">
        <v>14</v>
      </c>
    </row>
    <row r="1006" spans="1:8">
      <c r="A1006" t="s">
        <v>3698</v>
      </c>
      <c r="B1006" t="s">
        <v>22</v>
      </c>
      <c r="C1006" t="s">
        <v>3699</v>
      </c>
      <c r="D1006" t="s">
        <v>3700</v>
      </c>
      <c r="E1006" t="s">
        <v>3553</v>
      </c>
      <c r="F1006" t="s">
        <v>3701</v>
      </c>
      <c r="G1006" t="s">
        <v>3702</v>
      </c>
      <c r="H1006" t="s">
        <v>14</v>
      </c>
    </row>
    <row r="1007" spans="1:8">
      <c r="A1007" t="s">
        <v>3703</v>
      </c>
      <c r="B1007" t="s">
        <v>16</v>
      </c>
      <c r="C1007" t="s">
        <v>3704</v>
      </c>
      <c r="D1007" t="s">
        <v>3705</v>
      </c>
      <c r="E1007" t="s">
        <v>3553</v>
      </c>
      <c r="F1007" t="s">
        <v>12</v>
      </c>
      <c r="G1007" t="s">
        <v>3706</v>
      </c>
      <c r="H1007" t="s">
        <v>14</v>
      </c>
    </row>
    <row r="1008" spans="1:8">
      <c r="A1008" t="s">
        <v>3707</v>
      </c>
      <c r="B1008" t="s">
        <v>9</v>
      </c>
      <c r="C1008" t="s">
        <v>3708</v>
      </c>
      <c r="D1008" t="s">
        <v>3709</v>
      </c>
      <c r="E1008" t="s">
        <v>3553</v>
      </c>
      <c r="F1008" t="s">
        <v>3710</v>
      </c>
      <c r="G1008" t="s">
        <v>3711</v>
      </c>
      <c r="H1008" t="s">
        <v>3712</v>
      </c>
    </row>
    <row r="1009" spans="1:8">
      <c r="A1009" t="s">
        <v>3713</v>
      </c>
      <c r="B1009" t="s">
        <v>9</v>
      </c>
      <c r="C1009" t="s">
        <v>3714</v>
      </c>
      <c r="D1009" t="s">
        <v>3715</v>
      </c>
      <c r="E1009" t="s">
        <v>3553</v>
      </c>
      <c r="F1009" t="s">
        <v>12</v>
      </c>
      <c r="G1009" t="s">
        <v>3716</v>
      </c>
      <c r="H1009" t="s">
        <v>14</v>
      </c>
    </row>
    <row r="1010" spans="1:8">
      <c r="A1010" t="s">
        <v>3717</v>
      </c>
      <c r="B1010" t="s">
        <v>9</v>
      </c>
      <c r="C1010" t="s">
        <v>3718</v>
      </c>
      <c r="D1010" t="s">
        <v>3715</v>
      </c>
      <c r="E1010" t="s">
        <v>3553</v>
      </c>
      <c r="F1010" t="s">
        <v>3719</v>
      </c>
      <c r="G1010" t="s">
        <v>3720</v>
      </c>
      <c r="H1010" t="s">
        <v>3721</v>
      </c>
    </row>
    <row r="1011" spans="1:8">
      <c r="A1011" t="s">
        <v>3722</v>
      </c>
      <c r="B1011" t="s">
        <v>22</v>
      </c>
      <c r="C1011" t="s">
        <v>12</v>
      </c>
      <c r="D1011" t="s">
        <v>3595</v>
      </c>
      <c r="E1011" t="s">
        <v>12</v>
      </c>
      <c r="F1011" t="s">
        <v>3723</v>
      </c>
      <c r="G1011" t="s">
        <v>3724</v>
      </c>
      <c r="H1011" t="s">
        <v>3725</v>
      </c>
    </row>
    <row r="1012" spans="1:8">
      <c r="A1012" t="s">
        <v>3726</v>
      </c>
      <c r="B1012" t="s">
        <v>9</v>
      </c>
      <c r="C1012" t="s">
        <v>3727</v>
      </c>
      <c r="D1012" t="s">
        <v>3728</v>
      </c>
      <c r="E1012" t="s">
        <v>3553</v>
      </c>
      <c r="F1012" t="s">
        <v>12</v>
      </c>
      <c r="G1012" t="s">
        <v>3729</v>
      </c>
      <c r="H1012" t="s">
        <v>14</v>
      </c>
    </row>
    <row r="1013" spans="1:8">
      <c r="A1013" t="s">
        <v>3730</v>
      </c>
      <c r="B1013" t="s">
        <v>22</v>
      </c>
      <c r="C1013" t="s">
        <v>12</v>
      </c>
      <c r="D1013" t="s">
        <v>3595</v>
      </c>
      <c r="E1013" t="s">
        <v>12</v>
      </c>
      <c r="F1013" t="s">
        <v>12</v>
      </c>
      <c r="G1013" t="s">
        <v>3731</v>
      </c>
      <c r="H1013" t="s">
        <v>14</v>
      </c>
    </row>
    <row r="1014" spans="1:8">
      <c r="A1014" t="s">
        <v>3732</v>
      </c>
      <c r="B1014" t="s">
        <v>9</v>
      </c>
      <c r="C1014" t="s">
        <v>3733</v>
      </c>
      <c r="D1014" t="s">
        <v>3552</v>
      </c>
      <c r="E1014" t="s">
        <v>3553</v>
      </c>
      <c r="F1014" t="s">
        <v>3734</v>
      </c>
      <c r="G1014" t="s">
        <v>3735</v>
      </c>
      <c r="H1014" t="s">
        <v>3736</v>
      </c>
    </row>
    <row r="1015" spans="1:8">
      <c r="A1015" t="s">
        <v>3737</v>
      </c>
      <c r="B1015" t="s">
        <v>9</v>
      </c>
      <c r="C1015" t="s">
        <v>3738</v>
      </c>
      <c r="D1015" t="s">
        <v>3739</v>
      </c>
      <c r="E1015" t="s">
        <v>3553</v>
      </c>
      <c r="F1015" t="s">
        <v>12</v>
      </c>
      <c r="G1015" t="s">
        <v>3740</v>
      </c>
      <c r="H1015" t="s">
        <v>14</v>
      </c>
    </row>
    <row r="1016" spans="1:8">
      <c r="A1016" t="s">
        <v>3741</v>
      </c>
      <c r="B1016" t="s">
        <v>9</v>
      </c>
      <c r="C1016" t="s">
        <v>3742</v>
      </c>
      <c r="D1016" t="s">
        <v>3693</v>
      </c>
      <c r="E1016" t="s">
        <v>3580</v>
      </c>
      <c r="F1016" t="s">
        <v>12</v>
      </c>
      <c r="G1016" t="s">
        <v>3743</v>
      </c>
      <c r="H1016" t="s">
        <v>14</v>
      </c>
    </row>
    <row r="1017" spans="1:8">
      <c r="A1017" t="s">
        <v>3744</v>
      </c>
      <c r="B1017" t="s">
        <v>9</v>
      </c>
      <c r="C1017" t="s">
        <v>3745</v>
      </c>
      <c r="D1017" t="s">
        <v>3663</v>
      </c>
      <c r="E1017" t="s">
        <v>3553</v>
      </c>
      <c r="F1017" t="s">
        <v>12</v>
      </c>
      <c r="G1017" t="s">
        <v>3746</v>
      </c>
      <c r="H1017" t="s">
        <v>14</v>
      </c>
    </row>
    <row r="1018" spans="1:8">
      <c r="A1018" t="s">
        <v>3747</v>
      </c>
      <c r="B1018" t="s">
        <v>22</v>
      </c>
      <c r="C1018" t="s">
        <v>3748</v>
      </c>
      <c r="D1018" t="s">
        <v>3749</v>
      </c>
      <c r="E1018" t="s">
        <v>3553</v>
      </c>
      <c r="F1018" t="s">
        <v>436</v>
      </c>
      <c r="G1018" t="s">
        <v>12</v>
      </c>
      <c r="H1018" t="s">
        <v>14</v>
      </c>
    </row>
    <row r="1019" spans="1:8">
      <c r="A1019" t="s">
        <v>3750</v>
      </c>
      <c r="B1019" t="s">
        <v>9</v>
      </c>
      <c r="C1019" t="s">
        <v>3751</v>
      </c>
      <c r="D1019" t="s">
        <v>3552</v>
      </c>
      <c r="E1019" t="s">
        <v>3553</v>
      </c>
      <c r="F1019" t="s">
        <v>2944</v>
      </c>
      <c r="G1019" t="s">
        <v>3752</v>
      </c>
      <c r="H1019" t="s">
        <v>14</v>
      </c>
    </row>
    <row r="1020" spans="1:8">
      <c r="A1020" t="s">
        <v>3753</v>
      </c>
      <c r="B1020" t="s">
        <v>16</v>
      </c>
      <c r="C1020" t="s">
        <v>12</v>
      </c>
      <c r="D1020" t="s">
        <v>3595</v>
      </c>
      <c r="E1020" t="s">
        <v>12</v>
      </c>
      <c r="F1020" t="s">
        <v>3754</v>
      </c>
      <c r="G1020" t="s">
        <v>3755</v>
      </c>
      <c r="H1020" t="s">
        <v>14</v>
      </c>
    </row>
    <row r="1021" spans="1:8">
      <c r="A1021" t="s">
        <v>3756</v>
      </c>
      <c r="B1021" t="s">
        <v>22</v>
      </c>
      <c r="C1021" t="s">
        <v>3757</v>
      </c>
      <c r="D1021" t="s">
        <v>3749</v>
      </c>
      <c r="E1021" t="s">
        <v>3553</v>
      </c>
      <c r="F1021" t="s">
        <v>3758</v>
      </c>
      <c r="G1021" t="s">
        <v>3759</v>
      </c>
      <c r="H1021" t="s">
        <v>14</v>
      </c>
    </row>
    <row r="1022" spans="1:8">
      <c r="A1022" t="s">
        <v>3760</v>
      </c>
      <c r="B1022" t="s">
        <v>1208</v>
      </c>
      <c r="C1022" t="s">
        <v>3761</v>
      </c>
      <c r="D1022" t="s">
        <v>3552</v>
      </c>
      <c r="E1022" t="s">
        <v>3553</v>
      </c>
      <c r="F1022" t="s">
        <v>3762</v>
      </c>
      <c r="G1022" t="s">
        <v>3763</v>
      </c>
      <c r="H1022" t="s">
        <v>3764</v>
      </c>
    </row>
    <row r="1023" spans="1:8">
      <c r="A1023" t="s">
        <v>3765</v>
      </c>
      <c r="B1023" t="s">
        <v>9</v>
      </c>
      <c r="C1023" t="s">
        <v>3766</v>
      </c>
      <c r="D1023" t="s">
        <v>3552</v>
      </c>
      <c r="E1023" t="s">
        <v>3580</v>
      </c>
      <c r="F1023" t="s">
        <v>3767</v>
      </c>
      <c r="G1023" t="s">
        <v>3768</v>
      </c>
      <c r="H1023" t="s">
        <v>3769</v>
      </c>
    </row>
    <row r="1024" spans="1:8">
      <c r="A1024" t="s">
        <v>3770</v>
      </c>
      <c r="B1024" t="s">
        <v>22</v>
      </c>
      <c r="C1024" t="s">
        <v>3771</v>
      </c>
      <c r="D1024" t="s">
        <v>3557</v>
      </c>
      <c r="E1024" t="s">
        <v>3553</v>
      </c>
      <c r="F1024" t="s">
        <v>1907</v>
      </c>
      <c r="G1024" t="s">
        <v>3772</v>
      </c>
      <c r="H1024" t="s">
        <v>14</v>
      </c>
    </row>
    <row r="1025" spans="1:8">
      <c r="A1025" t="s">
        <v>3773</v>
      </c>
      <c r="B1025" t="s">
        <v>22</v>
      </c>
      <c r="C1025" t="s">
        <v>12</v>
      </c>
      <c r="D1025" t="s">
        <v>3595</v>
      </c>
      <c r="E1025" t="s">
        <v>12</v>
      </c>
      <c r="F1025" t="s">
        <v>3774</v>
      </c>
      <c r="G1025" t="s">
        <v>3775</v>
      </c>
      <c r="H1025" t="s">
        <v>3776</v>
      </c>
    </row>
    <row r="1026" spans="1:8">
      <c r="A1026" t="s">
        <v>3777</v>
      </c>
      <c r="B1026" t="s">
        <v>22</v>
      </c>
      <c r="C1026" t="s">
        <v>12</v>
      </c>
      <c r="D1026" t="s">
        <v>3595</v>
      </c>
      <c r="E1026" t="s">
        <v>12</v>
      </c>
      <c r="F1026" t="s">
        <v>3778</v>
      </c>
      <c r="G1026" t="s">
        <v>3779</v>
      </c>
      <c r="H1026" t="s">
        <v>3780</v>
      </c>
    </row>
    <row r="1027" spans="1:8">
      <c r="A1027" t="s">
        <v>3781</v>
      </c>
      <c r="B1027" t="s">
        <v>22</v>
      </c>
      <c r="C1027" t="s">
        <v>12</v>
      </c>
      <c r="D1027" t="s">
        <v>3595</v>
      </c>
      <c r="E1027" t="s">
        <v>12</v>
      </c>
      <c r="F1027" t="s">
        <v>3782</v>
      </c>
      <c r="G1027" t="s">
        <v>3783</v>
      </c>
      <c r="H1027" t="s">
        <v>3784</v>
      </c>
    </row>
    <row r="1028" spans="1:8">
      <c r="A1028" t="s">
        <v>3785</v>
      </c>
      <c r="B1028" t="s">
        <v>22</v>
      </c>
      <c r="C1028" t="s">
        <v>3786</v>
      </c>
      <c r="D1028" t="s">
        <v>3552</v>
      </c>
      <c r="E1028" t="s">
        <v>3553</v>
      </c>
      <c r="F1028" t="s">
        <v>2041</v>
      </c>
      <c r="G1028" t="s">
        <v>12</v>
      </c>
      <c r="H1028" t="s">
        <v>14</v>
      </c>
    </row>
    <row r="1029" spans="1:8">
      <c r="A1029" t="s">
        <v>3787</v>
      </c>
      <c r="B1029" t="s">
        <v>22</v>
      </c>
      <c r="C1029" t="s">
        <v>3788</v>
      </c>
      <c r="D1029" t="s">
        <v>3789</v>
      </c>
      <c r="E1029" t="s">
        <v>3553</v>
      </c>
      <c r="F1029" t="s">
        <v>3790</v>
      </c>
      <c r="G1029" t="s">
        <v>3791</v>
      </c>
      <c r="H1029" t="s">
        <v>14</v>
      </c>
    </row>
    <row r="1030" spans="1:8">
      <c r="A1030" t="s">
        <v>1905</v>
      </c>
      <c r="B1030" t="s">
        <v>9</v>
      </c>
      <c r="C1030" t="s">
        <v>3792</v>
      </c>
      <c r="D1030" t="s">
        <v>3552</v>
      </c>
      <c r="E1030" t="s">
        <v>3553</v>
      </c>
      <c r="F1030" t="s">
        <v>1907</v>
      </c>
      <c r="G1030" t="s">
        <v>3772</v>
      </c>
      <c r="H1030" t="s">
        <v>14</v>
      </c>
    </row>
    <row r="1031" spans="1:8">
      <c r="A1031" t="s">
        <v>3793</v>
      </c>
      <c r="B1031" t="s">
        <v>9</v>
      </c>
      <c r="C1031" t="s">
        <v>3794</v>
      </c>
      <c r="D1031" t="s">
        <v>3552</v>
      </c>
      <c r="E1031" t="s">
        <v>3553</v>
      </c>
      <c r="F1031" t="s">
        <v>3795</v>
      </c>
      <c r="G1031" t="s">
        <v>3796</v>
      </c>
      <c r="H1031" t="s">
        <v>3797</v>
      </c>
    </row>
    <row r="1032" spans="1:8">
      <c r="A1032" t="s">
        <v>3798</v>
      </c>
      <c r="B1032" t="s">
        <v>16</v>
      </c>
      <c r="C1032" t="s">
        <v>3799</v>
      </c>
      <c r="D1032" t="s">
        <v>3663</v>
      </c>
      <c r="E1032" t="s">
        <v>3553</v>
      </c>
      <c r="F1032" t="s">
        <v>3800</v>
      </c>
      <c r="G1032" t="s">
        <v>3801</v>
      </c>
      <c r="H1032" t="s">
        <v>3802</v>
      </c>
    </row>
    <row r="1033" spans="1:8">
      <c r="A1033" t="s">
        <v>3803</v>
      </c>
      <c r="B1033" t="s">
        <v>22</v>
      </c>
      <c r="C1033" t="s">
        <v>3804</v>
      </c>
      <c r="D1033" t="s">
        <v>3805</v>
      </c>
      <c r="E1033" t="s">
        <v>3553</v>
      </c>
      <c r="F1033" t="s">
        <v>12</v>
      </c>
      <c r="G1033" t="s">
        <v>12</v>
      </c>
      <c r="H1033" t="s">
        <v>14</v>
      </c>
    </row>
    <row r="1034" spans="1:8">
      <c r="A1034" t="s">
        <v>3806</v>
      </c>
      <c r="B1034" t="s">
        <v>9</v>
      </c>
      <c r="C1034" t="s">
        <v>3807</v>
      </c>
      <c r="D1034" t="s">
        <v>3808</v>
      </c>
      <c r="E1034" t="s">
        <v>3553</v>
      </c>
      <c r="F1034" t="s">
        <v>12</v>
      </c>
      <c r="G1034" t="s">
        <v>3779</v>
      </c>
      <c r="H1034" t="s">
        <v>14</v>
      </c>
    </row>
    <row r="1035" spans="1:8">
      <c r="A1035" t="s">
        <v>3809</v>
      </c>
      <c r="B1035" t="s">
        <v>550</v>
      </c>
      <c r="C1035" t="s">
        <v>12</v>
      </c>
      <c r="D1035" t="s">
        <v>3595</v>
      </c>
      <c r="E1035" t="s">
        <v>12</v>
      </c>
      <c r="F1035" t="s">
        <v>2725</v>
      </c>
      <c r="G1035" t="s">
        <v>3810</v>
      </c>
      <c r="H1035" t="s">
        <v>14</v>
      </c>
    </row>
    <row r="1036" spans="1:8">
      <c r="A1036" t="s">
        <v>3811</v>
      </c>
      <c r="B1036" t="s">
        <v>9</v>
      </c>
      <c r="C1036" t="s">
        <v>12</v>
      </c>
      <c r="D1036" t="s">
        <v>3595</v>
      </c>
      <c r="E1036" t="s">
        <v>12</v>
      </c>
      <c r="F1036" t="s">
        <v>3812</v>
      </c>
      <c r="G1036" t="s">
        <v>3813</v>
      </c>
      <c r="H1036" t="s">
        <v>14</v>
      </c>
    </row>
    <row r="1037" spans="1:8">
      <c r="A1037" t="s">
        <v>3814</v>
      </c>
      <c r="B1037" t="s">
        <v>16</v>
      </c>
      <c r="C1037" t="s">
        <v>3815</v>
      </c>
      <c r="D1037" t="s">
        <v>3663</v>
      </c>
      <c r="E1037" t="s">
        <v>3580</v>
      </c>
      <c r="F1037" t="s">
        <v>3816</v>
      </c>
      <c r="G1037" t="s">
        <v>3817</v>
      </c>
      <c r="H1037" t="s">
        <v>14</v>
      </c>
    </row>
    <row r="1038" spans="1:8">
      <c r="A1038" t="s">
        <v>3818</v>
      </c>
      <c r="B1038" t="s">
        <v>22</v>
      </c>
      <c r="C1038" t="s">
        <v>3819</v>
      </c>
      <c r="D1038" t="s">
        <v>3552</v>
      </c>
      <c r="E1038" t="s">
        <v>3553</v>
      </c>
      <c r="F1038" t="s">
        <v>3820</v>
      </c>
      <c r="G1038" t="s">
        <v>3821</v>
      </c>
      <c r="H1038" t="s">
        <v>3822</v>
      </c>
    </row>
    <row r="1039" spans="1:8">
      <c r="A1039" t="s">
        <v>3823</v>
      </c>
      <c r="B1039" t="s">
        <v>9</v>
      </c>
      <c r="C1039" t="s">
        <v>3824</v>
      </c>
      <c r="D1039" t="s">
        <v>3825</v>
      </c>
      <c r="E1039" t="s">
        <v>3553</v>
      </c>
      <c r="F1039" t="s">
        <v>3826</v>
      </c>
      <c r="G1039" t="s">
        <v>3827</v>
      </c>
      <c r="H1039" t="s">
        <v>3828</v>
      </c>
    </row>
    <row r="1040" spans="1:8">
      <c r="A1040" t="s">
        <v>3829</v>
      </c>
      <c r="B1040" t="s">
        <v>9</v>
      </c>
      <c r="C1040" t="s">
        <v>3830</v>
      </c>
      <c r="D1040" t="s">
        <v>3831</v>
      </c>
      <c r="E1040" t="s">
        <v>3553</v>
      </c>
      <c r="F1040" t="s">
        <v>3583</v>
      </c>
      <c r="G1040" t="s">
        <v>3573</v>
      </c>
      <c r="H1040" t="s">
        <v>3585</v>
      </c>
    </row>
    <row r="1041" spans="1:8">
      <c r="A1041" t="s">
        <v>3832</v>
      </c>
      <c r="B1041" t="s">
        <v>22</v>
      </c>
      <c r="C1041" t="s">
        <v>3833</v>
      </c>
      <c r="D1041" t="s">
        <v>3552</v>
      </c>
      <c r="E1041" t="s">
        <v>3553</v>
      </c>
      <c r="F1041" t="s">
        <v>3834</v>
      </c>
      <c r="G1041" t="s">
        <v>12</v>
      </c>
      <c r="H1041" t="s">
        <v>3835</v>
      </c>
    </row>
    <row r="1042" spans="1:8">
      <c r="A1042" t="s">
        <v>108</v>
      </c>
      <c r="B1042" t="s">
        <v>9</v>
      </c>
      <c r="C1042" t="s">
        <v>3836</v>
      </c>
      <c r="D1042" t="s">
        <v>3552</v>
      </c>
      <c r="E1042" t="s">
        <v>3553</v>
      </c>
      <c r="F1042" t="s">
        <v>110</v>
      </c>
      <c r="G1042" t="s">
        <v>12</v>
      </c>
      <c r="H1042" t="s">
        <v>14</v>
      </c>
    </row>
    <row r="1043" spans="1:8">
      <c r="A1043" t="s">
        <v>108</v>
      </c>
      <c r="B1043" t="s">
        <v>9</v>
      </c>
      <c r="C1043" t="s">
        <v>3837</v>
      </c>
      <c r="D1043" t="s">
        <v>3622</v>
      </c>
      <c r="E1043" t="s">
        <v>3553</v>
      </c>
      <c r="F1043" t="s">
        <v>110</v>
      </c>
      <c r="G1043" t="s">
        <v>12</v>
      </c>
      <c r="H1043" t="s">
        <v>14</v>
      </c>
    </row>
    <row r="1044" spans="1:8">
      <c r="A1044" t="s">
        <v>108</v>
      </c>
      <c r="B1044" t="s">
        <v>9</v>
      </c>
      <c r="C1044" t="s">
        <v>3838</v>
      </c>
      <c r="D1044" t="s">
        <v>3728</v>
      </c>
      <c r="E1044" t="s">
        <v>3553</v>
      </c>
      <c r="F1044" t="s">
        <v>110</v>
      </c>
      <c r="G1044" t="s">
        <v>12</v>
      </c>
      <c r="H1044" t="s">
        <v>14</v>
      </c>
    </row>
    <row r="1045" spans="1:8">
      <c r="A1045" t="s">
        <v>3839</v>
      </c>
      <c r="B1045" t="s">
        <v>22</v>
      </c>
      <c r="C1045" t="s">
        <v>3840</v>
      </c>
      <c r="D1045" t="s">
        <v>3841</v>
      </c>
      <c r="E1045" t="s">
        <v>3580</v>
      </c>
      <c r="F1045" t="s">
        <v>3842</v>
      </c>
      <c r="G1045" t="s">
        <v>3843</v>
      </c>
      <c r="H1045" t="s">
        <v>14</v>
      </c>
    </row>
    <row r="1046" spans="1:8">
      <c r="A1046" t="s">
        <v>3844</v>
      </c>
      <c r="B1046" t="s">
        <v>22</v>
      </c>
      <c r="C1046" t="s">
        <v>3845</v>
      </c>
      <c r="D1046" t="s">
        <v>3622</v>
      </c>
      <c r="E1046" t="s">
        <v>3553</v>
      </c>
      <c r="F1046" t="s">
        <v>3846</v>
      </c>
      <c r="G1046" t="s">
        <v>3847</v>
      </c>
      <c r="H1046" t="s">
        <v>3848</v>
      </c>
    </row>
    <row r="1047" spans="1:8">
      <c r="A1047" t="s">
        <v>3849</v>
      </c>
      <c r="B1047" t="s">
        <v>22</v>
      </c>
      <c r="C1047" t="s">
        <v>3850</v>
      </c>
      <c r="D1047" t="s">
        <v>3851</v>
      </c>
      <c r="E1047" t="s">
        <v>3580</v>
      </c>
      <c r="F1047" t="s">
        <v>3852</v>
      </c>
      <c r="G1047" t="s">
        <v>3853</v>
      </c>
      <c r="H1047" t="s">
        <v>3854</v>
      </c>
    </row>
    <row r="1048" spans="1:8">
      <c r="A1048" t="s">
        <v>3855</v>
      </c>
      <c r="B1048" t="s">
        <v>22</v>
      </c>
      <c r="C1048" t="s">
        <v>12</v>
      </c>
      <c r="D1048" t="s">
        <v>3595</v>
      </c>
      <c r="E1048" t="s">
        <v>12</v>
      </c>
      <c r="F1048" t="s">
        <v>3856</v>
      </c>
      <c r="G1048" t="s">
        <v>3857</v>
      </c>
      <c r="H1048" t="s">
        <v>3858</v>
      </c>
    </row>
    <row r="1049" spans="1:8">
      <c r="A1049" t="s">
        <v>108</v>
      </c>
      <c r="B1049" t="s">
        <v>9</v>
      </c>
      <c r="C1049" t="s">
        <v>3859</v>
      </c>
      <c r="D1049" t="s">
        <v>3663</v>
      </c>
      <c r="E1049" t="s">
        <v>3553</v>
      </c>
      <c r="F1049" t="s">
        <v>110</v>
      </c>
      <c r="G1049" t="s">
        <v>12</v>
      </c>
      <c r="H1049" t="s">
        <v>14</v>
      </c>
    </row>
    <row r="1050" spans="1:8">
      <c r="A1050" t="s">
        <v>3860</v>
      </c>
      <c r="B1050" t="s">
        <v>22</v>
      </c>
      <c r="C1050" t="s">
        <v>3861</v>
      </c>
      <c r="D1050" t="s">
        <v>3552</v>
      </c>
      <c r="E1050" t="s">
        <v>3580</v>
      </c>
      <c r="F1050" t="s">
        <v>422</v>
      </c>
      <c r="G1050" t="s">
        <v>3862</v>
      </c>
      <c r="H1050" t="s">
        <v>14</v>
      </c>
    </row>
    <row r="1051" spans="1:8">
      <c r="A1051" t="s">
        <v>3863</v>
      </c>
      <c r="B1051" t="s">
        <v>22</v>
      </c>
      <c r="C1051" t="s">
        <v>3864</v>
      </c>
      <c r="D1051" t="s">
        <v>3552</v>
      </c>
      <c r="E1051" t="s">
        <v>3580</v>
      </c>
      <c r="F1051" t="s">
        <v>422</v>
      </c>
      <c r="G1051" t="s">
        <v>3865</v>
      </c>
      <c r="H1051" t="s">
        <v>14</v>
      </c>
    </row>
    <row r="1052" spans="1:8">
      <c r="A1052" t="s">
        <v>3866</v>
      </c>
      <c r="B1052" t="s">
        <v>22</v>
      </c>
      <c r="C1052" t="s">
        <v>3867</v>
      </c>
      <c r="D1052" t="s">
        <v>3552</v>
      </c>
      <c r="E1052" t="s">
        <v>3553</v>
      </c>
      <c r="F1052" t="s">
        <v>422</v>
      </c>
      <c r="G1052" t="s">
        <v>3868</v>
      </c>
      <c r="H1052" t="s">
        <v>14</v>
      </c>
    </row>
    <row r="1053" spans="1:8">
      <c r="A1053" t="s">
        <v>3869</v>
      </c>
      <c r="B1053" t="s">
        <v>242</v>
      </c>
      <c r="C1053" t="s">
        <v>3870</v>
      </c>
      <c r="D1053" t="s">
        <v>3663</v>
      </c>
      <c r="E1053" t="s">
        <v>3580</v>
      </c>
      <c r="F1053" t="s">
        <v>3871</v>
      </c>
      <c r="G1053" t="s">
        <v>3872</v>
      </c>
      <c r="H1053" t="s">
        <v>14</v>
      </c>
    </row>
    <row r="1054" spans="1:8">
      <c r="A1054" t="s">
        <v>3873</v>
      </c>
      <c r="B1054" t="s">
        <v>9</v>
      </c>
      <c r="C1054" t="s">
        <v>3874</v>
      </c>
      <c r="D1054" t="s">
        <v>3875</v>
      </c>
      <c r="E1054" t="s">
        <v>3876</v>
      </c>
      <c r="F1054" t="s">
        <v>1832</v>
      </c>
      <c r="G1054" t="s">
        <v>3877</v>
      </c>
      <c r="H1054" t="s">
        <v>14</v>
      </c>
    </row>
    <row r="1055" spans="1:8">
      <c r="A1055" t="s">
        <v>3878</v>
      </c>
      <c r="B1055" t="s">
        <v>22</v>
      </c>
      <c r="C1055" t="s">
        <v>3879</v>
      </c>
      <c r="D1055" t="s">
        <v>3876</v>
      </c>
      <c r="E1055" t="s">
        <v>3876</v>
      </c>
      <c r="F1055" t="s">
        <v>3880</v>
      </c>
      <c r="G1055" t="s">
        <v>3881</v>
      </c>
      <c r="H1055" t="s">
        <v>3882</v>
      </c>
    </row>
    <row r="1056" spans="1:8">
      <c r="A1056" t="s">
        <v>1031</v>
      </c>
      <c r="B1056" t="s">
        <v>22</v>
      </c>
      <c r="C1056" t="s">
        <v>3883</v>
      </c>
      <c r="D1056" t="s">
        <v>3876</v>
      </c>
      <c r="E1056" t="s">
        <v>3876</v>
      </c>
      <c r="F1056" t="s">
        <v>403</v>
      </c>
      <c r="G1056" t="s">
        <v>3884</v>
      </c>
      <c r="H1056" t="s">
        <v>14</v>
      </c>
    </row>
    <row r="1057" spans="1:8">
      <c r="A1057" t="s">
        <v>3885</v>
      </c>
      <c r="B1057" t="s">
        <v>22</v>
      </c>
      <c r="C1057" t="s">
        <v>3886</v>
      </c>
      <c r="D1057" t="s">
        <v>3887</v>
      </c>
      <c r="E1057" t="s">
        <v>3876</v>
      </c>
      <c r="F1057" t="s">
        <v>3888</v>
      </c>
      <c r="G1057" t="s">
        <v>3889</v>
      </c>
      <c r="H1057" t="s">
        <v>3890</v>
      </c>
    </row>
    <row r="1058" spans="1:8">
      <c r="A1058" t="s">
        <v>3891</v>
      </c>
      <c r="B1058" t="s">
        <v>22</v>
      </c>
      <c r="C1058" t="s">
        <v>3892</v>
      </c>
      <c r="D1058" t="s">
        <v>3876</v>
      </c>
      <c r="E1058" t="s">
        <v>3876</v>
      </c>
      <c r="F1058" t="s">
        <v>3893</v>
      </c>
      <c r="G1058" t="s">
        <v>3894</v>
      </c>
      <c r="H1058" t="s">
        <v>3895</v>
      </c>
    </row>
    <row r="1059" spans="1:8">
      <c r="A1059" t="s">
        <v>3896</v>
      </c>
      <c r="B1059" t="s">
        <v>9</v>
      </c>
      <c r="C1059" t="s">
        <v>3897</v>
      </c>
      <c r="D1059" t="s">
        <v>3876</v>
      </c>
      <c r="E1059" t="s">
        <v>3876</v>
      </c>
      <c r="F1059" t="s">
        <v>3898</v>
      </c>
      <c r="G1059" t="s">
        <v>3899</v>
      </c>
      <c r="H1059" t="s">
        <v>3900</v>
      </c>
    </row>
    <row r="1060" spans="1:8">
      <c r="A1060" t="s">
        <v>3901</v>
      </c>
      <c r="B1060" t="s">
        <v>9</v>
      </c>
      <c r="C1060" t="s">
        <v>3902</v>
      </c>
      <c r="D1060" t="s">
        <v>3903</v>
      </c>
      <c r="E1060" t="s">
        <v>3876</v>
      </c>
      <c r="F1060" t="s">
        <v>301</v>
      </c>
      <c r="G1060" t="s">
        <v>1661</v>
      </c>
      <c r="H1060" t="s">
        <v>302</v>
      </c>
    </row>
    <row r="1061" spans="1:8">
      <c r="A1061" t="s">
        <v>3904</v>
      </c>
      <c r="B1061" t="s">
        <v>9</v>
      </c>
      <c r="C1061" t="s">
        <v>3905</v>
      </c>
      <c r="D1061" t="s">
        <v>3876</v>
      </c>
      <c r="E1061" t="s">
        <v>3876</v>
      </c>
      <c r="F1061" t="s">
        <v>780</v>
      </c>
      <c r="G1061" t="s">
        <v>3906</v>
      </c>
      <c r="H1061" t="s">
        <v>782</v>
      </c>
    </row>
    <row r="1062" spans="1:8">
      <c r="A1062" t="s">
        <v>3907</v>
      </c>
      <c r="B1062" t="s">
        <v>9</v>
      </c>
      <c r="C1062" t="s">
        <v>3908</v>
      </c>
      <c r="D1062" t="s">
        <v>3876</v>
      </c>
      <c r="E1062" t="s">
        <v>3876</v>
      </c>
      <c r="F1062" t="s">
        <v>3909</v>
      </c>
      <c r="G1062" t="s">
        <v>3910</v>
      </c>
      <c r="H1062" t="s">
        <v>14</v>
      </c>
    </row>
    <row r="1063" spans="1:8">
      <c r="A1063" t="s">
        <v>3911</v>
      </c>
      <c r="B1063" t="s">
        <v>22</v>
      </c>
      <c r="C1063" t="s">
        <v>3912</v>
      </c>
      <c r="D1063" t="s">
        <v>3876</v>
      </c>
      <c r="E1063" t="s">
        <v>3876</v>
      </c>
      <c r="F1063" t="s">
        <v>3913</v>
      </c>
      <c r="G1063" t="s">
        <v>3914</v>
      </c>
      <c r="H1063" t="s">
        <v>3915</v>
      </c>
    </row>
    <row r="1064" spans="1:8">
      <c r="A1064" t="s">
        <v>3916</v>
      </c>
      <c r="B1064" t="s">
        <v>9</v>
      </c>
      <c r="C1064" t="s">
        <v>3917</v>
      </c>
      <c r="D1064" t="s">
        <v>3918</v>
      </c>
      <c r="E1064" t="s">
        <v>3876</v>
      </c>
      <c r="F1064" t="s">
        <v>3919</v>
      </c>
      <c r="G1064" t="s">
        <v>3920</v>
      </c>
      <c r="H1064" t="s">
        <v>3921</v>
      </c>
    </row>
    <row r="1065" spans="1:8">
      <c r="A1065" t="s">
        <v>3922</v>
      </c>
      <c r="B1065" t="s">
        <v>9</v>
      </c>
      <c r="C1065" t="s">
        <v>3923</v>
      </c>
      <c r="D1065" t="s">
        <v>3924</v>
      </c>
      <c r="E1065" t="s">
        <v>3876</v>
      </c>
      <c r="F1065" t="s">
        <v>460</v>
      </c>
      <c r="G1065" t="s">
        <v>3925</v>
      </c>
      <c r="H1065" t="s">
        <v>462</v>
      </c>
    </row>
    <row r="1066" spans="1:8">
      <c r="A1066" t="s">
        <v>3926</v>
      </c>
      <c r="B1066" t="s">
        <v>22</v>
      </c>
      <c r="C1066" t="s">
        <v>3927</v>
      </c>
      <c r="D1066" t="s">
        <v>3928</v>
      </c>
      <c r="E1066" t="s">
        <v>3876</v>
      </c>
      <c r="F1066" t="s">
        <v>3929</v>
      </c>
      <c r="G1066" t="s">
        <v>3930</v>
      </c>
      <c r="H1066" t="s">
        <v>3931</v>
      </c>
    </row>
    <row r="1067" spans="1:8">
      <c r="A1067" t="s">
        <v>3932</v>
      </c>
      <c r="B1067" t="s">
        <v>9</v>
      </c>
      <c r="C1067" t="s">
        <v>3933</v>
      </c>
      <c r="D1067" t="s">
        <v>3876</v>
      </c>
      <c r="E1067" t="s">
        <v>3876</v>
      </c>
      <c r="F1067" t="s">
        <v>3934</v>
      </c>
      <c r="G1067" t="s">
        <v>3935</v>
      </c>
      <c r="H1067" t="s">
        <v>3936</v>
      </c>
    </row>
    <row r="1068" spans="1:8">
      <c r="A1068" t="s">
        <v>3937</v>
      </c>
      <c r="B1068" t="s">
        <v>22</v>
      </c>
      <c r="C1068" t="s">
        <v>3938</v>
      </c>
      <c r="D1068" t="s">
        <v>3876</v>
      </c>
      <c r="E1068" t="s">
        <v>3876</v>
      </c>
      <c r="F1068" t="s">
        <v>366</v>
      </c>
      <c r="G1068" t="s">
        <v>3939</v>
      </c>
      <c r="H1068" t="s">
        <v>14</v>
      </c>
    </row>
    <row r="1069" spans="1:8">
      <c r="A1069" t="s">
        <v>3940</v>
      </c>
      <c r="B1069" t="s">
        <v>22</v>
      </c>
      <c r="C1069" t="s">
        <v>3941</v>
      </c>
      <c r="D1069" t="s">
        <v>3942</v>
      </c>
      <c r="E1069" t="s">
        <v>3943</v>
      </c>
      <c r="F1069" t="s">
        <v>3944</v>
      </c>
      <c r="G1069" t="s">
        <v>3945</v>
      </c>
      <c r="H1069" t="s">
        <v>3946</v>
      </c>
    </row>
    <row r="1070" spans="1:8">
      <c r="A1070" t="s">
        <v>3947</v>
      </c>
      <c r="B1070" t="s">
        <v>9</v>
      </c>
      <c r="C1070" t="s">
        <v>3948</v>
      </c>
      <c r="D1070" t="s">
        <v>3949</v>
      </c>
      <c r="E1070" t="s">
        <v>3943</v>
      </c>
      <c r="F1070" t="s">
        <v>3576</v>
      </c>
      <c r="G1070" t="s">
        <v>3950</v>
      </c>
      <c r="H1070" t="s">
        <v>14</v>
      </c>
    </row>
    <row r="1071" spans="1:8">
      <c r="A1071" t="s">
        <v>3951</v>
      </c>
      <c r="B1071" t="s">
        <v>9</v>
      </c>
      <c r="C1071" t="s">
        <v>3952</v>
      </c>
      <c r="D1071" t="s">
        <v>3953</v>
      </c>
      <c r="E1071" t="s">
        <v>3943</v>
      </c>
      <c r="F1071" t="s">
        <v>3954</v>
      </c>
      <c r="G1071" t="s">
        <v>3955</v>
      </c>
      <c r="H1071" t="s">
        <v>3956</v>
      </c>
    </row>
    <row r="1072" spans="1:8">
      <c r="A1072" t="s">
        <v>3957</v>
      </c>
      <c r="B1072" t="s">
        <v>9</v>
      </c>
      <c r="C1072" t="s">
        <v>3958</v>
      </c>
      <c r="D1072" t="s">
        <v>3959</v>
      </c>
      <c r="E1072" t="s">
        <v>3959</v>
      </c>
      <c r="F1072" t="s">
        <v>3960</v>
      </c>
      <c r="G1072" t="s">
        <v>3961</v>
      </c>
      <c r="H1072" t="s">
        <v>14</v>
      </c>
    </row>
    <row r="1073" spans="1:8">
      <c r="A1073" t="s">
        <v>3962</v>
      </c>
      <c r="B1073" t="s">
        <v>9</v>
      </c>
      <c r="C1073" t="s">
        <v>3963</v>
      </c>
      <c r="D1073" t="s">
        <v>3959</v>
      </c>
      <c r="E1073" t="s">
        <v>3959</v>
      </c>
      <c r="F1073" t="s">
        <v>3964</v>
      </c>
      <c r="G1073" t="s">
        <v>3965</v>
      </c>
      <c r="H1073" t="s">
        <v>3966</v>
      </c>
    </row>
    <row r="1074" spans="1:8">
      <c r="A1074" t="s">
        <v>3967</v>
      </c>
      <c r="B1074" t="s">
        <v>376</v>
      </c>
      <c r="C1074" t="s">
        <v>3968</v>
      </c>
      <c r="D1074" t="s">
        <v>3959</v>
      </c>
      <c r="E1074" t="s">
        <v>3959</v>
      </c>
      <c r="F1074" t="s">
        <v>12</v>
      </c>
      <c r="G1074" t="s">
        <v>12</v>
      </c>
      <c r="H1074" t="s">
        <v>14</v>
      </c>
    </row>
    <row r="1075" spans="1:8">
      <c r="A1075" t="s">
        <v>3969</v>
      </c>
      <c r="B1075" t="s">
        <v>16</v>
      </c>
      <c r="C1075" t="s">
        <v>3970</v>
      </c>
      <c r="D1075" t="s">
        <v>3959</v>
      </c>
      <c r="E1075" t="s">
        <v>3959</v>
      </c>
      <c r="F1075" t="s">
        <v>3964</v>
      </c>
      <c r="G1075" t="s">
        <v>3965</v>
      </c>
      <c r="H1075" t="s">
        <v>3966</v>
      </c>
    </row>
    <row r="1076" spans="1:8">
      <c r="A1076" t="s">
        <v>3971</v>
      </c>
      <c r="B1076" t="s">
        <v>22</v>
      </c>
      <c r="C1076" t="s">
        <v>3972</v>
      </c>
      <c r="D1076" t="s">
        <v>3959</v>
      </c>
      <c r="E1076" t="s">
        <v>3959</v>
      </c>
      <c r="F1076" t="s">
        <v>3973</v>
      </c>
      <c r="G1076" t="s">
        <v>3974</v>
      </c>
      <c r="H1076" t="s">
        <v>3975</v>
      </c>
    </row>
    <row r="1077" spans="1:8">
      <c r="A1077" t="s">
        <v>3976</v>
      </c>
      <c r="B1077" t="s">
        <v>16</v>
      </c>
      <c r="C1077" t="s">
        <v>3977</v>
      </c>
      <c r="D1077" t="s">
        <v>3959</v>
      </c>
      <c r="E1077" t="s">
        <v>3959</v>
      </c>
      <c r="F1077" t="s">
        <v>12</v>
      </c>
      <c r="G1077" t="s">
        <v>3978</v>
      </c>
      <c r="H1077" t="s">
        <v>14</v>
      </c>
    </row>
    <row r="1078" spans="1:8">
      <c r="A1078" t="s">
        <v>3979</v>
      </c>
      <c r="B1078" t="s">
        <v>16</v>
      </c>
      <c r="C1078" t="s">
        <v>3980</v>
      </c>
      <c r="D1078" t="s">
        <v>3981</v>
      </c>
      <c r="E1078" t="s">
        <v>3959</v>
      </c>
      <c r="F1078" t="s">
        <v>12</v>
      </c>
      <c r="G1078" t="s">
        <v>3982</v>
      </c>
      <c r="H1078" t="s">
        <v>14</v>
      </c>
    </row>
    <row r="1079" spans="1:8">
      <c r="A1079" t="s">
        <v>3983</v>
      </c>
      <c r="B1079" t="s">
        <v>9</v>
      </c>
      <c r="C1079" t="s">
        <v>3984</v>
      </c>
      <c r="D1079" t="s">
        <v>3959</v>
      </c>
      <c r="E1079" t="s">
        <v>3959</v>
      </c>
      <c r="F1079" t="s">
        <v>2041</v>
      </c>
      <c r="G1079" t="s">
        <v>3985</v>
      </c>
      <c r="H1079" t="s">
        <v>14</v>
      </c>
    </row>
    <row r="1080" spans="1:8">
      <c r="A1080" t="s">
        <v>528</v>
      </c>
      <c r="B1080" t="s">
        <v>9</v>
      </c>
      <c r="C1080" t="s">
        <v>3986</v>
      </c>
      <c r="D1080" t="s">
        <v>3959</v>
      </c>
      <c r="E1080" t="s">
        <v>3959</v>
      </c>
      <c r="F1080" t="s">
        <v>531</v>
      </c>
      <c r="G1080" t="s">
        <v>3987</v>
      </c>
      <c r="H1080" t="s">
        <v>14</v>
      </c>
    </row>
    <row r="1081" spans="1:8">
      <c r="A1081" t="s">
        <v>3988</v>
      </c>
      <c r="B1081" t="s">
        <v>9</v>
      </c>
      <c r="C1081" t="s">
        <v>3989</v>
      </c>
      <c r="D1081" t="s">
        <v>3959</v>
      </c>
      <c r="E1081" t="s">
        <v>3959</v>
      </c>
      <c r="F1081" t="s">
        <v>12</v>
      </c>
      <c r="G1081" t="s">
        <v>3990</v>
      </c>
      <c r="H1081" t="s">
        <v>14</v>
      </c>
    </row>
    <row r="1082" spans="1:8">
      <c r="A1082" t="s">
        <v>3991</v>
      </c>
      <c r="B1082" t="s">
        <v>9</v>
      </c>
      <c r="C1082" t="s">
        <v>3992</v>
      </c>
      <c r="D1082" t="s">
        <v>3959</v>
      </c>
      <c r="E1082" t="s">
        <v>3959</v>
      </c>
      <c r="F1082" t="s">
        <v>12</v>
      </c>
      <c r="G1082" t="s">
        <v>12</v>
      </c>
      <c r="H1082" t="s">
        <v>14</v>
      </c>
    </row>
    <row r="1083" spans="1:8">
      <c r="A1083" t="s">
        <v>3993</v>
      </c>
      <c r="B1083" t="s">
        <v>9</v>
      </c>
      <c r="C1083" t="s">
        <v>3994</v>
      </c>
      <c r="D1083" t="s">
        <v>3959</v>
      </c>
      <c r="E1083" t="s">
        <v>3959</v>
      </c>
      <c r="F1083" t="s">
        <v>3995</v>
      </c>
      <c r="G1083" t="s">
        <v>3996</v>
      </c>
      <c r="H1083" t="s">
        <v>157</v>
      </c>
    </row>
    <row r="1084" spans="1:8">
      <c r="A1084" t="s">
        <v>3997</v>
      </c>
      <c r="B1084" t="s">
        <v>16</v>
      </c>
      <c r="C1084" t="s">
        <v>3998</v>
      </c>
      <c r="D1084" t="s">
        <v>3959</v>
      </c>
      <c r="E1084" t="s">
        <v>3959</v>
      </c>
      <c r="F1084" t="s">
        <v>12</v>
      </c>
      <c r="G1084" t="s">
        <v>3999</v>
      </c>
      <c r="H1084" t="s">
        <v>14</v>
      </c>
    </row>
    <row r="1085" spans="1:8">
      <c r="A1085" t="s">
        <v>4000</v>
      </c>
      <c r="B1085" t="s">
        <v>9</v>
      </c>
      <c r="C1085" t="s">
        <v>4001</v>
      </c>
      <c r="D1085" t="s">
        <v>3959</v>
      </c>
      <c r="E1085" t="s">
        <v>3959</v>
      </c>
      <c r="F1085" t="s">
        <v>4002</v>
      </c>
      <c r="G1085" t="s">
        <v>4003</v>
      </c>
      <c r="H1085" t="s">
        <v>4004</v>
      </c>
    </row>
    <row r="1086" spans="1:8">
      <c r="A1086" t="s">
        <v>4005</v>
      </c>
      <c r="B1086" t="s">
        <v>9</v>
      </c>
      <c r="C1086" t="s">
        <v>4006</v>
      </c>
      <c r="D1086" t="s">
        <v>4007</v>
      </c>
      <c r="E1086" t="s">
        <v>3959</v>
      </c>
      <c r="F1086" t="s">
        <v>12</v>
      </c>
      <c r="G1086" t="s">
        <v>12</v>
      </c>
      <c r="H1086" t="s">
        <v>14</v>
      </c>
    </row>
    <row r="1087" spans="1:8">
      <c r="A1087" t="s">
        <v>4008</v>
      </c>
      <c r="B1087" t="s">
        <v>22</v>
      </c>
      <c r="C1087" t="s">
        <v>4009</v>
      </c>
      <c r="D1087" t="s">
        <v>3959</v>
      </c>
      <c r="E1087" t="s">
        <v>3959</v>
      </c>
      <c r="F1087" t="s">
        <v>12</v>
      </c>
      <c r="G1087" t="s">
        <v>4010</v>
      </c>
      <c r="H1087" t="s">
        <v>14</v>
      </c>
    </row>
    <row r="1088" spans="1:8">
      <c r="A1088" t="s">
        <v>4011</v>
      </c>
      <c r="B1088" t="s">
        <v>9</v>
      </c>
      <c r="C1088" t="s">
        <v>4012</v>
      </c>
      <c r="D1088" t="s">
        <v>3959</v>
      </c>
      <c r="E1088" t="s">
        <v>3959</v>
      </c>
      <c r="F1088" t="s">
        <v>4013</v>
      </c>
      <c r="G1088" t="s">
        <v>4014</v>
      </c>
      <c r="H1088" t="s">
        <v>4015</v>
      </c>
    </row>
    <row r="1089" spans="1:8">
      <c r="A1089" t="s">
        <v>4016</v>
      </c>
      <c r="B1089" t="s">
        <v>9</v>
      </c>
      <c r="C1089" t="s">
        <v>4017</v>
      </c>
      <c r="D1089" t="s">
        <v>4018</v>
      </c>
      <c r="E1089" t="s">
        <v>3959</v>
      </c>
      <c r="F1089" t="s">
        <v>2814</v>
      </c>
      <c r="G1089" t="s">
        <v>4019</v>
      </c>
      <c r="H1089" t="s">
        <v>14</v>
      </c>
    </row>
    <row r="1090" spans="1:8">
      <c r="A1090" t="s">
        <v>4020</v>
      </c>
      <c r="B1090" t="s">
        <v>9</v>
      </c>
      <c r="C1090" t="s">
        <v>4021</v>
      </c>
      <c r="D1090" t="s">
        <v>3959</v>
      </c>
      <c r="E1090" t="s">
        <v>3959</v>
      </c>
      <c r="F1090" t="s">
        <v>4022</v>
      </c>
      <c r="G1090" t="s">
        <v>4023</v>
      </c>
      <c r="H1090" t="s">
        <v>4024</v>
      </c>
    </row>
    <row r="1091" spans="1:8">
      <c r="A1091" t="s">
        <v>4025</v>
      </c>
      <c r="B1091" t="s">
        <v>22</v>
      </c>
      <c r="C1091" t="s">
        <v>4026</v>
      </c>
      <c r="D1091" t="s">
        <v>3959</v>
      </c>
      <c r="E1091" t="s">
        <v>3959</v>
      </c>
      <c r="F1091" t="s">
        <v>12</v>
      </c>
      <c r="G1091" t="s">
        <v>4027</v>
      </c>
      <c r="H1091" t="s">
        <v>14</v>
      </c>
    </row>
    <row r="1092" spans="1:8">
      <c r="A1092" t="s">
        <v>4028</v>
      </c>
      <c r="B1092" t="s">
        <v>9</v>
      </c>
      <c r="C1092" t="s">
        <v>4029</v>
      </c>
      <c r="D1092" t="s">
        <v>3959</v>
      </c>
      <c r="E1092" t="s">
        <v>3959</v>
      </c>
      <c r="F1092" t="s">
        <v>12</v>
      </c>
      <c r="G1092" t="s">
        <v>4030</v>
      </c>
      <c r="H1092" t="s">
        <v>14</v>
      </c>
    </row>
    <row r="1093" spans="1:8">
      <c r="A1093" t="s">
        <v>4031</v>
      </c>
      <c r="B1093" t="s">
        <v>9</v>
      </c>
      <c r="C1093" t="s">
        <v>4032</v>
      </c>
      <c r="D1093" t="s">
        <v>3959</v>
      </c>
      <c r="E1093" t="s">
        <v>3959</v>
      </c>
      <c r="F1093" t="s">
        <v>12</v>
      </c>
      <c r="G1093" t="s">
        <v>12</v>
      </c>
      <c r="H1093" t="s">
        <v>14</v>
      </c>
    </row>
    <row r="1094" spans="1:8">
      <c r="A1094" t="s">
        <v>4033</v>
      </c>
      <c r="B1094" t="s">
        <v>9</v>
      </c>
      <c r="C1094" t="s">
        <v>4034</v>
      </c>
      <c r="D1094" t="s">
        <v>4018</v>
      </c>
      <c r="E1094" t="s">
        <v>3959</v>
      </c>
      <c r="F1094" t="s">
        <v>4035</v>
      </c>
      <c r="G1094" t="s">
        <v>4036</v>
      </c>
      <c r="H1094" t="s">
        <v>4037</v>
      </c>
    </row>
    <row r="1095" spans="1:8">
      <c r="A1095" t="s">
        <v>4038</v>
      </c>
      <c r="B1095" t="s">
        <v>22</v>
      </c>
      <c r="C1095" t="s">
        <v>4039</v>
      </c>
      <c r="D1095" t="s">
        <v>3959</v>
      </c>
      <c r="E1095" t="s">
        <v>3959</v>
      </c>
      <c r="F1095" t="s">
        <v>12</v>
      </c>
      <c r="G1095" t="s">
        <v>4040</v>
      </c>
      <c r="H1095" t="s">
        <v>14</v>
      </c>
    </row>
    <row r="1096" spans="1:8">
      <c r="A1096" t="s">
        <v>4041</v>
      </c>
      <c r="B1096" t="s">
        <v>22</v>
      </c>
      <c r="C1096" t="s">
        <v>4042</v>
      </c>
      <c r="D1096" t="s">
        <v>4018</v>
      </c>
      <c r="E1096" t="s">
        <v>3959</v>
      </c>
      <c r="F1096" t="s">
        <v>4043</v>
      </c>
      <c r="G1096" t="s">
        <v>4044</v>
      </c>
      <c r="H1096" t="s">
        <v>14</v>
      </c>
    </row>
    <row r="1097" spans="1:8">
      <c r="A1097" t="s">
        <v>4045</v>
      </c>
      <c r="B1097" t="s">
        <v>9</v>
      </c>
      <c r="C1097" t="s">
        <v>4046</v>
      </c>
      <c r="D1097" t="s">
        <v>3959</v>
      </c>
      <c r="E1097" t="s">
        <v>3959</v>
      </c>
      <c r="F1097" t="s">
        <v>4047</v>
      </c>
      <c r="G1097" t="s">
        <v>4048</v>
      </c>
      <c r="H1097" t="s">
        <v>14</v>
      </c>
    </row>
    <row r="1098" spans="1:8">
      <c r="A1098" t="s">
        <v>4049</v>
      </c>
      <c r="B1098" t="s">
        <v>22</v>
      </c>
      <c r="C1098" t="s">
        <v>4050</v>
      </c>
      <c r="D1098" t="s">
        <v>3959</v>
      </c>
      <c r="E1098" t="s">
        <v>3959</v>
      </c>
      <c r="F1098" t="s">
        <v>12</v>
      </c>
      <c r="G1098" t="s">
        <v>4051</v>
      </c>
      <c r="H1098" t="s">
        <v>14</v>
      </c>
    </row>
    <row r="1099" spans="1:8">
      <c r="A1099" t="s">
        <v>4052</v>
      </c>
      <c r="B1099" t="s">
        <v>22</v>
      </c>
      <c r="C1099" t="s">
        <v>4053</v>
      </c>
      <c r="D1099" t="s">
        <v>3959</v>
      </c>
      <c r="E1099" t="s">
        <v>3959</v>
      </c>
      <c r="F1099" t="s">
        <v>12</v>
      </c>
      <c r="G1099" t="s">
        <v>4054</v>
      </c>
      <c r="H1099" t="s">
        <v>14</v>
      </c>
    </row>
    <row r="1100" spans="1:8">
      <c r="A1100" t="s">
        <v>4055</v>
      </c>
      <c r="B1100" t="s">
        <v>22</v>
      </c>
      <c r="C1100" t="s">
        <v>4056</v>
      </c>
      <c r="D1100" t="s">
        <v>4057</v>
      </c>
      <c r="E1100" t="s">
        <v>4058</v>
      </c>
      <c r="F1100" t="s">
        <v>12</v>
      </c>
      <c r="G1100" t="s">
        <v>4059</v>
      </c>
      <c r="H1100" t="s">
        <v>14</v>
      </c>
    </row>
    <row r="1101" spans="1:8">
      <c r="A1101" t="s">
        <v>4060</v>
      </c>
      <c r="B1101" t="s">
        <v>9</v>
      </c>
      <c r="C1101" t="s">
        <v>4061</v>
      </c>
      <c r="D1101" t="s">
        <v>3959</v>
      </c>
      <c r="E1101" t="s">
        <v>3959</v>
      </c>
      <c r="F1101" t="s">
        <v>12</v>
      </c>
      <c r="G1101" t="s">
        <v>4062</v>
      </c>
      <c r="H1101" t="s">
        <v>14</v>
      </c>
    </row>
    <row r="1102" spans="1:8">
      <c r="A1102" t="s">
        <v>4063</v>
      </c>
      <c r="B1102" t="s">
        <v>9</v>
      </c>
      <c r="C1102" t="s">
        <v>4064</v>
      </c>
      <c r="D1102" t="s">
        <v>3959</v>
      </c>
      <c r="E1102" t="s">
        <v>3959</v>
      </c>
      <c r="F1102" t="s">
        <v>12</v>
      </c>
      <c r="G1102" t="s">
        <v>4065</v>
      </c>
      <c r="H1102" t="s">
        <v>14</v>
      </c>
    </row>
    <row r="1103" spans="1:8">
      <c r="A1103" t="s">
        <v>4066</v>
      </c>
      <c r="B1103" t="s">
        <v>9</v>
      </c>
      <c r="C1103" t="s">
        <v>3958</v>
      </c>
      <c r="D1103" t="s">
        <v>3959</v>
      </c>
      <c r="E1103" t="s">
        <v>3959</v>
      </c>
      <c r="F1103" t="s">
        <v>12</v>
      </c>
      <c r="G1103" t="s">
        <v>12</v>
      </c>
      <c r="H1103" t="s">
        <v>14</v>
      </c>
    </row>
    <row r="1104" spans="1:8">
      <c r="A1104" t="s">
        <v>4067</v>
      </c>
      <c r="B1104" t="s">
        <v>22</v>
      </c>
      <c r="C1104" t="s">
        <v>4068</v>
      </c>
      <c r="D1104" t="s">
        <v>3959</v>
      </c>
      <c r="E1104" t="s">
        <v>3959</v>
      </c>
      <c r="F1104" t="s">
        <v>1947</v>
      </c>
      <c r="G1104" t="s">
        <v>4069</v>
      </c>
      <c r="H1104" t="s">
        <v>14</v>
      </c>
    </row>
    <row r="1105" spans="1:8">
      <c r="A1105" t="s">
        <v>4070</v>
      </c>
      <c r="B1105" t="s">
        <v>22</v>
      </c>
      <c r="C1105" t="s">
        <v>4071</v>
      </c>
      <c r="D1105" t="s">
        <v>3959</v>
      </c>
      <c r="E1105" t="s">
        <v>3959</v>
      </c>
      <c r="F1105" t="s">
        <v>12</v>
      </c>
      <c r="G1105" t="s">
        <v>12</v>
      </c>
      <c r="H1105" t="s">
        <v>14</v>
      </c>
    </row>
    <row r="1106" spans="1:8">
      <c r="A1106" t="s">
        <v>4072</v>
      </c>
      <c r="B1106" t="s">
        <v>9</v>
      </c>
      <c r="C1106" t="s">
        <v>4073</v>
      </c>
      <c r="D1106" t="s">
        <v>3959</v>
      </c>
      <c r="E1106" t="s">
        <v>3959</v>
      </c>
      <c r="F1106" t="s">
        <v>4074</v>
      </c>
      <c r="G1106" t="s">
        <v>4075</v>
      </c>
      <c r="H1106" t="s">
        <v>4076</v>
      </c>
    </row>
    <row r="1107" spans="1:8">
      <c r="A1107" t="s">
        <v>4077</v>
      </c>
      <c r="B1107" t="s">
        <v>9</v>
      </c>
      <c r="C1107" t="s">
        <v>4078</v>
      </c>
      <c r="D1107" t="s">
        <v>3959</v>
      </c>
      <c r="E1107" t="s">
        <v>3959</v>
      </c>
      <c r="F1107" t="s">
        <v>4079</v>
      </c>
      <c r="G1107" t="s">
        <v>4080</v>
      </c>
      <c r="H1107" t="s">
        <v>4081</v>
      </c>
    </row>
    <row r="1108" spans="1:8">
      <c r="A1108" t="s">
        <v>4082</v>
      </c>
      <c r="B1108" t="s">
        <v>9</v>
      </c>
      <c r="C1108" t="s">
        <v>4083</v>
      </c>
      <c r="D1108" t="s">
        <v>3959</v>
      </c>
      <c r="E1108" t="s">
        <v>3959</v>
      </c>
      <c r="F1108" t="s">
        <v>12</v>
      </c>
      <c r="G1108" t="s">
        <v>4084</v>
      </c>
      <c r="H1108" t="s">
        <v>14</v>
      </c>
    </row>
    <row r="1109" spans="1:8">
      <c r="A1109" t="s">
        <v>4085</v>
      </c>
      <c r="B1109" t="s">
        <v>22</v>
      </c>
      <c r="C1109" t="s">
        <v>4086</v>
      </c>
      <c r="D1109" t="s">
        <v>3959</v>
      </c>
      <c r="E1109" t="s">
        <v>3959</v>
      </c>
      <c r="F1109" t="s">
        <v>4087</v>
      </c>
      <c r="G1109" t="s">
        <v>4088</v>
      </c>
      <c r="H1109" t="s">
        <v>4089</v>
      </c>
    </row>
    <row r="1110" spans="1:8">
      <c r="A1110" t="s">
        <v>4090</v>
      </c>
      <c r="B1110" t="s">
        <v>9</v>
      </c>
      <c r="C1110" t="s">
        <v>4091</v>
      </c>
      <c r="D1110" t="s">
        <v>3959</v>
      </c>
      <c r="E1110" t="s">
        <v>3959</v>
      </c>
      <c r="F1110" t="s">
        <v>4079</v>
      </c>
      <c r="G1110" t="s">
        <v>4092</v>
      </c>
      <c r="H1110" t="s">
        <v>4081</v>
      </c>
    </row>
    <row r="1111" spans="1:8">
      <c r="A1111" t="s">
        <v>4093</v>
      </c>
      <c r="B1111" t="s">
        <v>22</v>
      </c>
      <c r="C1111" t="s">
        <v>4094</v>
      </c>
      <c r="D1111" t="s">
        <v>3959</v>
      </c>
      <c r="E1111" t="s">
        <v>3959</v>
      </c>
      <c r="F1111" t="s">
        <v>12</v>
      </c>
      <c r="G1111" t="s">
        <v>4095</v>
      </c>
      <c r="H1111" t="s">
        <v>14</v>
      </c>
    </row>
    <row r="1112" spans="1:8">
      <c r="A1112" t="s">
        <v>50</v>
      </c>
      <c r="B1112" t="s">
        <v>22</v>
      </c>
      <c r="C1112" t="s">
        <v>4096</v>
      </c>
      <c r="D1112" t="s">
        <v>4058</v>
      </c>
      <c r="E1112" t="s">
        <v>3959</v>
      </c>
      <c r="F1112" t="s">
        <v>12</v>
      </c>
      <c r="G1112" t="s">
        <v>4097</v>
      </c>
      <c r="H1112" t="s">
        <v>14</v>
      </c>
    </row>
    <row r="1113" spans="1:8">
      <c r="A1113" t="s">
        <v>4098</v>
      </c>
      <c r="B1113" t="s">
        <v>9</v>
      </c>
      <c r="C1113" t="s">
        <v>4099</v>
      </c>
      <c r="D1113" t="s">
        <v>3959</v>
      </c>
      <c r="E1113" t="s">
        <v>3959</v>
      </c>
      <c r="F1113" t="s">
        <v>4100</v>
      </c>
      <c r="G1113" t="s">
        <v>4101</v>
      </c>
      <c r="H1113" t="s">
        <v>157</v>
      </c>
    </row>
    <row r="1114" spans="1:8">
      <c r="A1114" t="s">
        <v>4102</v>
      </c>
      <c r="B1114" t="s">
        <v>22</v>
      </c>
      <c r="C1114" t="s">
        <v>4103</v>
      </c>
      <c r="D1114" t="s">
        <v>3959</v>
      </c>
      <c r="E1114" t="s">
        <v>3959</v>
      </c>
      <c r="F1114" t="s">
        <v>4104</v>
      </c>
      <c r="G1114" t="s">
        <v>12</v>
      </c>
      <c r="H1114" t="s">
        <v>14</v>
      </c>
    </row>
    <row r="1115" spans="1:8">
      <c r="A1115" t="s">
        <v>4105</v>
      </c>
      <c r="B1115" t="s">
        <v>22</v>
      </c>
      <c r="C1115" t="s">
        <v>4106</v>
      </c>
      <c r="D1115" t="s">
        <v>3959</v>
      </c>
      <c r="E1115" t="s">
        <v>3959</v>
      </c>
      <c r="F1115" t="s">
        <v>4107</v>
      </c>
      <c r="G1115" t="s">
        <v>4108</v>
      </c>
      <c r="H1115" t="s">
        <v>14</v>
      </c>
    </row>
    <row r="1116" spans="1:8">
      <c r="A1116" t="s">
        <v>4109</v>
      </c>
      <c r="B1116" t="s">
        <v>9</v>
      </c>
      <c r="C1116" t="s">
        <v>4110</v>
      </c>
      <c r="D1116" t="s">
        <v>3959</v>
      </c>
      <c r="E1116" t="s">
        <v>3959</v>
      </c>
      <c r="F1116" t="s">
        <v>4111</v>
      </c>
      <c r="G1116" t="s">
        <v>4112</v>
      </c>
      <c r="H1116" t="s">
        <v>4113</v>
      </c>
    </row>
    <row r="1117" spans="1:8">
      <c r="A1117" t="s">
        <v>4114</v>
      </c>
      <c r="B1117" t="s">
        <v>22</v>
      </c>
      <c r="C1117" t="s">
        <v>4115</v>
      </c>
      <c r="D1117" t="s">
        <v>4057</v>
      </c>
      <c r="E1117" t="s">
        <v>3959</v>
      </c>
      <c r="F1117" t="s">
        <v>4116</v>
      </c>
      <c r="G1117" t="s">
        <v>4117</v>
      </c>
      <c r="H1117" t="s">
        <v>4118</v>
      </c>
    </row>
    <row r="1118" spans="1:8">
      <c r="A1118" t="s">
        <v>4119</v>
      </c>
      <c r="B1118" t="s">
        <v>9</v>
      </c>
      <c r="C1118" t="s">
        <v>4120</v>
      </c>
      <c r="D1118" t="s">
        <v>3959</v>
      </c>
      <c r="E1118" t="s">
        <v>3959</v>
      </c>
      <c r="F1118" t="s">
        <v>4111</v>
      </c>
      <c r="G1118" t="s">
        <v>4121</v>
      </c>
      <c r="H1118" t="s">
        <v>4113</v>
      </c>
    </row>
    <row r="1119" spans="1:8">
      <c r="A1119" t="s">
        <v>3932</v>
      </c>
      <c r="B1119" t="s">
        <v>22</v>
      </c>
      <c r="C1119" t="s">
        <v>4122</v>
      </c>
      <c r="D1119" t="s">
        <v>4018</v>
      </c>
      <c r="E1119" t="s">
        <v>3959</v>
      </c>
      <c r="F1119" t="s">
        <v>3934</v>
      </c>
      <c r="G1119" t="s">
        <v>4123</v>
      </c>
      <c r="H1119" t="s">
        <v>3936</v>
      </c>
    </row>
    <row r="1120" spans="1:8">
      <c r="A1120" t="s">
        <v>4124</v>
      </c>
      <c r="B1120" t="s">
        <v>9</v>
      </c>
      <c r="C1120" t="s">
        <v>4125</v>
      </c>
      <c r="D1120" t="s">
        <v>3959</v>
      </c>
      <c r="E1120" t="s">
        <v>3959</v>
      </c>
      <c r="F1120" t="s">
        <v>1907</v>
      </c>
      <c r="G1120" t="s">
        <v>12</v>
      </c>
      <c r="H1120" t="s">
        <v>14</v>
      </c>
    </row>
    <row r="1121" spans="1:8">
      <c r="A1121" t="s">
        <v>4126</v>
      </c>
      <c r="B1121" t="s">
        <v>9</v>
      </c>
      <c r="C1121" t="s">
        <v>4127</v>
      </c>
      <c r="D1121" t="s">
        <v>3959</v>
      </c>
      <c r="E1121" t="s">
        <v>3959</v>
      </c>
      <c r="F1121" t="s">
        <v>780</v>
      </c>
      <c r="G1121" t="s">
        <v>4128</v>
      </c>
      <c r="H1121" t="s">
        <v>782</v>
      </c>
    </row>
    <row r="1122" spans="1:8">
      <c r="A1122" t="s">
        <v>4129</v>
      </c>
      <c r="B1122" t="s">
        <v>9</v>
      </c>
      <c r="C1122" t="s">
        <v>4130</v>
      </c>
      <c r="D1122" t="s">
        <v>3959</v>
      </c>
      <c r="E1122" t="s">
        <v>3959</v>
      </c>
      <c r="F1122" t="s">
        <v>4116</v>
      </c>
      <c r="G1122" t="s">
        <v>4131</v>
      </c>
      <c r="H1122" t="s">
        <v>4118</v>
      </c>
    </row>
    <row r="1123" spans="1:8">
      <c r="A1123" t="s">
        <v>4132</v>
      </c>
      <c r="B1123" t="s">
        <v>9</v>
      </c>
      <c r="C1123" t="s">
        <v>4133</v>
      </c>
      <c r="D1123" t="s">
        <v>4134</v>
      </c>
      <c r="E1123" t="s">
        <v>3959</v>
      </c>
      <c r="F1123" t="s">
        <v>4135</v>
      </c>
      <c r="G1123" t="s">
        <v>4136</v>
      </c>
      <c r="H1123" t="s">
        <v>4137</v>
      </c>
    </row>
    <row r="1124" spans="1:8">
      <c r="A1124" t="s">
        <v>4138</v>
      </c>
      <c r="B1124" t="s">
        <v>9</v>
      </c>
      <c r="C1124" t="s">
        <v>4139</v>
      </c>
      <c r="D1124" t="s">
        <v>4018</v>
      </c>
      <c r="E1124" t="s">
        <v>3959</v>
      </c>
      <c r="F1124" t="s">
        <v>12</v>
      </c>
      <c r="G1124" t="s">
        <v>4140</v>
      </c>
      <c r="H1124" t="s">
        <v>14</v>
      </c>
    </row>
    <row r="1125" spans="1:8">
      <c r="A1125" t="s">
        <v>4141</v>
      </c>
      <c r="B1125" t="s">
        <v>242</v>
      </c>
      <c r="C1125" t="s">
        <v>4142</v>
      </c>
      <c r="D1125" t="s">
        <v>3959</v>
      </c>
      <c r="E1125" t="s">
        <v>3959</v>
      </c>
      <c r="F1125" t="s">
        <v>4143</v>
      </c>
      <c r="G1125" t="s">
        <v>4144</v>
      </c>
      <c r="H1125" t="s">
        <v>14</v>
      </c>
    </row>
    <row r="1126" spans="1:8">
      <c r="A1126" t="s">
        <v>4145</v>
      </c>
      <c r="B1126" t="s">
        <v>1208</v>
      </c>
      <c r="C1126" t="s">
        <v>4146</v>
      </c>
      <c r="D1126" t="s">
        <v>3959</v>
      </c>
      <c r="E1126" t="s">
        <v>3959</v>
      </c>
      <c r="F1126" t="s">
        <v>4111</v>
      </c>
      <c r="G1126" t="s">
        <v>4147</v>
      </c>
      <c r="H1126" t="s">
        <v>4113</v>
      </c>
    </row>
    <row r="1127" spans="1:8">
      <c r="A1127" t="s">
        <v>4148</v>
      </c>
      <c r="B1127" t="s">
        <v>9</v>
      </c>
      <c r="C1127" t="s">
        <v>4149</v>
      </c>
      <c r="D1127" t="s">
        <v>3959</v>
      </c>
      <c r="E1127" t="s">
        <v>3959</v>
      </c>
      <c r="F1127" t="s">
        <v>4150</v>
      </c>
      <c r="G1127" t="s">
        <v>4151</v>
      </c>
      <c r="H1127" t="s">
        <v>14</v>
      </c>
    </row>
    <row r="1128" spans="1:8">
      <c r="A1128" t="s">
        <v>4152</v>
      </c>
      <c r="B1128" t="s">
        <v>9</v>
      </c>
      <c r="C1128" t="s">
        <v>4153</v>
      </c>
      <c r="D1128" t="s">
        <v>4018</v>
      </c>
      <c r="E1128" t="s">
        <v>3959</v>
      </c>
      <c r="F1128" t="s">
        <v>12</v>
      </c>
      <c r="G1128" t="s">
        <v>4154</v>
      </c>
      <c r="H1128" t="s">
        <v>14</v>
      </c>
    </row>
    <row r="1129" spans="1:8">
      <c r="A1129" t="s">
        <v>4155</v>
      </c>
      <c r="B1129" t="s">
        <v>9</v>
      </c>
      <c r="C1129" t="s">
        <v>4156</v>
      </c>
      <c r="D1129" t="s">
        <v>4018</v>
      </c>
      <c r="E1129" t="s">
        <v>3959</v>
      </c>
      <c r="F1129" t="s">
        <v>4157</v>
      </c>
      <c r="G1129" t="s">
        <v>4158</v>
      </c>
      <c r="H1129" t="s">
        <v>4159</v>
      </c>
    </row>
    <row r="1130" spans="1:8">
      <c r="A1130" t="s">
        <v>4160</v>
      </c>
      <c r="B1130" t="s">
        <v>9</v>
      </c>
      <c r="C1130" t="s">
        <v>4161</v>
      </c>
      <c r="D1130" t="s">
        <v>4162</v>
      </c>
      <c r="E1130" t="s">
        <v>3959</v>
      </c>
      <c r="F1130" t="s">
        <v>12</v>
      </c>
      <c r="G1130" t="s">
        <v>4163</v>
      </c>
      <c r="H1130" t="s">
        <v>14</v>
      </c>
    </row>
    <row r="1131" spans="1:8">
      <c r="A1131" t="s">
        <v>4164</v>
      </c>
      <c r="B1131" t="s">
        <v>9</v>
      </c>
      <c r="C1131" t="s">
        <v>4165</v>
      </c>
      <c r="D1131" t="s">
        <v>4018</v>
      </c>
      <c r="E1131" t="s">
        <v>3959</v>
      </c>
      <c r="F1131" t="s">
        <v>12</v>
      </c>
      <c r="G1131" t="s">
        <v>4166</v>
      </c>
      <c r="H1131" t="s">
        <v>14</v>
      </c>
    </row>
    <row r="1132" spans="1:8">
      <c r="A1132" t="s">
        <v>4167</v>
      </c>
      <c r="B1132" t="s">
        <v>77</v>
      </c>
      <c r="C1132" t="s">
        <v>4168</v>
      </c>
      <c r="D1132" t="s">
        <v>4018</v>
      </c>
      <c r="E1132" t="s">
        <v>3959</v>
      </c>
      <c r="F1132" t="s">
        <v>12</v>
      </c>
      <c r="G1132" t="s">
        <v>4169</v>
      </c>
      <c r="H1132" t="s">
        <v>14</v>
      </c>
    </row>
    <row r="1133" spans="1:8">
      <c r="A1133" t="s">
        <v>4170</v>
      </c>
      <c r="B1133" t="s">
        <v>9</v>
      </c>
      <c r="C1133" t="s">
        <v>4171</v>
      </c>
      <c r="D1133" t="s">
        <v>4172</v>
      </c>
      <c r="E1133" t="s">
        <v>3959</v>
      </c>
      <c r="F1133" t="s">
        <v>1832</v>
      </c>
      <c r="G1133" t="s">
        <v>4173</v>
      </c>
      <c r="H1133" t="s">
        <v>14</v>
      </c>
    </row>
    <row r="1134" spans="1:8">
      <c r="A1134" t="s">
        <v>4174</v>
      </c>
      <c r="B1134" t="s">
        <v>22</v>
      </c>
      <c r="C1134" t="s">
        <v>4175</v>
      </c>
      <c r="D1134" t="s">
        <v>4057</v>
      </c>
      <c r="E1134" t="s">
        <v>3959</v>
      </c>
      <c r="F1134" t="s">
        <v>12</v>
      </c>
      <c r="G1134" t="s">
        <v>4176</v>
      </c>
      <c r="H1134" t="s">
        <v>14</v>
      </c>
    </row>
    <row r="1135" spans="1:8">
      <c r="A1135" t="s">
        <v>4177</v>
      </c>
      <c r="B1135" t="s">
        <v>9</v>
      </c>
      <c r="C1135" t="s">
        <v>4178</v>
      </c>
      <c r="D1135" t="s">
        <v>4018</v>
      </c>
      <c r="E1135" t="s">
        <v>3959</v>
      </c>
      <c r="F1135" t="s">
        <v>79</v>
      </c>
      <c r="G1135" t="s">
        <v>4179</v>
      </c>
      <c r="H1135" t="s">
        <v>14</v>
      </c>
    </row>
    <row r="1136" spans="1:8">
      <c r="A1136" t="s">
        <v>4180</v>
      </c>
      <c r="B1136" t="s">
        <v>22</v>
      </c>
      <c r="C1136" t="s">
        <v>4181</v>
      </c>
      <c r="D1136" t="s">
        <v>4018</v>
      </c>
      <c r="E1136" t="s">
        <v>3959</v>
      </c>
      <c r="F1136" t="s">
        <v>4182</v>
      </c>
      <c r="G1136" t="s">
        <v>4183</v>
      </c>
      <c r="H1136" t="s">
        <v>14</v>
      </c>
    </row>
    <row r="1137" spans="1:8">
      <c r="A1137" t="s">
        <v>4184</v>
      </c>
      <c r="B1137" t="s">
        <v>9</v>
      </c>
      <c r="C1137" t="s">
        <v>4185</v>
      </c>
      <c r="D1137" t="s">
        <v>4186</v>
      </c>
      <c r="E1137" t="s">
        <v>3959</v>
      </c>
      <c r="F1137" t="s">
        <v>4187</v>
      </c>
      <c r="G1137" t="s">
        <v>4188</v>
      </c>
      <c r="H1137" t="s">
        <v>4189</v>
      </c>
    </row>
    <row r="1138" spans="1:8">
      <c r="A1138" t="s">
        <v>108</v>
      </c>
      <c r="B1138" t="s">
        <v>9</v>
      </c>
      <c r="C1138" t="s">
        <v>4190</v>
      </c>
      <c r="D1138" t="s">
        <v>4018</v>
      </c>
      <c r="E1138" t="s">
        <v>3959</v>
      </c>
      <c r="F1138" t="s">
        <v>110</v>
      </c>
      <c r="G1138" t="s">
        <v>12</v>
      </c>
      <c r="H1138" t="s">
        <v>14</v>
      </c>
    </row>
    <row r="1139" spans="1:8">
      <c r="A1139" t="s">
        <v>4191</v>
      </c>
      <c r="B1139" t="s">
        <v>22</v>
      </c>
      <c r="C1139" t="s">
        <v>4192</v>
      </c>
      <c r="D1139" t="s">
        <v>4193</v>
      </c>
      <c r="E1139" t="s">
        <v>3959</v>
      </c>
      <c r="F1139" t="s">
        <v>12</v>
      </c>
      <c r="G1139" t="s">
        <v>4194</v>
      </c>
      <c r="H1139" t="s">
        <v>14</v>
      </c>
    </row>
    <row r="1140" spans="1:8">
      <c r="A1140" t="s">
        <v>4195</v>
      </c>
      <c r="B1140" t="s">
        <v>9</v>
      </c>
      <c r="C1140" t="s">
        <v>4196</v>
      </c>
      <c r="D1140" t="s">
        <v>3959</v>
      </c>
      <c r="E1140" t="s">
        <v>3959</v>
      </c>
      <c r="F1140" t="s">
        <v>12</v>
      </c>
      <c r="G1140" t="s">
        <v>4197</v>
      </c>
      <c r="H1140" t="s">
        <v>14</v>
      </c>
    </row>
    <row r="1141" spans="1:8">
      <c r="A1141" t="s">
        <v>4198</v>
      </c>
      <c r="B1141" t="s">
        <v>9</v>
      </c>
      <c r="C1141" t="s">
        <v>4199</v>
      </c>
      <c r="D1141" t="s">
        <v>4200</v>
      </c>
      <c r="E1141" t="s">
        <v>3959</v>
      </c>
      <c r="F1141" t="s">
        <v>12</v>
      </c>
      <c r="G1141" t="s">
        <v>12</v>
      </c>
      <c r="H1141" t="s">
        <v>14</v>
      </c>
    </row>
    <row r="1142" spans="1:8">
      <c r="A1142" t="s">
        <v>4201</v>
      </c>
      <c r="B1142" t="s">
        <v>9</v>
      </c>
      <c r="C1142" t="s">
        <v>4202</v>
      </c>
      <c r="D1142" t="s">
        <v>4203</v>
      </c>
      <c r="E1142" t="s">
        <v>3959</v>
      </c>
      <c r="F1142" t="s">
        <v>4204</v>
      </c>
      <c r="G1142" t="s">
        <v>4205</v>
      </c>
      <c r="H1142" t="s">
        <v>4206</v>
      </c>
    </row>
    <row r="1143" spans="1:8">
      <c r="A1143" t="s">
        <v>4207</v>
      </c>
      <c r="B1143" t="s">
        <v>9</v>
      </c>
      <c r="C1143" t="s">
        <v>4208</v>
      </c>
      <c r="D1143" t="s">
        <v>4209</v>
      </c>
      <c r="E1143" t="s">
        <v>3959</v>
      </c>
      <c r="F1143" t="s">
        <v>4210</v>
      </c>
      <c r="G1143" t="s">
        <v>4211</v>
      </c>
      <c r="H1143" t="s">
        <v>4212</v>
      </c>
    </row>
    <row r="1144" spans="1:8">
      <c r="A1144" t="s">
        <v>4213</v>
      </c>
      <c r="B1144" t="s">
        <v>16</v>
      </c>
      <c r="C1144" t="s">
        <v>4214</v>
      </c>
      <c r="D1144" t="s">
        <v>4215</v>
      </c>
      <c r="E1144" t="s">
        <v>3959</v>
      </c>
      <c r="F1144" t="s">
        <v>79</v>
      </c>
      <c r="G1144" t="s">
        <v>4216</v>
      </c>
      <c r="H1144" t="s">
        <v>14</v>
      </c>
    </row>
    <row r="1145" spans="1:8">
      <c r="A1145" t="s">
        <v>4217</v>
      </c>
      <c r="B1145" t="s">
        <v>16</v>
      </c>
      <c r="C1145" t="s">
        <v>4218</v>
      </c>
      <c r="D1145" t="s">
        <v>4219</v>
      </c>
      <c r="E1145" t="s">
        <v>3959</v>
      </c>
      <c r="F1145" t="s">
        <v>12</v>
      </c>
      <c r="G1145" t="s">
        <v>4220</v>
      </c>
      <c r="H1145" t="s">
        <v>14</v>
      </c>
    </row>
    <row r="1146" spans="1:8">
      <c r="A1146" t="s">
        <v>4221</v>
      </c>
      <c r="B1146" t="s">
        <v>9</v>
      </c>
      <c r="C1146" t="s">
        <v>4222</v>
      </c>
      <c r="D1146" t="s">
        <v>4223</v>
      </c>
      <c r="E1146" t="s">
        <v>3959</v>
      </c>
      <c r="F1146" t="s">
        <v>12</v>
      </c>
      <c r="G1146" t="s">
        <v>4224</v>
      </c>
      <c r="H1146" t="s">
        <v>14</v>
      </c>
    </row>
    <row r="1147" spans="1:8">
      <c r="A1147" t="s">
        <v>4225</v>
      </c>
      <c r="B1147" t="s">
        <v>9</v>
      </c>
      <c r="C1147" t="s">
        <v>4226</v>
      </c>
      <c r="D1147" t="s">
        <v>4227</v>
      </c>
      <c r="E1147" t="s">
        <v>3959</v>
      </c>
      <c r="F1147" t="s">
        <v>12</v>
      </c>
      <c r="G1147" t="s">
        <v>4228</v>
      </c>
      <c r="H1147" t="s">
        <v>14</v>
      </c>
    </row>
    <row r="1148" spans="1:8">
      <c r="A1148" t="s">
        <v>4229</v>
      </c>
      <c r="B1148" t="s">
        <v>22</v>
      </c>
      <c r="C1148" t="s">
        <v>4230</v>
      </c>
      <c r="D1148" t="s">
        <v>3942</v>
      </c>
      <c r="E1148" t="s">
        <v>3943</v>
      </c>
      <c r="F1148" t="s">
        <v>4231</v>
      </c>
      <c r="G1148" t="s">
        <v>4232</v>
      </c>
      <c r="H1148" t="s">
        <v>4233</v>
      </c>
    </row>
    <row r="1149" spans="1:8">
      <c r="A1149" t="s">
        <v>4234</v>
      </c>
      <c r="B1149" t="s">
        <v>9</v>
      </c>
      <c r="C1149" t="s">
        <v>4235</v>
      </c>
      <c r="D1149" t="s">
        <v>3533</v>
      </c>
      <c r="E1149" t="s">
        <v>3534</v>
      </c>
      <c r="F1149" t="s">
        <v>12</v>
      </c>
      <c r="G1149" t="s">
        <v>4236</v>
      </c>
      <c r="H1149" t="s">
        <v>14</v>
      </c>
    </row>
    <row r="1150" spans="1:8">
      <c r="A1150" t="s">
        <v>4237</v>
      </c>
      <c r="B1150" t="s">
        <v>16</v>
      </c>
      <c r="C1150" t="s">
        <v>4238</v>
      </c>
      <c r="D1150" t="s">
        <v>4239</v>
      </c>
      <c r="E1150" t="s">
        <v>3534</v>
      </c>
      <c r="F1150" t="s">
        <v>4240</v>
      </c>
      <c r="G1150" t="s">
        <v>4241</v>
      </c>
      <c r="H1150" t="s">
        <v>4242</v>
      </c>
    </row>
    <row r="1151" spans="1:8">
      <c r="A1151" t="s">
        <v>4243</v>
      </c>
      <c r="B1151" t="s">
        <v>16</v>
      </c>
      <c r="C1151" t="s">
        <v>4244</v>
      </c>
      <c r="D1151" t="s">
        <v>4245</v>
      </c>
      <c r="E1151" t="s">
        <v>4245</v>
      </c>
      <c r="F1151" t="s">
        <v>4246</v>
      </c>
      <c r="G1151" t="s">
        <v>4247</v>
      </c>
      <c r="H1151" t="s">
        <v>4248</v>
      </c>
    </row>
    <row r="1152" spans="1:8">
      <c r="A1152" t="s">
        <v>4249</v>
      </c>
      <c r="B1152" t="s">
        <v>9</v>
      </c>
      <c r="C1152" t="s">
        <v>4250</v>
      </c>
      <c r="D1152" t="s">
        <v>3533</v>
      </c>
      <c r="E1152" t="s">
        <v>3533</v>
      </c>
      <c r="F1152" t="s">
        <v>12</v>
      </c>
      <c r="G1152" t="s">
        <v>4251</v>
      </c>
      <c r="H1152" t="s">
        <v>14</v>
      </c>
    </row>
    <row r="1153" spans="1:8">
      <c r="A1153" t="s">
        <v>4252</v>
      </c>
      <c r="B1153" t="s">
        <v>9</v>
      </c>
      <c r="C1153" t="s">
        <v>4253</v>
      </c>
      <c r="D1153" t="s">
        <v>4254</v>
      </c>
      <c r="E1153" t="s">
        <v>3534</v>
      </c>
      <c r="F1153" t="s">
        <v>4255</v>
      </c>
      <c r="G1153" t="s">
        <v>4256</v>
      </c>
      <c r="H1153" t="s">
        <v>14</v>
      </c>
    </row>
    <row r="1154" spans="1:8">
      <c r="A1154" t="s">
        <v>4257</v>
      </c>
      <c r="B1154" t="s">
        <v>9</v>
      </c>
      <c r="C1154" t="s">
        <v>4258</v>
      </c>
      <c r="D1154" t="s">
        <v>4259</v>
      </c>
      <c r="E1154" t="s">
        <v>3534</v>
      </c>
      <c r="F1154" t="s">
        <v>12</v>
      </c>
      <c r="G1154" t="s">
        <v>4260</v>
      </c>
      <c r="H1154" t="s">
        <v>14</v>
      </c>
    </row>
    <row r="1155" spans="1:8">
      <c r="A1155" t="s">
        <v>4261</v>
      </c>
      <c r="B1155" t="s">
        <v>16</v>
      </c>
      <c r="C1155" t="s">
        <v>4262</v>
      </c>
      <c r="D1155" t="s">
        <v>4263</v>
      </c>
      <c r="E1155" t="s">
        <v>3534</v>
      </c>
      <c r="F1155" t="s">
        <v>12</v>
      </c>
      <c r="G1155" t="s">
        <v>4264</v>
      </c>
      <c r="H1155" t="s">
        <v>14</v>
      </c>
    </row>
    <row r="1156" spans="1:8">
      <c r="A1156" t="s">
        <v>4265</v>
      </c>
      <c r="B1156" t="s">
        <v>9</v>
      </c>
      <c r="C1156" t="s">
        <v>4266</v>
      </c>
      <c r="D1156" t="s">
        <v>4267</v>
      </c>
      <c r="E1156" t="s">
        <v>3534</v>
      </c>
      <c r="F1156" t="s">
        <v>12</v>
      </c>
      <c r="G1156" t="s">
        <v>12</v>
      </c>
      <c r="H1156" t="s">
        <v>14</v>
      </c>
    </row>
    <row r="1157" spans="1:8">
      <c r="A1157" t="s">
        <v>4268</v>
      </c>
      <c r="B1157" t="s">
        <v>9</v>
      </c>
      <c r="C1157" t="s">
        <v>4269</v>
      </c>
      <c r="D1157" t="s">
        <v>4259</v>
      </c>
      <c r="E1157" t="s">
        <v>3534</v>
      </c>
      <c r="F1157" t="s">
        <v>4270</v>
      </c>
      <c r="G1157" t="s">
        <v>4271</v>
      </c>
      <c r="H1157" t="s">
        <v>4272</v>
      </c>
    </row>
    <row r="1158" spans="1:8">
      <c r="A1158" t="s">
        <v>4273</v>
      </c>
      <c r="B1158" t="s">
        <v>16</v>
      </c>
      <c r="C1158" t="s">
        <v>4274</v>
      </c>
      <c r="D1158" t="s">
        <v>4275</v>
      </c>
      <c r="E1158" t="s">
        <v>3534</v>
      </c>
      <c r="F1158" t="s">
        <v>4276</v>
      </c>
      <c r="G1158" t="s">
        <v>4277</v>
      </c>
      <c r="H1158" t="s">
        <v>4278</v>
      </c>
    </row>
    <row r="1159" spans="1:8">
      <c r="A1159" t="s">
        <v>4279</v>
      </c>
      <c r="B1159" t="s">
        <v>22</v>
      </c>
      <c r="C1159" t="s">
        <v>4280</v>
      </c>
      <c r="D1159" t="s">
        <v>4281</v>
      </c>
      <c r="E1159" t="s">
        <v>3534</v>
      </c>
      <c r="F1159" t="s">
        <v>12</v>
      </c>
      <c r="G1159" t="s">
        <v>4282</v>
      </c>
      <c r="H1159" t="s">
        <v>14</v>
      </c>
    </row>
    <row r="1160" spans="1:8">
      <c r="A1160" t="s">
        <v>4283</v>
      </c>
      <c r="B1160" t="s">
        <v>22</v>
      </c>
      <c r="C1160" t="s">
        <v>4284</v>
      </c>
      <c r="D1160" t="s">
        <v>4285</v>
      </c>
      <c r="E1160" t="s">
        <v>3534</v>
      </c>
      <c r="F1160" t="s">
        <v>4286</v>
      </c>
      <c r="G1160" t="s">
        <v>4287</v>
      </c>
      <c r="H1160" t="s">
        <v>4288</v>
      </c>
    </row>
    <row r="1161" spans="1:8">
      <c r="A1161" t="s">
        <v>4289</v>
      </c>
      <c r="B1161" t="s">
        <v>9</v>
      </c>
      <c r="C1161" t="s">
        <v>4290</v>
      </c>
      <c r="D1161" t="s">
        <v>4291</v>
      </c>
      <c r="E1161" t="s">
        <v>4291</v>
      </c>
      <c r="F1161" t="s">
        <v>12</v>
      </c>
      <c r="G1161" t="s">
        <v>4292</v>
      </c>
      <c r="H1161" t="s">
        <v>14</v>
      </c>
    </row>
    <row r="1162" spans="1:8">
      <c r="A1162" t="s">
        <v>4293</v>
      </c>
      <c r="B1162" t="s">
        <v>9</v>
      </c>
      <c r="C1162" t="s">
        <v>4294</v>
      </c>
      <c r="D1162" t="s">
        <v>4295</v>
      </c>
      <c r="E1162" t="s">
        <v>3534</v>
      </c>
      <c r="F1162" t="s">
        <v>4296</v>
      </c>
      <c r="G1162" t="s">
        <v>4297</v>
      </c>
      <c r="H1162" t="s">
        <v>14</v>
      </c>
    </row>
    <row r="1163" spans="1:8">
      <c r="A1163" t="s">
        <v>4298</v>
      </c>
      <c r="B1163" t="s">
        <v>9</v>
      </c>
      <c r="C1163" t="s">
        <v>4299</v>
      </c>
      <c r="D1163" t="s">
        <v>3533</v>
      </c>
      <c r="E1163" t="s">
        <v>3534</v>
      </c>
      <c r="F1163" t="s">
        <v>12</v>
      </c>
      <c r="G1163" t="s">
        <v>12</v>
      </c>
      <c r="H1163" t="s">
        <v>14</v>
      </c>
    </row>
    <row r="1164" spans="1:8">
      <c r="A1164" t="s">
        <v>4300</v>
      </c>
      <c r="B1164" t="s">
        <v>22</v>
      </c>
      <c r="C1164" t="s">
        <v>4301</v>
      </c>
      <c r="D1164" t="s">
        <v>4302</v>
      </c>
      <c r="E1164" t="s">
        <v>3534</v>
      </c>
      <c r="F1164" t="s">
        <v>12</v>
      </c>
      <c r="G1164" t="s">
        <v>4303</v>
      </c>
      <c r="H1164" t="s">
        <v>14</v>
      </c>
    </row>
    <row r="1165" spans="1:8">
      <c r="A1165" t="s">
        <v>4304</v>
      </c>
      <c r="B1165" t="s">
        <v>22</v>
      </c>
      <c r="C1165" t="s">
        <v>4305</v>
      </c>
      <c r="D1165" t="s">
        <v>3533</v>
      </c>
      <c r="E1165" t="s">
        <v>3534</v>
      </c>
      <c r="F1165" t="s">
        <v>12</v>
      </c>
      <c r="G1165" t="s">
        <v>4306</v>
      </c>
      <c r="H1165" t="s">
        <v>14</v>
      </c>
    </row>
    <row r="1166" spans="1:8">
      <c r="A1166" t="s">
        <v>4307</v>
      </c>
      <c r="B1166" t="s">
        <v>9</v>
      </c>
      <c r="C1166" t="s">
        <v>4308</v>
      </c>
      <c r="D1166" t="s">
        <v>4295</v>
      </c>
      <c r="E1166" t="s">
        <v>3534</v>
      </c>
      <c r="F1166" t="s">
        <v>12</v>
      </c>
      <c r="G1166" t="s">
        <v>4309</v>
      </c>
      <c r="H1166" t="s">
        <v>14</v>
      </c>
    </row>
    <row r="1167" spans="1:8">
      <c r="A1167" t="s">
        <v>4310</v>
      </c>
      <c r="B1167" t="s">
        <v>9</v>
      </c>
      <c r="C1167" t="s">
        <v>4311</v>
      </c>
      <c r="D1167" t="s">
        <v>4312</v>
      </c>
      <c r="E1167" t="s">
        <v>3534</v>
      </c>
      <c r="F1167" t="s">
        <v>12</v>
      </c>
      <c r="G1167" t="s">
        <v>4313</v>
      </c>
      <c r="H1167" t="s">
        <v>14</v>
      </c>
    </row>
    <row r="1168" spans="1:8">
      <c r="A1168" t="s">
        <v>4314</v>
      </c>
      <c r="B1168" t="s">
        <v>16</v>
      </c>
      <c r="C1168" t="s">
        <v>4315</v>
      </c>
      <c r="D1168" t="s">
        <v>4316</v>
      </c>
      <c r="E1168" t="s">
        <v>3534</v>
      </c>
      <c r="F1168" t="s">
        <v>12</v>
      </c>
      <c r="G1168" t="s">
        <v>4317</v>
      </c>
      <c r="H1168" t="s">
        <v>14</v>
      </c>
    </row>
    <row r="1169" spans="1:8">
      <c r="A1169" t="s">
        <v>4318</v>
      </c>
      <c r="B1169" t="s">
        <v>9</v>
      </c>
      <c r="C1169" t="s">
        <v>4319</v>
      </c>
      <c r="D1169" t="s">
        <v>4320</v>
      </c>
      <c r="E1169" t="s">
        <v>3534</v>
      </c>
      <c r="F1169" t="s">
        <v>4321</v>
      </c>
      <c r="G1169" t="s">
        <v>4322</v>
      </c>
      <c r="H1169" t="s">
        <v>14</v>
      </c>
    </row>
    <row r="1170" spans="1:8">
      <c r="A1170" t="s">
        <v>4323</v>
      </c>
      <c r="B1170" t="s">
        <v>9</v>
      </c>
      <c r="C1170" t="s">
        <v>4324</v>
      </c>
      <c r="D1170" t="s">
        <v>4325</v>
      </c>
      <c r="E1170" t="s">
        <v>3534</v>
      </c>
      <c r="F1170" t="s">
        <v>12</v>
      </c>
      <c r="G1170" t="s">
        <v>4326</v>
      </c>
      <c r="H1170" t="s">
        <v>14</v>
      </c>
    </row>
    <row r="1171" spans="1:8">
      <c r="A1171" t="s">
        <v>4327</v>
      </c>
      <c r="B1171" t="s">
        <v>16</v>
      </c>
      <c r="C1171" t="s">
        <v>4328</v>
      </c>
      <c r="D1171" t="s">
        <v>4295</v>
      </c>
      <c r="E1171" t="s">
        <v>3534</v>
      </c>
      <c r="F1171" t="s">
        <v>460</v>
      </c>
      <c r="G1171" t="s">
        <v>4329</v>
      </c>
      <c r="H1171" t="s">
        <v>462</v>
      </c>
    </row>
    <row r="1172" spans="1:8">
      <c r="A1172" t="s">
        <v>4330</v>
      </c>
      <c r="B1172" t="s">
        <v>16</v>
      </c>
      <c r="C1172" t="s">
        <v>4331</v>
      </c>
      <c r="D1172" t="s">
        <v>4332</v>
      </c>
      <c r="E1172" t="s">
        <v>3534</v>
      </c>
      <c r="F1172" t="s">
        <v>12</v>
      </c>
      <c r="G1172" t="s">
        <v>4333</v>
      </c>
      <c r="H1172" t="s">
        <v>14</v>
      </c>
    </row>
    <row r="1173" spans="1:8">
      <c r="A1173" t="s">
        <v>4334</v>
      </c>
      <c r="B1173" t="s">
        <v>22</v>
      </c>
      <c r="C1173" t="s">
        <v>12</v>
      </c>
      <c r="D1173" t="s">
        <v>4259</v>
      </c>
      <c r="E1173" t="s">
        <v>12</v>
      </c>
      <c r="F1173" t="s">
        <v>4335</v>
      </c>
      <c r="G1173" t="s">
        <v>4336</v>
      </c>
      <c r="H1173" t="s">
        <v>14</v>
      </c>
    </row>
    <row r="1174" spans="1:8">
      <c r="A1174" t="s">
        <v>4337</v>
      </c>
      <c r="B1174" t="s">
        <v>9</v>
      </c>
      <c r="C1174" t="s">
        <v>4338</v>
      </c>
      <c r="D1174" t="s">
        <v>4291</v>
      </c>
      <c r="E1174" t="s">
        <v>3534</v>
      </c>
      <c r="F1174" t="s">
        <v>4270</v>
      </c>
      <c r="G1174" t="s">
        <v>4271</v>
      </c>
      <c r="H1174" t="s">
        <v>4272</v>
      </c>
    </row>
    <row r="1175" spans="1:8">
      <c r="A1175" t="s">
        <v>4339</v>
      </c>
      <c r="B1175" t="s">
        <v>16</v>
      </c>
      <c r="C1175" t="s">
        <v>4340</v>
      </c>
      <c r="D1175" t="s">
        <v>4341</v>
      </c>
      <c r="E1175" t="s">
        <v>3534</v>
      </c>
      <c r="F1175" t="s">
        <v>12</v>
      </c>
      <c r="G1175" t="s">
        <v>4342</v>
      </c>
      <c r="H1175" t="s">
        <v>14</v>
      </c>
    </row>
    <row r="1176" spans="1:8">
      <c r="A1176" t="s">
        <v>4343</v>
      </c>
      <c r="B1176" t="s">
        <v>22</v>
      </c>
      <c r="C1176" t="s">
        <v>4344</v>
      </c>
      <c r="D1176" t="s">
        <v>4345</v>
      </c>
      <c r="E1176" t="s">
        <v>4345</v>
      </c>
      <c r="F1176" t="s">
        <v>12</v>
      </c>
      <c r="G1176" t="s">
        <v>4346</v>
      </c>
      <c r="H1176" t="s">
        <v>14</v>
      </c>
    </row>
    <row r="1177" spans="1:8">
      <c r="A1177" t="s">
        <v>4347</v>
      </c>
      <c r="B1177" t="s">
        <v>22</v>
      </c>
      <c r="C1177" t="s">
        <v>4348</v>
      </c>
      <c r="D1177" t="s">
        <v>4349</v>
      </c>
      <c r="E1177" t="s">
        <v>3534</v>
      </c>
      <c r="F1177" t="s">
        <v>4350</v>
      </c>
      <c r="G1177" t="s">
        <v>4351</v>
      </c>
      <c r="H1177" t="s">
        <v>14</v>
      </c>
    </row>
    <row r="1178" spans="1:8">
      <c r="A1178" t="s">
        <v>4352</v>
      </c>
      <c r="B1178" t="s">
        <v>16</v>
      </c>
      <c r="C1178" t="s">
        <v>4353</v>
      </c>
      <c r="D1178" t="s">
        <v>4354</v>
      </c>
      <c r="E1178" t="s">
        <v>3534</v>
      </c>
      <c r="F1178" t="s">
        <v>4355</v>
      </c>
      <c r="G1178" t="s">
        <v>4356</v>
      </c>
      <c r="H1178" t="s">
        <v>4357</v>
      </c>
    </row>
    <row r="1179" spans="1:8">
      <c r="A1179" t="s">
        <v>4358</v>
      </c>
      <c r="B1179" t="s">
        <v>9</v>
      </c>
      <c r="C1179" t="s">
        <v>4359</v>
      </c>
      <c r="D1179" t="s">
        <v>4295</v>
      </c>
      <c r="E1179" t="s">
        <v>3534</v>
      </c>
      <c r="F1179" t="s">
        <v>100</v>
      </c>
      <c r="G1179" t="s">
        <v>4360</v>
      </c>
      <c r="H1179" t="s">
        <v>102</v>
      </c>
    </row>
    <row r="1180" spans="1:8">
      <c r="A1180" t="s">
        <v>4361</v>
      </c>
      <c r="B1180" t="s">
        <v>9</v>
      </c>
      <c r="C1180" t="s">
        <v>4362</v>
      </c>
      <c r="D1180" t="s">
        <v>4363</v>
      </c>
      <c r="E1180" t="s">
        <v>3534</v>
      </c>
      <c r="F1180" t="s">
        <v>4364</v>
      </c>
      <c r="G1180" t="s">
        <v>4365</v>
      </c>
      <c r="H1180" t="s">
        <v>14</v>
      </c>
    </row>
    <row r="1181" spans="1:8">
      <c r="A1181" t="s">
        <v>4366</v>
      </c>
      <c r="B1181" t="s">
        <v>16</v>
      </c>
      <c r="C1181" t="s">
        <v>4367</v>
      </c>
      <c r="D1181" t="s">
        <v>4368</v>
      </c>
      <c r="E1181" t="s">
        <v>3534</v>
      </c>
      <c r="F1181" t="s">
        <v>12</v>
      </c>
      <c r="G1181" t="s">
        <v>12</v>
      </c>
      <c r="H1181" t="s">
        <v>14</v>
      </c>
    </row>
    <row r="1182" spans="1:8">
      <c r="A1182" t="s">
        <v>4369</v>
      </c>
      <c r="B1182" t="s">
        <v>16</v>
      </c>
      <c r="C1182" t="s">
        <v>4370</v>
      </c>
      <c r="D1182" t="s">
        <v>4295</v>
      </c>
      <c r="E1182" t="s">
        <v>3534</v>
      </c>
      <c r="F1182" t="s">
        <v>12</v>
      </c>
      <c r="G1182" t="s">
        <v>4371</v>
      </c>
      <c r="H1182" t="s">
        <v>14</v>
      </c>
    </row>
    <row r="1183" spans="1:8">
      <c r="A1183" t="s">
        <v>4372</v>
      </c>
      <c r="B1183" t="s">
        <v>77</v>
      </c>
      <c r="C1183" t="s">
        <v>4373</v>
      </c>
      <c r="D1183" t="s">
        <v>4374</v>
      </c>
      <c r="E1183" t="s">
        <v>3534</v>
      </c>
      <c r="F1183" t="s">
        <v>4375</v>
      </c>
      <c r="G1183" t="s">
        <v>4376</v>
      </c>
      <c r="H1183" t="s">
        <v>14</v>
      </c>
    </row>
    <row r="1184" spans="1:8">
      <c r="A1184" t="s">
        <v>4377</v>
      </c>
      <c r="B1184" t="s">
        <v>16</v>
      </c>
      <c r="C1184" t="s">
        <v>4378</v>
      </c>
      <c r="D1184" t="s">
        <v>4345</v>
      </c>
      <c r="E1184" t="s">
        <v>3534</v>
      </c>
      <c r="F1184" t="s">
        <v>12</v>
      </c>
      <c r="G1184" t="s">
        <v>4379</v>
      </c>
      <c r="H1184" t="s">
        <v>14</v>
      </c>
    </row>
    <row r="1185" spans="1:8">
      <c r="A1185" t="s">
        <v>4380</v>
      </c>
      <c r="B1185" t="s">
        <v>9</v>
      </c>
      <c r="C1185" t="s">
        <v>4381</v>
      </c>
      <c r="D1185" t="s">
        <v>4295</v>
      </c>
      <c r="E1185" t="s">
        <v>4295</v>
      </c>
      <c r="F1185" t="s">
        <v>12</v>
      </c>
      <c r="G1185" t="s">
        <v>4382</v>
      </c>
      <c r="H1185" t="s">
        <v>14</v>
      </c>
    </row>
    <row r="1186" spans="1:8">
      <c r="A1186" t="s">
        <v>4383</v>
      </c>
      <c r="B1186" t="s">
        <v>16</v>
      </c>
      <c r="C1186" t="s">
        <v>12</v>
      </c>
      <c r="D1186" t="s">
        <v>4259</v>
      </c>
      <c r="E1186" t="s">
        <v>12</v>
      </c>
      <c r="F1186" t="s">
        <v>4384</v>
      </c>
      <c r="G1186" t="s">
        <v>4385</v>
      </c>
      <c r="H1186" t="s">
        <v>4386</v>
      </c>
    </row>
    <row r="1187" spans="1:8">
      <c r="A1187" t="s">
        <v>4387</v>
      </c>
      <c r="B1187" t="s">
        <v>22</v>
      </c>
      <c r="C1187" t="s">
        <v>4388</v>
      </c>
      <c r="D1187" t="s">
        <v>4295</v>
      </c>
      <c r="E1187" t="s">
        <v>3534</v>
      </c>
      <c r="F1187" t="s">
        <v>12</v>
      </c>
      <c r="G1187" t="s">
        <v>4389</v>
      </c>
      <c r="H1187" t="s">
        <v>14</v>
      </c>
    </row>
    <row r="1188" spans="1:8">
      <c r="A1188" t="s">
        <v>4390</v>
      </c>
      <c r="B1188" t="s">
        <v>22</v>
      </c>
      <c r="C1188" t="s">
        <v>4391</v>
      </c>
      <c r="D1188" t="s">
        <v>4392</v>
      </c>
      <c r="E1188" t="s">
        <v>3534</v>
      </c>
      <c r="F1188" t="s">
        <v>4393</v>
      </c>
      <c r="G1188" t="s">
        <v>4394</v>
      </c>
      <c r="H1188" t="s">
        <v>4395</v>
      </c>
    </row>
    <row r="1189" spans="1:8">
      <c r="A1189" t="s">
        <v>4396</v>
      </c>
      <c r="B1189" t="s">
        <v>9</v>
      </c>
      <c r="C1189" t="s">
        <v>4397</v>
      </c>
      <c r="D1189" t="s">
        <v>4398</v>
      </c>
      <c r="E1189" t="s">
        <v>3534</v>
      </c>
      <c r="F1189" t="s">
        <v>12</v>
      </c>
      <c r="G1189" t="s">
        <v>4399</v>
      </c>
      <c r="H1189" t="s">
        <v>14</v>
      </c>
    </row>
    <row r="1190" spans="1:8">
      <c r="A1190" t="s">
        <v>4400</v>
      </c>
      <c r="B1190" t="s">
        <v>22</v>
      </c>
      <c r="C1190" t="s">
        <v>4401</v>
      </c>
      <c r="D1190" t="s">
        <v>4341</v>
      </c>
      <c r="E1190" t="s">
        <v>3534</v>
      </c>
      <c r="F1190" t="s">
        <v>4402</v>
      </c>
      <c r="G1190" t="s">
        <v>4403</v>
      </c>
      <c r="H1190" t="s">
        <v>4404</v>
      </c>
    </row>
    <row r="1191" spans="1:8">
      <c r="A1191" t="s">
        <v>4405</v>
      </c>
      <c r="B1191" t="s">
        <v>16</v>
      </c>
      <c r="C1191" t="s">
        <v>4406</v>
      </c>
      <c r="D1191" t="s">
        <v>4407</v>
      </c>
      <c r="E1191" t="s">
        <v>3534</v>
      </c>
      <c r="F1191" t="s">
        <v>12</v>
      </c>
      <c r="G1191" t="s">
        <v>12</v>
      </c>
      <c r="H1191" t="s">
        <v>14</v>
      </c>
    </row>
    <row r="1192" spans="1:8">
      <c r="A1192" t="s">
        <v>4408</v>
      </c>
      <c r="B1192" t="s">
        <v>9</v>
      </c>
      <c r="C1192" t="s">
        <v>4409</v>
      </c>
      <c r="D1192" t="s">
        <v>4320</v>
      </c>
      <c r="E1192" t="s">
        <v>3534</v>
      </c>
      <c r="F1192" t="s">
        <v>12</v>
      </c>
      <c r="G1192" t="s">
        <v>4410</v>
      </c>
      <c r="H1192" t="s">
        <v>14</v>
      </c>
    </row>
    <row r="1193" spans="1:8">
      <c r="A1193" t="s">
        <v>4411</v>
      </c>
      <c r="B1193" t="s">
        <v>16</v>
      </c>
      <c r="C1193" t="s">
        <v>4412</v>
      </c>
      <c r="D1193" t="s">
        <v>4413</v>
      </c>
      <c r="E1193" t="s">
        <v>3534</v>
      </c>
      <c r="F1193" t="s">
        <v>12</v>
      </c>
      <c r="G1193" t="s">
        <v>4414</v>
      </c>
      <c r="H1193" t="s">
        <v>14</v>
      </c>
    </row>
    <row r="1194" spans="1:8">
      <c r="A1194" t="s">
        <v>4415</v>
      </c>
      <c r="B1194" t="s">
        <v>22</v>
      </c>
      <c r="C1194" t="s">
        <v>4416</v>
      </c>
      <c r="D1194" t="s">
        <v>4295</v>
      </c>
      <c r="E1194" t="s">
        <v>3534</v>
      </c>
      <c r="F1194" t="s">
        <v>4417</v>
      </c>
      <c r="G1194" t="s">
        <v>4418</v>
      </c>
      <c r="H1194" t="s">
        <v>14</v>
      </c>
    </row>
    <row r="1195" spans="1:8">
      <c r="A1195" t="s">
        <v>4419</v>
      </c>
      <c r="B1195" t="s">
        <v>16</v>
      </c>
      <c r="C1195" t="s">
        <v>4420</v>
      </c>
      <c r="D1195" t="s">
        <v>4254</v>
      </c>
      <c r="E1195" t="s">
        <v>3534</v>
      </c>
      <c r="F1195" t="s">
        <v>12</v>
      </c>
      <c r="G1195" t="s">
        <v>4421</v>
      </c>
      <c r="H1195" t="s">
        <v>14</v>
      </c>
    </row>
    <row r="1196" spans="1:8">
      <c r="A1196" t="s">
        <v>4422</v>
      </c>
      <c r="B1196" t="s">
        <v>9</v>
      </c>
      <c r="C1196" t="s">
        <v>4423</v>
      </c>
      <c r="D1196" t="s">
        <v>4424</v>
      </c>
      <c r="E1196" t="s">
        <v>3534</v>
      </c>
      <c r="F1196" t="s">
        <v>4425</v>
      </c>
      <c r="G1196" t="s">
        <v>4426</v>
      </c>
      <c r="H1196" t="s">
        <v>4427</v>
      </c>
    </row>
    <row r="1197" spans="1:8">
      <c r="A1197" t="s">
        <v>4428</v>
      </c>
      <c r="B1197" t="s">
        <v>9</v>
      </c>
      <c r="C1197" t="s">
        <v>12</v>
      </c>
      <c r="D1197" t="s">
        <v>4259</v>
      </c>
      <c r="E1197" t="s">
        <v>12</v>
      </c>
      <c r="F1197" t="s">
        <v>4429</v>
      </c>
      <c r="G1197" t="s">
        <v>4430</v>
      </c>
      <c r="H1197" t="s">
        <v>4431</v>
      </c>
    </row>
    <row r="1198" spans="1:8">
      <c r="A1198" t="s">
        <v>4432</v>
      </c>
      <c r="B1198" t="s">
        <v>16</v>
      </c>
      <c r="C1198" t="s">
        <v>4433</v>
      </c>
      <c r="D1198" t="s">
        <v>4434</v>
      </c>
      <c r="E1198" t="s">
        <v>3534</v>
      </c>
      <c r="F1198" t="s">
        <v>12</v>
      </c>
      <c r="G1198" t="s">
        <v>4435</v>
      </c>
      <c r="H1198" t="s">
        <v>14</v>
      </c>
    </row>
    <row r="1199" spans="1:8">
      <c r="A1199" t="s">
        <v>4436</v>
      </c>
      <c r="B1199" t="s">
        <v>9</v>
      </c>
      <c r="C1199" t="s">
        <v>4437</v>
      </c>
      <c r="D1199" t="s">
        <v>4438</v>
      </c>
      <c r="E1199" t="s">
        <v>3534</v>
      </c>
      <c r="F1199" t="s">
        <v>79</v>
      </c>
      <c r="G1199" t="s">
        <v>4439</v>
      </c>
      <c r="H1199" t="s">
        <v>14</v>
      </c>
    </row>
    <row r="1200" spans="1:8">
      <c r="A1200" t="s">
        <v>4440</v>
      </c>
      <c r="B1200" t="s">
        <v>16</v>
      </c>
      <c r="C1200" t="s">
        <v>4441</v>
      </c>
      <c r="D1200" t="s">
        <v>4442</v>
      </c>
      <c r="E1200" t="s">
        <v>3534</v>
      </c>
      <c r="F1200" t="s">
        <v>4443</v>
      </c>
      <c r="G1200" t="s">
        <v>4444</v>
      </c>
      <c r="H1200" t="s">
        <v>4445</v>
      </c>
    </row>
    <row r="1201" spans="1:8">
      <c r="A1201" t="s">
        <v>4446</v>
      </c>
      <c r="B1201" t="s">
        <v>9</v>
      </c>
      <c r="C1201" t="s">
        <v>4447</v>
      </c>
      <c r="D1201" t="s">
        <v>4320</v>
      </c>
      <c r="E1201" t="s">
        <v>3534</v>
      </c>
      <c r="F1201" t="s">
        <v>4448</v>
      </c>
      <c r="G1201" t="s">
        <v>4449</v>
      </c>
      <c r="H1201" t="s">
        <v>14</v>
      </c>
    </row>
    <row r="1202" spans="1:8">
      <c r="A1202" t="s">
        <v>4450</v>
      </c>
      <c r="B1202" t="s">
        <v>22</v>
      </c>
      <c r="C1202" t="s">
        <v>12</v>
      </c>
      <c r="D1202" t="s">
        <v>4259</v>
      </c>
      <c r="E1202" t="s">
        <v>12</v>
      </c>
      <c r="F1202" t="s">
        <v>4451</v>
      </c>
      <c r="G1202" t="s">
        <v>4452</v>
      </c>
      <c r="H1202" t="s">
        <v>4453</v>
      </c>
    </row>
    <row r="1203" spans="1:8">
      <c r="A1203" t="s">
        <v>4454</v>
      </c>
      <c r="B1203" t="s">
        <v>9</v>
      </c>
      <c r="C1203" t="s">
        <v>4455</v>
      </c>
      <c r="D1203" t="s">
        <v>4295</v>
      </c>
      <c r="E1203" t="s">
        <v>3534</v>
      </c>
      <c r="F1203" t="s">
        <v>301</v>
      </c>
      <c r="G1203" t="s">
        <v>4456</v>
      </c>
      <c r="H1203" t="s">
        <v>302</v>
      </c>
    </row>
    <row r="1204" spans="1:8">
      <c r="A1204" t="s">
        <v>4457</v>
      </c>
      <c r="B1204" t="s">
        <v>22</v>
      </c>
      <c r="C1204" t="s">
        <v>4458</v>
      </c>
      <c r="D1204" t="s">
        <v>4442</v>
      </c>
      <c r="E1204" t="s">
        <v>3534</v>
      </c>
      <c r="F1204" t="s">
        <v>4459</v>
      </c>
      <c r="G1204" t="s">
        <v>4460</v>
      </c>
      <c r="H1204" t="s">
        <v>4461</v>
      </c>
    </row>
    <row r="1205" spans="1:8">
      <c r="A1205" t="s">
        <v>4462</v>
      </c>
      <c r="B1205" t="s">
        <v>16</v>
      </c>
      <c r="C1205" t="s">
        <v>4463</v>
      </c>
      <c r="D1205" t="s">
        <v>4320</v>
      </c>
      <c r="E1205" t="s">
        <v>3534</v>
      </c>
      <c r="F1205" t="s">
        <v>4464</v>
      </c>
      <c r="G1205" t="s">
        <v>4465</v>
      </c>
      <c r="H1205" t="s">
        <v>4466</v>
      </c>
    </row>
    <row r="1206" spans="1:8">
      <c r="A1206" t="s">
        <v>4467</v>
      </c>
      <c r="B1206" t="s">
        <v>9</v>
      </c>
      <c r="C1206" t="s">
        <v>4468</v>
      </c>
      <c r="D1206" t="s">
        <v>4469</v>
      </c>
      <c r="E1206" t="s">
        <v>3534</v>
      </c>
      <c r="F1206" t="s">
        <v>4470</v>
      </c>
      <c r="G1206" t="s">
        <v>4471</v>
      </c>
      <c r="H1206" t="s">
        <v>14</v>
      </c>
    </row>
    <row r="1207" spans="1:8">
      <c r="A1207" t="s">
        <v>4472</v>
      </c>
      <c r="B1207" t="s">
        <v>16</v>
      </c>
      <c r="C1207" t="s">
        <v>4473</v>
      </c>
      <c r="D1207" t="s">
        <v>4474</v>
      </c>
      <c r="E1207" t="s">
        <v>3534</v>
      </c>
      <c r="F1207" t="s">
        <v>12</v>
      </c>
      <c r="G1207" t="s">
        <v>12</v>
      </c>
      <c r="H1207" t="s">
        <v>14</v>
      </c>
    </row>
    <row r="1208" spans="1:8">
      <c r="A1208" t="s">
        <v>4475</v>
      </c>
      <c r="B1208" t="s">
        <v>9</v>
      </c>
      <c r="C1208" t="s">
        <v>4476</v>
      </c>
      <c r="D1208" t="s">
        <v>4477</v>
      </c>
      <c r="E1208" t="s">
        <v>3534</v>
      </c>
      <c r="F1208" t="s">
        <v>12</v>
      </c>
      <c r="G1208" t="s">
        <v>4478</v>
      </c>
      <c r="H1208" t="s">
        <v>14</v>
      </c>
    </row>
    <row r="1209" spans="1:8">
      <c r="A1209" t="s">
        <v>4479</v>
      </c>
      <c r="B1209" t="s">
        <v>9</v>
      </c>
      <c r="C1209" t="s">
        <v>4480</v>
      </c>
      <c r="D1209" t="s">
        <v>4424</v>
      </c>
      <c r="E1209" t="s">
        <v>3534</v>
      </c>
      <c r="F1209" t="s">
        <v>12</v>
      </c>
      <c r="G1209" t="s">
        <v>4481</v>
      </c>
      <c r="H1209" t="s">
        <v>14</v>
      </c>
    </row>
    <row r="1210" spans="1:8">
      <c r="A1210" t="s">
        <v>4482</v>
      </c>
      <c r="B1210" t="s">
        <v>22</v>
      </c>
      <c r="C1210" t="s">
        <v>4483</v>
      </c>
      <c r="D1210" t="s">
        <v>4295</v>
      </c>
      <c r="E1210" t="s">
        <v>3534</v>
      </c>
      <c r="F1210" t="s">
        <v>4484</v>
      </c>
      <c r="G1210" t="s">
        <v>4485</v>
      </c>
      <c r="H1210" t="s">
        <v>4486</v>
      </c>
    </row>
    <row r="1211" spans="1:8">
      <c r="A1211" t="s">
        <v>4487</v>
      </c>
      <c r="B1211" t="s">
        <v>9</v>
      </c>
      <c r="C1211" t="s">
        <v>4488</v>
      </c>
      <c r="D1211" t="s">
        <v>4489</v>
      </c>
      <c r="E1211" t="s">
        <v>4489</v>
      </c>
      <c r="F1211" t="s">
        <v>12</v>
      </c>
      <c r="G1211" t="s">
        <v>4490</v>
      </c>
      <c r="H1211" t="s">
        <v>14</v>
      </c>
    </row>
    <row r="1212" spans="1:8">
      <c r="A1212" t="s">
        <v>4491</v>
      </c>
      <c r="B1212" t="s">
        <v>22</v>
      </c>
      <c r="C1212" t="s">
        <v>4492</v>
      </c>
      <c r="D1212" t="s">
        <v>4493</v>
      </c>
      <c r="E1212" t="s">
        <v>3534</v>
      </c>
      <c r="F1212" t="s">
        <v>12</v>
      </c>
      <c r="G1212" t="s">
        <v>4494</v>
      </c>
      <c r="H1212" t="s">
        <v>14</v>
      </c>
    </row>
    <row r="1213" spans="1:8">
      <c r="A1213" t="s">
        <v>4495</v>
      </c>
      <c r="B1213" t="s">
        <v>9</v>
      </c>
      <c r="C1213" t="s">
        <v>4496</v>
      </c>
      <c r="D1213" t="s">
        <v>4497</v>
      </c>
      <c r="E1213" t="s">
        <v>4497</v>
      </c>
      <c r="F1213" t="s">
        <v>4498</v>
      </c>
      <c r="G1213" t="s">
        <v>4499</v>
      </c>
      <c r="H1213" t="s">
        <v>4500</v>
      </c>
    </row>
    <row r="1214" spans="1:8">
      <c r="A1214" t="s">
        <v>4501</v>
      </c>
      <c r="B1214" t="s">
        <v>9</v>
      </c>
      <c r="C1214" t="s">
        <v>4502</v>
      </c>
      <c r="D1214" t="s">
        <v>4503</v>
      </c>
      <c r="E1214" t="s">
        <v>3534</v>
      </c>
      <c r="F1214" t="s">
        <v>12</v>
      </c>
      <c r="G1214" t="s">
        <v>4504</v>
      </c>
      <c r="H1214" t="s">
        <v>14</v>
      </c>
    </row>
    <row r="1215" spans="1:8">
      <c r="A1215" t="s">
        <v>4505</v>
      </c>
      <c r="B1215" t="s">
        <v>9</v>
      </c>
      <c r="C1215" t="s">
        <v>4506</v>
      </c>
      <c r="D1215" t="s">
        <v>4295</v>
      </c>
      <c r="E1215" t="s">
        <v>3534</v>
      </c>
      <c r="F1215" t="s">
        <v>780</v>
      </c>
      <c r="G1215" t="s">
        <v>12</v>
      </c>
      <c r="H1215" t="s">
        <v>782</v>
      </c>
    </row>
    <row r="1216" spans="1:8">
      <c r="A1216" t="s">
        <v>4507</v>
      </c>
      <c r="B1216" t="s">
        <v>16</v>
      </c>
      <c r="C1216" t="s">
        <v>4508</v>
      </c>
      <c r="D1216" t="s">
        <v>4295</v>
      </c>
      <c r="E1216" t="s">
        <v>3534</v>
      </c>
      <c r="F1216" t="s">
        <v>4384</v>
      </c>
      <c r="G1216" t="s">
        <v>4385</v>
      </c>
      <c r="H1216" t="s">
        <v>4386</v>
      </c>
    </row>
    <row r="1217" spans="1:8">
      <c r="A1217" t="s">
        <v>4509</v>
      </c>
      <c r="B1217" t="s">
        <v>9</v>
      </c>
      <c r="C1217" t="s">
        <v>4510</v>
      </c>
      <c r="D1217" t="s">
        <v>4295</v>
      </c>
      <c r="E1217" t="s">
        <v>3534</v>
      </c>
      <c r="F1217" t="s">
        <v>4511</v>
      </c>
      <c r="G1217" t="s">
        <v>4512</v>
      </c>
      <c r="H1217" t="s">
        <v>14</v>
      </c>
    </row>
    <row r="1218" spans="1:8">
      <c r="A1218" t="s">
        <v>4513</v>
      </c>
      <c r="B1218" t="s">
        <v>22</v>
      </c>
      <c r="C1218" t="s">
        <v>4514</v>
      </c>
      <c r="D1218" t="s">
        <v>4515</v>
      </c>
      <c r="E1218" t="s">
        <v>3534</v>
      </c>
      <c r="F1218" t="s">
        <v>4516</v>
      </c>
      <c r="G1218" t="s">
        <v>4517</v>
      </c>
      <c r="H1218" t="s">
        <v>14</v>
      </c>
    </row>
    <row r="1219" spans="1:8">
      <c r="A1219" t="s">
        <v>4518</v>
      </c>
      <c r="B1219" t="s">
        <v>22</v>
      </c>
      <c r="C1219" t="s">
        <v>4519</v>
      </c>
      <c r="D1219" t="s">
        <v>4363</v>
      </c>
      <c r="E1219" t="s">
        <v>4363</v>
      </c>
      <c r="F1219" t="s">
        <v>12</v>
      </c>
      <c r="G1219" t="s">
        <v>4520</v>
      </c>
      <c r="H1219" t="s">
        <v>14</v>
      </c>
    </row>
    <row r="1220" spans="1:8">
      <c r="A1220" t="s">
        <v>4521</v>
      </c>
      <c r="B1220" t="s">
        <v>22</v>
      </c>
      <c r="C1220" t="s">
        <v>4522</v>
      </c>
      <c r="D1220" t="s">
        <v>4523</v>
      </c>
      <c r="E1220" t="s">
        <v>3534</v>
      </c>
      <c r="F1220" t="s">
        <v>12</v>
      </c>
      <c r="G1220" t="s">
        <v>4524</v>
      </c>
      <c r="H1220" t="s">
        <v>14</v>
      </c>
    </row>
    <row r="1221" spans="1:8">
      <c r="A1221" t="s">
        <v>4525</v>
      </c>
      <c r="B1221" t="s">
        <v>22</v>
      </c>
      <c r="C1221" t="s">
        <v>4526</v>
      </c>
      <c r="D1221" t="s">
        <v>4275</v>
      </c>
      <c r="E1221" t="s">
        <v>3534</v>
      </c>
      <c r="F1221" t="s">
        <v>1613</v>
      </c>
      <c r="G1221" t="s">
        <v>1614</v>
      </c>
      <c r="H1221" t="s">
        <v>14</v>
      </c>
    </row>
    <row r="1222" spans="1:8">
      <c r="A1222" t="s">
        <v>4527</v>
      </c>
      <c r="B1222" t="s">
        <v>9</v>
      </c>
      <c r="C1222" t="s">
        <v>4528</v>
      </c>
      <c r="D1222" t="s">
        <v>4529</v>
      </c>
      <c r="E1222" t="s">
        <v>3534</v>
      </c>
      <c r="F1222" t="s">
        <v>12</v>
      </c>
      <c r="G1222" t="s">
        <v>4530</v>
      </c>
      <c r="H1222" t="s">
        <v>14</v>
      </c>
    </row>
    <row r="1223" spans="1:8">
      <c r="A1223" t="s">
        <v>108</v>
      </c>
      <c r="B1223" t="s">
        <v>9</v>
      </c>
      <c r="C1223" t="s">
        <v>4531</v>
      </c>
      <c r="D1223" t="s">
        <v>4515</v>
      </c>
      <c r="E1223" t="s">
        <v>3534</v>
      </c>
      <c r="F1223" t="s">
        <v>110</v>
      </c>
      <c r="G1223" t="s">
        <v>12</v>
      </c>
      <c r="H1223" t="s">
        <v>14</v>
      </c>
    </row>
    <row r="1224" spans="1:8">
      <c r="A1224" t="s">
        <v>4532</v>
      </c>
      <c r="B1224" t="s">
        <v>22</v>
      </c>
      <c r="C1224" t="s">
        <v>4533</v>
      </c>
      <c r="D1224" t="s">
        <v>3533</v>
      </c>
      <c r="E1224" t="s">
        <v>3534</v>
      </c>
      <c r="F1224" t="s">
        <v>422</v>
      </c>
      <c r="G1224" t="s">
        <v>4534</v>
      </c>
      <c r="H1224" t="s">
        <v>14</v>
      </c>
    </row>
    <row r="1225" spans="1:8">
      <c r="A1225" t="s">
        <v>4535</v>
      </c>
      <c r="B1225" t="s">
        <v>22</v>
      </c>
      <c r="C1225" t="s">
        <v>4536</v>
      </c>
      <c r="D1225" t="s">
        <v>4295</v>
      </c>
      <c r="E1225" t="s">
        <v>3534</v>
      </c>
      <c r="F1225" t="s">
        <v>422</v>
      </c>
      <c r="G1225" t="s">
        <v>4537</v>
      </c>
      <c r="H1225" t="s">
        <v>14</v>
      </c>
    </row>
    <row r="1226" spans="1:8">
      <c r="A1226" t="s">
        <v>93</v>
      </c>
      <c r="B1226" t="s">
        <v>94</v>
      </c>
      <c r="C1226" t="s">
        <v>4538</v>
      </c>
      <c r="D1226" t="s">
        <v>4295</v>
      </c>
      <c r="E1226" t="s">
        <v>3534</v>
      </c>
      <c r="F1226" t="s">
        <v>96</v>
      </c>
      <c r="G1226" t="s">
        <v>4539</v>
      </c>
      <c r="H1226" t="s">
        <v>14</v>
      </c>
    </row>
    <row r="1227" spans="1:8">
      <c r="A1227" t="s">
        <v>4540</v>
      </c>
      <c r="B1227" t="s">
        <v>22</v>
      </c>
      <c r="C1227" t="s">
        <v>4541</v>
      </c>
      <c r="D1227" t="s">
        <v>4542</v>
      </c>
      <c r="E1227" t="s">
        <v>4543</v>
      </c>
      <c r="F1227" t="s">
        <v>12</v>
      </c>
      <c r="G1227" t="s">
        <v>4544</v>
      </c>
      <c r="H1227" t="s">
        <v>14</v>
      </c>
    </row>
    <row r="1228" spans="1:8">
      <c r="A1228" t="s">
        <v>1905</v>
      </c>
      <c r="B1228" t="s">
        <v>9</v>
      </c>
      <c r="C1228" t="s">
        <v>4545</v>
      </c>
      <c r="D1228" t="s">
        <v>4542</v>
      </c>
      <c r="E1228" t="s">
        <v>4543</v>
      </c>
      <c r="F1228" t="s">
        <v>4546</v>
      </c>
      <c r="G1228" t="s">
        <v>4547</v>
      </c>
      <c r="H1228" t="s">
        <v>14</v>
      </c>
    </row>
    <row r="1229" spans="1:8">
      <c r="A1229" t="s">
        <v>4548</v>
      </c>
      <c r="B1229" t="s">
        <v>9</v>
      </c>
      <c r="C1229" t="s">
        <v>4549</v>
      </c>
      <c r="D1229" t="s">
        <v>4550</v>
      </c>
      <c r="E1229" t="s">
        <v>4543</v>
      </c>
      <c r="F1229" t="s">
        <v>780</v>
      </c>
      <c r="G1229" t="s">
        <v>4551</v>
      </c>
      <c r="H1229" t="s">
        <v>782</v>
      </c>
    </row>
    <row r="1230" spans="1:8">
      <c r="A1230" t="s">
        <v>528</v>
      </c>
      <c r="B1230" t="s">
        <v>9</v>
      </c>
      <c r="C1230" t="s">
        <v>4552</v>
      </c>
      <c r="D1230" t="s">
        <v>4553</v>
      </c>
      <c r="E1230" t="s">
        <v>4554</v>
      </c>
      <c r="F1230" t="s">
        <v>531</v>
      </c>
      <c r="G1230" t="s">
        <v>4555</v>
      </c>
      <c r="H1230" t="s">
        <v>14</v>
      </c>
    </row>
    <row r="1231" spans="1:8">
      <c r="A1231" t="s">
        <v>4556</v>
      </c>
      <c r="B1231" t="s">
        <v>22</v>
      </c>
      <c r="C1231" t="s">
        <v>4557</v>
      </c>
      <c r="D1231" t="s">
        <v>4558</v>
      </c>
      <c r="E1231" t="s">
        <v>4554</v>
      </c>
      <c r="F1231" t="s">
        <v>4559</v>
      </c>
      <c r="G1231" t="s">
        <v>4560</v>
      </c>
      <c r="H1231" t="s">
        <v>14</v>
      </c>
    </row>
    <row r="1232" spans="1:8">
      <c r="A1232" t="s">
        <v>4561</v>
      </c>
      <c r="B1232" t="s">
        <v>9</v>
      </c>
      <c r="C1232" t="s">
        <v>4562</v>
      </c>
      <c r="D1232" t="s">
        <v>4553</v>
      </c>
      <c r="E1232" t="s">
        <v>4554</v>
      </c>
      <c r="F1232" t="s">
        <v>12</v>
      </c>
      <c r="G1232" t="s">
        <v>4563</v>
      </c>
      <c r="H1232" t="s">
        <v>14</v>
      </c>
    </row>
    <row r="1233" spans="1:8">
      <c r="A1233" t="s">
        <v>4564</v>
      </c>
      <c r="B1233" t="s">
        <v>22</v>
      </c>
      <c r="C1233" t="s">
        <v>4565</v>
      </c>
      <c r="D1233" t="s">
        <v>4553</v>
      </c>
      <c r="E1233" t="s">
        <v>4543</v>
      </c>
      <c r="F1233" t="s">
        <v>12</v>
      </c>
      <c r="G1233" t="s">
        <v>4566</v>
      </c>
      <c r="H1233" t="s">
        <v>14</v>
      </c>
    </row>
    <row r="1234" spans="1:8">
      <c r="A1234" t="s">
        <v>4567</v>
      </c>
      <c r="B1234" t="s">
        <v>9</v>
      </c>
      <c r="C1234" t="s">
        <v>4568</v>
      </c>
      <c r="D1234" t="s">
        <v>4553</v>
      </c>
      <c r="E1234" t="s">
        <v>4554</v>
      </c>
      <c r="F1234" t="s">
        <v>12</v>
      </c>
      <c r="G1234" t="s">
        <v>4569</v>
      </c>
      <c r="H1234" t="s">
        <v>14</v>
      </c>
    </row>
    <row r="1235" spans="1:8">
      <c r="A1235" t="s">
        <v>4570</v>
      </c>
      <c r="B1235" t="s">
        <v>9</v>
      </c>
      <c r="C1235" t="s">
        <v>4571</v>
      </c>
      <c r="D1235" t="s">
        <v>4572</v>
      </c>
      <c r="E1235" t="s">
        <v>4543</v>
      </c>
      <c r="F1235" t="s">
        <v>4573</v>
      </c>
      <c r="G1235" t="s">
        <v>4574</v>
      </c>
      <c r="H1235" t="s">
        <v>14</v>
      </c>
    </row>
    <row r="1236" spans="1:8">
      <c r="A1236" t="s">
        <v>4575</v>
      </c>
      <c r="B1236" t="s">
        <v>22</v>
      </c>
      <c r="C1236" t="s">
        <v>4576</v>
      </c>
      <c r="D1236" t="s">
        <v>4553</v>
      </c>
      <c r="E1236" t="s">
        <v>4554</v>
      </c>
      <c r="F1236" t="s">
        <v>12</v>
      </c>
      <c r="G1236" t="s">
        <v>4577</v>
      </c>
      <c r="H1236" t="s">
        <v>14</v>
      </c>
    </row>
    <row r="1237" spans="1:8">
      <c r="A1237" t="s">
        <v>4578</v>
      </c>
      <c r="B1237" t="s">
        <v>9</v>
      </c>
      <c r="C1237" t="s">
        <v>4579</v>
      </c>
      <c r="D1237" t="s">
        <v>4580</v>
      </c>
      <c r="E1237" t="s">
        <v>4580</v>
      </c>
      <c r="F1237" t="s">
        <v>4581</v>
      </c>
      <c r="G1237" t="s">
        <v>4582</v>
      </c>
      <c r="H1237" t="s">
        <v>4189</v>
      </c>
    </row>
    <row r="1238" spans="1:8">
      <c r="A1238" t="s">
        <v>4583</v>
      </c>
      <c r="B1238" t="s">
        <v>16</v>
      </c>
      <c r="C1238" t="s">
        <v>4584</v>
      </c>
      <c r="D1238" t="s">
        <v>4580</v>
      </c>
      <c r="E1238" t="s">
        <v>4580</v>
      </c>
      <c r="F1238" t="s">
        <v>4585</v>
      </c>
      <c r="G1238" t="s">
        <v>4586</v>
      </c>
      <c r="H1238" t="s">
        <v>4587</v>
      </c>
    </row>
    <row r="1239" spans="1:8">
      <c r="A1239" t="s">
        <v>4588</v>
      </c>
      <c r="B1239" t="s">
        <v>22</v>
      </c>
      <c r="C1239" t="s">
        <v>12</v>
      </c>
      <c r="D1239" t="s">
        <v>4589</v>
      </c>
      <c r="E1239" t="s">
        <v>12</v>
      </c>
      <c r="F1239" t="s">
        <v>4590</v>
      </c>
      <c r="G1239" t="s">
        <v>4591</v>
      </c>
      <c r="H1239" t="s">
        <v>14</v>
      </c>
    </row>
    <row r="1240" spans="1:8">
      <c r="A1240" t="s">
        <v>4592</v>
      </c>
      <c r="B1240" t="s">
        <v>16</v>
      </c>
      <c r="C1240" t="s">
        <v>4593</v>
      </c>
      <c r="D1240" t="s">
        <v>4580</v>
      </c>
      <c r="E1240" t="s">
        <v>4580</v>
      </c>
      <c r="F1240" t="s">
        <v>294</v>
      </c>
      <c r="G1240" t="s">
        <v>295</v>
      </c>
      <c r="H1240" t="s">
        <v>14</v>
      </c>
    </row>
    <row r="1241" spans="1:8">
      <c r="A1241" t="s">
        <v>4594</v>
      </c>
      <c r="B1241" t="s">
        <v>9</v>
      </c>
      <c r="C1241" t="s">
        <v>4595</v>
      </c>
      <c r="D1241" t="s">
        <v>4580</v>
      </c>
      <c r="E1241" t="s">
        <v>4580</v>
      </c>
      <c r="F1241" t="s">
        <v>4596</v>
      </c>
      <c r="G1241" t="s">
        <v>4597</v>
      </c>
      <c r="H1241" t="s">
        <v>4598</v>
      </c>
    </row>
    <row r="1242" spans="1:8">
      <c r="A1242" t="s">
        <v>4599</v>
      </c>
      <c r="B1242" t="s">
        <v>9</v>
      </c>
      <c r="C1242" t="s">
        <v>4600</v>
      </c>
      <c r="D1242" t="s">
        <v>4580</v>
      </c>
      <c r="E1242" t="s">
        <v>4580</v>
      </c>
      <c r="F1242" t="s">
        <v>12</v>
      </c>
      <c r="G1242" t="s">
        <v>12</v>
      </c>
      <c r="H1242" t="s">
        <v>14</v>
      </c>
    </row>
    <row r="1243" spans="1:8">
      <c r="A1243" t="s">
        <v>4601</v>
      </c>
      <c r="B1243" t="s">
        <v>16</v>
      </c>
      <c r="C1243" t="s">
        <v>4602</v>
      </c>
      <c r="D1243" t="s">
        <v>4580</v>
      </c>
      <c r="E1243" t="s">
        <v>4580</v>
      </c>
      <c r="F1243" t="s">
        <v>12</v>
      </c>
      <c r="G1243" t="s">
        <v>4603</v>
      </c>
      <c r="H1243" t="s">
        <v>14</v>
      </c>
    </row>
    <row r="1244" spans="1:8">
      <c r="A1244" t="s">
        <v>4604</v>
      </c>
      <c r="B1244" t="s">
        <v>22</v>
      </c>
      <c r="C1244" t="s">
        <v>4605</v>
      </c>
      <c r="D1244" t="s">
        <v>4580</v>
      </c>
      <c r="E1244" t="s">
        <v>4580</v>
      </c>
      <c r="F1244" t="s">
        <v>12</v>
      </c>
      <c r="G1244" t="s">
        <v>4606</v>
      </c>
      <c r="H1244" t="s">
        <v>14</v>
      </c>
    </row>
    <row r="1245" spans="1:8">
      <c r="A1245" t="s">
        <v>4607</v>
      </c>
      <c r="B1245" t="s">
        <v>16</v>
      </c>
      <c r="C1245" t="s">
        <v>4608</v>
      </c>
      <c r="D1245" t="s">
        <v>4580</v>
      </c>
      <c r="E1245" t="s">
        <v>4580</v>
      </c>
      <c r="F1245" t="s">
        <v>12</v>
      </c>
      <c r="G1245" t="s">
        <v>12</v>
      </c>
      <c r="H1245" t="s">
        <v>14</v>
      </c>
    </row>
    <row r="1246" spans="1:8">
      <c r="A1246" t="s">
        <v>4609</v>
      </c>
      <c r="B1246" t="s">
        <v>22</v>
      </c>
      <c r="C1246" t="s">
        <v>4610</v>
      </c>
      <c r="D1246" t="s">
        <v>4580</v>
      </c>
      <c r="E1246" t="s">
        <v>4580</v>
      </c>
      <c r="F1246" t="s">
        <v>4611</v>
      </c>
      <c r="G1246" t="s">
        <v>4612</v>
      </c>
      <c r="H1246" t="s">
        <v>4613</v>
      </c>
    </row>
    <row r="1247" spans="1:8">
      <c r="A1247" t="s">
        <v>4614</v>
      </c>
      <c r="B1247" t="s">
        <v>22</v>
      </c>
      <c r="C1247" t="s">
        <v>4615</v>
      </c>
      <c r="D1247" t="s">
        <v>4580</v>
      </c>
      <c r="E1247" t="s">
        <v>4580</v>
      </c>
      <c r="F1247" t="s">
        <v>4616</v>
      </c>
      <c r="G1247" t="s">
        <v>4617</v>
      </c>
      <c r="H1247" t="s">
        <v>14</v>
      </c>
    </row>
    <row r="1248" spans="1:8">
      <c r="A1248" t="s">
        <v>4618</v>
      </c>
      <c r="B1248" t="s">
        <v>22</v>
      </c>
      <c r="C1248" t="s">
        <v>4619</v>
      </c>
      <c r="D1248" t="s">
        <v>4580</v>
      </c>
      <c r="E1248" t="s">
        <v>4580</v>
      </c>
      <c r="F1248" t="s">
        <v>12</v>
      </c>
      <c r="G1248" t="s">
        <v>4620</v>
      </c>
      <c r="H1248" t="s">
        <v>14</v>
      </c>
    </row>
    <row r="1249" spans="1:8">
      <c r="A1249" t="s">
        <v>4621</v>
      </c>
      <c r="B1249" t="s">
        <v>9</v>
      </c>
      <c r="C1249" t="s">
        <v>4622</v>
      </c>
      <c r="D1249" t="s">
        <v>4580</v>
      </c>
      <c r="E1249" t="s">
        <v>4580</v>
      </c>
      <c r="F1249" t="s">
        <v>12</v>
      </c>
      <c r="G1249" t="s">
        <v>12</v>
      </c>
      <c r="H1249" t="s">
        <v>14</v>
      </c>
    </row>
    <row r="1250" spans="1:8">
      <c r="A1250" t="s">
        <v>4623</v>
      </c>
      <c r="B1250" t="s">
        <v>22</v>
      </c>
      <c r="C1250" t="s">
        <v>4624</v>
      </c>
      <c r="D1250" t="s">
        <v>4580</v>
      </c>
      <c r="E1250" t="s">
        <v>4580</v>
      </c>
      <c r="F1250" t="s">
        <v>4625</v>
      </c>
      <c r="G1250" t="s">
        <v>4626</v>
      </c>
      <c r="H1250" t="s">
        <v>4627</v>
      </c>
    </row>
    <row r="1251" spans="1:8">
      <c r="A1251" t="s">
        <v>4628</v>
      </c>
      <c r="B1251" t="s">
        <v>9</v>
      </c>
      <c r="C1251" t="s">
        <v>4629</v>
      </c>
      <c r="D1251" t="s">
        <v>4580</v>
      </c>
      <c r="E1251" t="s">
        <v>4580</v>
      </c>
      <c r="F1251" t="s">
        <v>4630</v>
      </c>
      <c r="G1251" t="s">
        <v>4631</v>
      </c>
      <c r="H1251" t="s">
        <v>4632</v>
      </c>
    </row>
    <row r="1252" spans="1:8">
      <c r="A1252" t="s">
        <v>4633</v>
      </c>
      <c r="B1252" t="s">
        <v>22</v>
      </c>
      <c r="C1252" t="s">
        <v>4634</v>
      </c>
      <c r="D1252" t="s">
        <v>4580</v>
      </c>
      <c r="E1252" t="s">
        <v>4580</v>
      </c>
      <c r="F1252" t="s">
        <v>4635</v>
      </c>
      <c r="G1252" t="s">
        <v>4636</v>
      </c>
      <c r="H1252" t="s">
        <v>4637</v>
      </c>
    </row>
    <row r="1253" spans="1:8">
      <c r="A1253" t="s">
        <v>4638</v>
      </c>
      <c r="B1253" t="s">
        <v>22</v>
      </c>
      <c r="C1253" t="s">
        <v>4639</v>
      </c>
      <c r="D1253" t="s">
        <v>4580</v>
      </c>
      <c r="E1253" t="s">
        <v>4580</v>
      </c>
      <c r="F1253" t="s">
        <v>12</v>
      </c>
      <c r="G1253" t="s">
        <v>12</v>
      </c>
      <c r="H1253" t="s">
        <v>14</v>
      </c>
    </row>
    <row r="1254" spans="1:8">
      <c r="A1254" t="s">
        <v>4640</v>
      </c>
      <c r="B1254" t="s">
        <v>9</v>
      </c>
      <c r="C1254" t="s">
        <v>4641</v>
      </c>
      <c r="D1254" t="s">
        <v>4580</v>
      </c>
      <c r="E1254" t="s">
        <v>4580</v>
      </c>
      <c r="F1254" t="s">
        <v>12</v>
      </c>
      <c r="G1254" t="s">
        <v>4642</v>
      </c>
      <c r="H1254" t="s">
        <v>14</v>
      </c>
    </row>
    <row r="1255" spans="1:8">
      <c r="A1255" t="s">
        <v>108</v>
      </c>
      <c r="B1255" t="s">
        <v>9</v>
      </c>
      <c r="C1255" t="s">
        <v>4643</v>
      </c>
      <c r="D1255" t="s">
        <v>4580</v>
      </c>
      <c r="E1255" t="s">
        <v>4580</v>
      </c>
      <c r="F1255" t="s">
        <v>110</v>
      </c>
      <c r="G1255" t="s">
        <v>12</v>
      </c>
      <c r="H1255" t="s">
        <v>14</v>
      </c>
    </row>
    <row r="1256" spans="1:8">
      <c r="A1256" t="s">
        <v>4644</v>
      </c>
      <c r="B1256" t="s">
        <v>9</v>
      </c>
      <c r="C1256" t="s">
        <v>12</v>
      </c>
      <c r="D1256" t="s">
        <v>4589</v>
      </c>
      <c r="E1256" t="s">
        <v>12</v>
      </c>
      <c r="F1256" t="s">
        <v>12</v>
      </c>
      <c r="G1256" t="s">
        <v>4645</v>
      </c>
      <c r="H1256" t="s">
        <v>14</v>
      </c>
    </row>
    <row r="1257" spans="1:8">
      <c r="A1257" t="s">
        <v>1911</v>
      </c>
      <c r="B1257" t="s">
        <v>22</v>
      </c>
      <c r="C1257" t="s">
        <v>4646</v>
      </c>
      <c r="D1257" t="s">
        <v>4580</v>
      </c>
      <c r="E1257" t="s">
        <v>4580</v>
      </c>
      <c r="F1257" t="s">
        <v>837</v>
      </c>
      <c r="G1257" t="s">
        <v>4647</v>
      </c>
      <c r="H1257" t="s">
        <v>839</v>
      </c>
    </row>
    <row r="1258" spans="1:8">
      <c r="A1258" t="s">
        <v>4648</v>
      </c>
      <c r="B1258" t="s">
        <v>22</v>
      </c>
      <c r="C1258" t="s">
        <v>4649</v>
      </c>
      <c r="D1258" t="s">
        <v>4580</v>
      </c>
      <c r="E1258" t="s">
        <v>4580</v>
      </c>
      <c r="F1258" t="s">
        <v>12</v>
      </c>
      <c r="G1258" t="s">
        <v>12</v>
      </c>
      <c r="H1258" t="s">
        <v>14</v>
      </c>
    </row>
    <row r="1259" spans="1:8">
      <c r="A1259" t="s">
        <v>4650</v>
      </c>
      <c r="B1259" t="s">
        <v>16</v>
      </c>
      <c r="C1259" t="s">
        <v>4651</v>
      </c>
      <c r="D1259" t="s">
        <v>4580</v>
      </c>
      <c r="E1259" t="s">
        <v>4580</v>
      </c>
      <c r="F1259" t="s">
        <v>4652</v>
      </c>
      <c r="G1259" t="s">
        <v>12</v>
      </c>
      <c r="H1259" t="s">
        <v>4653</v>
      </c>
    </row>
    <row r="1260" spans="1:8">
      <c r="A1260" t="s">
        <v>4654</v>
      </c>
      <c r="B1260" t="s">
        <v>9</v>
      </c>
      <c r="C1260" t="s">
        <v>4655</v>
      </c>
      <c r="D1260" t="s">
        <v>4580</v>
      </c>
      <c r="E1260" t="s">
        <v>4580</v>
      </c>
      <c r="F1260" t="s">
        <v>4656</v>
      </c>
      <c r="G1260" t="s">
        <v>4657</v>
      </c>
      <c r="H1260" t="s">
        <v>4658</v>
      </c>
    </row>
    <row r="1261" spans="1:8">
      <c r="A1261" t="s">
        <v>4659</v>
      </c>
      <c r="B1261" t="s">
        <v>22</v>
      </c>
      <c r="C1261" t="s">
        <v>4660</v>
      </c>
      <c r="D1261" t="s">
        <v>4580</v>
      </c>
      <c r="E1261" t="s">
        <v>4580</v>
      </c>
      <c r="F1261" t="s">
        <v>100</v>
      </c>
      <c r="G1261" t="s">
        <v>4661</v>
      </c>
      <c r="H1261" t="s">
        <v>102</v>
      </c>
    </row>
    <row r="1262" spans="1:8">
      <c r="A1262" t="s">
        <v>4662</v>
      </c>
      <c r="B1262" t="s">
        <v>22</v>
      </c>
      <c r="C1262" t="s">
        <v>4663</v>
      </c>
      <c r="D1262" t="s">
        <v>4580</v>
      </c>
      <c r="E1262" t="s">
        <v>4580</v>
      </c>
      <c r="F1262" t="s">
        <v>422</v>
      </c>
      <c r="G1262" t="s">
        <v>4664</v>
      </c>
      <c r="H1262" t="s">
        <v>14</v>
      </c>
    </row>
    <row r="1263" spans="1:8">
      <c r="A1263" t="s">
        <v>4665</v>
      </c>
      <c r="B1263" t="s">
        <v>16</v>
      </c>
      <c r="C1263" t="s">
        <v>4666</v>
      </c>
      <c r="D1263" t="s">
        <v>4580</v>
      </c>
      <c r="E1263" t="s">
        <v>4580</v>
      </c>
      <c r="F1263" t="s">
        <v>12</v>
      </c>
      <c r="G1263" t="s">
        <v>12</v>
      </c>
      <c r="H1263" t="s">
        <v>14</v>
      </c>
    </row>
    <row r="1264" spans="1:8">
      <c r="A1264" t="s">
        <v>4667</v>
      </c>
      <c r="B1264" t="s">
        <v>22</v>
      </c>
      <c r="C1264" t="s">
        <v>4668</v>
      </c>
      <c r="D1264" t="s">
        <v>4580</v>
      </c>
      <c r="E1264" t="s">
        <v>4580</v>
      </c>
      <c r="F1264" t="s">
        <v>12</v>
      </c>
      <c r="G1264" t="s">
        <v>4669</v>
      </c>
      <c r="H1264" t="s">
        <v>14</v>
      </c>
    </row>
    <row r="1265" spans="1:8">
      <c r="A1265" t="s">
        <v>4670</v>
      </c>
      <c r="B1265" t="s">
        <v>16</v>
      </c>
      <c r="C1265" t="s">
        <v>4671</v>
      </c>
      <c r="D1265" t="s">
        <v>4580</v>
      </c>
      <c r="E1265" t="s">
        <v>4580</v>
      </c>
      <c r="F1265" t="s">
        <v>12</v>
      </c>
      <c r="G1265" t="s">
        <v>4672</v>
      </c>
      <c r="H1265" t="s">
        <v>14</v>
      </c>
    </row>
    <row r="1266" spans="1:8">
      <c r="A1266" t="s">
        <v>4673</v>
      </c>
      <c r="B1266" t="s">
        <v>22</v>
      </c>
      <c r="C1266" t="s">
        <v>4674</v>
      </c>
      <c r="D1266" t="s">
        <v>4580</v>
      </c>
      <c r="E1266" t="s">
        <v>4675</v>
      </c>
      <c r="F1266" t="s">
        <v>12</v>
      </c>
      <c r="G1266" t="s">
        <v>4669</v>
      </c>
      <c r="H1266" t="s">
        <v>14</v>
      </c>
    </row>
    <row r="1267" spans="1:8">
      <c r="A1267" t="s">
        <v>4676</v>
      </c>
      <c r="B1267" t="s">
        <v>22</v>
      </c>
      <c r="C1267" t="s">
        <v>4677</v>
      </c>
      <c r="D1267" t="s">
        <v>4580</v>
      </c>
      <c r="E1267" t="s">
        <v>4580</v>
      </c>
      <c r="F1267" t="s">
        <v>12</v>
      </c>
      <c r="G1267" t="s">
        <v>12</v>
      </c>
      <c r="H1267" t="s">
        <v>14</v>
      </c>
    </row>
    <row r="1268" spans="1:8">
      <c r="A1268" t="s">
        <v>4678</v>
      </c>
      <c r="B1268" t="s">
        <v>22</v>
      </c>
      <c r="C1268" t="s">
        <v>4679</v>
      </c>
      <c r="D1268" t="s">
        <v>4580</v>
      </c>
      <c r="E1268" t="s">
        <v>4580</v>
      </c>
      <c r="F1268" t="s">
        <v>12</v>
      </c>
      <c r="G1268" t="s">
        <v>12</v>
      </c>
      <c r="H1268" t="s">
        <v>14</v>
      </c>
    </row>
    <row r="1269" spans="1:8">
      <c r="A1269" t="s">
        <v>4680</v>
      </c>
      <c r="B1269" t="s">
        <v>16</v>
      </c>
      <c r="C1269" t="s">
        <v>4681</v>
      </c>
      <c r="D1269" t="s">
        <v>4580</v>
      </c>
      <c r="E1269" t="s">
        <v>4580</v>
      </c>
      <c r="F1269" t="s">
        <v>614</v>
      </c>
      <c r="G1269" t="s">
        <v>4682</v>
      </c>
      <c r="H1269" t="s">
        <v>14</v>
      </c>
    </row>
    <row r="1270" spans="1:8">
      <c r="A1270" t="s">
        <v>4683</v>
      </c>
      <c r="B1270" t="s">
        <v>9</v>
      </c>
      <c r="C1270" t="s">
        <v>4684</v>
      </c>
      <c r="D1270" t="s">
        <v>4580</v>
      </c>
      <c r="E1270" t="s">
        <v>4580</v>
      </c>
      <c r="F1270" t="s">
        <v>4685</v>
      </c>
      <c r="G1270" t="s">
        <v>4686</v>
      </c>
      <c r="H1270" t="s">
        <v>14</v>
      </c>
    </row>
    <row r="1271" spans="1:8">
      <c r="A1271" t="s">
        <v>2345</v>
      </c>
      <c r="B1271" t="s">
        <v>22</v>
      </c>
      <c r="C1271" t="s">
        <v>4687</v>
      </c>
      <c r="D1271" t="s">
        <v>4580</v>
      </c>
      <c r="E1271" t="s">
        <v>4580</v>
      </c>
      <c r="F1271" t="s">
        <v>4688</v>
      </c>
      <c r="G1271" t="s">
        <v>4689</v>
      </c>
      <c r="H1271" t="s">
        <v>14</v>
      </c>
    </row>
    <row r="1272" spans="1:8">
      <c r="A1272" t="s">
        <v>4690</v>
      </c>
      <c r="B1272" t="s">
        <v>22</v>
      </c>
      <c r="C1272" t="s">
        <v>4691</v>
      </c>
      <c r="D1272" t="s">
        <v>4580</v>
      </c>
      <c r="E1272" t="s">
        <v>4580</v>
      </c>
      <c r="F1272" t="s">
        <v>12</v>
      </c>
      <c r="G1272" t="s">
        <v>4692</v>
      </c>
      <c r="H1272" t="s">
        <v>14</v>
      </c>
    </row>
    <row r="1273" spans="1:8">
      <c r="A1273" t="s">
        <v>4693</v>
      </c>
      <c r="B1273" t="s">
        <v>22</v>
      </c>
      <c r="C1273" t="s">
        <v>4694</v>
      </c>
      <c r="D1273" t="s">
        <v>4580</v>
      </c>
      <c r="E1273" t="s">
        <v>4580</v>
      </c>
      <c r="F1273" t="s">
        <v>4695</v>
      </c>
      <c r="G1273" t="s">
        <v>4696</v>
      </c>
      <c r="H1273" t="s">
        <v>4697</v>
      </c>
    </row>
    <row r="1274" spans="1:8">
      <c r="A1274" t="s">
        <v>108</v>
      </c>
      <c r="B1274" t="s">
        <v>9</v>
      </c>
      <c r="C1274" t="s">
        <v>4698</v>
      </c>
      <c r="D1274" t="s">
        <v>4580</v>
      </c>
      <c r="E1274" t="s">
        <v>4580</v>
      </c>
      <c r="F1274" t="s">
        <v>110</v>
      </c>
      <c r="G1274" t="s">
        <v>12</v>
      </c>
      <c r="H1274" t="s">
        <v>14</v>
      </c>
    </row>
    <row r="1275" spans="1:8">
      <c r="A1275" t="s">
        <v>4699</v>
      </c>
      <c r="B1275" t="s">
        <v>9</v>
      </c>
      <c r="C1275" t="s">
        <v>4700</v>
      </c>
      <c r="D1275" t="s">
        <v>4580</v>
      </c>
      <c r="E1275" t="s">
        <v>4580</v>
      </c>
      <c r="F1275" t="s">
        <v>12</v>
      </c>
      <c r="G1275" t="s">
        <v>4701</v>
      </c>
      <c r="H1275" t="s">
        <v>14</v>
      </c>
    </row>
    <row r="1276" spans="1:8">
      <c r="A1276" t="s">
        <v>4702</v>
      </c>
      <c r="B1276" t="s">
        <v>22</v>
      </c>
      <c r="C1276" t="s">
        <v>4703</v>
      </c>
      <c r="D1276" t="s">
        <v>4580</v>
      </c>
      <c r="E1276" t="s">
        <v>4580</v>
      </c>
      <c r="F1276" t="s">
        <v>4704</v>
      </c>
      <c r="G1276" t="s">
        <v>4705</v>
      </c>
      <c r="H1276" t="s">
        <v>4706</v>
      </c>
    </row>
    <row r="1277" spans="1:8">
      <c r="A1277" t="s">
        <v>4707</v>
      </c>
      <c r="B1277" t="s">
        <v>9</v>
      </c>
      <c r="C1277" t="s">
        <v>4708</v>
      </c>
      <c r="D1277" t="s">
        <v>4580</v>
      </c>
      <c r="E1277" t="s">
        <v>4580</v>
      </c>
      <c r="F1277" t="s">
        <v>12</v>
      </c>
      <c r="G1277" t="s">
        <v>4709</v>
      </c>
      <c r="H1277" t="s">
        <v>14</v>
      </c>
    </row>
    <row r="1278" spans="1:8">
      <c r="A1278" t="s">
        <v>4710</v>
      </c>
      <c r="B1278" t="s">
        <v>22</v>
      </c>
      <c r="C1278" t="s">
        <v>4711</v>
      </c>
      <c r="D1278" t="s">
        <v>4580</v>
      </c>
      <c r="E1278" t="s">
        <v>4580</v>
      </c>
      <c r="F1278" t="s">
        <v>4585</v>
      </c>
      <c r="G1278" t="s">
        <v>4586</v>
      </c>
      <c r="H1278" t="s">
        <v>4587</v>
      </c>
    </row>
    <row r="1279" spans="1:8">
      <c r="A1279" t="s">
        <v>4712</v>
      </c>
      <c r="B1279" t="s">
        <v>16</v>
      </c>
      <c r="C1279" t="s">
        <v>4713</v>
      </c>
      <c r="D1279" t="s">
        <v>4580</v>
      </c>
      <c r="E1279" t="s">
        <v>4580</v>
      </c>
      <c r="F1279" t="s">
        <v>12</v>
      </c>
      <c r="G1279" t="s">
        <v>12</v>
      </c>
      <c r="H1279" t="s">
        <v>14</v>
      </c>
    </row>
    <row r="1280" spans="1:8">
      <c r="A1280" t="s">
        <v>4714</v>
      </c>
      <c r="B1280" t="s">
        <v>9</v>
      </c>
      <c r="C1280" t="s">
        <v>4715</v>
      </c>
      <c r="D1280" t="s">
        <v>4580</v>
      </c>
      <c r="E1280" t="s">
        <v>4580</v>
      </c>
      <c r="F1280" t="s">
        <v>4716</v>
      </c>
      <c r="G1280" t="s">
        <v>4717</v>
      </c>
      <c r="H1280" t="s">
        <v>4718</v>
      </c>
    </row>
    <row r="1281" spans="1:8">
      <c r="A1281" t="s">
        <v>4719</v>
      </c>
      <c r="B1281" t="s">
        <v>16</v>
      </c>
      <c r="C1281" t="s">
        <v>4720</v>
      </c>
      <c r="D1281" t="s">
        <v>4580</v>
      </c>
      <c r="E1281" t="s">
        <v>4580</v>
      </c>
      <c r="F1281" t="s">
        <v>4721</v>
      </c>
      <c r="G1281" t="s">
        <v>4722</v>
      </c>
      <c r="H1281" t="s">
        <v>14</v>
      </c>
    </row>
    <row r="1282" spans="1:8">
      <c r="A1282" t="s">
        <v>549</v>
      </c>
      <c r="B1282" t="s">
        <v>9</v>
      </c>
      <c r="C1282" t="s">
        <v>4723</v>
      </c>
      <c r="D1282" t="s">
        <v>4580</v>
      </c>
      <c r="E1282" t="s">
        <v>4580</v>
      </c>
      <c r="F1282" t="s">
        <v>138</v>
      </c>
      <c r="G1282" t="s">
        <v>4724</v>
      </c>
      <c r="H1282" t="s">
        <v>140</v>
      </c>
    </row>
    <row r="1283" spans="1:8">
      <c r="A1283" t="s">
        <v>4725</v>
      </c>
      <c r="B1283" t="s">
        <v>9</v>
      </c>
      <c r="C1283" t="s">
        <v>4726</v>
      </c>
      <c r="D1283" t="s">
        <v>4580</v>
      </c>
      <c r="E1283" t="s">
        <v>4580</v>
      </c>
      <c r="F1283" t="s">
        <v>12</v>
      </c>
      <c r="G1283" t="s">
        <v>4727</v>
      </c>
      <c r="H1283" t="s">
        <v>14</v>
      </c>
    </row>
    <row r="1284" spans="1:8">
      <c r="A1284" t="s">
        <v>4728</v>
      </c>
      <c r="B1284" t="s">
        <v>16</v>
      </c>
      <c r="C1284" t="s">
        <v>4713</v>
      </c>
      <c r="D1284" t="s">
        <v>4580</v>
      </c>
      <c r="E1284" t="s">
        <v>4580</v>
      </c>
      <c r="F1284" t="s">
        <v>4729</v>
      </c>
      <c r="G1284" t="s">
        <v>4730</v>
      </c>
      <c r="H1284" t="s">
        <v>4731</v>
      </c>
    </row>
    <row r="1285" spans="1:8">
      <c r="A1285" t="s">
        <v>4732</v>
      </c>
      <c r="B1285" t="s">
        <v>9</v>
      </c>
      <c r="C1285" t="s">
        <v>4733</v>
      </c>
      <c r="D1285" t="s">
        <v>4734</v>
      </c>
      <c r="E1285" t="s">
        <v>4580</v>
      </c>
      <c r="F1285" t="s">
        <v>4735</v>
      </c>
      <c r="G1285" t="s">
        <v>4736</v>
      </c>
      <c r="H1285" t="s">
        <v>157</v>
      </c>
    </row>
    <row r="1286" spans="1:8">
      <c r="A1286" t="s">
        <v>4737</v>
      </c>
      <c r="B1286" t="s">
        <v>9</v>
      </c>
      <c r="C1286" t="s">
        <v>4738</v>
      </c>
      <c r="D1286" t="s">
        <v>4739</v>
      </c>
      <c r="E1286" t="s">
        <v>4580</v>
      </c>
      <c r="F1286" t="s">
        <v>12</v>
      </c>
      <c r="G1286" t="s">
        <v>4740</v>
      </c>
      <c r="H1286" t="s">
        <v>14</v>
      </c>
    </row>
    <row r="1287" spans="1:8">
      <c r="A1287" t="s">
        <v>4741</v>
      </c>
      <c r="B1287" t="s">
        <v>9</v>
      </c>
      <c r="C1287" t="s">
        <v>4742</v>
      </c>
      <c r="D1287" t="s">
        <v>4743</v>
      </c>
      <c r="E1287" t="s">
        <v>4580</v>
      </c>
      <c r="F1287" t="s">
        <v>12</v>
      </c>
      <c r="G1287" t="s">
        <v>4744</v>
      </c>
      <c r="H1287" t="s">
        <v>14</v>
      </c>
    </row>
    <row r="1288" spans="1:8">
      <c r="A1288" t="s">
        <v>4745</v>
      </c>
      <c r="B1288" t="s">
        <v>22</v>
      </c>
      <c r="C1288" t="s">
        <v>4746</v>
      </c>
      <c r="D1288" t="s">
        <v>4743</v>
      </c>
      <c r="E1288" t="s">
        <v>4580</v>
      </c>
      <c r="F1288" t="s">
        <v>12</v>
      </c>
      <c r="G1288" t="s">
        <v>12</v>
      </c>
      <c r="H1288" t="s">
        <v>14</v>
      </c>
    </row>
    <row r="1289" spans="1:8">
      <c r="A1289" t="s">
        <v>4747</v>
      </c>
      <c r="B1289" t="s">
        <v>9</v>
      </c>
      <c r="C1289" t="s">
        <v>4748</v>
      </c>
      <c r="D1289" t="s">
        <v>4749</v>
      </c>
      <c r="E1289" t="s">
        <v>4580</v>
      </c>
      <c r="F1289" t="s">
        <v>4750</v>
      </c>
      <c r="G1289" t="s">
        <v>4751</v>
      </c>
      <c r="H1289" t="s">
        <v>4752</v>
      </c>
    </row>
    <row r="1290" spans="1:8">
      <c r="A1290" t="s">
        <v>4753</v>
      </c>
      <c r="B1290" t="s">
        <v>22</v>
      </c>
      <c r="C1290" t="s">
        <v>4754</v>
      </c>
      <c r="D1290" t="s">
        <v>4743</v>
      </c>
      <c r="E1290" t="s">
        <v>4580</v>
      </c>
      <c r="F1290" t="s">
        <v>4755</v>
      </c>
      <c r="G1290" t="s">
        <v>4756</v>
      </c>
      <c r="H1290" t="s">
        <v>14</v>
      </c>
    </row>
    <row r="1291" spans="1:8">
      <c r="A1291" t="s">
        <v>4757</v>
      </c>
      <c r="B1291" t="s">
        <v>9</v>
      </c>
      <c r="C1291" t="s">
        <v>4758</v>
      </c>
      <c r="D1291" t="s">
        <v>4759</v>
      </c>
      <c r="E1291" t="s">
        <v>4580</v>
      </c>
      <c r="F1291" t="s">
        <v>12</v>
      </c>
      <c r="G1291" t="s">
        <v>12</v>
      </c>
      <c r="H1291" t="s">
        <v>14</v>
      </c>
    </row>
    <row r="1292" spans="1:8">
      <c r="A1292" t="s">
        <v>4760</v>
      </c>
      <c r="B1292" t="s">
        <v>22</v>
      </c>
      <c r="C1292" t="s">
        <v>4761</v>
      </c>
      <c r="D1292" t="s">
        <v>4743</v>
      </c>
      <c r="E1292" t="s">
        <v>4580</v>
      </c>
      <c r="F1292" t="s">
        <v>12</v>
      </c>
      <c r="G1292" t="s">
        <v>4762</v>
      </c>
      <c r="H1292" t="s">
        <v>14</v>
      </c>
    </row>
    <row r="1293" spans="1:8">
      <c r="A1293" t="s">
        <v>4763</v>
      </c>
      <c r="B1293" t="s">
        <v>22</v>
      </c>
      <c r="C1293" t="s">
        <v>4764</v>
      </c>
      <c r="D1293" t="s">
        <v>4749</v>
      </c>
      <c r="E1293" t="s">
        <v>4580</v>
      </c>
      <c r="F1293" t="s">
        <v>4765</v>
      </c>
      <c r="G1293" t="s">
        <v>4766</v>
      </c>
      <c r="H1293" t="s">
        <v>3776</v>
      </c>
    </row>
    <row r="1294" spans="1:8">
      <c r="A1294" t="s">
        <v>4767</v>
      </c>
      <c r="B1294" t="s">
        <v>9</v>
      </c>
      <c r="C1294" t="s">
        <v>4768</v>
      </c>
      <c r="D1294" t="s">
        <v>4749</v>
      </c>
      <c r="E1294" t="s">
        <v>4580</v>
      </c>
      <c r="F1294" t="s">
        <v>12</v>
      </c>
      <c r="G1294" t="s">
        <v>4769</v>
      </c>
      <c r="H1294" t="s">
        <v>14</v>
      </c>
    </row>
    <row r="1295" spans="1:8">
      <c r="A1295" t="s">
        <v>4770</v>
      </c>
      <c r="B1295" t="s">
        <v>9</v>
      </c>
      <c r="C1295" t="s">
        <v>4771</v>
      </c>
      <c r="D1295" t="s">
        <v>4749</v>
      </c>
      <c r="E1295" t="s">
        <v>4580</v>
      </c>
      <c r="F1295" t="s">
        <v>4772</v>
      </c>
      <c r="G1295" t="s">
        <v>4773</v>
      </c>
      <c r="H1295" t="s">
        <v>14</v>
      </c>
    </row>
    <row r="1296" spans="1:8">
      <c r="A1296" t="s">
        <v>4774</v>
      </c>
      <c r="B1296" t="s">
        <v>16</v>
      </c>
      <c r="C1296" t="s">
        <v>4775</v>
      </c>
      <c r="D1296" t="s">
        <v>4749</v>
      </c>
      <c r="E1296" t="s">
        <v>4580</v>
      </c>
      <c r="F1296" t="s">
        <v>12</v>
      </c>
      <c r="G1296" t="s">
        <v>4773</v>
      </c>
      <c r="H1296" t="s">
        <v>14</v>
      </c>
    </row>
    <row r="1297" spans="1:8">
      <c r="A1297" t="s">
        <v>4776</v>
      </c>
      <c r="B1297" t="s">
        <v>22</v>
      </c>
      <c r="C1297" t="s">
        <v>4777</v>
      </c>
      <c r="D1297" t="s">
        <v>4778</v>
      </c>
      <c r="E1297" t="s">
        <v>4580</v>
      </c>
      <c r="F1297" t="s">
        <v>12</v>
      </c>
      <c r="G1297" t="s">
        <v>4779</v>
      </c>
      <c r="H1297" t="s">
        <v>14</v>
      </c>
    </row>
    <row r="1298" spans="1:8">
      <c r="A1298" t="s">
        <v>4767</v>
      </c>
      <c r="B1298" t="s">
        <v>9</v>
      </c>
      <c r="C1298" t="s">
        <v>4780</v>
      </c>
      <c r="D1298" t="s">
        <v>4749</v>
      </c>
      <c r="E1298" t="s">
        <v>4580</v>
      </c>
      <c r="F1298" t="s">
        <v>12</v>
      </c>
      <c r="G1298" t="s">
        <v>4769</v>
      </c>
      <c r="H1298" t="s">
        <v>14</v>
      </c>
    </row>
    <row r="1299" spans="1:8">
      <c r="A1299" t="s">
        <v>4781</v>
      </c>
      <c r="B1299" t="s">
        <v>16</v>
      </c>
      <c r="C1299" t="s">
        <v>4782</v>
      </c>
      <c r="D1299" t="s">
        <v>4783</v>
      </c>
      <c r="E1299" t="s">
        <v>4580</v>
      </c>
      <c r="F1299" t="s">
        <v>12</v>
      </c>
      <c r="G1299" t="s">
        <v>4784</v>
      </c>
      <c r="H1299" t="s">
        <v>14</v>
      </c>
    </row>
    <row r="1300" spans="1:8">
      <c r="A1300" t="s">
        <v>4785</v>
      </c>
      <c r="B1300" t="s">
        <v>16</v>
      </c>
      <c r="C1300" t="s">
        <v>4786</v>
      </c>
      <c r="D1300" t="s">
        <v>4787</v>
      </c>
      <c r="E1300" t="s">
        <v>4580</v>
      </c>
      <c r="F1300" t="s">
        <v>4788</v>
      </c>
      <c r="G1300" t="s">
        <v>4789</v>
      </c>
      <c r="H1300" t="s">
        <v>4790</v>
      </c>
    </row>
    <row r="1301" spans="1:8">
      <c r="A1301" t="s">
        <v>4791</v>
      </c>
      <c r="B1301" t="s">
        <v>22</v>
      </c>
      <c r="C1301" t="s">
        <v>4792</v>
      </c>
      <c r="D1301" t="s">
        <v>4589</v>
      </c>
      <c r="E1301" t="s">
        <v>4580</v>
      </c>
      <c r="F1301" t="s">
        <v>12</v>
      </c>
      <c r="G1301" t="s">
        <v>4793</v>
      </c>
      <c r="H1301" t="s">
        <v>14</v>
      </c>
    </row>
    <row r="1302" spans="1:8">
      <c r="A1302" t="s">
        <v>4794</v>
      </c>
      <c r="B1302" t="s">
        <v>9</v>
      </c>
      <c r="C1302" t="s">
        <v>4795</v>
      </c>
      <c r="D1302" t="s">
        <v>4796</v>
      </c>
      <c r="E1302" t="s">
        <v>4580</v>
      </c>
      <c r="F1302" t="s">
        <v>4797</v>
      </c>
      <c r="G1302" t="s">
        <v>4798</v>
      </c>
      <c r="H1302" t="s">
        <v>4799</v>
      </c>
    </row>
    <row r="1303" spans="1:8">
      <c r="A1303" t="s">
        <v>108</v>
      </c>
      <c r="B1303" t="s">
        <v>9</v>
      </c>
      <c r="C1303" t="s">
        <v>4800</v>
      </c>
      <c r="D1303" t="s">
        <v>4801</v>
      </c>
      <c r="E1303" t="s">
        <v>4580</v>
      </c>
      <c r="F1303" t="s">
        <v>110</v>
      </c>
      <c r="G1303" t="s">
        <v>4802</v>
      </c>
      <c r="H1303" t="s">
        <v>14</v>
      </c>
    </row>
    <row r="1304" spans="1:8">
      <c r="A1304" t="s">
        <v>4803</v>
      </c>
      <c r="B1304" t="s">
        <v>9</v>
      </c>
      <c r="C1304" t="s">
        <v>4804</v>
      </c>
      <c r="D1304" t="s">
        <v>4805</v>
      </c>
      <c r="E1304" t="s">
        <v>4580</v>
      </c>
      <c r="F1304" t="s">
        <v>12</v>
      </c>
      <c r="G1304" t="s">
        <v>4806</v>
      </c>
      <c r="H1304" t="s">
        <v>14</v>
      </c>
    </row>
    <row r="1305" spans="1:8">
      <c r="A1305" t="s">
        <v>4807</v>
      </c>
      <c r="B1305" t="s">
        <v>22</v>
      </c>
      <c r="C1305" t="s">
        <v>4808</v>
      </c>
      <c r="D1305" t="s">
        <v>4796</v>
      </c>
      <c r="E1305" t="s">
        <v>4580</v>
      </c>
      <c r="F1305" t="s">
        <v>4809</v>
      </c>
      <c r="G1305" t="s">
        <v>4810</v>
      </c>
      <c r="H1305" t="s">
        <v>4811</v>
      </c>
    </row>
    <row r="1306" spans="1:8">
      <c r="A1306" t="s">
        <v>4812</v>
      </c>
      <c r="B1306" t="s">
        <v>22</v>
      </c>
      <c r="C1306" t="s">
        <v>4813</v>
      </c>
      <c r="D1306" t="s">
        <v>4805</v>
      </c>
      <c r="E1306" t="s">
        <v>4580</v>
      </c>
      <c r="F1306" t="s">
        <v>4814</v>
      </c>
      <c r="G1306" t="s">
        <v>4815</v>
      </c>
      <c r="H1306" t="s">
        <v>4816</v>
      </c>
    </row>
    <row r="1307" spans="1:8">
      <c r="A1307" t="s">
        <v>4817</v>
      </c>
      <c r="B1307" t="s">
        <v>9</v>
      </c>
      <c r="C1307" t="s">
        <v>4818</v>
      </c>
      <c r="D1307" t="s">
        <v>4819</v>
      </c>
      <c r="E1307" t="s">
        <v>4580</v>
      </c>
      <c r="F1307" t="s">
        <v>4820</v>
      </c>
      <c r="G1307" t="s">
        <v>4821</v>
      </c>
      <c r="H1307" t="s">
        <v>4822</v>
      </c>
    </row>
    <row r="1308" spans="1:8">
      <c r="A1308" t="s">
        <v>4823</v>
      </c>
      <c r="B1308" t="s">
        <v>22</v>
      </c>
      <c r="C1308" t="s">
        <v>4824</v>
      </c>
      <c r="D1308" t="s">
        <v>4825</v>
      </c>
      <c r="E1308" t="s">
        <v>4580</v>
      </c>
      <c r="F1308" t="s">
        <v>4826</v>
      </c>
      <c r="G1308" t="s">
        <v>4827</v>
      </c>
      <c r="H1308" t="s">
        <v>4828</v>
      </c>
    </row>
    <row r="1309" spans="1:8">
      <c r="A1309" t="s">
        <v>4829</v>
      </c>
      <c r="B1309" t="s">
        <v>16</v>
      </c>
      <c r="C1309" t="s">
        <v>4830</v>
      </c>
      <c r="D1309" t="s">
        <v>4831</v>
      </c>
      <c r="E1309" t="s">
        <v>4832</v>
      </c>
      <c r="F1309" t="s">
        <v>294</v>
      </c>
      <c r="G1309" t="s">
        <v>295</v>
      </c>
      <c r="H1309" t="s">
        <v>14</v>
      </c>
    </row>
    <row r="1310" spans="1:8">
      <c r="A1310" t="s">
        <v>4833</v>
      </c>
      <c r="B1310" t="s">
        <v>16</v>
      </c>
      <c r="C1310" t="s">
        <v>4834</v>
      </c>
      <c r="D1310" t="s">
        <v>4831</v>
      </c>
      <c r="E1310" t="s">
        <v>4832</v>
      </c>
      <c r="F1310" t="s">
        <v>4835</v>
      </c>
      <c r="G1310" t="s">
        <v>4836</v>
      </c>
      <c r="H1310" t="s">
        <v>4837</v>
      </c>
    </row>
    <row r="1311" spans="1:8">
      <c r="A1311" t="s">
        <v>4838</v>
      </c>
      <c r="B1311" t="s">
        <v>9</v>
      </c>
      <c r="C1311" t="s">
        <v>4839</v>
      </c>
      <c r="D1311" t="s">
        <v>4831</v>
      </c>
      <c r="E1311" t="s">
        <v>4832</v>
      </c>
      <c r="F1311" t="s">
        <v>12</v>
      </c>
      <c r="G1311" t="s">
        <v>4840</v>
      </c>
      <c r="H1311" t="s">
        <v>14</v>
      </c>
    </row>
    <row r="1312" spans="1:8">
      <c r="A1312" t="s">
        <v>4841</v>
      </c>
      <c r="B1312" t="s">
        <v>9</v>
      </c>
      <c r="C1312" t="s">
        <v>4842</v>
      </c>
      <c r="D1312" t="s">
        <v>4831</v>
      </c>
      <c r="E1312" t="s">
        <v>4832</v>
      </c>
      <c r="F1312" t="s">
        <v>12</v>
      </c>
      <c r="G1312" t="s">
        <v>12</v>
      </c>
      <c r="H1312" t="s">
        <v>14</v>
      </c>
    </row>
    <row r="1313" spans="1:8">
      <c r="A1313" t="s">
        <v>4843</v>
      </c>
      <c r="B1313" t="s">
        <v>9</v>
      </c>
      <c r="C1313" t="s">
        <v>4844</v>
      </c>
      <c r="D1313" t="s">
        <v>4831</v>
      </c>
      <c r="E1313" t="s">
        <v>4832</v>
      </c>
      <c r="F1313" t="s">
        <v>12</v>
      </c>
      <c r="G1313" t="s">
        <v>12</v>
      </c>
      <c r="H1313" t="s">
        <v>14</v>
      </c>
    </row>
    <row r="1314" spans="1:8">
      <c r="A1314" t="s">
        <v>4845</v>
      </c>
      <c r="B1314" t="s">
        <v>22</v>
      </c>
      <c r="C1314" t="s">
        <v>4846</v>
      </c>
      <c r="D1314" t="s">
        <v>4831</v>
      </c>
      <c r="E1314" t="s">
        <v>4832</v>
      </c>
      <c r="F1314" t="s">
        <v>12</v>
      </c>
      <c r="G1314" t="s">
        <v>4847</v>
      </c>
      <c r="H1314" t="s">
        <v>14</v>
      </c>
    </row>
    <row r="1315" spans="1:8">
      <c r="A1315" t="s">
        <v>4848</v>
      </c>
      <c r="B1315" t="s">
        <v>9</v>
      </c>
      <c r="C1315" t="s">
        <v>12</v>
      </c>
      <c r="D1315" t="s">
        <v>4849</v>
      </c>
      <c r="E1315" t="s">
        <v>12</v>
      </c>
      <c r="F1315" t="s">
        <v>79</v>
      </c>
      <c r="G1315" t="s">
        <v>4850</v>
      </c>
      <c r="H1315" t="s">
        <v>14</v>
      </c>
    </row>
    <row r="1316" spans="1:8">
      <c r="A1316" t="s">
        <v>4851</v>
      </c>
      <c r="B1316" t="s">
        <v>9</v>
      </c>
      <c r="C1316" t="s">
        <v>4852</v>
      </c>
      <c r="D1316" t="s">
        <v>4831</v>
      </c>
      <c r="E1316" t="s">
        <v>4832</v>
      </c>
      <c r="F1316" t="s">
        <v>12</v>
      </c>
      <c r="G1316" t="s">
        <v>4853</v>
      </c>
      <c r="H1316" t="s">
        <v>14</v>
      </c>
    </row>
    <row r="1317" spans="1:8">
      <c r="A1317" t="s">
        <v>4854</v>
      </c>
      <c r="B1317" t="s">
        <v>22</v>
      </c>
      <c r="C1317" t="s">
        <v>4855</v>
      </c>
      <c r="D1317" t="s">
        <v>4831</v>
      </c>
      <c r="E1317" t="s">
        <v>4832</v>
      </c>
      <c r="F1317" t="s">
        <v>12</v>
      </c>
      <c r="G1317" t="s">
        <v>4856</v>
      </c>
      <c r="H1317" t="s">
        <v>14</v>
      </c>
    </row>
    <row r="1318" spans="1:8">
      <c r="A1318" t="s">
        <v>4857</v>
      </c>
      <c r="B1318" t="s">
        <v>9</v>
      </c>
      <c r="C1318" t="s">
        <v>4858</v>
      </c>
      <c r="D1318" t="s">
        <v>4831</v>
      </c>
      <c r="E1318" t="s">
        <v>4832</v>
      </c>
      <c r="F1318" t="s">
        <v>12</v>
      </c>
      <c r="G1318" t="s">
        <v>4859</v>
      </c>
      <c r="H1318" t="s">
        <v>14</v>
      </c>
    </row>
    <row r="1319" spans="1:8">
      <c r="A1319" t="s">
        <v>4860</v>
      </c>
      <c r="B1319" t="s">
        <v>9</v>
      </c>
      <c r="C1319" t="s">
        <v>4861</v>
      </c>
      <c r="D1319" t="s">
        <v>4831</v>
      </c>
      <c r="E1319" t="s">
        <v>4832</v>
      </c>
      <c r="F1319" t="s">
        <v>12</v>
      </c>
      <c r="G1319" t="s">
        <v>4862</v>
      </c>
      <c r="H1319" t="s">
        <v>14</v>
      </c>
    </row>
    <row r="1320" spans="1:8">
      <c r="A1320" t="s">
        <v>4863</v>
      </c>
      <c r="B1320" t="s">
        <v>16</v>
      </c>
      <c r="C1320" t="s">
        <v>4864</v>
      </c>
      <c r="D1320" t="s">
        <v>4831</v>
      </c>
      <c r="E1320" t="s">
        <v>4832</v>
      </c>
      <c r="F1320" t="s">
        <v>12</v>
      </c>
      <c r="G1320" t="s">
        <v>4865</v>
      </c>
      <c r="H1320" t="s">
        <v>14</v>
      </c>
    </row>
    <row r="1321" spans="1:8">
      <c r="A1321" t="s">
        <v>4866</v>
      </c>
      <c r="B1321" t="s">
        <v>9</v>
      </c>
      <c r="C1321" t="s">
        <v>4867</v>
      </c>
      <c r="D1321" t="s">
        <v>4831</v>
      </c>
      <c r="E1321" t="s">
        <v>4832</v>
      </c>
      <c r="F1321" t="s">
        <v>12</v>
      </c>
      <c r="G1321" t="s">
        <v>4868</v>
      </c>
      <c r="H1321" t="s">
        <v>14</v>
      </c>
    </row>
    <row r="1322" spans="1:8">
      <c r="A1322" t="s">
        <v>4869</v>
      </c>
      <c r="B1322" t="s">
        <v>22</v>
      </c>
      <c r="C1322" t="s">
        <v>4870</v>
      </c>
      <c r="D1322" t="s">
        <v>4849</v>
      </c>
      <c r="E1322" t="s">
        <v>4831</v>
      </c>
      <c r="F1322" t="s">
        <v>4871</v>
      </c>
      <c r="G1322" t="s">
        <v>4872</v>
      </c>
      <c r="H1322" t="s">
        <v>14</v>
      </c>
    </row>
    <row r="1323" spans="1:8">
      <c r="A1323" t="s">
        <v>4873</v>
      </c>
      <c r="B1323" t="s">
        <v>22</v>
      </c>
      <c r="C1323" t="s">
        <v>4874</v>
      </c>
      <c r="D1323" t="s">
        <v>4831</v>
      </c>
      <c r="E1323" t="s">
        <v>4832</v>
      </c>
      <c r="F1323" t="s">
        <v>4875</v>
      </c>
      <c r="G1323" t="s">
        <v>4876</v>
      </c>
      <c r="H1323" t="s">
        <v>14</v>
      </c>
    </row>
    <row r="1324" spans="1:8">
      <c r="A1324" t="s">
        <v>4877</v>
      </c>
      <c r="B1324" t="s">
        <v>77</v>
      </c>
      <c r="C1324" t="s">
        <v>4878</v>
      </c>
      <c r="D1324" t="s">
        <v>4831</v>
      </c>
      <c r="E1324" t="s">
        <v>4832</v>
      </c>
      <c r="F1324" t="s">
        <v>12</v>
      </c>
      <c r="G1324" t="s">
        <v>12</v>
      </c>
      <c r="H1324" t="s">
        <v>14</v>
      </c>
    </row>
    <row r="1325" spans="1:8">
      <c r="A1325" t="s">
        <v>1031</v>
      </c>
      <c r="B1325" t="s">
        <v>22</v>
      </c>
      <c r="C1325" t="s">
        <v>4879</v>
      </c>
      <c r="D1325" t="s">
        <v>4831</v>
      </c>
      <c r="E1325" t="s">
        <v>4832</v>
      </c>
      <c r="F1325" t="s">
        <v>403</v>
      </c>
      <c r="G1325" t="s">
        <v>4880</v>
      </c>
      <c r="H1325" t="s">
        <v>14</v>
      </c>
    </row>
    <row r="1326" spans="1:8">
      <c r="A1326" t="s">
        <v>4881</v>
      </c>
      <c r="B1326" t="s">
        <v>9</v>
      </c>
      <c r="C1326" t="s">
        <v>4882</v>
      </c>
      <c r="D1326" t="s">
        <v>4831</v>
      </c>
      <c r="E1326" t="s">
        <v>4832</v>
      </c>
      <c r="F1326" t="s">
        <v>4883</v>
      </c>
      <c r="G1326" t="s">
        <v>4884</v>
      </c>
      <c r="H1326" t="s">
        <v>4885</v>
      </c>
    </row>
    <row r="1327" spans="1:8">
      <c r="A1327" t="s">
        <v>4886</v>
      </c>
      <c r="B1327" t="s">
        <v>22</v>
      </c>
      <c r="C1327" t="s">
        <v>4887</v>
      </c>
      <c r="D1327" t="s">
        <v>4831</v>
      </c>
      <c r="E1327" t="s">
        <v>4832</v>
      </c>
      <c r="F1327" t="s">
        <v>12</v>
      </c>
      <c r="G1327" t="s">
        <v>4888</v>
      </c>
      <c r="H1327" t="s">
        <v>14</v>
      </c>
    </row>
    <row r="1328" spans="1:8">
      <c r="A1328" t="s">
        <v>4889</v>
      </c>
      <c r="B1328" t="s">
        <v>22</v>
      </c>
      <c r="C1328" t="s">
        <v>4890</v>
      </c>
      <c r="D1328" t="s">
        <v>4831</v>
      </c>
      <c r="E1328" t="s">
        <v>4832</v>
      </c>
      <c r="F1328" t="s">
        <v>12</v>
      </c>
      <c r="G1328" t="s">
        <v>4891</v>
      </c>
      <c r="H1328" t="s">
        <v>14</v>
      </c>
    </row>
    <row r="1329" spans="1:8">
      <c r="A1329" t="s">
        <v>4892</v>
      </c>
      <c r="B1329" t="s">
        <v>22</v>
      </c>
      <c r="C1329" t="s">
        <v>4893</v>
      </c>
      <c r="D1329" t="s">
        <v>4831</v>
      </c>
      <c r="E1329" t="s">
        <v>4832</v>
      </c>
      <c r="F1329" t="s">
        <v>4894</v>
      </c>
      <c r="G1329" t="s">
        <v>4895</v>
      </c>
      <c r="H1329" t="s">
        <v>14</v>
      </c>
    </row>
    <row r="1330" spans="1:8">
      <c r="A1330" t="s">
        <v>4896</v>
      </c>
      <c r="B1330" t="s">
        <v>77</v>
      </c>
      <c r="C1330" t="s">
        <v>4897</v>
      </c>
      <c r="D1330" t="s">
        <v>4831</v>
      </c>
      <c r="E1330" t="s">
        <v>4832</v>
      </c>
      <c r="F1330" t="s">
        <v>96</v>
      </c>
      <c r="G1330" t="s">
        <v>4898</v>
      </c>
      <c r="H1330" t="s">
        <v>14</v>
      </c>
    </row>
    <row r="1331" spans="1:8">
      <c r="A1331" t="s">
        <v>4899</v>
      </c>
      <c r="B1331" t="s">
        <v>22</v>
      </c>
      <c r="C1331" t="s">
        <v>4900</v>
      </c>
      <c r="D1331" t="s">
        <v>4901</v>
      </c>
      <c r="E1331" t="s">
        <v>4832</v>
      </c>
      <c r="F1331" t="s">
        <v>4902</v>
      </c>
      <c r="G1331" t="s">
        <v>4903</v>
      </c>
      <c r="H1331" t="s">
        <v>14</v>
      </c>
    </row>
    <row r="1332" spans="1:8">
      <c r="A1332" t="s">
        <v>4904</v>
      </c>
      <c r="B1332" t="s">
        <v>22</v>
      </c>
      <c r="C1332" t="s">
        <v>4905</v>
      </c>
      <c r="D1332" t="s">
        <v>4831</v>
      </c>
      <c r="E1332" t="s">
        <v>4832</v>
      </c>
      <c r="F1332" t="s">
        <v>4906</v>
      </c>
      <c r="G1332" t="s">
        <v>4907</v>
      </c>
      <c r="H1332" t="s">
        <v>4908</v>
      </c>
    </row>
    <row r="1333" spans="1:8">
      <c r="A1333" t="s">
        <v>4909</v>
      </c>
      <c r="B1333" t="s">
        <v>9</v>
      </c>
      <c r="C1333" t="s">
        <v>4910</v>
      </c>
      <c r="D1333" t="s">
        <v>4831</v>
      </c>
      <c r="E1333" t="s">
        <v>4832</v>
      </c>
      <c r="F1333" t="s">
        <v>12</v>
      </c>
      <c r="G1333" t="s">
        <v>4911</v>
      </c>
      <c r="H1333" t="s">
        <v>14</v>
      </c>
    </row>
    <row r="1334" spans="1:8">
      <c r="A1334" t="s">
        <v>4912</v>
      </c>
      <c r="B1334" t="s">
        <v>22</v>
      </c>
      <c r="C1334" t="s">
        <v>4905</v>
      </c>
      <c r="D1334" t="s">
        <v>4831</v>
      </c>
      <c r="E1334" t="s">
        <v>4832</v>
      </c>
      <c r="F1334" t="s">
        <v>12</v>
      </c>
      <c r="G1334" t="s">
        <v>4895</v>
      </c>
      <c r="H1334" t="s">
        <v>14</v>
      </c>
    </row>
    <row r="1335" spans="1:8">
      <c r="A1335" t="s">
        <v>4913</v>
      </c>
      <c r="B1335" t="s">
        <v>9</v>
      </c>
      <c r="C1335" t="s">
        <v>4914</v>
      </c>
      <c r="D1335" t="s">
        <v>4901</v>
      </c>
      <c r="E1335" t="s">
        <v>4832</v>
      </c>
      <c r="F1335" t="s">
        <v>12</v>
      </c>
      <c r="G1335" t="s">
        <v>4915</v>
      </c>
      <c r="H1335" t="s">
        <v>14</v>
      </c>
    </row>
    <row r="1336" spans="1:8">
      <c r="A1336" t="s">
        <v>4916</v>
      </c>
      <c r="B1336" t="s">
        <v>22</v>
      </c>
      <c r="C1336" t="s">
        <v>4917</v>
      </c>
      <c r="D1336" t="s">
        <v>4901</v>
      </c>
      <c r="E1336" t="s">
        <v>4832</v>
      </c>
      <c r="F1336" t="s">
        <v>837</v>
      </c>
      <c r="G1336" t="s">
        <v>12</v>
      </c>
      <c r="H1336" t="s">
        <v>839</v>
      </c>
    </row>
    <row r="1337" spans="1:8">
      <c r="A1337" t="s">
        <v>4918</v>
      </c>
      <c r="B1337" t="s">
        <v>22</v>
      </c>
      <c r="C1337" t="s">
        <v>4919</v>
      </c>
      <c r="D1337" t="s">
        <v>4901</v>
      </c>
      <c r="E1337" t="s">
        <v>4832</v>
      </c>
      <c r="F1337" t="s">
        <v>12</v>
      </c>
      <c r="G1337" t="s">
        <v>4920</v>
      </c>
      <c r="H1337" t="s">
        <v>14</v>
      </c>
    </row>
    <row r="1338" spans="1:8">
      <c r="A1338" t="s">
        <v>4921</v>
      </c>
      <c r="B1338" t="s">
        <v>16</v>
      </c>
      <c r="C1338" t="s">
        <v>4922</v>
      </c>
      <c r="D1338" t="s">
        <v>4831</v>
      </c>
      <c r="E1338" t="s">
        <v>4832</v>
      </c>
      <c r="F1338" t="s">
        <v>4923</v>
      </c>
      <c r="G1338" t="s">
        <v>12</v>
      </c>
      <c r="H1338" t="s">
        <v>4924</v>
      </c>
    </row>
    <row r="1339" spans="1:8">
      <c r="A1339" t="s">
        <v>4925</v>
      </c>
      <c r="B1339" t="s">
        <v>22</v>
      </c>
      <c r="C1339" t="s">
        <v>4926</v>
      </c>
      <c r="D1339" t="s">
        <v>4901</v>
      </c>
      <c r="E1339" t="s">
        <v>4832</v>
      </c>
      <c r="F1339" t="s">
        <v>12</v>
      </c>
      <c r="G1339" t="s">
        <v>4927</v>
      </c>
      <c r="H1339" t="s">
        <v>14</v>
      </c>
    </row>
    <row r="1340" spans="1:8">
      <c r="A1340" t="s">
        <v>4928</v>
      </c>
      <c r="B1340" t="s">
        <v>9</v>
      </c>
      <c r="C1340" t="s">
        <v>4929</v>
      </c>
      <c r="D1340" t="s">
        <v>4901</v>
      </c>
      <c r="E1340" t="s">
        <v>4832</v>
      </c>
      <c r="F1340" t="s">
        <v>12</v>
      </c>
      <c r="G1340" t="s">
        <v>12</v>
      </c>
      <c r="H1340" t="s">
        <v>14</v>
      </c>
    </row>
    <row r="1341" spans="1:8">
      <c r="A1341" t="s">
        <v>4930</v>
      </c>
      <c r="B1341" t="s">
        <v>22</v>
      </c>
      <c r="C1341" t="s">
        <v>4931</v>
      </c>
      <c r="D1341" t="s">
        <v>4849</v>
      </c>
      <c r="E1341" t="s">
        <v>4832</v>
      </c>
      <c r="F1341" t="s">
        <v>12</v>
      </c>
      <c r="G1341" t="s">
        <v>12</v>
      </c>
      <c r="H1341" t="s">
        <v>14</v>
      </c>
    </row>
    <row r="1342" spans="1:8">
      <c r="A1342" t="s">
        <v>4932</v>
      </c>
      <c r="B1342" t="s">
        <v>16</v>
      </c>
      <c r="C1342" t="s">
        <v>4933</v>
      </c>
      <c r="D1342" t="s">
        <v>4934</v>
      </c>
      <c r="E1342" t="s">
        <v>4832</v>
      </c>
      <c r="F1342" t="s">
        <v>4935</v>
      </c>
      <c r="G1342" t="s">
        <v>4936</v>
      </c>
      <c r="H1342" t="s">
        <v>14</v>
      </c>
    </row>
    <row r="1343" spans="1:8">
      <c r="A1343" t="s">
        <v>4937</v>
      </c>
      <c r="B1343" t="s">
        <v>9</v>
      </c>
      <c r="C1343" t="s">
        <v>4938</v>
      </c>
      <c r="D1343" t="s">
        <v>4831</v>
      </c>
      <c r="E1343" t="s">
        <v>4832</v>
      </c>
      <c r="F1343" t="s">
        <v>12</v>
      </c>
      <c r="G1343" t="s">
        <v>12</v>
      </c>
      <c r="H1343" t="s">
        <v>14</v>
      </c>
    </row>
    <row r="1344" spans="1:8">
      <c r="A1344" t="s">
        <v>4939</v>
      </c>
      <c r="B1344" t="s">
        <v>9</v>
      </c>
      <c r="C1344" t="s">
        <v>4940</v>
      </c>
      <c r="D1344" t="s">
        <v>4941</v>
      </c>
      <c r="E1344" t="s">
        <v>4832</v>
      </c>
      <c r="F1344" t="s">
        <v>12</v>
      </c>
      <c r="G1344" t="s">
        <v>4942</v>
      </c>
      <c r="H1344" t="s">
        <v>14</v>
      </c>
    </row>
    <row r="1345" spans="1:8">
      <c r="A1345" t="s">
        <v>4943</v>
      </c>
      <c r="B1345" t="s">
        <v>16</v>
      </c>
      <c r="C1345" t="s">
        <v>4944</v>
      </c>
      <c r="D1345" t="s">
        <v>4945</v>
      </c>
      <c r="E1345" t="s">
        <v>4832</v>
      </c>
      <c r="F1345" t="s">
        <v>4946</v>
      </c>
      <c r="G1345" t="s">
        <v>4947</v>
      </c>
      <c r="H1345" t="s">
        <v>4948</v>
      </c>
    </row>
    <row r="1346" spans="1:8">
      <c r="A1346" t="s">
        <v>4949</v>
      </c>
      <c r="B1346" t="s">
        <v>9</v>
      </c>
      <c r="C1346" t="s">
        <v>4950</v>
      </c>
      <c r="D1346" t="s">
        <v>4941</v>
      </c>
      <c r="E1346" t="s">
        <v>4832</v>
      </c>
      <c r="F1346" t="s">
        <v>12</v>
      </c>
      <c r="G1346" t="s">
        <v>12</v>
      </c>
      <c r="H1346" t="s">
        <v>14</v>
      </c>
    </row>
    <row r="1347" spans="1:8">
      <c r="A1347" t="s">
        <v>4951</v>
      </c>
      <c r="B1347" t="s">
        <v>9</v>
      </c>
      <c r="C1347" t="s">
        <v>4952</v>
      </c>
      <c r="D1347" t="s">
        <v>4953</v>
      </c>
      <c r="E1347" t="s">
        <v>4832</v>
      </c>
      <c r="F1347" t="s">
        <v>12</v>
      </c>
      <c r="G1347" t="s">
        <v>4954</v>
      </c>
      <c r="H1347" t="s">
        <v>14</v>
      </c>
    </row>
    <row r="1348" spans="1:8">
      <c r="A1348" t="s">
        <v>4955</v>
      </c>
      <c r="B1348" t="s">
        <v>9</v>
      </c>
      <c r="C1348" t="s">
        <v>4956</v>
      </c>
      <c r="D1348" t="s">
        <v>4957</v>
      </c>
      <c r="E1348" t="s">
        <v>4832</v>
      </c>
      <c r="F1348" t="s">
        <v>12</v>
      </c>
      <c r="G1348" t="s">
        <v>12</v>
      </c>
      <c r="H1348" t="s">
        <v>14</v>
      </c>
    </row>
    <row r="1349" spans="1:8">
      <c r="A1349" t="s">
        <v>4958</v>
      </c>
      <c r="B1349" t="s">
        <v>9</v>
      </c>
      <c r="C1349" t="s">
        <v>4959</v>
      </c>
      <c r="D1349" t="s">
        <v>4945</v>
      </c>
      <c r="E1349" t="s">
        <v>4832</v>
      </c>
      <c r="F1349" t="s">
        <v>12</v>
      </c>
      <c r="G1349" t="s">
        <v>4960</v>
      </c>
      <c r="H1349" t="s">
        <v>14</v>
      </c>
    </row>
    <row r="1350" spans="1:8">
      <c r="A1350" t="s">
        <v>4961</v>
      </c>
      <c r="B1350" t="s">
        <v>22</v>
      </c>
      <c r="C1350" t="s">
        <v>4962</v>
      </c>
      <c r="D1350" t="s">
        <v>4953</v>
      </c>
      <c r="E1350" t="s">
        <v>4832</v>
      </c>
      <c r="F1350" t="s">
        <v>12</v>
      </c>
      <c r="G1350" t="s">
        <v>4963</v>
      </c>
      <c r="H1350" t="s">
        <v>14</v>
      </c>
    </row>
    <row r="1351" spans="1:8">
      <c r="A1351" t="s">
        <v>4964</v>
      </c>
      <c r="B1351" t="s">
        <v>22</v>
      </c>
      <c r="C1351" t="s">
        <v>4965</v>
      </c>
      <c r="D1351" t="s">
        <v>4966</v>
      </c>
      <c r="E1351" t="s">
        <v>4832</v>
      </c>
      <c r="F1351" t="s">
        <v>12</v>
      </c>
      <c r="G1351" t="s">
        <v>4967</v>
      </c>
      <c r="H1351" t="s">
        <v>14</v>
      </c>
    </row>
    <row r="1352" spans="1:8">
      <c r="A1352" t="s">
        <v>4968</v>
      </c>
      <c r="B1352" t="s">
        <v>9</v>
      </c>
      <c r="C1352" t="s">
        <v>4969</v>
      </c>
      <c r="D1352" t="s">
        <v>4945</v>
      </c>
      <c r="E1352" t="s">
        <v>4832</v>
      </c>
      <c r="F1352" t="s">
        <v>12</v>
      </c>
      <c r="G1352" t="s">
        <v>12</v>
      </c>
      <c r="H1352" t="s">
        <v>14</v>
      </c>
    </row>
    <row r="1353" spans="1:8">
      <c r="A1353" t="s">
        <v>4970</v>
      </c>
      <c r="B1353" t="s">
        <v>22</v>
      </c>
      <c r="C1353" t="s">
        <v>4971</v>
      </c>
      <c r="D1353" t="s">
        <v>4972</v>
      </c>
      <c r="E1353" t="s">
        <v>4832</v>
      </c>
      <c r="F1353" t="s">
        <v>4973</v>
      </c>
      <c r="G1353" t="s">
        <v>12</v>
      </c>
      <c r="H1353" t="s">
        <v>14</v>
      </c>
    </row>
    <row r="1354" spans="1:8">
      <c r="A1354" t="s">
        <v>4974</v>
      </c>
      <c r="B1354" t="s">
        <v>9</v>
      </c>
      <c r="C1354" t="s">
        <v>4975</v>
      </c>
      <c r="D1354" t="s">
        <v>4976</v>
      </c>
      <c r="E1354" t="s">
        <v>4832</v>
      </c>
      <c r="F1354" t="s">
        <v>12</v>
      </c>
      <c r="G1354" t="s">
        <v>4977</v>
      </c>
      <c r="H1354" t="s">
        <v>14</v>
      </c>
    </row>
    <row r="1355" spans="1:8">
      <c r="A1355" t="s">
        <v>4978</v>
      </c>
      <c r="B1355" t="s">
        <v>22</v>
      </c>
      <c r="C1355" t="s">
        <v>4979</v>
      </c>
      <c r="D1355" t="s">
        <v>4945</v>
      </c>
      <c r="E1355" t="s">
        <v>4832</v>
      </c>
      <c r="F1355" t="s">
        <v>12</v>
      </c>
      <c r="G1355" t="s">
        <v>4980</v>
      </c>
      <c r="H1355" t="s">
        <v>14</v>
      </c>
    </row>
    <row r="1356" spans="1:8">
      <c r="A1356" t="s">
        <v>4981</v>
      </c>
      <c r="B1356" t="s">
        <v>9</v>
      </c>
      <c r="C1356" t="s">
        <v>4982</v>
      </c>
      <c r="D1356" t="s">
        <v>4983</v>
      </c>
      <c r="E1356" t="s">
        <v>4832</v>
      </c>
      <c r="F1356" t="s">
        <v>12</v>
      </c>
      <c r="G1356" t="s">
        <v>12</v>
      </c>
      <c r="H1356" t="s">
        <v>14</v>
      </c>
    </row>
    <row r="1357" spans="1:8">
      <c r="A1357" t="s">
        <v>4984</v>
      </c>
      <c r="B1357" t="s">
        <v>22</v>
      </c>
      <c r="C1357" t="s">
        <v>4985</v>
      </c>
      <c r="D1357" t="s">
        <v>4972</v>
      </c>
      <c r="E1357" t="s">
        <v>4832</v>
      </c>
      <c r="F1357" t="s">
        <v>12</v>
      </c>
      <c r="G1357" t="s">
        <v>12</v>
      </c>
      <c r="H1357" t="s">
        <v>14</v>
      </c>
    </row>
    <row r="1358" spans="1:8">
      <c r="A1358" t="s">
        <v>624</v>
      </c>
      <c r="B1358" t="s">
        <v>22</v>
      </c>
      <c r="C1358" t="s">
        <v>4986</v>
      </c>
      <c r="D1358" t="s">
        <v>4987</v>
      </c>
      <c r="E1358" t="s">
        <v>4832</v>
      </c>
      <c r="F1358" t="s">
        <v>12</v>
      </c>
      <c r="G1358" t="s">
        <v>4988</v>
      </c>
      <c r="H1358" t="s">
        <v>14</v>
      </c>
    </row>
    <row r="1359" spans="1:8">
      <c r="A1359" t="s">
        <v>4989</v>
      </c>
      <c r="B1359" t="s">
        <v>16</v>
      </c>
      <c r="C1359" t="s">
        <v>4990</v>
      </c>
      <c r="D1359" t="s">
        <v>4972</v>
      </c>
      <c r="E1359" t="s">
        <v>4832</v>
      </c>
      <c r="F1359" t="s">
        <v>4991</v>
      </c>
      <c r="G1359" t="s">
        <v>4992</v>
      </c>
      <c r="H1359" t="s">
        <v>4993</v>
      </c>
    </row>
    <row r="1360" spans="1:8">
      <c r="A1360" t="s">
        <v>4994</v>
      </c>
      <c r="B1360" t="s">
        <v>16</v>
      </c>
      <c r="C1360" t="s">
        <v>4995</v>
      </c>
      <c r="D1360" t="s">
        <v>4996</v>
      </c>
      <c r="E1360" t="s">
        <v>4832</v>
      </c>
      <c r="F1360" t="s">
        <v>12</v>
      </c>
      <c r="G1360" t="s">
        <v>4997</v>
      </c>
      <c r="H1360" t="s">
        <v>14</v>
      </c>
    </row>
    <row r="1361" spans="1:8">
      <c r="A1361" t="s">
        <v>4998</v>
      </c>
      <c r="B1361" t="s">
        <v>16</v>
      </c>
      <c r="C1361" t="s">
        <v>4999</v>
      </c>
      <c r="D1361" t="s">
        <v>5000</v>
      </c>
      <c r="E1361" t="s">
        <v>4832</v>
      </c>
      <c r="F1361" t="s">
        <v>5001</v>
      </c>
      <c r="G1361" t="s">
        <v>5002</v>
      </c>
      <c r="H1361" t="s">
        <v>14</v>
      </c>
    </row>
    <row r="1362" spans="1:8">
      <c r="A1362" t="s">
        <v>1917</v>
      </c>
      <c r="B1362" t="s">
        <v>22</v>
      </c>
      <c r="C1362" t="s">
        <v>5003</v>
      </c>
      <c r="D1362" t="s">
        <v>5000</v>
      </c>
      <c r="E1362" t="s">
        <v>4832</v>
      </c>
      <c r="F1362" t="s">
        <v>460</v>
      </c>
      <c r="G1362" t="s">
        <v>5004</v>
      </c>
      <c r="H1362" t="s">
        <v>462</v>
      </c>
    </row>
    <row r="1363" spans="1:8">
      <c r="A1363" t="s">
        <v>5005</v>
      </c>
      <c r="B1363" t="s">
        <v>22</v>
      </c>
      <c r="C1363" t="s">
        <v>5006</v>
      </c>
      <c r="D1363" t="s">
        <v>5007</v>
      </c>
      <c r="E1363" t="s">
        <v>4832</v>
      </c>
      <c r="F1363" t="s">
        <v>5008</v>
      </c>
      <c r="G1363" t="s">
        <v>5009</v>
      </c>
      <c r="H1363" t="s">
        <v>5010</v>
      </c>
    </row>
    <row r="1364" spans="1:8">
      <c r="A1364" t="s">
        <v>5011</v>
      </c>
      <c r="B1364" t="s">
        <v>22</v>
      </c>
      <c r="C1364" t="s">
        <v>5012</v>
      </c>
      <c r="D1364" t="s">
        <v>5013</v>
      </c>
      <c r="E1364" t="s">
        <v>4832</v>
      </c>
      <c r="F1364" t="s">
        <v>5014</v>
      </c>
      <c r="G1364" t="s">
        <v>5015</v>
      </c>
      <c r="H1364" t="s">
        <v>5016</v>
      </c>
    </row>
    <row r="1365" spans="1:8">
      <c r="A1365" t="s">
        <v>5017</v>
      </c>
      <c r="B1365" t="s">
        <v>16</v>
      </c>
      <c r="C1365" t="s">
        <v>5018</v>
      </c>
      <c r="D1365" t="s">
        <v>5019</v>
      </c>
      <c r="E1365" t="s">
        <v>4832</v>
      </c>
      <c r="F1365" t="s">
        <v>5020</v>
      </c>
      <c r="G1365" t="s">
        <v>5021</v>
      </c>
      <c r="H1365" t="s">
        <v>14</v>
      </c>
    </row>
    <row r="1366" spans="1:8">
      <c r="A1366" t="s">
        <v>108</v>
      </c>
      <c r="B1366" t="s">
        <v>9</v>
      </c>
      <c r="C1366" t="s">
        <v>5022</v>
      </c>
      <c r="D1366" t="s">
        <v>5000</v>
      </c>
      <c r="E1366" t="s">
        <v>4832</v>
      </c>
      <c r="F1366" t="s">
        <v>110</v>
      </c>
      <c r="G1366" t="s">
        <v>12</v>
      </c>
      <c r="H1366" t="s">
        <v>14</v>
      </c>
    </row>
    <row r="1367" spans="1:8">
      <c r="A1367" t="s">
        <v>5023</v>
      </c>
      <c r="B1367" t="s">
        <v>16</v>
      </c>
      <c r="C1367" t="s">
        <v>5024</v>
      </c>
      <c r="D1367" t="s">
        <v>5025</v>
      </c>
      <c r="E1367" t="s">
        <v>4832</v>
      </c>
      <c r="F1367" t="s">
        <v>12</v>
      </c>
      <c r="G1367" t="s">
        <v>5026</v>
      </c>
      <c r="H1367" t="s">
        <v>14</v>
      </c>
    </row>
    <row r="1368" spans="1:8">
      <c r="A1368" t="s">
        <v>5027</v>
      </c>
      <c r="B1368" t="s">
        <v>9</v>
      </c>
      <c r="C1368" t="s">
        <v>5028</v>
      </c>
      <c r="D1368" t="s">
        <v>5000</v>
      </c>
      <c r="E1368" t="s">
        <v>4832</v>
      </c>
      <c r="F1368" t="s">
        <v>1633</v>
      </c>
      <c r="G1368" t="s">
        <v>5029</v>
      </c>
      <c r="H1368" t="s">
        <v>14</v>
      </c>
    </row>
    <row r="1369" spans="1:8">
      <c r="A1369" t="s">
        <v>5030</v>
      </c>
      <c r="B1369" t="s">
        <v>22</v>
      </c>
      <c r="C1369" t="s">
        <v>5031</v>
      </c>
      <c r="D1369" t="s">
        <v>5007</v>
      </c>
      <c r="E1369" t="s">
        <v>4832</v>
      </c>
      <c r="F1369" t="s">
        <v>12</v>
      </c>
      <c r="G1369" t="s">
        <v>5032</v>
      </c>
      <c r="H1369" t="s">
        <v>14</v>
      </c>
    </row>
    <row r="1370" spans="1:8">
      <c r="A1370" t="s">
        <v>5033</v>
      </c>
      <c r="B1370" t="s">
        <v>16</v>
      </c>
      <c r="C1370" t="s">
        <v>5034</v>
      </c>
      <c r="D1370" t="s">
        <v>5035</v>
      </c>
      <c r="E1370" t="s">
        <v>4832</v>
      </c>
      <c r="F1370" t="s">
        <v>5036</v>
      </c>
      <c r="G1370" t="s">
        <v>5037</v>
      </c>
      <c r="H1370" t="s">
        <v>14</v>
      </c>
    </row>
    <row r="1371" spans="1:8">
      <c r="A1371" t="s">
        <v>5038</v>
      </c>
      <c r="B1371" t="s">
        <v>16</v>
      </c>
      <c r="C1371" t="s">
        <v>5039</v>
      </c>
      <c r="D1371" t="s">
        <v>5035</v>
      </c>
      <c r="E1371" t="s">
        <v>4832</v>
      </c>
      <c r="F1371" t="s">
        <v>12</v>
      </c>
      <c r="G1371" t="s">
        <v>5040</v>
      </c>
      <c r="H1371" t="s">
        <v>14</v>
      </c>
    </row>
    <row r="1372" spans="1:8">
      <c r="A1372" t="s">
        <v>5041</v>
      </c>
      <c r="B1372" t="s">
        <v>9</v>
      </c>
      <c r="C1372" t="s">
        <v>5042</v>
      </c>
      <c r="D1372" t="s">
        <v>5043</v>
      </c>
      <c r="E1372" t="s">
        <v>4832</v>
      </c>
      <c r="F1372" t="s">
        <v>5044</v>
      </c>
      <c r="G1372" t="s">
        <v>5045</v>
      </c>
      <c r="H1372" t="s">
        <v>14</v>
      </c>
    </row>
    <row r="1373" spans="1:8">
      <c r="A1373" t="s">
        <v>5046</v>
      </c>
      <c r="B1373" t="s">
        <v>9</v>
      </c>
      <c r="C1373" t="s">
        <v>5047</v>
      </c>
      <c r="D1373" t="s">
        <v>5048</v>
      </c>
      <c r="E1373" t="s">
        <v>5048</v>
      </c>
      <c r="F1373" t="s">
        <v>5049</v>
      </c>
      <c r="G1373" t="s">
        <v>5050</v>
      </c>
      <c r="H1373" t="s">
        <v>5051</v>
      </c>
    </row>
    <row r="1374" spans="1:8">
      <c r="A1374" t="s">
        <v>5052</v>
      </c>
      <c r="B1374" t="s">
        <v>16</v>
      </c>
      <c r="C1374" t="s">
        <v>5053</v>
      </c>
      <c r="D1374" t="s">
        <v>5048</v>
      </c>
      <c r="E1374" t="s">
        <v>5048</v>
      </c>
      <c r="F1374" t="s">
        <v>12</v>
      </c>
      <c r="G1374" t="s">
        <v>5054</v>
      </c>
      <c r="H1374" t="s">
        <v>14</v>
      </c>
    </row>
    <row r="1375" spans="1:8">
      <c r="A1375" t="s">
        <v>5055</v>
      </c>
      <c r="B1375" t="s">
        <v>16</v>
      </c>
      <c r="C1375" t="s">
        <v>5056</v>
      </c>
      <c r="D1375" t="s">
        <v>5048</v>
      </c>
      <c r="E1375" t="s">
        <v>5048</v>
      </c>
      <c r="F1375" t="s">
        <v>294</v>
      </c>
      <c r="G1375" t="s">
        <v>295</v>
      </c>
      <c r="H1375" t="s">
        <v>14</v>
      </c>
    </row>
    <row r="1376" spans="1:8">
      <c r="A1376" t="s">
        <v>5057</v>
      </c>
      <c r="B1376" t="s">
        <v>22</v>
      </c>
      <c r="C1376" t="s">
        <v>5058</v>
      </c>
      <c r="D1376" t="s">
        <v>5048</v>
      </c>
      <c r="E1376" t="s">
        <v>5048</v>
      </c>
      <c r="F1376" t="s">
        <v>12</v>
      </c>
      <c r="G1376" t="s">
        <v>12</v>
      </c>
      <c r="H1376" t="s">
        <v>14</v>
      </c>
    </row>
    <row r="1377" spans="1:8">
      <c r="A1377" t="s">
        <v>5059</v>
      </c>
      <c r="B1377" t="s">
        <v>22</v>
      </c>
      <c r="C1377" t="s">
        <v>5060</v>
      </c>
      <c r="D1377" t="s">
        <v>5048</v>
      </c>
      <c r="E1377" t="s">
        <v>5048</v>
      </c>
      <c r="F1377" t="s">
        <v>12</v>
      </c>
      <c r="G1377" t="s">
        <v>5061</v>
      </c>
      <c r="H1377" t="s">
        <v>14</v>
      </c>
    </row>
    <row r="1378" spans="1:8">
      <c r="A1378" t="s">
        <v>5062</v>
      </c>
      <c r="B1378" t="s">
        <v>22</v>
      </c>
      <c r="C1378" t="s">
        <v>5063</v>
      </c>
      <c r="D1378" t="s">
        <v>5048</v>
      </c>
      <c r="E1378" t="s">
        <v>5048</v>
      </c>
      <c r="F1378" t="s">
        <v>12</v>
      </c>
      <c r="G1378" t="s">
        <v>12</v>
      </c>
      <c r="H1378" t="s">
        <v>14</v>
      </c>
    </row>
    <row r="1379" spans="1:8">
      <c r="A1379" t="s">
        <v>2345</v>
      </c>
      <c r="B1379" t="s">
        <v>22</v>
      </c>
      <c r="C1379" t="s">
        <v>5064</v>
      </c>
      <c r="D1379" t="s">
        <v>5048</v>
      </c>
      <c r="E1379" t="s">
        <v>5048</v>
      </c>
      <c r="F1379" t="s">
        <v>12</v>
      </c>
      <c r="G1379" t="s">
        <v>5065</v>
      </c>
      <c r="H1379" t="s">
        <v>14</v>
      </c>
    </row>
    <row r="1380" spans="1:8">
      <c r="A1380" t="s">
        <v>4970</v>
      </c>
      <c r="B1380" t="s">
        <v>22</v>
      </c>
      <c r="C1380" t="s">
        <v>5066</v>
      </c>
      <c r="D1380" t="s">
        <v>5048</v>
      </c>
      <c r="E1380" t="s">
        <v>5048</v>
      </c>
      <c r="F1380" t="s">
        <v>5067</v>
      </c>
      <c r="G1380" t="s">
        <v>5068</v>
      </c>
      <c r="H1380" t="s">
        <v>5069</v>
      </c>
    </row>
    <row r="1381" spans="1:8">
      <c r="A1381" t="s">
        <v>2763</v>
      </c>
      <c r="B1381" t="s">
        <v>22</v>
      </c>
      <c r="C1381" t="s">
        <v>5070</v>
      </c>
      <c r="D1381" t="s">
        <v>5048</v>
      </c>
      <c r="E1381" t="s">
        <v>5048</v>
      </c>
      <c r="F1381" t="s">
        <v>12</v>
      </c>
      <c r="G1381" t="s">
        <v>5071</v>
      </c>
      <c r="H1381" t="s">
        <v>14</v>
      </c>
    </row>
    <row r="1382" spans="1:8">
      <c r="A1382" t="s">
        <v>5072</v>
      </c>
      <c r="B1382" t="s">
        <v>22</v>
      </c>
      <c r="C1382" t="s">
        <v>5073</v>
      </c>
      <c r="D1382" t="s">
        <v>5048</v>
      </c>
      <c r="E1382" t="s">
        <v>5048</v>
      </c>
      <c r="F1382" t="s">
        <v>12</v>
      </c>
      <c r="G1382" t="s">
        <v>12</v>
      </c>
      <c r="H1382" t="s">
        <v>14</v>
      </c>
    </row>
    <row r="1383" spans="1:8">
      <c r="A1383" t="s">
        <v>5074</v>
      </c>
      <c r="B1383" t="s">
        <v>22</v>
      </c>
      <c r="C1383" t="s">
        <v>5075</v>
      </c>
      <c r="D1383" t="s">
        <v>5048</v>
      </c>
      <c r="E1383" t="s">
        <v>5048</v>
      </c>
      <c r="F1383" t="s">
        <v>12</v>
      </c>
      <c r="G1383" t="s">
        <v>12</v>
      </c>
      <c r="H1383" t="s">
        <v>14</v>
      </c>
    </row>
    <row r="1384" spans="1:8">
      <c r="A1384" t="s">
        <v>5076</v>
      </c>
      <c r="B1384" t="s">
        <v>9</v>
      </c>
      <c r="C1384" t="s">
        <v>5077</v>
      </c>
      <c r="D1384" t="s">
        <v>5048</v>
      </c>
      <c r="E1384" t="s">
        <v>5048</v>
      </c>
      <c r="F1384" t="s">
        <v>12</v>
      </c>
      <c r="G1384" t="s">
        <v>5078</v>
      </c>
      <c r="H1384" t="s">
        <v>14</v>
      </c>
    </row>
    <row r="1385" spans="1:8">
      <c r="A1385" t="s">
        <v>5079</v>
      </c>
      <c r="B1385" t="s">
        <v>16</v>
      </c>
      <c r="C1385" t="s">
        <v>5080</v>
      </c>
      <c r="D1385" t="s">
        <v>5048</v>
      </c>
      <c r="E1385" t="s">
        <v>5048</v>
      </c>
      <c r="F1385" t="s">
        <v>5081</v>
      </c>
      <c r="G1385" t="s">
        <v>5082</v>
      </c>
      <c r="H1385" t="s">
        <v>5083</v>
      </c>
    </row>
    <row r="1386" spans="1:8">
      <c r="A1386" t="s">
        <v>108</v>
      </c>
      <c r="B1386" t="s">
        <v>9</v>
      </c>
      <c r="C1386" t="s">
        <v>5084</v>
      </c>
      <c r="D1386" t="s">
        <v>5048</v>
      </c>
      <c r="E1386" t="s">
        <v>5048</v>
      </c>
      <c r="F1386" t="s">
        <v>110</v>
      </c>
      <c r="G1386" t="s">
        <v>12</v>
      </c>
      <c r="H1386" t="s">
        <v>14</v>
      </c>
    </row>
    <row r="1387" spans="1:8">
      <c r="A1387" t="s">
        <v>5085</v>
      </c>
      <c r="B1387" t="s">
        <v>22</v>
      </c>
      <c r="C1387" t="s">
        <v>5086</v>
      </c>
      <c r="D1387" t="s">
        <v>5048</v>
      </c>
      <c r="E1387" t="s">
        <v>5048</v>
      </c>
      <c r="F1387" t="s">
        <v>12</v>
      </c>
      <c r="G1387" t="s">
        <v>5087</v>
      </c>
      <c r="H1387" t="s">
        <v>14</v>
      </c>
    </row>
    <row r="1388" spans="1:8">
      <c r="A1388" t="s">
        <v>5088</v>
      </c>
      <c r="B1388" t="s">
        <v>9</v>
      </c>
      <c r="C1388" t="s">
        <v>5089</v>
      </c>
      <c r="D1388" t="s">
        <v>5048</v>
      </c>
      <c r="E1388" t="s">
        <v>5048</v>
      </c>
      <c r="F1388" t="s">
        <v>12</v>
      </c>
      <c r="G1388" t="s">
        <v>5090</v>
      </c>
      <c r="H1388" t="s">
        <v>14</v>
      </c>
    </row>
    <row r="1389" spans="1:8">
      <c r="A1389" t="s">
        <v>5091</v>
      </c>
      <c r="B1389" t="s">
        <v>22</v>
      </c>
      <c r="C1389" t="s">
        <v>5092</v>
      </c>
      <c r="D1389" t="s">
        <v>5048</v>
      </c>
      <c r="E1389" t="s">
        <v>5048</v>
      </c>
      <c r="F1389" t="s">
        <v>422</v>
      </c>
      <c r="G1389" t="s">
        <v>5093</v>
      </c>
      <c r="H1389" t="s">
        <v>14</v>
      </c>
    </row>
    <row r="1390" spans="1:8">
      <c r="A1390" t="s">
        <v>5094</v>
      </c>
      <c r="B1390" t="s">
        <v>9</v>
      </c>
      <c r="C1390" t="s">
        <v>5095</v>
      </c>
      <c r="D1390" t="s">
        <v>5048</v>
      </c>
      <c r="E1390" t="s">
        <v>5048</v>
      </c>
      <c r="F1390" t="s">
        <v>12</v>
      </c>
      <c r="G1390" t="s">
        <v>5096</v>
      </c>
      <c r="H1390" t="s">
        <v>14</v>
      </c>
    </row>
    <row r="1391" spans="1:8">
      <c r="A1391" t="s">
        <v>5097</v>
      </c>
      <c r="B1391" t="s">
        <v>22</v>
      </c>
      <c r="C1391" t="s">
        <v>5098</v>
      </c>
      <c r="D1391" t="s">
        <v>5048</v>
      </c>
      <c r="E1391" t="s">
        <v>5048</v>
      </c>
      <c r="F1391" t="s">
        <v>5099</v>
      </c>
      <c r="G1391" t="s">
        <v>5100</v>
      </c>
      <c r="H1391" t="s">
        <v>14</v>
      </c>
    </row>
    <row r="1392" spans="1:8">
      <c r="A1392" t="s">
        <v>5101</v>
      </c>
      <c r="B1392" t="s">
        <v>22</v>
      </c>
      <c r="C1392" t="s">
        <v>5102</v>
      </c>
      <c r="D1392" t="s">
        <v>5103</v>
      </c>
      <c r="E1392" t="s">
        <v>5048</v>
      </c>
      <c r="F1392" t="s">
        <v>12</v>
      </c>
      <c r="G1392" t="s">
        <v>5104</v>
      </c>
      <c r="H1392" t="s">
        <v>14</v>
      </c>
    </row>
    <row r="1393" spans="1:8">
      <c r="A1393" t="s">
        <v>5105</v>
      </c>
      <c r="B1393" t="s">
        <v>242</v>
      </c>
      <c r="C1393" t="s">
        <v>5106</v>
      </c>
      <c r="D1393" t="s">
        <v>5048</v>
      </c>
      <c r="E1393" t="s">
        <v>5048</v>
      </c>
      <c r="F1393" t="s">
        <v>12</v>
      </c>
      <c r="G1393" t="s">
        <v>4802</v>
      </c>
      <c r="H1393" t="s">
        <v>14</v>
      </c>
    </row>
    <row r="1394" spans="1:8">
      <c r="A1394" t="s">
        <v>5107</v>
      </c>
      <c r="B1394" t="s">
        <v>16</v>
      </c>
      <c r="C1394" t="s">
        <v>5108</v>
      </c>
      <c r="D1394" t="s">
        <v>5048</v>
      </c>
      <c r="E1394" t="s">
        <v>5048</v>
      </c>
      <c r="F1394" t="s">
        <v>5109</v>
      </c>
      <c r="G1394" t="s">
        <v>5110</v>
      </c>
      <c r="H1394" t="s">
        <v>14</v>
      </c>
    </row>
    <row r="1395" spans="1:8">
      <c r="A1395" t="s">
        <v>5111</v>
      </c>
      <c r="B1395" t="s">
        <v>9</v>
      </c>
      <c r="C1395" t="s">
        <v>5112</v>
      </c>
      <c r="D1395" t="s">
        <v>5113</v>
      </c>
      <c r="E1395" t="s">
        <v>5048</v>
      </c>
      <c r="F1395" t="s">
        <v>12</v>
      </c>
      <c r="G1395" t="s">
        <v>12</v>
      </c>
      <c r="H1395" t="s">
        <v>14</v>
      </c>
    </row>
    <row r="1396" spans="1:8">
      <c r="A1396" t="s">
        <v>5114</v>
      </c>
      <c r="B1396" t="s">
        <v>9</v>
      </c>
      <c r="C1396" t="s">
        <v>5115</v>
      </c>
      <c r="D1396" t="s">
        <v>5116</v>
      </c>
      <c r="E1396" t="s">
        <v>5048</v>
      </c>
      <c r="F1396" t="s">
        <v>460</v>
      </c>
      <c r="G1396" t="s">
        <v>5117</v>
      </c>
      <c r="H1396" t="s">
        <v>462</v>
      </c>
    </row>
    <row r="1397" spans="1:8">
      <c r="A1397" t="s">
        <v>5118</v>
      </c>
      <c r="B1397" t="s">
        <v>16</v>
      </c>
      <c r="C1397" t="s">
        <v>5119</v>
      </c>
      <c r="D1397" t="s">
        <v>5120</v>
      </c>
      <c r="E1397" t="s">
        <v>5048</v>
      </c>
      <c r="F1397" t="s">
        <v>12</v>
      </c>
      <c r="G1397" t="s">
        <v>5121</v>
      </c>
      <c r="H1397" t="s">
        <v>14</v>
      </c>
    </row>
    <row r="1398" spans="1:8">
      <c r="A1398" t="s">
        <v>5122</v>
      </c>
      <c r="B1398" t="s">
        <v>22</v>
      </c>
      <c r="C1398" t="s">
        <v>5123</v>
      </c>
      <c r="D1398" t="s">
        <v>5124</v>
      </c>
      <c r="E1398" t="s">
        <v>5048</v>
      </c>
      <c r="F1398" t="s">
        <v>5125</v>
      </c>
      <c r="G1398" t="s">
        <v>12</v>
      </c>
      <c r="H1398" t="s">
        <v>14</v>
      </c>
    </row>
    <row r="1399" spans="1:8">
      <c r="A1399" t="s">
        <v>5126</v>
      </c>
      <c r="B1399" t="s">
        <v>9</v>
      </c>
      <c r="C1399" t="s">
        <v>5127</v>
      </c>
      <c r="D1399" t="s">
        <v>5124</v>
      </c>
      <c r="E1399" t="s">
        <v>5048</v>
      </c>
      <c r="F1399" t="s">
        <v>12</v>
      </c>
      <c r="G1399" t="s">
        <v>5128</v>
      </c>
      <c r="H1399" t="s">
        <v>14</v>
      </c>
    </row>
    <row r="1400" spans="1:8">
      <c r="A1400" t="s">
        <v>5129</v>
      </c>
      <c r="B1400" t="s">
        <v>22</v>
      </c>
      <c r="C1400" t="s">
        <v>5130</v>
      </c>
      <c r="D1400" t="s">
        <v>5131</v>
      </c>
      <c r="E1400" t="s">
        <v>5048</v>
      </c>
      <c r="F1400" t="s">
        <v>5132</v>
      </c>
      <c r="G1400" t="s">
        <v>5133</v>
      </c>
      <c r="H1400" t="s">
        <v>5134</v>
      </c>
    </row>
    <row r="1401" spans="1:8">
      <c r="A1401" t="s">
        <v>5135</v>
      </c>
      <c r="B1401" t="s">
        <v>16</v>
      </c>
      <c r="C1401" t="s">
        <v>5136</v>
      </c>
      <c r="D1401" t="s">
        <v>5137</v>
      </c>
      <c r="E1401" t="s">
        <v>5048</v>
      </c>
      <c r="F1401" t="s">
        <v>5138</v>
      </c>
      <c r="G1401" t="s">
        <v>5139</v>
      </c>
      <c r="H1401" t="s">
        <v>5140</v>
      </c>
    </row>
    <row r="1402" spans="1:8">
      <c r="A1402" t="s">
        <v>1067</v>
      </c>
      <c r="B1402" t="s">
        <v>22</v>
      </c>
      <c r="C1402" t="s">
        <v>5141</v>
      </c>
      <c r="D1402" t="s">
        <v>5142</v>
      </c>
      <c r="E1402" t="s">
        <v>5048</v>
      </c>
      <c r="F1402" t="s">
        <v>12</v>
      </c>
      <c r="G1402" t="s">
        <v>5143</v>
      </c>
      <c r="H1402" t="s">
        <v>14</v>
      </c>
    </row>
    <row r="1403" spans="1:8">
      <c r="A1403" t="s">
        <v>5144</v>
      </c>
      <c r="B1403" t="s">
        <v>16</v>
      </c>
      <c r="C1403" t="s">
        <v>5145</v>
      </c>
      <c r="D1403" t="s">
        <v>5137</v>
      </c>
      <c r="E1403" t="s">
        <v>5048</v>
      </c>
      <c r="F1403" t="s">
        <v>5146</v>
      </c>
      <c r="G1403" t="s">
        <v>5147</v>
      </c>
      <c r="H1403" t="s">
        <v>14</v>
      </c>
    </row>
    <row r="1404" spans="1:8">
      <c r="A1404" t="s">
        <v>5148</v>
      </c>
      <c r="B1404" t="s">
        <v>22</v>
      </c>
      <c r="C1404" t="s">
        <v>5149</v>
      </c>
      <c r="D1404" t="s">
        <v>5137</v>
      </c>
      <c r="E1404" t="s">
        <v>5048</v>
      </c>
      <c r="F1404" t="s">
        <v>12</v>
      </c>
      <c r="G1404" t="s">
        <v>12</v>
      </c>
      <c r="H1404" t="s">
        <v>14</v>
      </c>
    </row>
    <row r="1405" spans="1:8">
      <c r="A1405" t="s">
        <v>5150</v>
      </c>
      <c r="B1405" t="s">
        <v>22</v>
      </c>
      <c r="C1405" t="s">
        <v>5151</v>
      </c>
      <c r="D1405" t="s">
        <v>5152</v>
      </c>
      <c r="E1405" t="s">
        <v>5048</v>
      </c>
      <c r="F1405" t="s">
        <v>2725</v>
      </c>
      <c r="G1405" t="s">
        <v>5153</v>
      </c>
      <c r="H1405" t="s">
        <v>14</v>
      </c>
    </row>
    <row r="1406" spans="1:8">
      <c r="A1406" t="s">
        <v>5154</v>
      </c>
      <c r="B1406" t="s">
        <v>9</v>
      </c>
      <c r="C1406" t="s">
        <v>5155</v>
      </c>
      <c r="D1406" t="s">
        <v>5156</v>
      </c>
      <c r="E1406" t="s">
        <v>5048</v>
      </c>
      <c r="F1406" t="s">
        <v>12</v>
      </c>
      <c r="G1406" t="s">
        <v>5157</v>
      </c>
      <c r="H1406" t="s">
        <v>14</v>
      </c>
    </row>
    <row r="1407" spans="1:8">
      <c r="A1407" t="s">
        <v>1911</v>
      </c>
      <c r="B1407" t="s">
        <v>9</v>
      </c>
      <c r="C1407" t="s">
        <v>5158</v>
      </c>
      <c r="D1407" t="s">
        <v>5159</v>
      </c>
      <c r="E1407" t="s">
        <v>5048</v>
      </c>
      <c r="F1407" t="s">
        <v>12</v>
      </c>
      <c r="G1407" t="s">
        <v>12</v>
      </c>
      <c r="H1407" t="s">
        <v>14</v>
      </c>
    </row>
    <row r="1408" spans="1:8">
      <c r="A1408" t="s">
        <v>5160</v>
      </c>
      <c r="B1408" t="s">
        <v>9</v>
      </c>
      <c r="C1408" t="s">
        <v>5161</v>
      </c>
      <c r="D1408" t="s">
        <v>5159</v>
      </c>
      <c r="E1408" t="s">
        <v>5048</v>
      </c>
      <c r="F1408" t="s">
        <v>12</v>
      </c>
      <c r="G1408" t="s">
        <v>12</v>
      </c>
      <c r="H1408" t="s">
        <v>14</v>
      </c>
    </row>
    <row r="1409" spans="1:8">
      <c r="A1409" t="s">
        <v>5162</v>
      </c>
      <c r="B1409" t="s">
        <v>9</v>
      </c>
      <c r="C1409" t="s">
        <v>5163</v>
      </c>
      <c r="D1409" t="s">
        <v>5159</v>
      </c>
      <c r="E1409" t="s">
        <v>5048</v>
      </c>
      <c r="F1409" t="s">
        <v>12</v>
      </c>
      <c r="G1409" t="s">
        <v>12</v>
      </c>
      <c r="H1409" t="s">
        <v>14</v>
      </c>
    </row>
    <row r="1410" spans="1:8">
      <c r="A1410" t="s">
        <v>5164</v>
      </c>
      <c r="B1410" t="s">
        <v>22</v>
      </c>
      <c r="C1410" t="s">
        <v>5165</v>
      </c>
      <c r="D1410" t="s">
        <v>5166</v>
      </c>
      <c r="E1410" t="s">
        <v>5048</v>
      </c>
      <c r="F1410" t="s">
        <v>12</v>
      </c>
      <c r="G1410" t="s">
        <v>5167</v>
      </c>
      <c r="H1410" t="s">
        <v>14</v>
      </c>
    </row>
    <row r="1411" spans="1:8">
      <c r="A1411" t="s">
        <v>5168</v>
      </c>
      <c r="B1411" t="s">
        <v>9</v>
      </c>
      <c r="C1411" t="s">
        <v>5169</v>
      </c>
      <c r="D1411" t="s">
        <v>5156</v>
      </c>
      <c r="E1411" t="s">
        <v>5048</v>
      </c>
      <c r="F1411" t="s">
        <v>5170</v>
      </c>
      <c r="G1411" t="s">
        <v>5171</v>
      </c>
      <c r="H1411" t="s">
        <v>5172</v>
      </c>
    </row>
    <row r="1412" spans="1:8">
      <c r="A1412" t="s">
        <v>5173</v>
      </c>
      <c r="B1412" t="s">
        <v>16</v>
      </c>
      <c r="C1412" t="s">
        <v>5174</v>
      </c>
      <c r="D1412" t="s">
        <v>5175</v>
      </c>
      <c r="E1412" t="s">
        <v>5048</v>
      </c>
      <c r="F1412" t="s">
        <v>5176</v>
      </c>
      <c r="G1412" t="s">
        <v>5177</v>
      </c>
      <c r="H1412" t="s">
        <v>5178</v>
      </c>
    </row>
    <row r="1413" spans="1:8">
      <c r="A1413" t="s">
        <v>5179</v>
      </c>
      <c r="B1413" t="s">
        <v>9</v>
      </c>
      <c r="C1413" t="s">
        <v>5180</v>
      </c>
      <c r="D1413" t="s">
        <v>5181</v>
      </c>
      <c r="E1413" t="s">
        <v>5048</v>
      </c>
      <c r="F1413" t="s">
        <v>5182</v>
      </c>
      <c r="G1413" t="s">
        <v>5183</v>
      </c>
      <c r="H1413" t="s">
        <v>5184</v>
      </c>
    </row>
    <row r="1414" spans="1:8">
      <c r="A1414" t="s">
        <v>5185</v>
      </c>
      <c r="B1414" t="s">
        <v>22</v>
      </c>
      <c r="C1414" t="s">
        <v>5186</v>
      </c>
      <c r="D1414" t="s">
        <v>5187</v>
      </c>
      <c r="E1414" t="s">
        <v>5048</v>
      </c>
      <c r="F1414" t="s">
        <v>5188</v>
      </c>
      <c r="G1414" t="s">
        <v>5189</v>
      </c>
      <c r="H1414" t="s">
        <v>14</v>
      </c>
    </row>
    <row r="1415" spans="1:8">
      <c r="A1415" t="s">
        <v>5190</v>
      </c>
      <c r="B1415" t="s">
        <v>16</v>
      </c>
      <c r="C1415" t="s">
        <v>5191</v>
      </c>
      <c r="D1415" t="s">
        <v>5159</v>
      </c>
      <c r="E1415" t="s">
        <v>5048</v>
      </c>
      <c r="F1415" t="s">
        <v>5192</v>
      </c>
      <c r="G1415" t="s">
        <v>5193</v>
      </c>
      <c r="H1415" t="s">
        <v>5194</v>
      </c>
    </row>
    <row r="1416" spans="1:8">
      <c r="A1416" t="s">
        <v>5190</v>
      </c>
      <c r="B1416" t="s">
        <v>9</v>
      </c>
      <c r="C1416" t="s">
        <v>5195</v>
      </c>
      <c r="D1416" t="s">
        <v>5166</v>
      </c>
      <c r="E1416" t="s">
        <v>5048</v>
      </c>
      <c r="F1416" t="s">
        <v>5192</v>
      </c>
      <c r="G1416" t="s">
        <v>5193</v>
      </c>
      <c r="H1416" t="s">
        <v>5194</v>
      </c>
    </row>
    <row r="1417" spans="1:8">
      <c r="A1417" t="s">
        <v>5196</v>
      </c>
      <c r="B1417" t="s">
        <v>16</v>
      </c>
      <c r="C1417" t="s">
        <v>5197</v>
      </c>
      <c r="D1417" t="s">
        <v>3876</v>
      </c>
      <c r="E1417" t="s">
        <v>3876</v>
      </c>
      <c r="F1417" t="s">
        <v>5198</v>
      </c>
      <c r="G1417" t="s">
        <v>5199</v>
      </c>
      <c r="H1417" t="s">
        <v>5200</v>
      </c>
    </row>
    <row r="1418" spans="1:8">
      <c r="A1418" t="s">
        <v>5201</v>
      </c>
      <c r="B1418" t="s">
        <v>9</v>
      </c>
      <c r="C1418" t="s">
        <v>5202</v>
      </c>
      <c r="D1418" t="s">
        <v>3876</v>
      </c>
      <c r="E1418" t="s">
        <v>3876</v>
      </c>
      <c r="F1418" t="s">
        <v>5198</v>
      </c>
      <c r="G1418" t="s">
        <v>5203</v>
      </c>
      <c r="H1418" t="s">
        <v>5200</v>
      </c>
    </row>
    <row r="1419" spans="1:8">
      <c r="A1419" t="s">
        <v>5204</v>
      </c>
      <c r="B1419" t="s">
        <v>9</v>
      </c>
      <c r="C1419" t="s">
        <v>5205</v>
      </c>
      <c r="D1419" t="s">
        <v>3876</v>
      </c>
      <c r="E1419" t="s">
        <v>3876</v>
      </c>
      <c r="F1419" t="s">
        <v>5206</v>
      </c>
      <c r="G1419" t="s">
        <v>5207</v>
      </c>
      <c r="H1419" t="s">
        <v>5208</v>
      </c>
    </row>
    <row r="1420" spans="1:8">
      <c r="A1420" t="s">
        <v>5209</v>
      </c>
      <c r="B1420" t="s">
        <v>22</v>
      </c>
      <c r="C1420" t="s">
        <v>12</v>
      </c>
      <c r="D1420" t="s">
        <v>5120</v>
      </c>
      <c r="E1420" t="s">
        <v>12</v>
      </c>
      <c r="F1420" t="s">
        <v>5210</v>
      </c>
      <c r="G1420" t="s">
        <v>5211</v>
      </c>
      <c r="H1420" t="s">
        <v>5212</v>
      </c>
    </row>
    <row r="1421" spans="1:8">
      <c r="A1421" t="s">
        <v>5213</v>
      </c>
      <c r="B1421" t="s">
        <v>16</v>
      </c>
      <c r="C1421" t="s">
        <v>5214</v>
      </c>
      <c r="D1421" t="s">
        <v>5215</v>
      </c>
      <c r="E1421" t="s">
        <v>5215</v>
      </c>
      <c r="F1421" t="s">
        <v>294</v>
      </c>
      <c r="G1421" t="s">
        <v>295</v>
      </c>
      <c r="H1421" t="s">
        <v>14</v>
      </c>
    </row>
    <row r="1422" spans="1:8">
      <c r="A1422" t="s">
        <v>5216</v>
      </c>
      <c r="B1422" t="s">
        <v>22</v>
      </c>
      <c r="C1422" t="s">
        <v>5217</v>
      </c>
      <c r="D1422" t="s">
        <v>5215</v>
      </c>
      <c r="E1422" t="s">
        <v>5215</v>
      </c>
      <c r="F1422" t="s">
        <v>12</v>
      </c>
      <c r="G1422" t="s">
        <v>12</v>
      </c>
      <c r="H1422" t="s">
        <v>14</v>
      </c>
    </row>
    <row r="1423" spans="1:8">
      <c r="A1423" t="s">
        <v>5218</v>
      </c>
      <c r="B1423" t="s">
        <v>22</v>
      </c>
      <c r="C1423" t="s">
        <v>5219</v>
      </c>
      <c r="D1423" t="s">
        <v>5215</v>
      </c>
      <c r="E1423" t="s">
        <v>5215</v>
      </c>
      <c r="F1423" t="s">
        <v>12</v>
      </c>
      <c r="G1423" t="s">
        <v>12</v>
      </c>
      <c r="H1423" t="s">
        <v>14</v>
      </c>
    </row>
    <row r="1424" spans="1:8">
      <c r="A1424" t="s">
        <v>5220</v>
      </c>
      <c r="B1424" t="s">
        <v>22</v>
      </c>
      <c r="C1424" t="s">
        <v>5221</v>
      </c>
      <c r="D1424" t="s">
        <v>5215</v>
      </c>
      <c r="E1424" t="s">
        <v>5215</v>
      </c>
      <c r="F1424" t="s">
        <v>12</v>
      </c>
      <c r="G1424" t="s">
        <v>5222</v>
      </c>
      <c r="H1424" t="s">
        <v>14</v>
      </c>
    </row>
    <row r="1425" spans="1:8">
      <c r="A1425" t="s">
        <v>5223</v>
      </c>
      <c r="B1425" t="s">
        <v>9</v>
      </c>
      <c r="C1425" t="s">
        <v>5224</v>
      </c>
      <c r="D1425" t="s">
        <v>5215</v>
      </c>
      <c r="E1425" t="s">
        <v>5215</v>
      </c>
      <c r="F1425" t="s">
        <v>12</v>
      </c>
      <c r="G1425" t="s">
        <v>5225</v>
      </c>
      <c r="H1425" t="s">
        <v>14</v>
      </c>
    </row>
    <row r="1426" spans="1:8">
      <c r="A1426" t="s">
        <v>5226</v>
      </c>
      <c r="B1426" t="s">
        <v>9</v>
      </c>
      <c r="C1426" t="s">
        <v>5227</v>
      </c>
      <c r="D1426" t="s">
        <v>5215</v>
      </c>
      <c r="E1426" t="s">
        <v>5215</v>
      </c>
      <c r="F1426" t="s">
        <v>12</v>
      </c>
      <c r="G1426" t="s">
        <v>12</v>
      </c>
      <c r="H1426" t="s">
        <v>14</v>
      </c>
    </row>
    <row r="1427" spans="1:8">
      <c r="A1427" t="s">
        <v>5228</v>
      </c>
      <c r="B1427" t="s">
        <v>22</v>
      </c>
      <c r="C1427" t="s">
        <v>5229</v>
      </c>
      <c r="D1427" t="s">
        <v>5215</v>
      </c>
      <c r="E1427" t="s">
        <v>5215</v>
      </c>
      <c r="F1427" t="s">
        <v>5230</v>
      </c>
      <c r="G1427" t="s">
        <v>5231</v>
      </c>
      <c r="H1427" t="s">
        <v>5232</v>
      </c>
    </row>
    <row r="1428" spans="1:8">
      <c r="A1428" t="s">
        <v>5233</v>
      </c>
      <c r="B1428" t="s">
        <v>22</v>
      </c>
      <c r="C1428" t="s">
        <v>12</v>
      </c>
      <c r="D1428" t="s">
        <v>5234</v>
      </c>
      <c r="E1428" t="s">
        <v>12</v>
      </c>
      <c r="F1428" t="s">
        <v>12</v>
      </c>
      <c r="G1428" t="s">
        <v>5235</v>
      </c>
      <c r="H1428" t="s">
        <v>14</v>
      </c>
    </row>
    <row r="1429" spans="1:8">
      <c r="A1429" t="s">
        <v>5236</v>
      </c>
      <c r="B1429" t="s">
        <v>22</v>
      </c>
      <c r="C1429" t="s">
        <v>5237</v>
      </c>
      <c r="D1429" t="s">
        <v>5215</v>
      </c>
      <c r="E1429" t="s">
        <v>5215</v>
      </c>
      <c r="F1429" t="s">
        <v>12</v>
      </c>
      <c r="G1429" t="s">
        <v>5238</v>
      </c>
      <c r="H1429" t="s">
        <v>14</v>
      </c>
    </row>
    <row r="1430" spans="1:8">
      <c r="A1430" t="s">
        <v>5239</v>
      </c>
      <c r="B1430" t="s">
        <v>22</v>
      </c>
      <c r="C1430" t="s">
        <v>5240</v>
      </c>
      <c r="D1430" t="s">
        <v>5215</v>
      </c>
      <c r="E1430" t="s">
        <v>5215</v>
      </c>
      <c r="F1430" t="s">
        <v>5230</v>
      </c>
      <c r="G1430" t="s">
        <v>5231</v>
      </c>
      <c r="H1430" t="s">
        <v>14</v>
      </c>
    </row>
    <row r="1431" spans="1:8">
      <c r="A1431" t="s">
        <v>5241</v>
      </c>
      <c r="B1431" t="s">
        <v>22</v>
      </c>
      <c r="C1431" t="s">
        <v>5242</v>
      </c>
      <c r="D1431" t="s">
        <v>5215</v>
      </c>
      <c r="E1431" t="s">
        <v>5215</v>
      </c>
      <c r="F1431" t="s">
        <v>5243</v>
      </c>
      <c r="G1431" t="s">
        <v>5244</v>
      </c>
      <c r="H1431" t="s">
        <v>5245</v>
      </c>
    </row>
    <row r="1432" spans="1:8">
      <c r="A1432" t="s">
        <v>5246</v>
      </c>
      <c r="B1432" t="s">
        <v>22</v>
      </c>
      <c r="C1432" t="s">
        <v>5247</v>
      </c>
      <c r="D1432" t="s">
        <v>5234</v>
      </c>
      <c r="E1432" t="s">
        <v>5215</v>
      </c>
      <c r="F1432" t="s">
        <v>12</v>
      </c>
      <c r="G1432" t="s">
        <v>5248</v>
      </c>
      <c r="H1432" t="s">
        <v>14</v>
      </c>
    </row>
    <row r="1433" spans="1:8">
      <c r="A1433" t="s">
        <v>169</v>
      </c>
      <c r="B1433" t="s">
        <v>22</v>
      </c>
      <c r="C1433" t="s">
        <v>5249</v>
      </c>
      <c r="D1433" t="s">
        <v>5215</v>
      </c>
      <c r="E1433" t="s">
        <v>5215</v>
      </c>
      <c r="F1433" t="s">
        <v>12</v>
      </c>
      <c r="G1433" t="s">
        <v>842</v>
      </c>
      <c r="H1433" t="s">
        <v>14</v>
      </c>
    </row>
    <row r="1434" spans="1:8">
      <c r="A1434" t="s">
        <v>5250</v>
      </c>
      <c r="B1434" t="s">
        <v>22</v>
      </c>
      <c r="C1434" t="s">
        <v>5251</v>
      </c>
      <c r="D1434" t="s">
        <v>5215</v>
      </c>
      <c r="E1434" t="s">
        <v>5215</v>
      </c>
      <c r="F1434" t="s">
        <v>12</v>
      </c>
      <c r="G1434" t="s">
        <v>5252</v>
      </c>
      <c r="H1434" t="s">
        <v>14</v>
      </c>
    </row>
    <row r="1435" spans="1:8">
      <c r="A1435" t="s">
        <v>5253</v>
      </c>
      <c r="B1435" t="s">
        <v>22</v>
      </c>
      <c r="C1435" t="s">
        <v>5254</v>
      </c>
      <c r="D1435" t="s">
        <v>5215</v>
      </c>
      <c r="E1435" t="s">
        <v>5215</v>
      </c>
      <c r="F1435" t="s">
        <v>5255</v>
      </c>
      <c r="G1435" t="s">
        <v>5256</v>
      </c>
      <c r="H1435" t="s">
        <v>14</v>
      </c>
    </row>
    <row r="1436" spans="1:8">
      <c r="A1436" t="s">
        <v>5257</v>
      </c>
      <c r="B1436" t="s">
        <v>9</v>
      </c>
      <c r="C1436" t="s">
        <v>5258</v>
      </c>
      <c r="D1436" t="s">
        <v>5215</v>
      </c>
      <c r="E1436" t="s">
        <v>5215</v>
      </c>
      <c r="F1436" t="s">
        <v>5259</v>
      </c>
      <c r="G1436" t="s">
        <v>5260</v>
      </c>
      <c r="H1436" t="s">
        <v>5261</v>
      </c>
    </row>
    <row r="1437" spans="1:8">
      <c r="A1437" t="s">
        <v>5262</v>
      </c>
      <c r="B1437" t="s">
        <v>22</v>
      </c>
      <c r="C1437" t="s">
        <v>5263</v>
      </c>
      <c r="D1437" t="s">
        <v>5215</v>
      </c>
      <c r="E1437" t="s">
        <v>5215</v>
      </c>
      <c r="F1437" t="s">
        <v>12</v>
      </c>
      <c r="G1437" t="s">
        <v>12</v>
      </c>
      <c r="H1437" t="s">
        <v>14</v>
      </c>
    </row>
    <row r="1438" spans="1:8">
      <c r="A1438" t="s">
        <v>5264</v>
      </c>
      <c r="B1438" t="s">
        <v>9</v>
      </c>
      <c r="C1438" t="s">
        <v>5265</v>
      </c>
      <c r="D1438" t="s">
        <v>5215</v>
      </c>
      <c r="E1438" t="s">
        <v>5215</v>
      </c>
      <c r="F1438" t="s">
        <v>12</v>
      </c>
      <c r="G1438" t="s">
        <v>5266</v>
      </c>
      <c r="H1438" t="s">
        <v>14</v>
      </c>
    </row>
    <row r="1439" spans="1:8">
      <c r="A1439" t="s">
        <v>5267</v>
      </c>
      <c r="B1439" t="s">
        <v>16</v>
      </c>
      <c r="C1439" t="s">
        <v>5268</v>
      </c>
      <c r="D1439" t="s">
        <v>5215</v>
      </c>
      <c r="E1439" t="s">
        <v>5215</v>
      </c>
      <c r="F1439" t="s">
        <v>5269</v>
      </c>
      <c r="G1439" t="s">
        <v>5270</v>
      </c>
      <c r="H1439" t="s">
        <v>14</v>
      </c>
    </row>
    <row r="1440" spans="1:8">
      <c r="A1440" t="s">
        <v>5271</v>
      </c>
      <c r="B1440" t="s">
        <v>9</v>
      </c>
      <c r="C1440" t="s">
        <v>5272</v>
      </c>
      <c r="D1440" t="s">
        <v>5215</v>
      </c>
      <c r="E1440" t="s">
        <v>5215</v>
      </c>
      <c r="F1440" t="s">
        <v>12</v>
      </c>
      <c r="G1440" t="s">
        <v>5273</v>
      </c>
      <c r="H1440" t="s">
        <v>14</v>
      </c>
    </row>
    <row r="1441" spans="1:8">
      <c r="A1441" t="s">
        <v>5274</v>
      </c>
      <c r="B1441" t="s">
        <v>16</v>
      </c>
      <c r="C1441" t="s">
        <v>5275</v>
      </c>
      <c r="D1441" t="s">
        <v>5215</v>
      </c>
      <c r="E1441" t="s">
        <v>5215</v>
      </c>
      <c r="F1441" t="s">
        <v>12</v>
      </c>
      <c r="G1441" t="s">
        <v>5276</v>
      </c>
      <c r="H1441" t="s">
        <v>14</v>
      </c>
    </row>
    <row r="1442" spans="1:8">
      <c r="A1442" t="s">
        <v>5277</v>
      </c>
      <c r="B1442" t="s">
        <v>9</v>
      </c>
      <c r="C1442" t="s">
        <v>5278</v>
      </c>
      <c r="D1442" t="s">
        <v>5215</v>
      </c>
      <c r="E1442" t="s">
        <v>5215</v>
      </c>
      <c r="F1442" t="s">
        <v>12</v>
      </c>
      <c r="G1442" t="s">
        <v>5279</v>
      </c>
      <c r="H1442" t="s">
        <v>14</v>
      </c>
    </row>
    <row r="1443" spans="1:8">
      <c r="A1443" t="s">
        <v>5280</v>
      </c>
      <c r="B1443" t="s">
        <v>22</v>
      </c>
      <c r="C1443" t="s">
        <v>12</v>
      </c>
      <c r="D1443" t="s">
        <v>5234</v>
      </c>
      <c r="E1443" t="s">
        <v>12</v>
      </c>
      <c r="F1443" t="s">
        <v>79</v>
      </c>
      <c r="G1443" t="s">
        <v>5281</v>
      </c>
      <c r="H1443" t="s">
        <v>14</v>
      </c>
    </row>
    <row r="1444" spans="1:8">
      <c r="A1444" t="s">
        <v>5282</v>
      </c>
      <c r="B1444" t="s">
        <v>16</v>
      </c>
      <c r="C1444" t="s">
        <v>5283</v>
      </c>
      <c r="D1444" t="s">
        <v>5284</v>
      </c>
      <c r="E1444" t="s">
        <v>5215</v>
      </c>
      <c r="F1444" t="s">
        <v>12</v>
      </c>
      <c r="G1444" t="s">
        <v>5285</v>
      </c>
      <c r="H1444" t="s">
        <v>14</v>
      </c>
    </row>
    <row r="1445" spans="1:8">
      <c r="A1445" t="s">
        <v>5286</v>
      </c>
      <c r="B1445" t="s">
        <v>9</v>
      </c>
      <c r="C1445" t="s">
        <v>5287</v>
      </c>
      <c r="D1445" t="s">
        <v>5215</v>
      </c>
      <c r="E1445" t="s">
        <v>5215</v>
      </c>
      <c r="F1445" t="s">
        <v>12</v>
      </c>
      <c r="G1445" t="s">
        <v>12</v>
      </c>
      <c r="H1445" t="s">
        <v>14</v>
      </c>
    </row>
    <row r="1446" spans="1:8">
      <c r="A1446" t="s">
        <v>5288</v>
      </c>
      <c r="B1446" t="s">
        <v>9</v>
      </c>
      <c r="C1446" t="s">
        <v>5289</v>
      </c>
      <c r="D1446" t="s">
        <v>5215</v>
      </c>
      <c r="E1446" t="s">
        <v>5215</v>
      </c>
      <c r="F1446" t="s">
        <v>12</v>
      </c>
      <c r="G1446" t="s">
        <v>12</v>
      </c>
      <c r="H1446" t="s">
        <v>14</v>
      </c>
    </row>
    <row r="1447" spans="1:8">
      <c r="A1447" t="s">
        <v>5290</v>
      </c>
      <c r="B1447" t="s">
        <v>9</v>
      </c>
      <c r="C1447" t="s">
        <v>5291</v>
      </c>
      <c r="D1447" t="s">
        <v>5215</v>
      </c>
      <c r="E1447" t="s">
        <v>5215</v>
      </c>
      <c r="F1447" t="s">
        <v>12</v>
      </c>
      <c r="G1447" t="s">
        <v>5292</v>
      </c>
      <c r="H1447" t="s">
        <v>14</v>
      </c>
    </row>
    <row r="1448" spans="1:8">
      <c r="A1448" t="s">
        <v>5293</v>
      </c>
      <c r="B1448" t="s">
        <v>22</v>
      </c>
      <c r="C1448" t="s">
        <v>5294</v>
      </c>
      <c r="D1448" t="s">
        <v>5215</v>
      </c>
      <c r="E1448" t="s">
        <v>5215</v>
      </c>
      <c r="F1448" t="s">
        <v>12</v>
      </c>
      <c r="G1448" t="s">
        <v>12</v>
      </c>
      <c r="H1448" t="s">
        <v>14</v>
      </c>
    </row>
    <row r="1449" spans="1:8">
      <c r="A1449" t="s">
        <v>5295</v>
      </c>
      <c r="B1449" t="s">
        <v>16</v>
      </c>
      <c r="C1449" t="s">
        <v>5296</v>
      </c>
      <c r="D1449" t="s">
        <v>5215</v>
      </c>
      <c r="E1449" t="s">
        <v>5215</v>
      </c>
      <c r="F1449" t="s">
        <v>12</v>
      </c>
      <c r="G1449" t="s">
        <v>5297</v>
      </c>
      <c r="H1449" t="s">
        <v>14</v>
      </c>
    </row>
    <row r="1450" spans="1:8">
      <c r="A1450" t="s">
        <v>5298</v>
      </c>
      <c r="B1450" t="s">
        <v>22</v>
      </c>
      <c r="C1450" t="s">
        <v>5299</v>
      </c>
      <c r="D1450" t="s">
        <v>5300</v>
      </c>
      <c r="E1450" t="s">
        <v>5215</v>
      </c>
      <c r="F1450" t="s">
        <v>12</v>
      </c>
      <c r="G1450" t="s">
        <v>12</v>
      </c>
      <c r="H1450" t="s">
        <v>14</v>
      </c>
    </row>
    <row r="1451" spans="1:8">
      <c r="A1451" t="s">
        <v>1649</v>
      </c>
      <c r="B1451" t="s">
        <v>9</v>
      </c>
      <c r="C1451" t="s">
        <v>5301</v>
      </c>
      <c r="D1451" t="s">
        <v>5300</v>
      </c>
      <c r="E1451" t="s">
        <v>5215</v>
      </c>
      <c r="F1451" t="s">
        <v>1651</v>
      </c>
      <c r="G1451" t="s">
        <v>1652</v>
      </c>
      <c r="H1451" t="s">
        <v>14</v>
      </c>
    </row>
    <row r="1452" spans="1:8">
      <c r="A1452" t="s">
        <v>5302</v>
      </c>
      <c r="B1452" t="s">
        <v>22</v>
      </c>
      <c r="C1452" t="s">
        <v>5303</v>
      </c>
      <c r="D1452" t="s">
        <v>5300</v>
      </c>
      <c r="E1452" t="s">
        <v>5215</v>
      </c>
      <c r="F1452" t="s">
        <v>12</v>
      </c>
      <c r="G1452" t="s">
        <v>12</v>
      </c>
      <c r="H1452" t="s">
        <v>14</v>
      </c>
    </row>
    <row r="1453" spans="1:8">
      <c r="A1453" t="s">
        <v>5304</v>
      </c>
      <c r="B1453" t="s">
        <v>22</v>
      </c>
      <c r="C1453" t="s">
        <v>5305</v>
      </c>
      <c r="D1453" t="s">
        <v>5300</v>
      </c>
      <c r="E1453" t="s">
        <v>5215</v>
      </c>
      <c r="F1453" t="s">
        <v>5306</v>
      </c>
      <c r="G1453" t="s">
        <v>5307</v>
      </c>
      <c r="H1453" t="s">
        <v>5308</v>
      </c>
    </row>
    <row r="1454" spans="1:8">
      <c r="A1454" t="s">
        <v>5309</v>
      </c>
      <c r="B1454" t="s">
        <v>16</v>
      </c>
      <c r="C1454" t="s">
        <v>5310</v>
      </c>
      <c r="D1454" t="s">
        <v>5215</v>
      </c>
      <c r="E1454" t="s">
        <v>5215</v>
      </c>
      <c r="F1454" t="s">
        <v>12</v>
      </c>
      <c r="G1454" t="s">
        <v>5311</v>
      </c>
      <c r="H1454" t="s">
        <v>14</v>
      </c>
    </row>
    <row r="1455" spans="1:8">
      <c r="A1455" t="s">
        <v>5312</v>
      </c>
      <c r="B1455" t="s">
        <v>16</v>
      </c>
      <c r="C1455" t="s">
        <v>5313</v>
      </c>
      <c r="D1455" t="s">
        <v>5215</v>
      </c>
      <c r="E1455" t="s">
        <v>5215</v>
      </c>
      <c r="F1455" t="s">
        <v>12</v>
      </c>
      <c r="G1455" t="s">
        <v>12</v>
      </c>
      <c r="H1455" t="s">
        <v>14</v>
      </c>
    </row>
    <row r="1456" spans="1:8">
      <c r="A1456" t="s">
        <v>5314</v>
      </c>
      <c r="B1456" t="s">
        <v>22</v>
      </c>
      <c r="C1456" t="s">
        <v>5315</v>
      </c>
      <c r="D1456" t="s">
        <v>5300</v>
      </c>
      <c r="E1456" t="s">
        <v>5215</v>
      </c>
      <c r="F1456" t="s">
        <v>5316</v>
      </c>
      <c r="G1456" t="s">
        <v>5317</v>
      </c>
      <c r="H1456" t="s">
        <v>14</v>
      </c>
    </row>
    <row r="1457" spans="1:8">
      <c r="A1457" t="s">
        <v>5318</v>
      </c>
      <c r="B1457" t="s">
        <v>22</v>
      </c>
      <c r="C1457" t="s">
        <v>5319</v>
      </c>
      <c r="D1457" t="s">
        <v>5215</v>
      </c>
      <c r="E1457" t="s">
        <v>5215</v>
      </c>
      <c r="F1457" t="s">
        <v>5320</v>
      </c>
      <c r="G1457" t="s">
        <v>5321</v>
      </c>
      <c r="H1457" t="s">
        <v>5322</v>
      </c>
    </row>
    <row r="1458" spans="1:8">
      <c r="A1458" t="s">
        <v>5323</v>
      </c>
      <c r="B1458" t="s">
        <v>16</v>
      </c>
      <c r="C1458" t="s">
        <v>5324</v>
      </c>
      <c r="D1458" t="s">
        <v>5284</v>
      </c>
      <c r="E1458" t="s">
        <v>5215</v>
      </c>
      <c r="F1458" t="s">
        <v>5325</v>
      </c>
      <c r="G1458" t="s">
        <v>5326</v>
      </c>
      <c r="H1458" t="s">
        <v>5327</v>
      </c>
    </row>
    <row r="1459" spans="1:8">
      <c r="A1459" t="s">
        <v>5328</v>
      </c>
      <c r="B1459" t="s">
        <v>22</v>
      </c>
      <c r="C1459" t="s">
        <v>5329</v>
      </c>
      <c r="D1459" t="s">
        <v>5300</v>
      </c>
      <c r="E1459" t="s">
        <v>5215</v>
      </c>
      <c r="F1459" t="s">
        <v>79</v>
      </c>
      <c r="G1459" t="s">
        <v>5330</v>
      </c>
      <c r="H1459" t="s">
        <v>14</v>
      </c>
    </row>
    <row r="1460" spans="1:8">
      <c r="A1460" t="s">
        <v>5331</v>
      </c>
      <c r="B1460" t="s">
        <v>9</v>
      </c>
      <c r="C1460" t="s">
        <v>5332</v>
      </c>
      <c r="D1460" t="s">
        <v>5300</v>
      </c>
      <c r="E1460" t="s">
        <v>5215</v>
      </c>
      <c r="F1460" t="s">
        <v>5333</v>
      </c>
      <c r="G1460" t="s">
        <v>5334</v>
      </c>
      <c r="H1460" t="s">
        <v>5335</v>
      </c>
    </row>
    <row r="1461" spans="1:8">
      <c r="A1461" t="s">
        <v>5336</v>
      </c>
      <c r="B1461" t="s">
        <v>9</v>
      </c>
      <c r="C1461" t="s">
        <v>5337</v>
      </c>
      <c r="D1461" t="s">
        <v>5300</v>
      </c>
      <c r="E1461" t="s">
        <v>5215</v>
      </c>
      <c r="F1461" t="s">
        <v>12</v>
      </c>
      <c r="G1461" t="s">
        <v>5338</v>
      </c>
      <c r="H1461" t="s">
        <v>14</v>
      </c>
    </row>
    <row r="1462" spans="1:8">
      <c r="A1462" t="s">
        <v>5339</v>
      </c>
      <c r="B1462" t="s">
        <v>9</v>
      </c>
      <c r="C1462" t="s">
        <v>5340</v>
      </c>
      <c r="D1462" t="s">
        <v>5300</v>
      </c>
      <c r="E1462" t="s">
        <v>5215</v>
      </c>
      <c r="F1462" t="s">
        <v>12</v>
      </c>
      <c r="G1462" t="s">
        <v>5341</v>
      </c>
      <c r="H1462" t="s">
        <v>14</v>
      </c>
    </row>
    <row r="1463" spans="1:8">
      <c r="A1463" t="s">
        <v>5331</v>
      </c>
      <c r="B1463" t="s">
        <v>9</v>
      </c>
      <c r="C1463" t="s">
        <v>5342</v>
      </c>
      <c r="D1463" t="s">
        <v>5300</v>
      </c>
      <c r="E1463" t="s">
        <v>5215</v>
      </c>
      <c r="F1463" t="s">
        <v>5333</v>
      </c>
      <c r="G1463" t="s">
        <v>5334</v>
      </c>
      <c r="H1463" t="s">
        <v>5335</v>
      </c>
    </row>
    <row r="1464" spans="1:8">
      <c r="A1464" t="s">
        <v>5343</v>
      </c>
      <c r="B1464" t="s">
        <v>9</v>
      </c>
      <c r="C1464" t="s">
        <v>5344</v>
      </c>
      <c r="D1464" t="s">
        <v>5300</v>
      </c>
      <c r="E1464" t="s">
        <v>5215</v>
      </c>
      <c r="F1464" t="s">
        <v>5345</v>
      </c>
      <c r="G1464" t="s">
        <v>5346</v>
      </c>
      <c r="H1464" t="s">
        <v>5347</v>
      </c>
    </row>
    <row r="1465" spans="1:8">
      <c r="A1465" t="s">
        <v>5348</v>
      </c>
      <c r="B1465" t="s">
        <v>9</v>
      </c>
      <c r="C1465" t="s">
        <v>5349</v>
      </c>
      <c r="D1465" t="s">
        <v>5350</v>
      </c>
      <c r="E1465" t="s">
        <v>5215</v>
      </c>
      <c r="F1465" t="s">
        <v>12</v>
      </c>
      <c r="G1465" t="s">
        <v>5351</v>
      </c>
      <c r="H1465" t="s">
        <v>14</v>
      </c>
    </row>
    <row r="1466" spans="1:8">
      <c r="A1466" t="s">
        <v>5352</v>
      </c>
      <c r="B1466" t="s">
        <v>9</v>
      </c>
      <c r="C1466" t="s">
        <v>5353</v>
      </c>
      <c r="D1466" t="s">
        <v>5300</v>
      </c>
      <c r="E1466" t="s">
        <v>5215</v>
      </c>
      <c r="F1466" t="s">
        <v>5354</v>
      </c>
      <c r="G1466" t="s">
        <v>5334</v>
      </c>
      <c r="H1466" t="s">
        <v>5335</v>
      </c>
    </row>
    <row r="1467" spans="1:8">
      <c r="A1467" t="s">
        <v>5355</v>
      </c>
      <c r="B1467" t="s">
        <v>9</v>
      </c>
      <c r="C1467" t="s">
        <v>5356</v>
      </c>
      <c r="D1467" t="s">
        <v>5357</v>
      </c>
      <c r="E1467" t="s">
        <v>5215</v>
      </c>
      <c r="F1467" t="s">
        <v>5358</v>
      </c>
      <c r="G1467" t="s">
        <v>5359</v>
      </c>
      <c r="H1467" t="s">
        <v>14</v>
      </c>
    </row>
    <row r="1468" spans="1:8">
      <c r="A1468" t="s">
        <v>5360</v>
      </c>
      <c r="B1468" t="s">
        <v>9</v>
      </c>
      <c r="C1468" t="s">
        <v>5361</v>
      </c>
      <c r="D1468" t="s">
        <v>5350</v>
      </c>
      <c r="E1468" t="s">
        <v>5215</v>
      </c>
      <c r="F1468" t="s">
        <v>5362</v>
      </c>
      <c r="G1468" t="s">
        <v>5363</v>
      </c>
      <c r="H1468" t="s">
        <v>14</v>
      </c>
    </row>
    <row r="1469" spans="1:8">
      <c r="A1469" t="s">
        <v>5364</v>
      </c>
      <c r="B1469" t="s">
        <v>9</v>
      </c>
      <c r="C1469" t="s">
        <v>5365</v>
      </c>
      <c r="D1469" t="s">
        <v>5300</v>
      </c>
      <c r="E1469" t="s">
        <v>5215</v>
      </c>
      <c r="F1469" t="s">
        <v>5366</v>
      </c>
      <c r="G1469" t="s">
        <v>5367</v>
      </c>
      <c r="H1469" t="s">
        <v>5368</v>
      </c>
    </row>
    <row r="1470" spans="1:8">
      <c r="A1470" t="s">
        <v>5369</v>
      </c>
      <c r="B1470" t="s">
        <v>9</v>
      </c>
      <c r="C1470" t="s">
        <v>5370</v>
      </c>
      <c r="D1470" t="s">
        <v>5300</v>
      </c>
      <c r="E1470" t="s">
        <v>5215</v>
      </c>
      <c r="F1470" t="s">
        <v>79</v>
      </c>
      <c r="G1470" t="s">
        <v>5371</v>
      </c>
      <c r="H1470" t="s">
        <v>14</v>
      </c>
    </row>
    <row r="1471" spans="1:8">
      <c r="A1471" t="s">
        <v>5372</v>
      </c>
      <c r="B1471" t="s">
        <v>9</v>
      </c>
      <c r="C1471" t="s">
        <v>5373</v>
      </c>
      <c r="D1471" t="s">
        <v>5300</v>
      </c>
      <c r="E1471" t="s">
        <v>5215</v>
      </c>
      <c r="F1471" t="s">
        <v>5374</v>
      </c>
      <c r="G1471" t="s">
        <v>5375</v>
      </c>
      <c r="H1471" t="s">
        <v>14</v>
      </c>
    </row>
    <row r="1472" spans="1:8">
      <c r="A1472" t="s">
        <v>5376</v>
      </c>
      <c r="B1472" t="s">
        <v>9</v>
      </c>
      <c r="C1472" t="s">
        <v>5377</v>
      </c>
      <c r="D1472" t="s">
        <v>5378</v>
      </c>
      <c r="E1472" t="s">
        <v>5215</v>
      </c>
      <c r="F1472" t="s">
        <v>12</v>
      </c>
      <c r="G1472" t="s">
        <v>5379</v>
      </c>
      <c r="H1472" t="s">
        <v>14</v>
      </c>
    </row>
    <row r="1473" spans="1:8">
      <c r="A1473" t="s">
        <v>5380</v>
      </c>
      <c r="B1473" t="s">
        <v>550</v>
      </c>
      <c r="C1473" t="s">
        <v>5381</v>
      </c>
      <c r="D1473" t="s">
        <v>5300</v>
      </c>
      <c r="E1473" t="s">
        <v>5215</v>
      </c>
      <c r="F1473" t="s">
        <v>5382</v>
      </c>
      <c r="G1473" t="s">
        <v>5383</v>
      </c>
      <c r="H1473" t="s">
        <v>5384</v>
      </c>
    </row>
    <row r="1474" spans="1:8">
      <c r="A1474" t="s">
        <v>5385</v>
      </c>
      <c r="B1474" t="s">
        <v>22</v>
      </c>
      <c r="C1474" t="s">
        <v>5386</v>
      </c>
      <c r="D1474" t="s">
        <v>5387</v>
      </c>
      <c r="E1474" t="s">
        <v>5215</v>
      </c>
      <c r="F1474" t="s">
        <v>5388</v>
      </c>
      <c r="G1474" t="s">
        <v>5389</v>
      </c>
      <c r="H1474" t="s">
        <v>14</v>
      </c>
    </row>
    <row r="1475" spans="1:8">
      <c r="A1475" t="s">
        <v>5390</v>
      </c>
      <c r="B1475" t="s">
        <v>22</v>
      </c>
      <c r="C1475" t="s">
        <v>5391</v>
      </c>
      <c r="D1475" t="s">
        <v>5392</v>
      </c>
      <c r="E1475" t="s">
        <v>5215</v>
      </c>
      <c r="F1475" t="s">
        <v>5393</v>
      </c>
      <c r="G1475" t="s">
        <v>5394</v>
      </c>
      <c r="H1475" t="s">
        <v>5395</v>
      </c>
    </row>
    <row r="1476" spans="1:8">
      <c r="A1476" t="s">
        <v>108</v>
      </c>
      <c r="B1476" t="s">
        <v>9</v>
      </c>
      <c r="C1476" t="s">
        <v>5396</v>
      </c>
      <c r="D1476" t="s">
        <v>5392</v>
      </c>
      <c r="E1476" t="s">
        <v>5215</v>
      </c>
      <c r="F1476" t="s">
        <v>110</v>
      </c>
      <c r="G1476" t="s">
        <v>12</v>
      </c>
      <c r="H1476" t="s">
        <v>14</v>
      </c>
    </row>
    <row r="1477" spans="1:8">
      <c r="A1477" t="s">
        <v>5397</v>
      </c>
      <c r="B1477" t="s">
        <v>9</v>
      </c>
      <c r="C1477" t="s">
        <v>5398</v>
      </c>
      <c r="D1477" t="s">
        <v>5392</v>
      </c>
      <c r="E1477" t="s">
        <v>5215</v>
      </c>
      <c r="F1477" t="s">
        <v>12</v>
      </c>
      <c r="G1477" t="s">
        <v>5399</v>
      </c>
      <c r="H1477" t="s">
        <v>14</v>
      </c>
    </row>
    <row r="1478" spans="1:8">
      <c r="A1478" t="s">
        <v>1649</v>
      </c>
      <c r="B1478" t="s">
        <v>9</v>
      </c>
      <c r="C1478" t="s">
        <v>5400</v>
      </c>
      <c r="D1478" t="s">
        <v>5392</v>
      </c>
      <c r="E1478" t="s">
        <v>5215</v>
      </c>
      <c r="F1478" t="s">
        <v>1651</v>
      </c>
      <c r="G1478" t="s">
        <v>1652</v>
      </c>
      <c r="H1478" t="s">
        <v>14</v>
      </c>
    </row>
    <row r="1479" spans="1:8">
      <c r="A1479" t="s">
        <v>5401</v>
      </c>
      <c r="B1479" t="s">
        <v>9</v>
      </c>
      <c r="C1479" t="s">
        <v>5402</v>
      </c>
      <c r="D1479" t="s">
        <v>5392</v>
      </c>
      <c r="E1479" t="s">
        <v>5215</v>
      </c>
      <c r="F1479" t="s">
        <v>5403</v>
      </c>
      <c r="G1479" t="s">
        <v>723</v>
      </c>
      <c r="H1479" t="s">
        <v>14</v>
      </c>
    </row>
    <row r="1480" spans="1:8">
      <c r="A1480" t="s">
        <v>5404</v>
      </c>
      <c r="B1480" t="s">
        <v>9</v>
      </c>
      <c r="C1480" t="s">
        <v>5405</v>
      </c>
      <c r="D1480" t="s">
        <v>5392</v>
      </c>
      <c r="E1480" t="s">
        <v>5215</v>
      </c>
      <c r="F1480" t="s">
        <v>5406</v>
      </c>
      <c r="G1480" t="s">
        <v>5407</v>
      </c>
      <c r="H1480" t="s">
        <v>5408</v>
      </c>
    </row>
    <row r="1481" spans="1:8">
      <c r="A1481" t="s">
        <v>5409</v>
      </c>
      <c r="B1481" t="s">
        <v>16</v>
      </c>
      <c r="C1481" t="s">
        <v>5410</v>
      </c>
      <c r="D1481" t="s">
        <v>5392</v>
      </c>
      <c r="E1481" t="s">
        <v>5215</v>
      </c>
      <c r="F1481" t="s">
        <v>5406</v>
      </c>
      <c r="G1481" t="s">
        <v>5411</v>
      </c>
      <c r="H1481" t="s">
        <v>5408</v>
      </c>
    </row>
    <row r="1482" spans="1:8">
      <c r="A1482" t="s">
        <v>5412</v>
      </c>
      <c r="B1482" t="s">
        <v>22</v>
      </c>
      <c r="C1482" t="s">
        <v>5413</v>
      </c>
      <c r="D1482" t="s">
        <v>5414</v>
      </c>
      <c r="E1482" t="s">
        <v>5215</v>
      </c>
      <c r="F1482" t="s">
        <v>5415</v>
      </c>
      <c r="G1482" t="s">
        <v>5416</v>
      </c>
      <c r="H1482" t="s">
        <v>5417</v>
      </c>
    </row>
    <row r="1483" spans="1:8">
      <c r="A1483" t="s">
        <v>5418</v>
      </c>
      <c r="B1483" t="s">
        <v>22</v>
      </c>
      <c r="C1483" t="s">
        <v>5419</v>
      </c>
      <c r="D1483" t="s">
        <v>5392</v>
      </c>
      <c r="E1483" t="s">
        <v>5215</v>
      </c>
      <c r="F1483" t="s">
        <v>422</v>
      </c>
      <c r="G1483" t="s">
        <v>5420</v>
      </c>
      <c r="H1483" t="s">
        <v>14</v>
      </c>
    </row>
    <row r="1484" spans="1:8">
      <c r="A1484" t="s">
        <v>5421</v>
      </c>
      <c r="B1484" t="s">
        <v>22</v>
      </c>
      <c r="C1484" t="s">
        <v>5422</v>
      </c>
      <c r="D1484" t="s">
        <v>5392</v>
      </c>
      <c r="E1484" t="s">
        <v>5215</v>
      </c>
      <c r="F1484" t="s">
        <v>5423</v>
      </c>
      <c r="G1484" t="s">
        <v>5424</v>
      </c>
      <c r="H1484" t="s">
        <v>5425</v>
      </c>
    </row>
    <row r="1485" spans="1:8">
      <c r="A1485" t="s">
        <v>5426</v>
      </c>
      <c r="B1485" t="s">
        <v>9</v>
      </c>
      <c r="C1485" t="s">
        <v>5427</v>
      </c>
      <c r="D1485" t="s">
        <v>5392</v>
      </c>
      <c r="E1485" t="s">
        <v>5215</v>
      </c>
      <c r="F1485" t="s">
        <v>5406</v>
      </c>
      <c r="G1485" t="s">
        <v>5411</v>
      </c>
      <c r="H1485" t="s">
        <v>5408</v>
      </c>
    </row>
    <row r="1486" spans="1:8">
      <c r="A1486" t="s">
        <v>5428</v>
      </c>
      <c r="B1486" t="s">
        <v>9</v>
      </c>
      <c r="C1486" t="s">
        <v>5429</v>
      </c>
      <c r="D1486" t="s">
        <v>5430</v>
      </c>
      <c r="E1486" t="s">
        <v>5215</v>
      </c>
      <c r="F1486" t="s">
        <v>5431</v>
      </c>
      <c r="G1486" t="s">
        <v>5432</v>
      </c>
      <c r="H1486" t="s">
        <v>14</v>
      </c>
    </row>
    <row r="1487" spans="1:8">
      <c r="A1487" t="s">
        <v>5433</v>
      </c>
      <c r="B1487" t="s">
        <v>9</v>
      </c>
      <c r="C1487" t="s">
        <v>5434</v>
      </c>
      <c r="D1487" t="s">
        <v>5392</v>
      </c>
      <c r="E1487" t="s">
        <v>5215</v>
      </c>
      <c r="F1487" t="s">
        <v>2836</v>
      </c>
      <c r="G1487" t="s">
        <v>5435</v>
      </c>
      <c r="H1487" t="s">
        <v>14</v>
      </c>
    </row>
    <row r="1488" spans="1:8">
      <c r="A1488" t="s">
        <v>5436</v>
      </c>
      <c r="B1488" t="s">
        <v>22</v>
      </c>
      <c r="C1488" t="s">
        <v>5437</v>
      </c>
      <c r="D1488" t="s">
        <v>5438</v>
      </c>
      <c r="E1488" t="s">
        <v>5215</v>
      </c>
      <c r="F1488" t="s">
        <v>4797</v>
      </c>
      <c r="G1488" t="s">
        <v>5439</v>
      </c>
      <c r="H1488" t="s">
        <v>4799</v>
      </c>
    </row>
    <row r="1489" spans="1:8">
      <c r="A1489" t="s">
        <v>5440</v>
      </c>
      <c r="B1489" t="s">
        <v>22</v>
      </c>
      <c r="C1489" t="s">
        <v>5441</v>
      </c>
      <c r="D1489" t="s">
        <v>5442</v>
      </c>
      <c r="E1489" t="s">
        <v>3876</v>
      </c>
      <c r="F1489" t="s">
        <v>5443</v>
      </c>
      <c r="G1489" t="s">
        <v>5444</v>
      </c>
      <c r="H1489" t="s">
        <v>5445</v>
      </c>
    </row>
    <row r="1490" spans="1:8">
      <c r="A1490" t="s">
        <v>5446</v>
      </c>
      <c r="B1490" t="s">
        <v>22</v>
      </c>
      <c r="C1490" t="s">
        <v>5447</v>
      </c>
      <c r="D1490" t="s">
        <v>5448</v>
      </c>
      <c r="E1490" t="s">
        <v>3876</v>
      </c>
      <c r="F1490" t="s">
        <v>5449</v>
      </c>
      <c r="G1490" t="s">
        <v>5450</v>
      </c>
      <c r="H1490" t="s">
        <v>5451</v>
      </c>
    </row>
    <row r="1491" spans="1:8">
      <c r="A1491" t="s">
        <v>3429</v>
      </c>
      <c r="B1491" t="s">
        <v>22</v>
      </c>
      <c r="C1491" t="s">
        <v>5452</v>
      </c>
      <c r="D1491" t="s">
        <v>5448</v>
      </c>
      <c r="E1491" t="s">
        <v>3876</v>
      </c>
      <c r="F1491" t="s">
        <v>2410</v>
      </c>
      <c r="G1491" t="s">
        <v>5453</v>
      </c>
      <c r="H1491" t="s">
        <v>2412</v>
      </c>
    </row>
    <row r="1492" spans="1:8">
      <c r="A1492" t="s">
        <v>5454</v>
      </c>
      <c r="B1492" t="s">
        <v>22</v>
      </c>
      <c r="C1492" t="s">
        <v>5455</v>
      </c>
      <c r="D1492" t="s">
        <v>5456</v>
      </c>
      <c r="E1492" t="s">
        <v>5215</v>
      </c>
      <c r="F1492" t="s">
        <v>12</v>
      </c>
      <c r="G1492" t="s">
        <v>5457</v>
      </c>
      <c r="H1492" t="s">
        <v>14</v>
      </c>
    </row>
    <row r="1493" spans="1:8">
      <c r="A1493" t="s">
        <v>5458</v>
      </c>
      <c r="B1493" t="s">
        <v>22</v>
      </c>
      <c r="C1493" t="s">
        <v>5459</v>
      </c>
      <c r="D1493" t="s">
        <v>5448</v>
      </c>
      <c r="E1493" t="s">
        <v>3876</v>
      </c>
      <c r="F1493" t="s">
        <v>422</v>
      </c>
      <c r="G1493" t="s">
        <v>5460</v>
      </c>
      <c r="H1493" t="s">
        <v>14</v>
      </c>
    </row>
    <row r="1494" spans="1:8">
      <c r="A1494" t="s">
        <v>5461</v>
      </c>
      <c r="B1494" t="s">
        <v>22</v>
      </c>
      <c r="C1494" t="s">
        <v>5462</v>
      </c>
      <c r="D1494" t="s">
        <v>5448</v>
      </c>
      <c r="E1494" t="s">
        <v>3876</v>
      </c>
      <c r="F1494" t="s">
        <v>5463</v>
      </c>
      <c r="G1494" t="s">
        <v>5464</v>
      </c>
      <c r="H1494" t="s">
        <v>5465</v>
      </c>
    </row>
    <row r="1495" spans="1:8">
      <c r="A1495" t="s">
        <v>1716</v>
      </c>
      <c r="B1495" t="s">
        <v>9</v>
      </c>
      <c r="C1495" t="s">
        <v>5466</v>
      </c>
      <c r="D1495" t="s">
        <v>5448</v>
      </c>
      <c r="E1495" t="s">
        <v>3876</v>
      </c>
      <c r="F1495" t="s">
        <v>1718</v>
      </c>
      <c r="G1495" t="s">
        <v>5467</v>
      </c>
      <c r="H1495" t="s">
        <v>14</v>
      </c>
    </row>
    <row r="1496" spans="1:8">
      <c r="A1496" t="s">
        <v>5468</v>
      </c>
      <c r="B1496" t="s">
        <v>22</v>
      </c>
      <c r="C1496" t="s">
        <v>5469</v>
      </c>
      <c r="D1496" t="s">
        <v>5448</v>
      </c>
      <c r="E1496" t="s">
        <v>3876</v>
      </c>
      <c r="F1496" t="s">
        <v>1907</v>
      </c>
      <c r="G1496" t="s">
        <v>5470</v>
      </c>
      <c r="H1496" t="s">
        <v>14</v>
      </c>
    </row>
    <row r="1497" spans="1:8">
      <c r="A1497" t="s">
        <v>5471</v>
      </c>
      <c r="B1497" t="s">
        <v>22</v>
      </c>
      <c r="C1497" t="s">
        <v>5472</v>
      </c>
      <c r="D1497" t="s">
        <v>5473</v>
      </c>
      <c r="E1497" t="s">
        <v>5473</v>
      </c>
      <c r="F1497" t="s">
        <v>12</v>
      </c>
      <c r="G1497" t="s">
        <v>12</v>
      </c>
      <c r="H1497" t="s">
        <v>14</v>
      </c>
    </row>
    <row r="1498" spans="1:8">
      <c r="A1498" t="s">
        <v>5474</v>
      </c>
      <c r="B1498" t="s">
        <v>16</v>
      </c>
      <c r="C1498" t="s">
        <v>5475</v>
      </c>
      <c r="D1498" t="s">
        <v>5473</v>
      </c>
      <c r="E1498" t="s">
        <v>5473</v>
      </c>
      <c r="F1498" t="s">
        <v>12</v>
      </c>
      <c r="G1498" t="s">
        <v>5476</v>
      </c>
      <c r="H1498" t="s">
        <v>14</v>
      </c>
    </row>
    <row r="1499" spans="1:8">
      <c r="A1499" t="s">
        <v>5477</v>
      </c>
      <c r="B1499" t="s">
        <v>22</v>
      </c>
      <c r="C1499" t="s">
        <v>5478</v>
      </c>
      <c r="D1499" t="s">
        <v>5473</v>
      </c>
      <c r="E1499" t="s">
        <v>5473</v>
      </c>
      <c r="F1499" t="s">
        <v>12</v>
      </c>
      <c r="G1499" t="s">
        <v>12</v>
      </c>
      <c r="H1499" t="s">
        <v>14</v>
      </c>
    </row>
    <row r="1500" spans="1:8">
      <c r="A1500" t="s">
        <v>5479</v>
      </c>
      <c r="B1500" t="s">
        <v>22</v>
      </c>
      <c r="C1500" t="s">
        <v>5480</v>
      </c>
      <c r="D1500" t="s">
        <v>5473</v>
      </c>
      <c r="E1500" t="s">
        <v>5473</v>
      </c>
      <c r="F1500" t="s">
        <v>5481</v>
      </c>
      <c r="G1500" t="s">
        <v>5482</v>
      </c>
      <c r="H1500" t="s">
        <v>14</v>
      </c>
    </row>
    <row r="1501" spans="1:8">
      <c r="A1501" t="s">
        <v>5483</v>
      </c>
      <c r="B1501" t="s">
        <v>9</v>
      </c>
      <c r="C1501" t="s">
        <v>5484</v>
      </c>
      <c r="D1501" t="s">
        <v>5473</v>
      </c>
      <c r="E1501" t="s">
        <v>5473</v>
      </c>
      <c r="F1501" t="s">
        <v>12</v>
      </c>
      <c r="G1501" t="s">
        <v>5485</v>
      </c>
      <c r="H1501" t="s">
        <v>14</v>
      </c>
    </row>
    <row r="1502" spans="1:8">
      <c r="A1502" t="s">
        <v>5486</v>
      </c>
      <c r="B1502" t="s">
        <v>16</v>
      </c>
      <c r="C1502" t="s">
        <v>5487</v>
      </c>
      <c r="D1502" t="s">
        <v>5473</v>
      </c>
      <c r="E1502" t="s">
        <v>5473</v>
      </c>
      <c r="F1502" t="s">
        <v>12</v>
      </c>
      <c r="G1502" t="s">
        <v>12</v>
      </c>
      <c r="H1502" t="s">
        <v>14</v>
      </c>
    </row>
    <row r="1503" spans="1:8">
      <c r="A1503" t="s">
        <v>5488</v>
      </c>
      <c r="B1503" t="s">
        <v>22</v>
      </c>
      <c r="C1503" t="s">
        <v>5489</v>
      </c>
      <c r="D1503" t="s">
        <v>5473</v>
      </c>
      <c r="E1503" t="s">
        <v>5473</v>
      </c>
      <c r="F1503" t="s">
        <v>12</v>
      </c>
      <c r="G1503" t="s">
        <v>5490</v>
      </c>
      <c r="H1503" t="s">
        <v>14</v>
      </c>
    </row>
    <row r="1504" spans="1:8">
      <c r="A1504" t="s">
        <v>5491</v>
      </c>
      <c r="B1504" t="s">
        <v>22</v>
      </c>
      <c r="C1504" t="s">
        <v>5492</v>
      </c>
      <c r="D1504" t="s">
        <v>5473</v>
      </c>
      <c r="E1504" t="s">
        <v>5473</v>
      </c>
      <c r="F1504" t="s">
        <v>5493</v>
      </c>
      <c r="G1504" t="s">
        <v>5494</v>
      </c>
      <c r="H1504" t="s">
        <v>5495</v>
      </c>
    </row>
    <row r="1505" spans="1:8">
      <c r="A1505" t="s">
        <v>5496</v>
      </c>
      <c r="B1505" t="s">
        <v>22</v>
      </c>
      <c r="C1505" t="s">
        <v>5497</v>
      </c>
      <c r="D1505" t="s">
        <v>5473</v>
      </c>
      <c r="E1505" t="s">
        <v>5473</v>
      </c>
      <c r="F1505" t="s">
        <v>5498</v>
      </c>
      <c r="G1505" t="s">
        <v>5499</v>
      </c>
      <c r="H1505" t="s">
        <v>5500</v>
      </c>
    </row>
    <row r="1506" spans="1:8">
      <c r="A1506" t="s">
        <v>5501</v>
      </c>
      <c r="B1506" t="s">
        <v>9</v>
      </c>
      <c r="C1506" t="s">
        <v>5502</v>
      </c>
      <c r="D1506" t="s">
        <v>5473</v>
      </c>
      <c r="E1506" t="s">
        <v>5473</v>
      </c>
      <c r="F1506" t="s">
        <v>12</v>
      </c>
      <c r="G1506" t="s">
        <v>5503</v>
      </c>
      <c r="H1506" t="s">
        <v>14</v>
      </c>
    </row>
    <row r="1507" spans="1:8">
      <c r="A1507" t="s">
        <v>5504</v>
      </c>
      <c r="B1507" t="s">
        <v>16</v>
      </c>
      <c r="C1507" t="s">
        <v>5505</v>
      </c>
      <c r="D1507" t="s">
        <v>5473</v>
      </c>
      <c r="E1507" t="s">
        <v>5473</v>
      </c>
      <c r="F1507" t="s">
        <v>460</v>
      </c>
      <c r="G1507" t="s">
        <v>5506</v>
      </c>
      <c r="H1507" t="s">
        <v>462</v>
      </c>
    </row>
    <row r="1508" spans="1:8">
      <c r="A1508" t="s">
        <v>5507</v>
      </c>
      <c r="B1508" t="s">
        <v>22</v>
      </c>
      <c r="C1508" t="s">
        <v>5508</v>
      </c>
      <c r="D1508" t="s">
        <v>5473</v>
      </c>
      <c r="E1508" t="s">
        <v>5473</v>
      </c>
      <c r="F1508" t="s">
        <v>12</v>
      </c>
      <c r="G1508" t="s">
        <v>12</v>
      </c>
      <c r="H1508" t="s">
        <v>14</v>
      </c>
    </row>
    <row r="1509" spans="1:8">
      <c r="A1509" t="s">
        <v>5509</v>
      </c>
      <c r="B1509" t="s">
        <v>9</v>
      </c>
      <c r="C1509" t="s">
        <v>5510</v>
      </c>
      <c r="D1509" t="s">
        <v>5473</v>
      </c>
      <c r="E1509" t="s">
        <v>5473</v>
      </c>
      <c r="F1509" t="s">
        <v>79</v>
      </c>
      <c r="G1509" t="s">
        <v>5511</v>
      </c>
      <c r="H1509" t="s">
        <v>14</v>
      </c>
    </row>
    <row r="1510" spans="1:8">
      <c r="A1510" t="s">
        <v>5512</v>
      </c>
      <c r="B1510" t="s">
        <v>22</v>
      </c>
      <c r="C1510" t="s">
        <v>5513</v>
      </c>
      <c r="D1510" t="s">
        <v>5473</v>
      </c>
      <c r="E1510" t="s">
        <v>5473</v>
      </c>
      <c r="F1510" t="s">
        <v>5514</v>
      </c>
      <c r="G1510" t="s">
        <v>5515</v>
      </c>
      <c r="H1510" t="s">
        <v>5516</v>
      </c>
    </row>
    <row r="1511" spans="1:8">
      <c r="A1511" t="s">
        <v>5517</v>
      </c>
      <c r="B1511" t="s">
        <v>16</v>
      </c>
      <c r="C1511" t="s">
        <v>5518</v>
      </c>
      <c r="D1511" t="s">
        <v>5473</v>
      </c>
      <c r="E1511" t="s">
        <v>5473</v>
      </c>
      <c r="F1511" t="s">
        <v>12</v>
      </c>
      <c r="G1511" t="s">
        <v>5519</v>
      </c>
      <c r="H1511" t="s">
        <v>14</v>
      </c>
    </row>
    <row r="1512" spans="1:8">
      <c r="A1512" t="s">
        <v>5520</v>
      </c>
      <c r="B1512" t="s">
        <v>16</v>
      </c>
      <c r="C1512" t="s">
        <v>5521</v>
      </c>
      <c r="D1512" t="s">
        <v>5473</v>
      </c>
      <c r="E1512" t="s">
        <v>5473</v>
      </c>
      <c r="F1512" t="s">
        <v>12</v>
      </c>
      <c r="G1512" t="s">
        <v>5522</v>
      </c>
      <c r="H1512" t="s">
        <v>14</v>
      </c>
    </row>
    <row r="1513" spans="1:8">
      <c r="A1513" t="s">
        <v>5523</v>
      </c>
      <c r="B1513" t="s">
        <v>9</v>
      </c>
      <c r="C1513" t="s">
        <v>5489</v>
      </c>
      <c r="D1513" t="s">
        <v>5473</v>
      </c>
      <c r="E1513" t="s">
        <v>5473</v>
      </c>
      <c r="F1513" t="s">
        <v>5524</v>
      </c>
      <c r="G1513" t="s">
        <v>5525</v>
      </c>
      <c r="H1513" t="s">
        <v>5526</v>
      </c>
    </row>
    <row r="1514" spans="1:8">
      <c r="A1514" t="s">
        <v>5527</v>
      </c>
      <c r="B1514" t="s">
        <v>16</v>
      </c>
      <c r="C1514" t="s">
        <v>5528</v>
      </c>
      <c r="D1514" t="s">
        <v>5473</v>
      </c>
      <c r="E1514" t="s">
        <v>5473</v>
      </c>
      <c r="F1514" t="s">
        <v>5529</v>
      </c>
      <c r="G1514" t="s">
        <v>5530</v>
      </c>
      <c r="H1514" t="s">
        <v>5531</v>
      </c>
    </row>
    <row r="1515" spans="1:8">
      <c r="A1515" t="s">
        <v>5532</v>
      </c>
      <c r="B1515" t="s">
        <v>22</v>
      </c>
      <c r="C1515" t="s">
        <v>12</v>
      </c>
      <c r="D1515" t="s">
        <v>5533</v>
      </c>
      <c r="E1515" t="s">
        <v>12</v>
      </c>
      <c r="F1515" t="s">
        <v>5534</v>
      </c>
      <c r="G1515" t="s">
        <v>5535</v>
      </c>
      <c r="H1515" t="s">
        <v>5536</v>
      </c>
    </row>
    <row r="1516" spans="1:8">
      <c r="A1516" t="s">
        <v>5537</v>
      </c>
      <c r="B1516" t="s">
        <v>9</v>
      </c>
      <c r="C1516" t="s">
        <v>5538</v>
      </c>
      <c r="D1516" t="s">
        <v>5473</v>
      </c>
      <c r="E1516" t="s">
        <v>5473</v>
      </c>
      <c r="F1516" t="s">
        <v>12</v>
      </c>
      <c r="G1516" t="s">
        <v>5539</v>
      </c>
      <c r="H1516" t="s">
        <v>14</v>
      </c>
    </row>
    <row r="1517" spans="1:8">
      <c r="A1517" t="s">
        <v>5540</v>
      </c>
      <c r="B1517" t="s">
        <v>22</v>
      </c>
      <c r="C1517" t="s">
        <v>5541</v>
      </c>
      <c r="D1517" t="s">
        <v>5473</v>
      </c>
      <c r="E1517" t="s">
        <v>5473</v>
      </c>
      <c r="F1517" t="s">
        <v>12</v>
      </c>
      <c r="G1517" t="s">
        <v>5542</v>
      </c>
      <c r="H1517" t="s">
        <v>14</v>
      </c>
    </row>
    <row r="1518" spans="1:8">
      <c r="A1518" t="s">
        <v>5543</v>
      </c>
      <c r="B1518" t="s">
        <v>22</v>
      </c>
      <c r="C1518" t="s">
        <v>5544</v>
      </c>
      <c r="D1518" t="s">
        <v>5473</v>
      </c>
      <c r="E1518" t="s">
        <v>5473</v>
      </c>
      <c r="F1518" t="s">
        <v>12</v>
      </c>
      <c r="G1518" t="s">
        <v>12</v>
      </c>
      <c r="H1518" t="s">
        <v>14</v>
      </c>
    </row>
    <row r="1519" spans="1:8">
      <c r="A1519" t="s">
        <v>5545</v>
      </c>
      <c r="B1519" t="s">
        <v>22</v>
      </c>
      <c r="C1519" t="s">
        <v>5546</v>
      </c>
      <c r="D1519" t="s">
        <v>5473</v>
      </c>
      <c r="E1519" t="s">
        <v>5473</v>
      </c>
      <c r="F1519" t="s">
        <v>12</v>
      </c>
      <c r="G1519" t="s">
        <v>12</v>
      </c>
      <c r="H1519" t="s">
        <v>14</v>
      </c>
    </row>
    <row r="1520" spans="1:8">
      <c r="A1520" t="s">
        <v>1708</v>
      </c>
      <c r="B1520" t="s">
        <v>22</v>
      </c>
      <c r="C1520" t="s">
        <v>5547</v>
      </c>
      <c r="D1520" t="s">
        <v>5473</v>
      </c>
      <c r="E1520" t="s">
        <v>5473</v>
      </c>
      <c r="F1520" t="s">
        <v>1710</v>
      </c>
      <c r="G1520" t="s">
        <v>842</v>
      </c>
      <c r="H1520" t="s">
        <v>1711</v>
      </c>
    </row>
    <row r="1521" spans="1:8">
      <c r="A1521" t="s">
        <v>5548</v>
      </c>
      <c r="B1521" t="s">
        <v>22</v>
      </c>
      <c r="C1521" t="s">
        <v>5549</v>
      </c>
      <c r="D1521" t="s">
        <v>5473</v>
      </c>
      <c r="E1521" t="s">
        <v>5473</v>
      </c>
      <c r="F1521" t="s">
        <v>5550</v>
      </c>
      <c r="G1521" t="s">
        <v>5551</v>
      </c>
      <c r="H1521" t="s">
        <v>5552</v>
      </c>
    </row>
    <row r="1522" spans="1:8">
      <c r="A1522" t="s">
        <v>5553</v>
      </c>
      <c r="B1522" t="s">
        <v>9</v>
      </c>
      <c r="C1522" t="s">
        <v>5554</v>
      </c>
      <c r="D1522" t="s">
        <v>5473</v>
      </c>
      <c r="E1522" t="s">
        <v>5473</v>
      </c>
      <c r="F1522" t="s">
        <v>5555</v>
      </c>
      <c r="G1522" t="s">
        <v>5556</v>
      </c>
      <c r="H1522" t="s">
        <v>5557</v>
      </c>
    </row>
    <row r="1523" spans="1:8">
      <c r="A1523" t="s">
        <v>5558</v>
      </c>
      <c r="B1523" t="s">
        <v>22</v>
      </c>
      <c r="C1523" t="s">
        <v>5559</v>
      </c>
      <c r="D1523" t="s">
        <v>5473</v>
      </c>
      <c r="E1523" t="s">
        <v>5473</v>
      </c>
      <c r="F1523" t="s">
        <v>5560</v>
      </c>
      <c r="G1523" t="s">
        <v>5561</v>
      </c>
      <c r="H1523" t="s">
        <v>14</v>
      </c>
    </row>
    <row r="1524" spans="1:8">
      <c r="A1524" t="s">
        <v>5562</v>
      </c>
      <c r="B1524" t="s">
        <v>9</v>
      </c>
      <c r="C1524" t="s">
        <v>5563</v>
      </c>
      <c r="D1524" t="s">
        <v>5473</v>
      </c>
      <c r="E1524" t="s">
        <v>5473</v>
      </c>
      <c r="F1524" t="s">
        <v>12</v>
      </c>
      <c r="G1524" t="s">
        <v>5564</v>
      </c>
      <c r="H1524" t="s">
        <v>14</v>
      </c>
    </row>
    <row r="1525" spans="1:8">
      <c r="A1525" t="s">
        <v>5565</v>
      </c>
      <c r="B1525" t="s">
        <v>9</v>
      </c>
      <c r="C1525" t="s">
        <v>5566</v>
      </c>
      <c r="D1525" t="s">
        <v>5473</v>
      </c>
      <c r="E1525" t="s">
        <v>5473</v>
      </c>
      <c r="F1525" t="s">
        <v>2944</v>
      </c>
      <c r="G1525" t="s">
        <v>5567</v>
      </c>
      <c r="H1525" t="s">
        <v>14</v>
      </c>
    </row>
    <row r="1526" spans="1:8">
      <c r="A1526" t="s">
        <v>5568</v>
      </c>
      <c r="B1526" t="s">
        <v>22</v>
      </c>
      <c r="C1526" t="s">
        <v>5569</v>
      </c>
      <c r="D1526" t="s">
        <v>5473</v>
      </c>
      <c r="E1526" t="s">
        <v>5473</v>
      </c>
      <c r="F1526" t="s">
        <v>12</v>
      </c>
      <c r="G1526" t="s">
        <v>12</v>
      </c>
      <c r="H1526" t="s">
        <v>14</v>
      </c>
    </row>
    <row r="1527" spans="1:8">
      <c r="A1527" t="s">
        <v>1051</v>
      </c>
      <c r="B1527" t="s">
        <v>22</v>
      </c>
      <c r="C1527" t="s">
        <v>5570</v>
      </c>
      <c r="D1527" t="s">
        <v>5473</v>
      </c>
      <c r="E1527" t="s">
        <v>5473</v>
      </c>
      <c r="F1527" t="s">
        <v>12</v>
      </c>
      <c r="G1527" t="s">
        <v>12</v>
      </c>
      <c r="H1527" t="s">
        <v>14</v>
      </c>
    </row>
    <row r="1528" spans="1:8">
      <c r="A1528" t="s">
        <v>5571</v>
      </c>
      <c r="B1528" t="s">
        <v>22</v>
      </c>
      <c r="C1528" t="s">
        <v>5572</v>
      </c>
      <c r="D1528" t="s">
        <v>5473</v>
      </c>
      <c r="E1528" t="s">
        <v>5473</v>
      </c>
      <c r="F1528" t="s">
        <v>12</v>
      </c>
      <c r="G1528" t="s">
        <v>5573</v>
      </c>
      <c r="H1528" t="s">
        <v>14</v>
      </c>
    </row>
    <row r="1529" spans="1:8">
      <c r="A1529" t="s">
        <v>5574</v>
      </c>
      <c r="B1529" t="s">
        <v>94</v>
      </c>
      <c r="C1529" t="s">
        <v>5575</v>
      </c>
      <c r="D1529" t="s">
        <v>5473</v>
      </c>
      <c r="E1529" t="s">
        <v>5473</v>
      </c>
      <c r="F1529" t="s">
        <v>96</v>
      </c>
      <c r="G1529" t="s">
        <v>5576</v>
      </c>
      <c r="H1529" t="s">
        <v>14</v>
      </c>
    </row>
    <row r="1530" spans="1:8">
      <c r="A1530" t="s">
        <v>5577</v>
      </c>
      <c r="B1530" t="s">
        <v>16</v>
      </c>
      <c r="C1530" t="s">
        <v>5578</v>
      </c>
      <c r="D1530" t="s">
        <v>5579</v>
      </c>
      <c r="E1530" t="s">
        <v>5473</v>
      </c>
      <c r="F1530" t="s">
        <v>12</v>
      </c>
      <c r="G1530" t="s">
        <v>5580</v>
      </c>
      <c r="H1530" t="s">
        <v>14</v>
      </c>
    </row>
    <row r="1531" spans="1:8">
      <c r="A1531" t="s">
        <v>5581</v>
      </c>
      <c r="B1531" t="s">
        <v>9</v>
      </c>
      <c r="C1531" t="s">
        <v>5582</v>
      </c>
      <c r="D1531" t="s">
        <v>5533</v>
      </c>
      <c r="E1531" t="s">
        <v>5473</v>
      </c>
      <c r="F1531" t="s">
        <v>12</v>
      </c>
      <c r="G1531" t="s">
        <v>5583</v>
      </c>
      <c r="H1531" t="s">
        <v>14</v>
      </c>
    </row>
    <row r="1532" spans="1:8">
      <c r="A1532" t="s">
        <v>5584</v>
      </c>
      <c r="B1532" t="s">
        <v>22</v>
      </c>
      <c r="C1532" t="s">
        <v>5585</v>
      </c>
      <c r="D1532" t="s">
        <v>5586</v>
      </c>
      <c r="E1532" t="s">
        <v>5473</v>
      </c>
      <c r="F1532" t="s">
        <v>422</v>
      </c>
      <c r="G1532" t="s">
        <v>5587</v>
      </c>
      <c r="H1532" t="s">
        <v>14</v>
      </c>
    </row>
    <row r="1533" spans="1:8">
      <c r="A1533" t="s">
        <v>5588</v>
      </c>
      <c r="B1533" t="s">
        <v>9</v>
      </c>
      <c r="C1533" t="s">
        <v>5589</v>
      </c>
      <c r="D1533" t="s">
        <v>5590</v>
      </c>
      <c r="E1533" t="s">
        <v>5473</v>
      </c>
      <c r="F1533" t="s">
        <v>12</v>
      </c>
      <c r="G1533" t="s">
        <v>5591</v>
      </c>
      <c r="H1533" t="s">
        <v>14</v>
      </c>
    </row>
    <row r="1534" spans="1:8">
      <c r="A1534" t="s">
        <v>108</v>
      </c>
      <c r="B1534" t="s">
        <v>9</v>
      </c>
      <c r="C1534" t="s">
        <v>5592</v>
      </c>
      <c r="D1534" t="s">
        <v>5593</v>
      </c>
      <c r="E1534" t="s">
        <v>5473</v>
      </c>
      <c r="F1534" t="s">
        <v>110</v>
      </c>
      <c r="G1534" t="s">
        <v>12</v>
      </c>
      <c r="H1534" t="s">
        <v>14</v>
      </c>
    </row>
    <row r="1535" spans="1:8">
      <c r="A1535" t="s">
        <v>5594</v>
      </c>
      <c r="B1535" t="s">
        <v>22</v>
      </c>
      <c r="C1535" t="s">
        <v>5595</v>
      </c>
      <c r="D1535" t="s">
        <v>5596</v>
      </c>
      <c r="E1535" t="s">
        <v>5473</v>
      </c>
      <c r="F1535" t="s">
        <v>5597</v>
      </c>
      <c r="G1535" t="s">
        <v>5598</v>
      </c>
      <c r="H1535" t="s">
        <v>14</v>
      </c>
    </row>
    <row r="1536" spans="1:8">
      <c r="A1536" t="s">
        <v>5599</v>
      </c>
      <c r="B1536" t="s">
        <v>9</v>
      </c>
      <c r="C1536" t="s">
        <v>5600</v>
      </c>
      <c r="D1536" t="s">
        <v>5601</v>
      </c>
      <c r="E1536" t="s">
        <v>5473</v>
      </c>
      <c r="F1536" t="s">
        <v>5602</v>
      </c>
      <c r="G1536" t="s">
        <v>5603</v>
      </c>
      <c r="H1536" t="s">
        <v>5604</v>
      </c>
    </row>
    <row r="1537" spans="1:8">
      <c r="A1537" t="s">
        <v>5605</v>
      </c>
      <c r="B1537" t="s">
        <v>9</v>
      </c>
      <c r="C1537" t="s">
        <v>5606</v>
      </c>
      <c r="D1537" t="s">
        <v>5601</v>
      </c>
      <c r="E1537" t="s">
        <v>5473</v>
      </c>
      <c r="F1537" t="s">
        <v>12</v>
      </c>
      <c r="G1537" t="s">
        <v>5607</v>
      </c>
      <c r="H1537" t="s">
        <v>14</v>
      </c>
    </row>
    <row r="1538" spans="1:8">
      <c r="A1538" t="s">
        <v>5608</v>
      </c>
      <c r="B1538" t="s">
        <v>22</v>
      </c>
      <c r="C1538" t="s">
        <v>5609</v>
      </c>
      <c r="D1538" t="s">
        <v>5596</v>
      </c>
      <c r="E1538" t="s">
        <v>5473</v>
      </c>
      <c r="F1538" t="s">
        <v>5610</v>
      </c>
      <c r="G1538" t="s">
        <v>12</v>
      </c>
      <c r="H1538" t="s">
        <v>5611</v>
      </c>
    </row>
    <row r="1539" spans="1:8">
      <c r="A1539" t="s">
        <v>5612</v>
      </c>
      <c r="B1539" t="s">
        <v>9</v>
      </c>
      <c r="C1539" t="s">
        <v>5613</v>
      </c>
      <c r="D1539" t="s">
        <v>5614</v>
      </c>
      <c r="E1539" t="s">
        <v>5473</v>
      </c>
      <c r="F1539" t="s">
        <v>12</v>
      </c>
      <c r="G1539" t="s">
        <v>5615</v>
      </c>
      <c r="H1539" t="s">
        <v>14</v>
      </c>
    </row>
    <row r="1540" spans="1:8">
      <c r="A1540" t="s">
        <v>5616</v>
      </c>
      <c r="B1540" t="s">
        <v>9</v>
      </c>
      <c r="C1540" t="s">
        <v>5617</v>
      </c>
      <c r="D1540" t="s">
        <v>5618</v>
      </c>
      <c r="E1540" t="s">
        <v>5473</v>
      </c>
      <c r="F1540" t="s">
        <v>12</v>
      </c>
      <c r="G1540" t="s">
        <v>5619</v>
      </c>
      <c r="H1540" t="s">
        <v>14</v>
      </c>
    </row>
    <row r="1541" spans="1:8">
      <c r="A1541" t="s">
        <v>5620</v>
      </c>
      <c r="B1541" t="s">
        <v>9</v>
      </c>
      <c r="C1541" t="s">
        <v>5621</v>
      </c>
      <c r="D1541" t="s">
        <v>5622</v>
      </c>
      <c r="E1541" t="s">
        <v>5473</v>
      </c>
      <c r="F1541" t="s">
        <v>5623</v>
      </c>
      <c r="G1541" t="s">
        <v>5624</v>
      </c>
      <c r="H1541" t="s">
        <v>5625</v>
      </c>
    </row>
    <row r="1542" spans="1:8">
      <c r="A1542" t="s">
        <v>5626</v>
      </c>
      <c r="B1542" t="s">
        <v>9</v>
      </c>
      <c r="C1542" t="s">
        <v>5627</v>
      </c>
      <c r="D1542" t="s">
        <v>5590</v>
      </c>
      <c r="E1542" t="s">
        <v>5473</v>
      </c>
      <c r="F1542" t="s">
        <v>5628</v>
      </c>
      <c r="G1542" t="s">
        <v>5629</v>
      </c>
      <c r="H1542" t="s">
        <v>5630</v>
      </c>
    </row>
    <row r="1543" spans="1:8">
      <c r="A1543" t="s">
        <v>108</v>
      </c>
      <c r="B1543" t="s">
        <v>9</v>
      </c>
      <c r="C1543" t="s">
        <v>5631</v>
      </c>
      <c r="D1543" t="s">
        <v>5590</v>
      </c>
      <c r="E1543" t="s">
        <v>5473</v>
      </c>
      <c r="F1543" t="s">
        <v>110</v>
      </c>
      <c r="G1543" t="s">
        <v>12</v>
      </c>
      <c r="H1543" t="s">
        <v>14</v>
      </c>
    </row>
    <row r="1544" spans="1:8">
      <c r="A1544" t="s">
        <v>5632</v>
      </c>
      <c r="B1544" t="s">
        <v>9</v>
      </c>
      <c r="C1544" t="s">
        <v>5633</v>
      </c>
      <c r="D1544" t="s">
        <v>5618</v>
      </c>
      <c r="E1544" t="s">
        <v>5473</v>
      </c>
      <c r="F1544" t="s">
        <v>12</v>
      </c>
      <c r="G1544" t="s">
        <v>5634</v>
      </c>
      <c r="H1544" t="s">
        <v>14</v>
      </c>
    </row>
    <row r="1545" spans="1:8">
      <c r="A1545" t="s">
        <v>5635</v>
      </c>
      <c r="B1545" t="s">
        <v>1208</v>
      </c>
      <c r="C1545" t="s">
        <v>5636</v>
      </c>
      <c r="D1545" t="s">
        <v>5618</v>
      </c>
      <c r="E1545" t="s">
        <v>5473</v>
      </c>
      <c r="F1545" t="s">
        <v>12</v>
      </c>
      <c r="G1545" t="s">
        <v>12</v>
      </c>
      <c r="H1545" t="s">
        <v>14</v>
      </c>
    </row>
    <row r="1546" spans="1:8">
      <c r="A1546" t="s">
        <v>5637</v>
      </c>
      <c r="B1546" t="s">
        <v>22</v>
      </c>
      <c r="C1546" t="s">
        <v>5638</v>
      </c>
      <c r="D1546" t="s">
        <v>5622</v>
      </c>
      <c r="E1546" t="s">
        <v>5473</v>
      </c>
      <c r="F1546" t="s">
        <v>3102</v>
      </c>
      <c r="G1546" t="s">
        <v>12</v>
      </c>
      <c r="H1546" t="s">
        <v>3104</v>
      </c>
    </row>
    <row r="1547" spans="1:8">
      <c r="A1547" t="s">
        <v>5639</v>
      </c>
      <c r="B1547" t="s">
        <v>9</v>
      </c>
      <c r="C1547" t="s">
        <v>5640</v>
      </c>
      <c r="D1547" t="s">
        <v>5641</v>
      </c>
      <c r="E1547" t="s">
        <v>5473</v>
      </c>
      <c r="F1547" t="s">
        <v>5642</v>
      </c>
      <c r="G1547" t="s">
        <v>5643</v>
      </c>
      <c r="H1547" t="s">
        <v>5644</v>
      </c>
    </row>
    <row r="1548" spans="1:8">
      <c r="A1548" t="s">
        <v>5645</v>
      </c>
      <c r="B1548" t="s">
        <v>9</v>
      </c>
      <c r="C1548" t="s">
        <v>5646</v>
      </c>
      <c r="D1548" t="s">
        <v>5647</v>
      </c>
      <c r="E1548" t="s">
        <v>5473</v>
      </c>
      <c r="F1548" t="s">
        <v>5648</v>
      </c>
      <c r="G1548" t="s">
        <v>5649</v>
      </c>
      <c r="H1548" t="s">
        <v>14</v>
      </c>
    </row>
    <row r="1549" spans="1:8">
      <c r="A1549" t="s">
        <v>5650</v>
      </c>
      <c r="B1549" t="s">
        <v>16</v>
      </c>
      <c r="C1549" t="s">
        <v>5651</v>
      </c>
      <c r="D1549" t="s">
        <v>5622</v>
      </c>
      <c r="E1549" t="s">
        <v>5473</v>
      </c>
      <c r="F1549" t="s">
        <v>5652</v>
      </c>
      <c r="G1549" t="s">
        <v>5653</v>
      </c>
      <c r="H1549" t="s">
        <v>14</v>
      </c>
    </row>
    <row r="1550" spans="1:8">
      <c r="A1550" t="s">
        <v>5654</v>
      </c>
      <c r="B1550" t="s">
        <v>22</v>
      </c>
      <c r="C1550" t="s">
        <v>5655</v>
      </c>
      <c r="D1550" t="s">
        <v>5656</v>
      </c>
      <c r="E1550" t="s">
        <v>5473</v>
      </c>
      <c r="F1550" t="s">
        <v>5657</v>
      </c>
      <c r="G1550" t="s">
        <v>5658</v>
      </c>
      <c r="H1550" t="s">
        <v>5659</v>
      </c>
    </row>
    <row r="1551" spans="1:8">
      <c r="A1551" t="s">
        <v>5660</v>
      </c>
      <c r="B1551" t="s">
        <v>22</v>
      </c>
      <c r="C1551" t="s">
        <v>5661</v>
      </c>
      <c r="D1551" t="s">
        <v>5647</v>
      </c>
      <c r="E1551" t="s">
        <v>5473</v>
      </c>
      <c r="F1551" t="s">
        <v>12</v>
      </c>
      <c r="G1551" t="s">
        <v>12</v>
      </c>
      <c r="H1551" t="s">
        <v>14</v>
      </c>
    </row>
    <row r="1552" spans="1:8">
      <c r="A1552" t="s">
        <v>5662</v>
      </c>
      <c r="B1552" t="s">
        <v>9</v>
      </c>
      <c r="C1552" t="s">
        <v>5663</v>
      </c>
      <c r="D1552" t="s">
        <v>5664</v>
      </c>
      <c r="E1552" t="s">
        <v>5473</v>
      </c>
      <c r="F1552" t="s">
        <v>5665</v>
      </c>
      <c r="G1552" t="s">
        <v>5666</v>
      </c>
      <c r="H1552" t="s">
        <v>5667</v>
      </c>
    </row>
    <row r="1553" spans="1:8">
      <c r="A1553" t="s">
        <v>5668</v>
      </c>
      <c r="B1553" t="s">
        <v>9</v>
      </c>
      <c r="C1553" t="s">
        <v>5669</v>
      </c>
      <c r="D1553" t="s">
        <v>5670</v>
      </c>
      <c r="E1553" t="s">
        <v>5473</v>
      </c>
      <c r="F1553" t="s">
        <v>110</v>
      </c>
      <c r="G1553" t="s">
        <v>12</v>
      </c>
      <c r="H1553" t="s">
        <v>14</v>
      </c>
    </row>
    <row r="1554" spans="1:8">
      <c r="A1554" t="s">
        <v>5671</v>
      </c>
      <c r="B1554" t="s">
        <v>9</v>
      </c>
      <c r="C1554" t="s">
        <v>5672</v>
      </c>
      <c r="D1554" t="s">
        <v>5673</v>
      </c>
      <c r="E1554" t="s">
        <v>5473</v>
      </c>
      <c r="F1554" t="s">
        <v>5674</v>
      </c>
      <c r="G1554" t="s">
        <v>5675</v>
      </c>
      <c r="H1554" t="s">
        <v>5676</v>
      </c>
    </row>
    <row r="1555" spans="1:8">
      <c r="A1555" t="s">
        <v>5677</v>
      </c>
      <c r="B1555" t="s">
        <v>550</v>
      </c>
      <c r="C1555" t="s">
        <v>5678</v>
      </c>
      <c r="D1555" t="s">
        <v>5679</v>
      </c>
      <c r="E1555" t="s">
        <v>5473</v>
      </c>
      <c r="F1555" t="s">
        <v>5680</v>
      </c>
      <c r="G1555" t="s">
        <v>5681</v>
      </c>
      <c r="H1555" t="s">
        <v>5682</v>
      </c>
    </row>
    <row r="1556" spans="1:8">
      <c r="A1556" t="s">
        <v>5683</v>
      </c>
      <c r="B1556" t="s">
        <v>22</v>
      </c>
      <c r="C1556" t="s">
        <v>5684</v>
      </c>
      <c r="D1556" t="s">
        <v>5622</v>
      </c>
      <c r="E1556" t="s">
        <v>5473</v>
      </c>
      <c r="F1556" t="s">
        <v>12</v>
      </c>
      <c r="G1556" t="s">
        <v>5685</v>
      </c>
      <c r="H1556" t="s">
        <v>14</v>
      </c>
    </row>
    <row r="1557" spans="1:8">
      <c r="A1557" t="s">
        <v>5686</v>
      </c>
      <c r="B1557" t="s">
        <v>22</v>
      </c>
      <c r="C1557" t="s">
        <v>5687</v>
      </c>
      <c r="D1557" t="s">
        <v>3875</v>
      </c>
      <c r="E1557" t="s">
        <v>3876</v>
      </c>
      <c r="F1557" t="s">
        <v>5688</v>
      </c>
      <c r="G1557" t="s">
        <v>5689</v>
      </c>
      <c r="H1557" t="s">
        <v>14</v>
      </c>
    </row>
    <row r="1558" spans="1:8">
      <c r="A1558" t="s">
        <v>5690</v>
      </c>
      <c r="B1558" t="s">
        <v>9</v>
      </c>
      <c r="C1558" t="s">
        <v>5691</v>
      </c>
      <c r="D1558" t="s">
        <v>5692</v>
      </c>
      <c r="E1558" t="s">
        <v>5473</v>
      </c>
      <c r="F1558" t="s">
        <v>460</v>
      </c>
      <c r="G1558" t="s">
        <v>5693</v>
      </c>
      <c r="H1558" t="s">
        <v>462</v>
      </c>
    </row>
    <row r="1559" spans="1:8">
      <c r="A1559" t="s">
        <v>5694</v>
      </c>
      <c r="B1559" t="s">
        <v>22</v>
      </c>
      <c r="C1559" t="s">
        <v>5695</v>
      </c>
      <c r="D1559" t="s">
        <v>5696</v>
      </c>
      <c r="E1559" t="s">
        <v>5473</v>
      </c>
      <c r="F1559" t="s">
        <v>5697</v>
      </c>
      <c r="G1559" t="s">
        <v>5698</v>
      </c>
      <c r="H1559" t="s">
        <v>5699</v>
      </c>
    </row>
    <row r="1560" spans="1:8">
      <c r="A1560" t="s">
        <v>4509</v>
      </c>
      <c r="B1560" t="s">
        <v>22</v>
      </c>
      <c r="C1560" t="s">
        <v>5700</v>
      </c>
      <c r="D1560" t="s">
        <v>5701</v>
      </c>
      <c r="E1560" t="s">
        <v>3876</v>
      </c>
      <c r="F1560" t="s">
        <v>4511</v>
      </c>
      <c r="G1560" t="s">
        <v>5702</v>
      </c>
      <c r="H1560" t="s">
        <v>14</v>
      </c>
    </row>
    <row r="1561" spans="1:8">
      <c r="A1561" t="s">
        <v>2407</v>
      </c>
      <c r="B1561" t="s">
        <v>22</v>
      </c>
      <c r="C1561" t="s">
        <v>5703</v>
      </c>
      <c r="D1561" t="s">
        <v>5696</v>
      </c>
      <c r="E1561" t="s">
        <v>5473</v>
      </c>
      <c r="F1561" t="s">
        <v>2410</v>
      </c>
      <c r="G1561" t="s">
        <v>5704</v>
      </c>
      <c r="H1561" t="s">
        <v>2412</v>
      </c>
    </row>
    <row r="1562" spans="1:8">
      <c r="A1562" t="s">
        <v>5705</v>
      </c>
      <c r="B1562" t="s">
        <v>376</v>
      </c>
      <c r="C1562" t="s">
        <v>5706</v>
      </c>
      <c r="D1562" t="s">
        <v>3876</v>
      </c>
      <c r="E1562" t="s">
        <v>3876</v>
      </c>
      <c r="F1562" t="s">
        <v>12</v>
      </c>
      <c r="G1562" t="s">
        <v>12</v>
      </c>
      <c r="H1562" t="s">
        <v>14</v>
      </c>
    </row>
    <row r="1563" spans="1:8">
      <c r="A1563" t="s">
        <v>5707</v>
      </c>
      <c r="B1563" t="s">
        <v>16</v>
      </c>
      <c r="C1563" t="s">
        <v>5708</v>
      </c>
      <c r="D1563" t="s">
        <v>5709</v>
      </c>
      <c r="E1563" t="s">
        <v>5473</v>
      </c>
      <c r="F1563" t="s">
        <v>5697</v>
      </c>
      <c r="G1563" t="s">
        <v>5698</v>
      </c>
      <c r="H1563" t="s">
        <v>5699</v>
      </c>
    </row>
    <row r="1564" spans="1:8">
      <c r="A1564" t="s">
        <v>5710</v>
      </c>
      <c r="B1564" t="s">
        <v>22</v>
      </c>
      <c r="C1564" t="s">
        <v>5711</v>
      </c>
      <c r="D1564" t="s">
        <v>5712</v>
      </c>
      <c r="E1564" t="s">
        <v>3876</v>
      </c>
      <c r="F1564" t="s">
        <v>5713</v>
      </c>
      <c r="G1564" t="s">
        <v>12</v>
      </c>
      <c r="H1564" t="s">
        <v>5714</v>
      </c>
    </row>
    <row r="1565" spans="1:8">
      <c r="A1565" t="s">
        <v>4072</v>
      </c>
      <c r="B1565" t="s">
        <v>9</v>
      </c>
      <c r="C1565" t="s">
        <v>5715</v>
      </c>
      <c r="D1565" t="s">
        <v>3903</v>
      </c>
      <c r="E1565" t="s">
        <v>3876</v>
      </c>
      <c r="F1565" t="s">
        <v>4074</v>
      </c>
      <c r="G1565" t="s">
        <v>5716</v>
      </c>
      <c r="H1565" t="s">
        <v>4076</v>
      </c>
    </row>
    <row r="1566" spans="1:8">
      <c r="A1566" t="s">
        <v>5717</v>
      </c>
      <c r="B1566" t="s">
        <v>16</v>
      </c>
      <c r="C1566" t="s">
        <v>5718</v>
      </c>
      <c r="D1566" t="s">
        <v>5719</v>
      </c>
      <c r="E1566" t="s">
        <v>5719</v>
      </c>
      <c r="F1566" t="s">
        <v>12</v>
      </c>
      <c r="G1566" t="s">
        <v>12</v>
      </c>
      <c r="H1566" t="s">
        <v>14</v>
      </c>
    </row>
    <row r="1567" spans="1:8">
      <c r="A1567" t="s">
        <v>5720</v>
      </c>
      <c r="B1567" t="s">
        <v>22</v>
      </c>
      <c r="C1567" t="s">
        <v>5721</v>
      </c>
      <c r="D1567" t="s">
        <v>5719</v>
      </c>
      <c r="E1567" t="s">
        <v>5719</v>
      </c>
      <c r="F1567" t="s">
        <v>12</v>
      </c>
      <c r="G1567" t="s">
        <v>5722</v>
      </c>
      <c r="H1567" t="s">
        <v>14</v>
      </c>
    </row>
    <row r="1568" spans="1:8">
      <c r="A1568" t="s">
        <v>5723</v>
      </c>
      <c r="B1568" t="s">
        <v>16</v>
      </c>
      <c r="C1568" t="s">
        <v>5724</v>
      </c>
      <c r="D1568" t="s">
        <v>5719</v>
      </c>
      <c r="E1568" t="s">
        <v>5719</v>
      </c>
      <c r="F1568" t="s">
        <v>12</v>
      </c>
      <c r="G1568" t="s">
        <v>12</v>
      </c>
      <c r="H1568" t="s">
        <v>14</v>
      </c>
    </row>
    <row r="1569" spans="1:8">
      <c r="A1569" t="s">
        <v>5725</v>
      </c>
      <c r="B1569" t="s">
        <v>22</v>
      </c>
      <c r="C1569" t="s">
        <v>5726</v>
      </c>
      <c r="D1569" t="s">
        <v>5719</v>
      </c>
      <c r="E1569" t="s">
        <v>5719</v>
      </c>
      <c r="F1569" t="s">
        <v>5727</v>
      </c>
      <c r="G1569" t="s">
        <v>5728</v>
      </c>
      <c r="H1569" t="s">
        <v>14</v>
      </c>
    </row>
    <row r="1570" spans="1:8">
      <c r="A1570" t="s">
        <v>5729</v>
      </c>
      <c r="B1570" t="s">
        <v>9</v>
      </c>
      <c r="C1570" t="s">
        <v>5730</v>
      </c>
      <c r="D1570" t="s">
        <v>5719</v>
      </c>
      <c r="E1570" t="s">
        <v>5719</v>
      </c>
      <c r="F1570" t="s">
        <v>301</v>
      </c>
      <c r="G1570" t="s">
        <v>5731</v>
      </c>
      <c r="H1570" t="s">
        <v>302</v>
      </c>
    </row>
    <row r="1571" spans="1:8">
      <c r="A1571" t="s">
        <v>5732</v>
      </c>
      <c r="B1571" t="s">
        <v>22</v>
      </c>
      <c r="C1571" t="s">
        <v>5733</v>
      </c>
      <c r="D1571" t="s">
        <v>5719</v>
      </c>
      <c r="E1571" t="s">
        <v>5719</v>
      </c>
      <c r="F1571" t="s">
        <v>12</v>
      </c>
      <c r="G1571" t="s">
        <v>5734</v>
      </c>
      <c r="H1571" t="s">
        <v>14</v>
      </c>
    </row>
    <row r="1572" spans="1:8">
      <c r="A1572" t="s">
        <v>5735</v>
      </c>
      <c r="B1572" t="s">
        <v>16</v>
      </c>
      <c r="C1572" t="s">
        <v>5736</v>
      </c>
      <c r="D1572" t="s">
        <v>5719</v>
      </c>
      <c r="E1572" t="s">
        <v>5719</v>
      </c>
      <c r="F1572" t="s">
        <v>5737</v>
      </c>
      <c r="G1572" t="s">
        <v>5738</v>
      </c>
      <c r="H1572" t="s">
        <v>5739</v>
      </c>
    </row>
    <row r="1573" spans="1:8">
      <c r="A1573" t="s">
        <v>5740</v>
      </c>
      <c r="B1573" t="s">
        <v>22</v>
      </c>
      <c r="C1573" t="s">
        <v>5741</v>
      </c>
      <c r="D1573" t="s">
        <v>5719</v>
      </c>
      <c r="E1573" t="s">
        <v>5719</v>
      </c>
      <c r="F1573" t="s">
        <v>12</v>
      </c>
      <c r="G1573" t="s">
        <v>12</v>
      </c>
      <c r="H1573" t="s">
        <v>14</v>
      </c>
    </row>
    <row r="1574" spans="1:8">
      <c r="A1574" t="s">
        <v>5742</v>
      </c>
      <c r="B1574" t="s">
        <v>22</v>
      </c>
      <c r="C1574" t="s">
        <v>5743</v>
      </c>
      <c r="D1574" t="s">
        <v>5719</v>
      </c>
      <c r="E1574" t="s">
        <v>5719</v>
      </c>
      <c r="F1574" t="s">
        <v>5744</v>
      </c>
      <c r="G1574" t="s">
        <v>415</v>
      </c>
      <c r="H1574" t="s">
        <v>14</v>
      </c>
    </row>
    <row r="1575" spans="1:8">
      <c r="A1575" t="s">
        <v>5745</v>
      </c>
      <c r="B1575" t="s">
        <v>16</v>
      </c>
      <c r="C1575" t="s">
        <v>5746</v>
      </c>
      <c r="D1575" t="s">
        <v>5719</v>
      </c>
      <c r="E1575" t="s">
        <v>5719</v>
      </c>
      <c r="F1575" t="s">
        <v>12</v>
      </c>
      <c r="G1575" t="s">
        <v>5747</v>
      </c>
      <c r="H1575" t="s">
        <v>14</v>
      </c>
    </row>
    <row r="1576" spans="1:8">
      <c r="A1576" t="s">
        <v>5748</v>
      </c>
      <c r="B1576" t="s">
        <v>9</v>
      </c>
      <c r="C1576" t="s">
        <v>5749</v>
      </c>
      <c r="D1576" t="s">
        <v>5719</v>
      </c>
      <c r="E1576" t="s">
        <v>5719</v>
      </c>
      <c r="F1576" t="s">
        <v>12</v>
      </c>
      <c r="G1576" t="s">
        <v>5750</v>
      </c>
      <c r="H1576" t="s">
        <v>14</v>
      </c>
    </row>
    <row r="1577" spans="1:8">
      <c r="A1577" t="s">
        <v>5751</v>
      </c>
      <c r="B1577" t="s">
        <v>22</v>
      </c>
      <c r="C1577" t="s">
        <v>5752</v>
      </c>
      <c r="D1577" t="s">
        <v>5719</v>
      </c>
      <c r="E1577" t="s">
        <v>5719</v>
      </c>
      <c r="F1577" t="s">
        <v>12</v>
      </c>
      <c r="G1577" t="s">
        <v>5753</v>
      </c>
      <c r="H1577" t="s">
        <v>14</v>
      </c>
    </row>
    <row r="1578" spans="1:8">
      <c r="A1578" t="s">
        <v>5754</v>
      </c>
      <c r="B1578" t="s">
        <v>22</v>
      </c>
      <c r="C1578" t="s">
        <v>5755</v>
      </c>
      <c r="D1578" t="s">
        <v>5719</v>
      </c>
      <c r="E1578" t="s">
        <v>5719</v>
      </c>
      <c r="F1578" t="s">
        <v>12</v>
      </c>
      <c r="G1578" t="s">
        <v>12</v>
      </c>
      <c r="H1578" t="s">
        <v>14</v>
      </c>
    </row>
    <row r="1579" spans="1:8">
      <c r="A1579" t="s">
        <v>5756</v>
      </c>
      <c r="B1579" t="s">
        <v>22</v>
      </c>
      <c r="C1579" t="s">
        <v>5757</v>
      </c>
      <c r="D1579" t="s">
        <v>5719</v>
      </c>
      <c r="E1579" t="s">
        <v>5719</v>
      </c>
      <c r="F1579" t="s">
        <v>12</v>
      </c>
      <c r="G1579" t="s">
        <v>12</v>
      </c>
      <c r="H1579" t="s">
        <v>14</v>
      </c>
    </row>
    <row r="1580" spans="1:8">
      <c r="A1580" t="s">
        <v>5758</v>
      </c>
      <c r="B1580" t="s">
        <v>16</v>
      </c>
      <c r="C1580" t="s">
        <v>5759</v>
      </c>
      <c r="D1580" t="s">
        <v>5719</v>
      </c>
      <c r="E1580" t="s">
        <v>5719</v>
      </c>
      <c r="F1580" t="s">
        <v>5760</v>
      </c>
      <c r="G1580" t="s">
        <v>5761</v>
      </c>
      <c r="H1580" t="s">
        <v>5762</v>
      </c>
    </row>
    <row r="1581" spans="1:8">
      <c r="A1581" t="s">
        <v>5763</v>
      </c>
      <c r="B1581" t="s">
        <v>9</v>
      </c>
      <c r="C1581" t="s">
        <v>5764</v>
      </c>
      <c r="D1581" t="s">
        <v>5719</v>
      </c>
      <c r="E1581" t="s">
        <v>5719</v>
      </c>
      <c r="F1581" t="s">
        <v>12</v>
      </c>
      <c r="G1581" t="s">
        <v>5765</v>
      </c>
      <c r="H1581" t="s">
        <v>14</v>
      </c>
    </row>
    <row r="1582" spans="1:8">
      <c r="A1582" t="s">
        <v>5766</v>
      </c>
      <c r="B1582" t="s">
        <v>9</v>
      </c>
      <c r="C1582" t="s">
        <v>5767</v>
      </c>
      <c r="D1582" t="s">
        <v>5719</v>
      </c>
      <c r="E1582" t="s">
        <v>5719</v>
      </c>
      <c r="F1582" t="s">
        <v>12</v>
      </c>
      <c r="G1582" t="s">
        <v>12</v>
      </c>
      <c r="H1582" t="s">
        <v>14</v>
      </c>
    </row>
    <row r="1583" spans="1:8">
      <c r="A1583" t="s">
        <v>5768</v>
      </c>
      <c r="B1583" t="s">
        <v>22</v>
      </c>
      <c r="C1583" t="s">
        <v>5769</v>
      </c>
      <c r="D1583" t="s">
        <v>5719</v>
      </c>
      <c r="E1583" t="s">
        <v>5719</v>
      </c>
      <c r="F1583" t="s">
        <v>12</v>
      </c>
      <c r="G1583" t="s">
        <v>5770</v>
      </c>
      <c r="H1583" t="s">
        <v>14</v>
      </c>
    </row>
    <row r="1584" spans="1:8">
      <c r="A1584" t="s">
        <v>5771</v>
      </c>
      <c r="B1584" t="s">
        <v>22</v>
      </c>
      <c r="C1584" t="s">
        <v>5772</v>
      </c>
      <c r="D1584" t="s">
        <v>5719</v>
      </c>
      <c r="E1584" t="s">
        <v>5719</v>
      </c>
      <c r="F1584" t="s">
        <v>12</v>
      </c>
      <c r="G1584" t="s">
        <v>5773</v>
      </c>
      <c r="H1584" t="s">
        <v>14</v>
      </c>
    </row>
    <row r="1585" spans="1:8">
      <c r="A1585" t="s">
        <v>5774</v>
      </c>
      <c r="B1585" t="s">
        <v>9</v>
      </c>
      <c r="C1585" t="s">
        <v>5775</v>
      </c>
      <c r="D1585" t="s">
        <v>5719</v>
      </c>
      <c r="E1585" t="s">
        <v>5719</v>
      </c>
      <c r="F1585" t="s">
        <v>12</v>
      </c>
      <c r="G1585" t="s">
        <v>5776</v>
      </c>
      <c r="H1585" t="s">
        <v>14</v>
      </c>
    </row>
    <row r="1586" spans="1:8">
      <c r="A1586" t="s">
        <v>108</v>
      </c>
      <c r="B1586" t="s">
        <v>9</v>
      </c>
      <c r="C1586" t="s">
        <v>5777</v>
      </c>
      <c r="D1586" t="s">
        <v>5719</v>
      </c>
      <c r="E1586" t="s">
        <v>5719</v>
      </c>
      <c r="F1586" t="s">
        <v>110</v>
      </c>
      <c r="G1586" t="s">
        <v>12</v>
      </c>
      <c r="H1586" t="s">
        <v>14</v>
      </c>
    </row>
    <row r="1587" spans="1:8">
      <c r="A1587" t="s">
        <v>5778</v>
      </c>
      <c r="B1587" t="s">
        <v>22</v>
      </c>
      <c r="C1587" t="s">
        <v>5779</v>
      </c>
      <c r="D1587" t="s">
        <v>5719</v>
      </c>
      <c r="E1587" t="s">
        <v>5719</v>
      </c>
      <c r="F1587" t="s">
        <v>12</v>
      </c>
      <c r="G1587" t="s">
        <v>12</v>
      </c>
      <c r="H1587" t="s">
        <v>14</v>
      </c>
    </row>
    <row r="1588" spans="1:8">
      <c r="A1588" t="s">
        <v>5780</v>
      </c>
      <c r="B1588" t="s">
        <v>9</v>
      </c>
      <c r="C1588" t="s">
        <v>5781</v>
      </c>
      <c r="D1588" t="s">
        <v>5719</v>
      </c>
      <c r="E1588" t="s">
        <v>5719</v>
      </c>
      <c r="F1588" t="s">
        <v>12</v>
      </c>
      <c r="G1588" t="s">
        <v>5782</v>
      </c>
      <c r="H1588" t="s">
        <v>14</v>
      </c>
    </row>
    <row r="1589" spans="1:8">
      <c r="A1589" t="s">
        <v>5783</v>
      </c>
      <c r="B1589" t="s">
        <v>9</v>
      </c>
      <c r="C1589" t="s">
        <v>5784</v>
      </c>
      <c r="D1589" t="s">
        <v>5719</v>
      </c>
      <c r="E1589" t="s">
        <v>5719</v>
      </c>
      <c r="F1589" t="s">
        <v>12</v>
      </c>
      <c r="G1589" t="s">
        <v>12</v>
      </c>
      <c r="H1589" t="s">
        <v>14</v>
      </c>
    </row>
    <row r="1590" spans="1:8">
      <c r="A1590" t="s">
        <v>5785</v>
      </c>
      <c r="B1590" t="s">
        <v>9</v>
      </c>
      <c r="C1590" t="s">
        <v>5786</v>
      </c>
      <c r="D1590" t="s">
        <v>5719</v>
      </c>
      <c r="E1590" t="s">
        <v>5719</v>
      </c>
      <c r="F1590" t="s">
        <v>12</v>
      </c>
      <c r="G1590" t="s">
        <v>12</v>
      </c>
      <c r="H1590" t="s">
        <v>14</v>
      </c>
    </row>
    <row r="1591" spans="1:8">
      <c r="A1591" t="s">
        <v>5787</v>
      </c>
      <c r="B1591" t="s">
        <v>22</v>
      </c>
      <c r="C1591" t="s">
        <v>5788</v>
      </c>
      <c r="D1591" t="s">
        <v>5719</v>
      </c>
      <c r="E1591" t="s">
        <v>5719</v>
      </c>
      <c r="F1591" t="s">
        <v>12</v>
      </c>
      <c r="G1591" t="s">
        <v>12</v>
      </c>
      <c r="H1591" t="s">
        <v>14</v>
      </c>
    </row>
    <row r="1592" spans="1:8">
      <c r="A1592" t="s">
        <v>5789</v>
      </c>
      <c r="B1592" t="s">
        <v>9</v>
      </c>
      <c r="C1592" t="s">
        <v>5790</v>
      </c>
      <c r="D1592" t="s">
        <v>5719</v>
      </c>
      <c r="E1592" t="s">
        <v>5719</v>
      </c>
      <c r="F1592" t="s">
        <v>12</v>
      </c>
      <c r="G1592" t="s">
        <v>5791</v>
      </c>
      <c r="H1592" t="s">
        <v>14</v>
      </c>
    </row>
    <row r="1593" spans="1:8">
      <c r="A1593" t="s">
        <v>5792</v>
      </c>
      <c r="B1593" t="s">
        <v>22</v>
      </c>
      <c r="C1593" t="s">
        <v>5793</v>
      </c>
      <c r="D1593" t="s">
        <v>5719</v>
      </c>
      <c r="E1593" t="s">
        <v>5719</v>
      </c>
      <c r="F1593" t="s">
        <v>12</v>
      </c>
      <c r="G1593" t="s">
        <v>5794</v>
      </c>
      <c r="H1593" t="s">
        <v>14</v>
      </c>
    </row>
    <row r="1594" spans="1:8">
      <c r="A1594" t="s">
        <v>5795</v>
      </c>
      <c r="B1594" t="s">
        <v>22</v>
      </c>
      <c r="C1594" t="s">
        <v>5796</v>
      </c>
      <c r="D1594" t="s">
        <v>5719</v>
      </c>
      <c r="E1594" t="s">
        <v>5719</v>
      </c>
      <c r="F1594" t="s">
        <v>12</v>
      </c>
      <c r="G1594" t="s">
        <v>12</v>
      </c>
      <c r="H1594" t="s">
        <v>14</v>
      </c>
    </row>
    <row r="1595" spans="1:8">
      <c r="A1595" t="s">
        <v>5797</v>
      </c>
      <c r="B1595" t="s">
        <v>9</v>
      </c>
      <c r="C1595" t="s">
        <v>5798</v>
      </c>
      <c r="D1595" t="s">
        <v>5719</v>
      </c>
      <c r="E1595" t="s">
        <v>5719</v>
      </c>
      <c r="F1595" t="s">
        <v>12</v>
      </c>
      <c r="G1595" t="s">
        <v>12</v>
      </c>
      <c r="H1595" t="s">
        <v>14</v>
      </c>
    </row>
    <row r="1596" spans="1:8">
      <c r="A1596" t="s">
        <v>5799</v>
      </c>
      <c r="B1596" t="s">
        <v>77</v>
      </c>
      <c r="C1596" t="s">
        <v>5800</v>
      </c>
      <c r="D1596" t="s">
        <v>5719</v>
      </c>
      <c r="E1596" t="s">
        <v>5719</v>
      </c>
      <c r="F1596" t="s">
        <v>12</v>
      </c>
      <c r="G1596" t="s">
        <v>12</v>
      </c>
      <c r="H1596" t="s">
        <v>14</v>
      </c>
    </row>
    <row r="1597" spans="1:8">
      <c r="A1597" t="s">
        <v>5801</v>
      </c>
      <c r="B1597" t="s">
        <v>94</v>
      </c>
      <c r="C1597" t="s">
        <v>5802</v>
      </c>
      <c r="D1597" t="s">
        <v>5719</v>
      </c>
      <c r="E1597" t="s">
        <v>5719</v>
      </c>
      <c r="F1597" t="s">
        <v>96</v>
      </c>
      <c r="G1597" t="s">
        <v>5803</v>
      </c>
      <c r="H1597" t="s">
        <v>14</v>
      </c>
    </row>
    <row r="1598" spans="1:8">
      <c r="A1598" t="s">
        <v>5804</v>
      </c>
      <c r="B1598" t="s">
        <v>9</v>
      </c>
      <c r="C1598" t="s">
        <v>5805</v>
      </c>
      <c r="D1598" t="s">
        <v>5806</v>
      </c>
      <c r="E1598" t="s">
        <v>5719</v>
      </c>
      <c r="F1598" t="s">
        <v>12</v>
      </c>
      <c r="G1598" t="s">
        <v>5807</v>
      </c>
      <c r="H1598" t="s">
        <v>14</v>
      </c>
    </row>
    <row r="1599" spans="1:8">
      <c r="A1599" t="s">
        <v>5808</v>
      </c>
      <c r="B1599" t="s">
        <v>376</v>
      </c>
      <c r="C1599" t="s">
        <v>5809</v>
      </c>
      <c r="D1599" t="s">
        <v>5719</v>
      </c>
      <c r="E1599" t="s">
        <v>5719</v>
      </c>
      <c r="F1599" t="s">
        <v>12</v>
      </c>
      <c r="G1599" t="s">
        <v>12</v>
      </c>
      <c r="H1599" t="s">
        <v>14</v>
      </c>
    </row>
    <row r="1600" spans="1:8">
      <c r="A1600" t="s">
        <v>5810</v>
      </c>
      <c r="B1600" t="s">
        <v>376</v>
      </c>
      <c r="C1600" t="s">
        <v>5755</v>
      </c>
      <c r="D1600" t="s">
        <v>5719</v>
      </c>
      <c r="E1600" t="s">
        <v>5719</v>
      </c>
      <c r="F1600" t="s">
        <v>12</v>
      </c>
      <c r="G1600" t="s">
        <v>12</v>
      </c>
      <c r="H1600" t="s">
        <v>14</v>
      </c>
    </row>
    <row r="1601" spans="1:8">
      <c r="A1601" t="s">
        <v>5811</v>
      </c>
      <c r="B1601" t="s">
        <v>376</v>
      </c>
      <c r="C1601" t="s">
        <v>5755</v>
      </c>
      <c r="D1601" t="s">
        <v>5719</v>
      </c>
      <c r="E1601" t="s">
        <v>5719</v>
      </c>
      <c r="F1601" t="s">
        <v>12</v>
      </c>
      <c r="G1601" t="s">
        <v>12</v>
      </c>
      <c r="H1601" t="s">
        <v>14</v>
      </c>
    </row>
    <row r="1602" spans="1:8">
      <c r="A1602" t="s">
        <v>5812</v>
      </c>
      <c r="B1602" t="s">
        <v>16</v>
      </c>
      <c r="C1602" t="s">
        <v>5813</v>
      </c>
      <c r="D1602" t="s">
        <v>5814</v>
      </c>
      <c r="E1602" t="s">
        <v>5719</v>
      </c>
      <c r="F1602" t="s">
        <v>5815</v>
      </c>
      <c r="G1602" t="s">
        <v>5816</v>
      </c>
      <c r="H1602" t="s">
        <v>5817</v>
      </c>
    </row>
    <row r="1603" spans="1:8">
      <c r="A1603" t="s">
        <v>5818</v>
      </c>
      <c r="B1603" t="s">
        <v>22</v>
      </c>
      <c r="C1603" t="s">
        <v>5819</v>
      </c>
      <c r="D1603" t="s">
        <v>5820</v>
      </c>
      <c r="E1603" t="s">
        <v>5719</v>
      </c>
      <c r="F1603" t="s">
        <v>5821</v>
      </c>
      <c r="G1603" t="s">
        <v>5822</v>
      </c>
      <c r="H1603" t="s">
        <v>5823</v>
      </c>
    </row>
    <row r="1604" spans="1:8">
      <c r="A1604" t="s">
        <v>5824</v>
      </c>
      <c r="B1604" t="s">
        <v>16</v>
      </c>
      <c r="C1604" t="s">
        <v>5825</v>
      </c>
      <c r="D1604" t="s">
        <v>5826</v>
      </c>
      <c r="E1604" t="s">
        <v>5719</v>
      </c>
      <c r="F1604" t="s">
        <v>5827</v>
      </c>
      <c r="G1604" t="s">
        <v>5828</v>
      </c>
      <c r="H1604" t="s">
        <v>5829</v>
      </c>
    </row>
    <row r="1605" spans="1:8">
      <c r="A1605" t="s">
        <v>5830</v>
      </c>
      <c r="B1605" t="s">
        <v>22</v>
      </c>
      <c r="C1605" t="s">
        <v>5831</v>
      </c>
      <c r="D1605" t="s">
        <v>5832</v>
      </c>
      <c r="E1605" t="s">
        <v>5719</v>
      </c>
      <c r="F1605" t="s">
        <v>5833</v>
      </c>
      <c r="G1605" t="s">
        <v>5834</v>
      </c>
      <c r="H1605" t="s">
        <v>5835</v>
      </c>
    </row>
    <row r="1606" spans="1:8">
      <c r="A1606" t="s">
        <v>5836</v>
      </c>
      <c r="B1606" t="s">
        <v>16</v>
      </c>
      <c r="C1606" t="s">
        <v>5837</v>
      </c>
      <c r="D1606" t="s">
        <v>5826</v>
      </c>
      <c r="E1606" t="s">
        <v>5719</v>
      </c>
      <c r="F1606" t="s">
        <v>12</v>
      </c>
      <c r="G1606" t="s">
        <v>5838</v>
      </c>
      <c r="H1606" t="s">
        <v>14</v>
      </c>
    </row>
    <row r="1607" spans="1:8">
      <c r="A1607" t="s">
        <v>5839</v>
      </c>
      <c r="B1607" t="s">
        <v>9</v>
      </c>
      <c r="C1607" t="s">
        <v>5840</v>
      </c>
      <c r="D1607" t="s">
        <v>5841</v>
      </c>
      <c r="E1607" t="s">
        <v>5719</v>
      </c>
      <c r="F1607" t="s">
        <v>12</v>
      </c>
      <c r="G1607" t="s">
        <v>12</v>
      </c>
      <c r="H1607" t="s">
        <v>14</v>
      </c>
    </row>
    <row r="1608" spans="1:8">
      <c r="A1608" t="s">
        <v>5842</v>
      </c>
      <c r="B1608" t="s">
        <v>22</v>
      </c>
      <c r="C1608" t="s">
        <v>5843</v>
      </c>
      <c r="D1608" t="s">
        <v>5832</v>
      </c>
      <c r="E1608" t="s">
        <v>5719</v>
      </c>
      <c r="F1608" t="s">
        <v>12</v>
      </c>
      <c r="G1608" t="s">
        <v>5844</v>
      </c>
      <c r="H1608" t="s">
        <v>14</v>
      </c>
    </row>
    <row r="1609" spans="1:8">
      <c r="A1609" t="s">
        <v>5845</v>
      </c>
      <c r="B1609" t="s">
        <v>9</v>
      </c>
      <c r="C1609" t="s">
        <v>5846</v>
      </c>
      <c r="D1609" t="s">
        <v>5847</v>
      </c>
      <c r="E1609" t="s">
        <v>3876</v>
      </c>
      <c r="F1609" t="s">
        <v>12</v>
      </c>
      <c r="G1609" t="s">
        <v>5848</v>
      </c>
      <c r="H1609" t="s">
        <v>14</v>
      </c>
    </row>
    <row r="1610" spans="1:8">
      <c r="A1610" t="s">
        <v>5849</v>
      </c>
      <c r="B1610" t="s">
        <v>9</v>
      </c>
      <c r="C1610" t="s">
        <v>5850</v>
      </c>
      <c r="D1610" t="s">
        <v>5851</v>
      </c>
      <c r="E1610" t="s">
        <v>3876</v>
      </c>
      <c r="F1610" t="s">
        <v>12</v>
      </c>
      <c r="G1610" t="s">
        <v>5852</v>
      </c>
      <c r="H1610" t="s">
        <v>14</v>
      </c>
    </row>
    <row r="1611" spans="1:8">
      <c r="A1611" t="s">
        <v>169</v>
      </c>
      <c r="B1611" t="s">
        <v>22</v>
      </c>
      <c r="C1611" t="s">
        <v>5853</v>
      </c>
      <c r="D1611" t="s">
        <v>5854</v>
      </c>
      <c r="E1611" t="s">
        <v>5719</v>
      </c>
      <c r="F1611" t="s">
        <v>12</v>
      </c>
      <c r="G1611" t="s">
        <v>12</v>
      </c>
      <c r="H1611" t="s">
        <v>14</v>
      </c>
    </row>
    <row r="1612" spans="1:8">
      <c r="A1612" t="s">
        <v>108</v>
      </c>
      <c r="B1612" t="s">
        <v>9</v>
      </c>
      <c r="C1612" t="s">
        <v>5855</v>
      </c>
      <c r="D1612" t="s">
        <v>5856</v>
      </c>
      <c r="E1612" t="s">
        <v>5857</v>
      </c>
      <c r="F1612" t="s">
        <v>110</v>
      </c>
      <c r="G1612" t="s">
        <v>12</v>
      </c>
      <c r="H1612" t="s">
        <v>14</v>
      </c>
    </row>
    <row r="1613" spans="1:8">
      <c r="A1613" t="s">
        <v>5858</v>
      </c>
      <c r="B1613" t="s">
        <v>9</v>
      </c>
      <c r="C1613" t="s">
        <v>5859</v>
      </c>
      <c r="D1613" t="s">
        <v>5860</v>
      </c>
      <c r="E1613" t="s">
        <v>5860</v>
      </c>
      <c r="F1613" t="s">
        <v>5861</v>
      </c>
      <c r="G1613" t="s">
        <v>5862</v>
      </c>
      <c r="H1613" t="s">
        <v>5863</v>
      </c>
    </row>
    <row r="1614" spans="1:8">
      <c r="A1614" t="s">
        <v>5864</v>
      </c>
      <c r="B1614" t="s">
        <v>16</v>
      </c>
      <c r="C1614" t="s">
        <v>5865</v>
      </c>
      <c r="D1614" t="s">
        <v>5860</v>
      </c>
      <c r="E1614" t="s">
        <v>5860</v>
      </c>
      <c r="F1614" t="s">
        <v>5866</v>
      </c>
      <c r="G1614" t="s">
        <v>5867</v>
      </c>
      <c r="H1614" t="s">
        <v>5868</v>
      </c>
    </row>
    <row r="1615" spans="1:8">
      <c r="A1615" t="s">
        <v>5869</v>
      </c>
      <c r="B1615" t="s">
        <v>22</v>
      </c>
      <c r="C1615" t="s">
        <v>5870</v>
      </c>
      <c r="D1615" t="s">
        <v>5860</v>
      </c>
      <c r="E1615" t="s">
        <v>5860</v>
      </c>
      <c r="F1615" t="s">
        <v>5871</v>
      </c>
      <c r="G1615" t="s">
        <v>5872</v>
      </c>
      <c r="H1615" t="s">
        <v>5873</v>
      </c>
    </row>
    <row r="1616" spans="1:8">
      <c r="A1616" t="s">
        <v>5874</v>
      </c>
      <c r="B1616" t="s">
        <v>22</v>
      </c>
      <c r="C1616" t="s">
        <v>5875</v>
      </c>
      <c r="D1616" t="s">
        <v>5876</v>
      </c>
      <c r="E1616" t="s">
        <v>5860</v>
      </c>
      <c r="F1616" t="s">
        <v>12</v>
      </c>
      <c r="G1616" t="s">
        <v>5877</v>
      </c>
      <c r="H1616" t="s">
        <v>14</v>
      </c>
    </row>
    <row r="1617" spans="1:8">
      <c r="A1617" t="s">
        <v>5878</v>
      </c>
      <c r="B1617" t="s">
        <v>16</v>
      </c>
      <c r="C1617" t="s">
        <v>5879</v>
      </c>
      <c r="D1617" t="s">
        <v>5860</v>
      </c>
      <c r="E1617" t="s">
        <v>5860</v>
      </c>
      <c r="F1617" t="s">
        <v>294</v>
      </c>
      <c r="G1617" t="s">
        <v>295</v>
      </c>
      <c r="H1617" t="s">
        <v>14</v>
      </c>
    </row>
    <row r="1618" spans="1:8">
      <c r="A1618" t="s">
        <v>5880</v>
      </c>
      <c r="B1618" t="s">
        <v>9</v>
      </c>
      <c r="C1618" t="s">
        <v>5881</v>
      </c>
      <c r="D1618" t="s">
        <v>5860</v>
      </c>
      <c r="E1618" t="s">
        <v>5860</v>
      </c>
      <c r="F1618" t="s">
        <v>301</v>
      </c>
      <c r="G1618" t="s">
        <v>12</v>
      </c>
      <c r="H1618" t="s">
        <v>302</v>
      </c>
    </row>
    <row r="1619" spans="1:8">
      <c r="A1619" t="s">
        <v>5882</v>
      </c>
      <c r="B1619" t="s">
        <v>16</v>
      </c>
      <c r="C1619" t="s">
        <v>5883</v>
      </c>
      <c r="D1619" t="s">
        <v>5860</v>
      </c>
      <c r="E1619" t="s">
        <v>5860</v>
      </c>
      <c r="F1619" t="s">
        <v>12</v>
      </c>
      <c r="G1619" t="s">
        <v>5884</v>
      </c>
      <c r="H1619" t="s">
        <v>14</v>
      </c>
    </row>
    <row r="1620" spans="1:8">
      <c r="A1620" t="s">
        <v>5885</v>
      </c>
      <c r="B1620" t="s">
        <v>22</v>
      </c>
      <c r="C1620" t="s">
        <v>5886</v>
      </c>
      <c r="D1620" t="s">
        <v>5860</v>
      </c>
      <c r="E1620" t="s">
        <v>5860</v>
      </c>
      <c r="F1620" t="s">
        <v>12</v>
      </c>
      <c r="G1620" t="s">
        <v>5887</v>
      </c>
      <c r="H1620" t="s">
        <v>14</v>
      </c>
    </row>
    <row r="1621" spans="1:8">
      <c r="A1621" t="s">
        <v>5888</v>
      </c>
      <c r="B1621" t="s">
        <v>16</v>
      </c>
      <c r="C1621" t="s">
        <v>5889</v>
      </c>
      <c r="D1621" t="s">
        <v>5860</v>
      </c>
      <c r="E1621" t="s">
        <v>5860</v>
      </c>
      <c r="F1621" t="s">
        <v>12</v>
      </c>
      <c r="G1621" t="s">
        <v>5890</v>
      </c>
      <c r="H1621" t="s">
        <v>14</v>
      </c>
    </row>
    <row r="1622" spans="1:8">
      <c r="A1622" t="s">
        <v>5891</v>
      </c>
      <c r="B1622" t="s">
        <v>9</v>
      </c>
      <c r="C1622" t="s">
        <v>5892</v>
      </c>
      <c r="D1622" t="s">
        <v>5860</v>
      </c>
      <c r="E1622" t="s">
        <v>5860</v>
      </c>
      <c r="F1622" t="s">
        <v>12</v>
      </c>
      <c r="G1622" t="s">
        <v>5893</v>
      </c>
      <c r="H1622" t="s">
        <v>14</v>
      </c>
    </row>
    <row r="1623" spans="1:8">
      <c r="A1623" t="s">
        <v>5894</v>
      </c>
      <c r="B1623" t="s">
        <v>22</v>
      </c>
      <c r="C1623" t="s">
        <v>5895</v>
      </c>
      <c r="D1623" t="s">
        <v>5860</v>
      </c>
      <c r="E1623" t="s">
        <v>5860</v>
      </c>
      <c r="F1623" t="s">
        <v>12</v>
      </c>
      <c r="G1623" t="s">
        <v>5896</v>
      </c>
      <c r="H1623" t="s">
        <v>14</v>
      </c>
    </row>
    <row r="1624" spans="1:8">
      <c r="A1624" t="s">
        <v>5897</v>
      </c>
      <c r="B1624" t="s">
        <v>9</v>
      </c>
      <c r="C1624" t="s">
        <v>5898</v>
      </c>
      <c r="D1624" t="s">
        <v>5860</v>
      </c>
      <c r="E1624" t="s">
        <v>5860</v>
      </c>
      <c r="F1624" t="s">
        <v>79</v>
      </c>
      <c r="G1624" t="s">
        <v>5899</v>
      </c>
      <c r="H1624" t="s">
        <v>14</v>
      </c>
    </row>
    <row r="1625" spans="1:8">
      <c r="A1625" t="s">
        <v>5900</v>
      </c>
      <c r="B1625" t="s">
        <v>22</v>
      </c>
      <c r="C1625" t="s">
        <v>5901</v>
      </c>
      <c r="D1625" t="s">
        <v>5860</v>
      </c>
      <c r="E1625" t="s">
        <v>5860</v>
      </c>
      <c r="F1625" t="s">
        <v>12</v>
      </c>
      <c r="G1625" t="s">
        <v>12</v>
      </c>
      <c r="H1625" t="s">
        <v>14</v>
      </c>
    </row>
    <row r="1626" spans="1:8">
      <c r="A1626" t="s">
        <v>5902</v>
      </c>
      <c r="B1626" t="s">
        <v>77</v>
      </c>
      <c r="C1626" t="s">
        <v>5903</v>
      </c>
      <c r="D1626" t="s">
        <v>5904</v>
      </c>
      <c r="E1626" t="s">
        <v>5860</v>
      </c>
      <c r="F1626" t="s">
        <v>5905</v>
      </c>
      <c r="G1626" t="s">
        <v>5906</v>
      </c>
      <c r="H1626" t="s">
        <v>14</v>
      </c>
    </row>
    <row r="1627" spans="1:8">
      <c r="A1627" t="s">
        <v>5236</v>
      </c>
      <c r="B1627" t="s">
        <v>9</v>
      </c>
      <c r="C1627" t="s">
        <v>5907</v>
      </c>
      <c r="D1627" t="s">
        <v>5860</v>
      </c>
      <c r="E1627" t="s">
        <v>5860</v>
      </c>
      <c r="F1627" t="s">
        <v>5908</v>
      </c>
      <c r="G1627" t="s">
        <v>5909</v>
      </c>
      <c r="H1627" t="s">
        <v>14</v>
      </c>
    </row>
    <row r="1628" spans="1:8">
      <c r="A1628" t="s">
        <v>5910</v>
      </c>
      <c r="B1628" t="s">
        <v>9</v>
      </c>
      <c r="C1628" t="s">
        <v>5875</v>
      </c>
      <c r="D1628" t="s">
        <v>5876</v>
      </c>
      <c r="E1628" t="s">
        <v>5860</v>
      </c>
      <c r="F1628" t="s">
        <v>12</v>
      </c>
      <c r="G1628" t="s">
        <v>5911</v>
      </c>
      <c r="H1628" t="s">
        <v>14</v>
      </c>
    </row>
    <row r="1629" spans="1:8">
      <c r="A1629" t="s">
        <v>5912</v>
      </c>
      <c r="B1629" t="s">
        <v>9</v>
      </c>
      <c r="C1629" t="s">
        <v>5913</v>
      </c>
      <c r="D1629" t="s">
        <v>5860</v>
      </c>
      <c r="E1629" t="s">
        <v>5860</v>
      </c>
      <c r="F1629" t="s">
        <v>12</v>
      </c>
      <c r="G1629" t="s">
        <v>12</v>
      </c>
      <c r="H1629" t="s">
        <v>14</v>
      </c>
    </row>
    <row r="1630" spans="1:8">
      <c r="A1630" t="s">
        <v>5914</v>
      </c>
      <c r="B1630" t="s">
        <v>16</v>
      </c>
      <c r="C1630" t="s">
        <v>5915</v>
      </c>
      <c r="D1630" t="s">
        <v>5860</v>
      </c>
      <c r="E1630" t="s">
        <v>5860</v>
      </c>
      <c r="F1630" t="s">
        <v>5916</v>
      </c>
      <c r="G1630" t="s">
        <v>5917</v>
      </c>
      <c r="H1630" t="s">
        <v>14</v>
      </c>
    </row>
    <row r="1631" spans="1:8">
      <c r="A1631" t="s">
        <v>5918</v>
      </c>
      <c r="B1631" t="s">
        <v>22</v>
      </c>
      <c r="C1631" t="s">
        <v>5919</v>
      </c>
      <c r="D1631" t="s">
        <v>5860</v>
      </c>
      <c r="E1631" t="s">
        <v>5860</v>
      </c>
      <c r="F1631" t="s">
        <v>12</v>
      </c>
      <c r="G1631" t="s">
        <v>5920</v>
      </c>
      <c r="H1631" t="s">
        <v>14</v>
      </c>
    </row>
    <row r="1632" spans="1:8">
      <c r="A1632" t="s">
        <v>5921</v>
      </c>
      <c r="B1632" t="s">
        <v>9</v>
      </c>
      <c r="C1632" t="s">
        <v>5922</v>
      </c>
      <c r="D1632" t="s">
        <v>5860</v>
      </c>
      <c r="E1632" t="s">
        <v>5860</v>
      </c>
      <c r="F1632" t="s">
        <v>12</v>
      </c>
      <c r="G1632" t="s">
        <v>5923</v>
      </c>
      <c r="H1632" t="s">
        <v>14</v>
      </c>
    </row>
    <row r="1633" spans="1:8">
      <c r="A1633" t="s">
        <v>5924</v>
      </c>
      <c r="B1633" t="s">
        <v>22</v>
      </c>
      <c r="C1633" t="s">
        <v>5925</v>
      </c>
      <c r="D1633" t="s">
        <v>5876</v>
      </c>
      <c r="E1633" t="s">
        <v>5860</v>
      </c>
      <c r="F1633" t="s">
        <v>12</v>
      </c>
      <c r="G1633" t="s">
        <v>5926</v>
      </c>
      <c r="H1633" t="s">
        <v>14</v>
      </c>
    </row>
    <row r="1634" spans="1:8">
      <c r="A1634" t="s">
        <v>5927</v>
      </c>
      <c r="B1634" t="s">
        <v>22</v>
      </c>
      <c r="C1634" t="s">
        <v>5928</v>
      </c>
      <c r="D1634" t="s">
        <v>5860</v>
      </c>
      <c r="E1634" t="s">
        <v>5860</v>
      </c>
      <c r="F1634" t="s">
        <v>12</v>
      </c>
      <c r="G1634" t="s">
        <v>5929</v>
      </c>
      <c r="H1634" t="s">
        <v>14</v>
      </c>
    </row>
    <row r="1635" spans="1:8">
      <c r="A1635" t="s">
        <v>5930</v>
      </c>
      <c r="B1635" t="s">
        <v>9</v>
      </c>
      <c r="C1635" t="s">
        <v>5931</v>
      </c>
      <c r="D1635" t="s">
        <v>5876</v>
      </c>
      <c r="E1635" t="s">
        <v>5860</v>
      </c>
      <c r="F1635" t="s">
        <v>12</v>
      </c>
      <c r="G1635" t="s">
        <v>5932</v>
      </c>
      <c r="H1635" t="s">
        <v>14</v>
      </c>
    </row>
    <row r="1636" spans="1:8">
      <c r="A1636" t="s">
        <v>5914</v>
      </c>
      <c r="B1636" t="s">
        <v>16</v>
      </c>
      <c r="C1636" t="s">
        <v>5933</v>
      </c>
      <c r="D1636" t="s">
        <v>5860</v>
      </c>
      <c r="E1636" t="s">
        <v>5860</v>
      </c>
      <c r="F1636" t="s">
        <v>5916</v>
      </c>
      <c r="G1636" t="s">
        <v>5917</v>
      </c>
      <c r="H1636" t="s">
        <v>14</v>
      </c>
    </row>
    <row r="1637" spans="1:8">
      <c r="A1637" t="s">
        <v>5934</v>
      </c>
      <c r="B1637" t="s">
        <v>22</v>
      </c>
      <c r="C1637" t="s">
        <v>5935</v>
      </c>
      <c r="D1637" t="s">
        <v>5860</v>
      </c>
      <c r="E1637" t="s">
        <v>5860</v>
      </c>
      <c r="F1637" t="s">
        <v>5936</v>
      </c>
      <c r="G1637" t="s">
        <v>5937</v>
      </c>
      <c r="H1637" t="s">
        <v>5938</v>
      </c>
    </row>
    <row r="1638" spans="1:8">
      <c r="A1638" t="s">
        <v>5939</v>
      </c>
      <c r="B1638" t="s">
        <v>9</v>
      </c>
      <c r="C1638" t="s">
        <v>5940</v>
      </c>
      <c r="D1638" t="s">
        <v>5860</v>
      </c>
      <c r="E1638" t="s">
        <v>5860</v>
      </c>
      <c r="F1638" t="s">
        <v>130</v>
      </c>
      <c r="G1638" t="s">
        <v>5941</v>
      </c>
      <c r="H1638" t="s">
        <v>132</v>
      </c>
    </row>
    <row r="1639" spans="1:8">
      <c r="A1639" t="s">
        <v>5942</v>
      </c>
      <c r="B1639" t="s">
        <v>16</v>
      </c>
      <c r="C1639" t="s">
        <v>5943</v>
      </c>
      <c r="D1639" t="s">
        <v>5860</v>
      </c>
      <c r="E1639" t="s">
        <v>5860</v>
      </c>
      <c r="F1639" t="s">
        <v>5944</v>
      </c>
      <c r="G1639" t="s">
        <v>5945</v>
      </c>
      <c r="H1639" t="s">
        <v>14</v>
      </c>
    </row>
    <row r="1640" spans="1:8">
      <c r="A1640" t="s">
        <v>5946</v>
      </c>
      <c r="B1640" t="s">
        <v>9</v>
      </c>
      <c r="C1640" t="s">
        <v>5947</v>
      </c>
      <c r="D1640" t="s">
        <v>5860</v>
      </c>
      <c r="E1640" t="s">
        <v>5860</v>
      </c>
      <c r="F1640" t="s">
        <v>5948</v>
      </c>
      <c r="G1640" t="s">
        <v>5949</v>
      </c>
      <c r="H1640" t="s">
        <v>5950</v>
      </c>
    </row>
    <row r="1641" spans="1:8">
      <c r="A1641" t="s">
        <v>5951</v>
      </c>
      <c r="B1641" t="s">
        <v>22</v>
      </c>
      <c r="C1641" t="s">
        <v>5952</v>
      </c>
      <c r="D1641" t="s">
        <v>5860</v>
      </c>
      <c r="E1641" t="s">
        <v>5860</v>
      </c>
      <c r="F1641" t="s">
        <v>12</v>
      </c>
      <c r="G1641" t="s">
        <v>5953</v>
      </c>
      <c r="H1641" t="s">
        <v>14</v>
      </c>
    </row>
    <row r="1642" spans="1:8">
      <c r="A1642" t="s">
        <v>5954</v>
      </c>
      <c r="B1642" t="s">
        <v>16</v>
      </c>
      <c r="C1642" t="s">
        <v>5955</v>
      </c>
      <c r="D1642" t="s">
        <v>5876</v>
      </c>
      <c r="E1642" t="s">
        <v>5860</v>
      </c>
      <c r="F1642" t="s">
        <v>5956</v>
      </c>
      <c r="G1642" t="s">
        <v>5957</v>
      </c>
      <c r="H1642" t="s">
        <v>14</v>
      </c>
    </row>
    <row r="1643" spans="1:8">
      <c r="A1643" t="s">
        <v>5958</v>
      </c>
      <c r="B1643" t="s">
        <v>22</v>
      </c>
      <c r="C1643" t="s">
        <v>5959</v>
      </c>
      <c r="D1643" t="s">
        <v>5860</v>
      </c>
      <c r="E1643" t="s">
        <v>5860</v>
      </c>
      <c r="F1643" t="s">
        <v>12</v>
      </c>
      <c r="G1643" t="s">
        <v>12</v>
      </c>
      <c r="H1643" t="s">
        <v>14</v>
      </c>
    </row>
    <row r="1644" spans="1:8">
      <c r="A1644" t="s">
        <v>5960</v>
      </c>
      <c r="B1644" t="s">
        <v>22</v>
      </c>
      <c r="C1644" t="s">
        <v>5961</v>
      </c>
      <c r="D1644" t="s">
        <v>5860</v>
      </c>
      <c r="E1644" t="s">
        <v>5860</v>
      </c>
      <c r="F1644" t="s">
        <v>12</v>
      </c>
      <c r="G1644" t="s">
        <v>5962</v>
      </c>
      <c r="H1644" t="s">
        <v>14</v>
      </c>
    </row>
    <row r="1645" spans="1:8">
      <c r="A1645" t="s">
        <v>5963</v>
      </c>
      <c r="B1645" t="s">
        <v>16</v>
      </c>
      <c r="C1645" t="s">
        <v>5964</v>
      </c>
      <c r="D1645" t="s">
        <v>5860</v>
      </c>
      <c r="E1645" t="s">
        <v>5860</v>
      </c>
      <c r="F1645" t="s">
        <v>5965</v>
      </c>
      <c r="G1645" t="s">
        <v>5966</v>
      </c>
      <c r="H1645" t="s">
        <v>5967</v>
      </c>
    </row>
    <row r="1646" spans="1:8">
      <c r="A1646" t="s">
        <v>5968</v>
      </c>
      <c r="B1646" t="s">
        <v>9</v>
      </c>
      <c r="C1646" t="s">
        <v>5969</v>
      </c>
      <c r="D1646" t="s">
        <v>5860</v>
      </c>
      <c r="E1646" t="s">
        <v>5860</v>
      </c>
      <c r="F1646" t="s">
        <v>5970</v>
      </c>
      <c r="G1646" t="s">
        <v>5971</v>
      </c>
      <c r="H1646" t="s">
        <v>14</v>
      </c>
    </row>
    <row r="1647" spans="1:8">
      <c r="A1647" t="s">
        <v>108</v>
      </c>
      <c r="B1647" t="s">
        <v>9</v>
      </c>
      <c r="C1647" t="s">
        <v>5972</v>
      </c>
      <c r="D1647" t="s">
        <v>5860</v>
      </c>
      <c r="E1647" t="s">
        <v>5860</v>
      </c>
      <c r="F1647" t="s">
        <v>110</v>
      </c>
      <c r="G1647" t="s">
        <v>12</v>
      </c>
      <c r="H1647" t="s">
        <v>14</v>
      </c>
    </row>
    <row r="1648" spans="1:8">
      <c r="A1648" t="s">
        <v>5973</v>
      </c>
      <c r="B1648" t="s">
        <v>9</v>
      </c>
      <c r="C1648" t="s">
        <v>5974</v>
      </c>
      <c r="D1648" t="s">
        <v>5860</v>
      </c>
      <c r="E1648" t="s">
        <v>5860</v>
      </c>
      <c r="F1648" t="s">
        <v>79</v>
      </c>
      <c r="G1648" t="s">
        <v>5975</v>
      </c>
      <c r="H1648" t="s">
        <v>14</v>
      </c>
    </row>
    <row r="1649" spans="1:8">
      <c r="A1649" t="s">
        <v>5976</v>
      </c>
      <c r="B1649" t="s">
        <v>9</v>
      </c>
      <c r="C1649" t="s">
        <v>5977</v>
      </c>
      <c r="D1649" t="s">
        <v>5860</v>
      </c>
      <c r="E1649" t="s">
        <v>5860</v>
      </c>
      <c r="F1649" t="s">
        <v>12</v>
      </c>
      <c r="G1649" t="s">
        <v>12</v>
      </c>
      <c r="H1649" t="s">
        <v>14</v>
      </c>
    </row>
    <row r="1650" spans="1:8">
      <c r="A1650" t="s">
        <v>5978</v>
      </c>
      <c r="B1650" t="s">
        <v>9</v>
      </c>
      <c r="C1650" t="s">
        <v>5979</v>
      </c>
      <c r="D1650" t="s">
        <v>5860</v>
      </c>
      <c r="E1650" t="s">
        <v>5860</v>
      </c>
      <c r="F1650" t="s">
        <v>5980</v>
      </c>
      <c r="G1650" t="s">
        <v>5981</v>
      </c>
      <c r="H1650" t="s">
        <v>14</v>
      </c>
    </row>
    <row r="1651" spans="1:8">
      <c r="A1651" t="s">
        <v>5982</v>
      </c>
      <c r="B1651" t="s">
        <v>22</v>
      </c>
      <c r="C1651" t="s">
        <v>5983</v>
      </c>
      <c r="D1651" t="s">
        <v>5860</v>
      </c>
      <c r="E1651" t="s">
        <v>5860</v>
      </c>
      <c r="F1651" t="s">
        <v>5984</v>
      </c>
      <c r="G1651" t="s">
        <v>5985</v>
      </c>
      <c r="H1651" t="s">
        <v>5986</v>
      </c>
    </row>
    <row r="1652" spans="1:8">
      <c r="A1652" t="s">
        <v>5987</v>
      </c>
      <c r="B1652" t="s">
        <v>22</v>
      </c>
      <c r="C1652" t="s">
        <v>5931</v>
      </c>
      <c r="D1652" t="s">
        <v>5876</v>
      </c>
      <c r="E1652" t="s">
        <v>5860</v>
      </c>
      <c r="F1652" t="s">
        <v>12</v>
      </c>
      <c r="G1652" t="s">
        <v>5988</v>
      </c>
      <c r="H1652" t="s">
        <v>14</v>
      </c>
    </row>
    <row r="1653" spans="1:8">
      <c r="A1653" t="s">
        <v>5989</v>
      </c>
      <c r="B1653" t="s">
        <v>9</v>
      </c>
      <c r="C1653" t="s">
        <v>5990</v>
      </c>
      <c r="D1653" t="s">
        <v>5860</v>
      </c>
      <c r="E1653" t="s">
        <v>5860</v>
      </c>
      <c r="F1653" t="s">
        <v>5991</v>
      </c>
      <c r="G1653" t="s">
        <v>5992</v>
      </c>
      <c r="H1653" t="s">
        <v>5993</v>
      </c>
    </row>
    <row r="1654" spans="1:8">
      <c r="A1654" t="s">
        <v>5994</v>
      </c>
      <c r="B1654" t="s">
        <v>22</v>
      </c>
      <c r="C1654" t="s">
        <v>5995</v>
      </c>
      <c r="D1654" t="s">
        <v>5996</v>
      </c>
      <c r="E1654" t="s">
        <v>5860</v>
      </c>
      <c r="F1654" t="s">
        <v>12</v>
      </c>
      <c r="G1654" t="s">
        <v>12</v>
      </c>
      <c r="H1654" t="s">
        <v>14</v>
      </c>
    </row>
    <row r="1655" spans="1:8">
      <c r="A1655" t="s">
        <v>5997</v>
      </c>
      <c r="B1655" t="s">
        <v>77</v>
      </c>
      <c r="C1655" t="s">
        <v>5998</v>
      </c>
      <c r="D1655" t="s">
        <v>5860</v>
      </c>
      <c r="E1655" t="s">
        <v>5860</v>
      </c>
      <c r="F1655" t="s">
        <v>12</v>
      </c>
      <c r="G1655" t="s">
        <v>12</v>
      </c>
      <c r="H1655" t="s">
        <v>14</v>
      </c>
    </row>
    <row r="1656" spans="1:8">
      <c r="A1656" t="s">
        <v>5999</v>
      </c>
      <c r="B1656" t="s">
        <v>9</v>
      </c>
      <c r="C1656" t="s">
        <v>6000</v>
      </c>
      <c r="D1656" t="s">
        <v>5860</v>
      </c>
      <c r="E1656" t="s">
        <v>5860</v>
      </c>
      <c r="F1656" t="s">
        <v>6001</v>
      </c>
      <c r="G1656" t="s">
        <v>6002</v>
      </c>
      <c r="H1656" t="s">
        <v>6003</v>
      </c>
    </row>
    <row r="1657" spans="1:8">
      <c r="A1657" t="s">
        <v>6004</v>
      </c>
      <c r="B1657" t="s">
        <v>22</v>
      </c>
      <c r="C1657" t="s">
        <v>5931</v>
      </c>
      <c r="D1657" t="s">
        <v>5876</v>
      </c>
      <c r="E1657" t="s">
        <v>5860</v>
      </c>
      <c r="F1657" t="s">
        <v>12</v>
      </c>
      <c r="G1657" t="s">
        <v>6005</v>
      </c>
      <c r="H1657" t="s">
        <v>14</v>
      </c>
    </row>
    <row r="1658" spans="1:8">
      <c r="A1658" t="s">
        <v>6006</v>
      </c>
      <c r="B1658" t="s">
        <v>22</v>
      </c>
      <c r="C1658" t="s">
        <v>6007</v>
      </c>
      <c r="D1658" t="s">
        <v>5860</v>
      </c>
      <c r="E1658" t="s">
        <v>5860</v>
      </c>
      <c r="F1658" t="s">
        <v>12</v>
      </c>
      <c r="G1658" t="s">
        <v>12</v>
      </c>
      <c r="H1658" t="s">
        <v>14</v>
      </c>
    </row>
    <row r="1659" spans="1:8">
      <c r="A1659" t="s">
        <v>6008</v>
      </c>
      <c r="B1659" t="s">
        <v>22</v>
      </c>
      <c r="C1659" t="s">
        <v>6009</v>
      </c>
      <c r="D1659" t="s">
        <v>5860</v>
      </c>
      <c r="E1659" t="s">
        <v>5860</v>
      </c>
      <c r="F1659" t="s">
        <v>6010</v>
      </c>
      <c r="G1659" t="s">
        <v>6011</v>
      </c>
      <c r="H1659" t="s">
        <v>6012</v>
      </c>
    </row>
    <row r="1660" spans="1:8">
      <c r="A1660" t="s">
        <v>6013</v>
      </c>
      <c r="B1660" t="s">
        <v>22</v>
      </c>
      <c r="C1660" t="s">
        <v>6014</v>
      </c>
      <c r="D1660" t="s">
        <v>5860</v>
      </c>
      <c r="E1660" t="s">
        <v>5860</v>
      </c>
      <c r="F1660" t="s">
        <v>12</v>
      </c>
      <c r="G1660" t="s">
        <v>6015</v>
      </c>
      <c r="H1660" t="s">
        <v>14</v>
      </c>
    </row>
    <row r="1661" spans="1:8">
      <c r="A1661" t="s">
        <v>6016</v>
      </c>
      <c r="B1661" t="s">
        <v>16</v>
      </c>
      <c r="C1661" t="s">
        <v>6017</v>
      </c>
      <c r="D1661" t="s">
        <v>5860</v>
      </c>
      <c r="E1661" t="s">
        <v>5860</v>
      </c>
      <c r="F1661" t="s">
        <v>5970</v>
      </c>
      <c r="G1661" t="s">
        <v>5971</v>
      </c>
      <c r="H1661" t="s">
        <v>14</v>
      </c>
    </row>
    <row r="1662" spans="1:8">
      <c r="A1662" t="s">
        <v>6018</v>
      </c>
      <c r="B1662" t="s">
        <v>16</v>
      </c>
      <c r="C1662" t="s">
        <v>6019</v>
      </c>
      <c r="D1662" t="s">
        <v>5860</v>
      </c>
      <c r="E1662" t="s">
        <v>5860</v>
      </c>
      <c r="F1662" t="s">
        <v>12</v>
      </c>
      <c r="G1662" t="s">
        <v>12</v>
      </c>
      <c r="H1662" t="s">
        <v>14</v>
      </c>
    </row>
    <row r="1663" spans="1:8">
      <c r="A1663" t="s">
        <v>6020</v>
      </c>
      <c r="B1663" t="s">
        <v>22</v>
      </c>
      <c r="C1663" t="s">
        <v>6021</v>
      </c>
      <c r="D1663" t="s">
        <v>5876</v>
      </c>
      <c r="E1663" t="s">
        <v>5860</v>
      </c>
      <c r="F1663" t="s">
        <v>12</v>
      </c>
      <c r="G1663" t="s">
        <v>6022</v>
      </c>
      <c r="H1663" t="s">
        <v>14</v>
      </c>
    </row>
    <row r="1664" spans="1:8">
      <c r="A1664" t="s">
        <v>6023</v>
      </c>
      <c r="B1664" t="s">
        <v>22</v>
      </c>
      <c r="C1664" t="s">
        <v>6024</v>
      </c>
      <c r="D1664" t="s">
        <v>5860</v>
      </c>
      <c r="E1664" t="s">
        <v>5860</v>
      </c>
      <c r="F1664" t="s">
        <v>116</v>
      </c>
      <c r="G1664" t="s">
        <v>6025</v>
      </c>
      <c r="H1664" t="s">
        <v>118</v>
      </c>
    </row>
    <row r="1665" spans="1:8">
      <c r="A1665" t="s">
        <v>1716</v>
      </c>
      <c r="B1665" t="s">
        <v>22</v>
      </c>
      <c r="C1665" t="s">
        <v>6026</v>
      </c>
      <c r="D1665" t="s">
        <v>5860</v>
      </c>
      <c r="E1665" t="s">
        <v>5860</v>
      </c>
      <c r="F1665" t="s">
        <v>6027</v>
      </c>
      <c r="G1665" t="s">
        <v>6028</v>
      </c>
      <c r="H1665" t="s">
        <v>14</v>
      </c>
    </row>
    <row r="1666" spans="1:8">
      <c r="A1666" t="s">
        <v>6029</v>
      </c>
      <c r="B1666" t="s">
        <v>9</v>
      </c>
      <c r="C1666" t="s">
        <v>6030</v>
      </c>
      <c r="D1666" t="s">
        <v>5860</v>
      </c>
      <c r="E1666" t="s">
        <v>5860</v>
      </c>
      <c r="F1666" t="s">
        <v>6031</v>
      </c>
      <c r="G1666" t="s">
        <v>6032</v>
      </c>
      <c r="H1666" t="s">
        <v>14</v>
      </c>
    </row>
    <row r="1667" spans="1:8">
      <c r="A1667" t="s">
        <v>6033</v>
      </c>
      <c r="B1667" t="s">
        <v>9</v>
      </c>
      <c r="C1667" t="s">
        <v>6034</v>
      </c>
      <c r="D1667" t="s">
        <v>5860</v>
      </c>
      <c r="E1667" t="s">
        <v>5860</v>
      </c>
      <c r="F1667" t="s">
        <v>12</v>
      </c>
      <c r="G1667" t="s">
        <v>12</v>
      </c>
      <c r="H1667" t="s">
        <v>14</v>
      </c>
    </row>
    <row r="1668" spans="1:8">
      <c r="A1668" t="s">
        <v>6035</v>
      </c>
      <c r="B1668" t="s">
        <v>9</v>
      </c>
      <c r="C1668" t="s">
        <v>6036</v>
      </c>
      <c r="D1668" t="s">
        <v>5860</v>
      </c>
      <c r="E1668" t="s">
        <v>5860</v>
      </c>
      <c r="F1668" t="s">
        <v>12</v>
      </c>
      <c r="G1668" t="s">
        <v>12</v>
      </c>
      <c r="H1668" t="s">
        <v>14</v>
      </c>
    </row>
    <row r="1669" spans="1:8">
      <c r="A1669" t="s">
        <v>6037</v>
      </c>
      <c r="B1669" t="s">
        <v>9</v>
      </c>
      <c r="C1669" t="s">
        <v>6038</v>
      </c>
      <c r="D1669" t="s">
        <v>5860</v>
      </c>
      <c r="E1669" t="s">
        <v>5860</v>
      </c>
      <c r="F1669" t="s">
        <v>6039</v>
      </c>
      <c r="G1669" t="s">
        <v>6040</v>
      </c>
      <c r="H1669" t="s">
        <v>6041</v>
      </c>
    </row>
    <row r="1670" spans="1:8">
      <c r="A1670" t="s">
        <v>6042</v>
      </c>
      <c r="B1670" t="s">
        <v>9</v>
      </c>
      <c r="C1670" t="s">
        <v>6043</v>
      </c>
      <c r="D1670" t="s">
        <v>5860</v>
      </c>
      <c r="E1670" t="s">
        <v>5860</v>
      </c>
      <c r="F1670" t="s">
        <v>100</v>
      </c>
      <c r="G1670" t="s">
        <v>6044</v>
      </c>
      <c r="H1670" t="s">
        <v>102</v>
      </c>
    </row>
    <row r="1671" spans="1:8">
      <c r="A1671" t="s">
        <v>6045</v>
      </c>
      <c r="B1671" t="s">
        <v>22</v>
      </c>
      <c r="C1671" t="s">
        <v>6046</v>
      </c>
      <c r="D1671" t="s">
        <v>5860</v>
      </c>
      <c r="E1671" t="s">
        <v>5860</v>
      </c>
      <c r="F1671" t="s">
        <v>422</v>
      </c>
      <c r="G1671" t="s">
        <v>6047</v>
      </c>
      <c r="H1671" t="s">
        <v>14</v>
      </c>
    </row>
    <row r="1672" spans="1:8">
      <c r="A1672" t="s">
        <v>6048</v>
      </c>
      <c r="B1672" t="s">
        <v>9</v>
      </c>
      <c r="C1672" t="s">
        <v>6049</v>
      </c>
      <c r="D1672" t="s">
        <v>5860</v>
      </c>
      <c r="E1672" t="s">
        <v>5860</v>
      </c>
      <c r="F1672" t="s">
        <v>12</v>
      </c>
      <c r="G1672" t="s">
        <v>6050</v>
      </c>
      <c r="H1672" t="s">
        <v>14</v>
      </c>
    </row>
    <row r="1673" spans="1:8">
      <c r="A1673" t="s">
        <v>6051</v>
      </c>
      <c r="B1673" t="s">
        <v>16</v>
      </c>
      <c r="C1673" t="s">
        <v>6052</v>
      </c>
      <c r="D1673" t="s">
        <v>5860</v>
      </c>
      <c r="E1673" t="s">
        <v>5860</v>
      </c>
      <c r="F1673" t="s">
        <v>6053</v>
      </c>
      <c r="G1673" t="s">
        <v>6054</v>
      </c>
      <c r="H1673" t="s">
        <v>6055</v>
      </c>
    </row>
    <row r="1674" spans="1:8">
      <c r="A1674" t="s">
        <v>6056</v>
      </c>
      <c r="B1674" t="s">
        <v>16</v>
      </c>
      <c r="C1674" t="s">
        <v>6057</v>
      </c>
      <c r="D1674" t="s">
        <v>6058</v>
      </c>
      <c r="E1674" t="s">
        <v>5860</v>
      </c>
      <c r="F1674" t="s">
        <v>6059</v>
      </c>
      <c r="G1674" t="s">
        <v>6060</v>
      </c>
      <c r="H1674" t="s">
        <v>14</v>
      </c>
    </row>
    <row r="1675" spans="1:8">
      <c r="A1675" t="s">
        <v>6061</v>
      </c>
      <c r="B1675" t="s">
        <v>9</v>
      </c>
      <c r="C1675" t="s">
        <v>6062</v>
      </c>
      <c r="D1675" t="s">
        <v>5860</v>
      </c>
      <c r="E1675" t="s">
        <v>5860</v>
      </c>
      <c r="F1675" t="s">
        <v>12</v>
      </c>
      <c r="G1675" t="s">
        <v>6063</v>
      </c>
      <c r="H1675" t="s">
        <v>14</v>
      </c>
    </row>
    <row r="1676" spans="1:8">
      <c r="A1676" t="s">
        <v>6064</v>
      </c>
      <c r="B1676" t="s">
        <v>16</v>
      </c>
      <c r="C1676" t="s">
        <v>6065</v>
      </c>
      <c r="D1676" t="s">
        <v>5860</v>
      </c>
      <c r="E1676" t="s">
        <v>5860</v>
      </c>
      <c r="F1676" t="s">
        <v>6066</v>
      </c>
      <c r="G1676" t="s">
        <v>6067</v>
      </c>
      <c r="H1676" t="s">
        <v>6068</v>
      </c>
    </row>
    <row r="1677" spans="1:8">
      <c r="A1677" t="s">
        <v>6069</v>
      </c>
      <c r="B1677" t="s">
        <v>22</v>
      </c>
      <c r="C1677" t="s">
        <v>6070</v>
      </c>
      <c r="D1677" t="s">
        <v>5860</v>
      </c>
      <c r="E1677" t="s">
        <v>5860</v>
      </c>
      <c r="F1677" t="s">
        <v>6071</v>
      </c>
      <c r="G1677" t="s">
        <v>6072</v>
      </c>
      <c r="H1677" t="s">
        <v>14</v>
      </c>
    </row>
    <row r="1678" spans="1:8">
      <c r="A1678" t="s">
        <v>4896</v>
      </c>
      <c r="B1678" t="s">
        <v>94</v>
      </c>
      <c r="C1678" t="s">
        <v>6073</v>
      </c>
      <c r="D1678" t="s">
        <v>5860</v>
      </c>
      <c r="E1678" t="s">
        <v>5860</v>
      </c>
      <c r="F1678" t="s">
        <v>96</v>
      </c>
      <c r="G1678" t="s">
        <v>6074</v>
      </c>
      <c r="H1678" t="s">
        <v>14</v>
      </c>
    </row>
    <row r="1679" spans="1:8">
      <c r="A1679" t="s">
        <v>6075</v>
      </c>
      <c r="B1679" t="s">
        <v>22</v>
      </c>
      <c r="C1679" t="s">
        <v>6076</v>
      </c>
      <c r="D1679" t="s">
        <v>6077</v>
      </c>
      <c r="E1679" t="s">
        <v>5860</v>
      </c>
      <c r="F1679" t="s">
        <v>12</v>
      </c>
      <c r="G1679" t="s">
        <v>6078</v>
      </c>
      <c r="H1679" t="s">
        <v>14</v>
      </c>
    </row>
    <row r="1680" spans="1:8">
      <c r="A1680" t="s">
        <v>6079</v>
      </c>
      <c r="B1680" t="s">
        <v>9</v>
      </c>
      <c r="C1680" t="s">
        <v>6080</v>
      </c>
      <c r="D1680" t="s">
        <v>5860</v>
      </c>
      <c r="E1680" t="s">
        <v>5860</v>
      </c>
      <c r="F1680" t="s">
        <v>6081</v>
      </c>
      <c r="G1680" t="s">
        <v>6082</v>
      </c>
      <c r="H1680" t="s">
        <v>6083</v>
      </c>
    </row>
    <row r="1681" spans="1:8">
      <c r="A1681" t="s">
        <v>6084</v>
      </c>
      <c r="B1681" t="s">
        <v>9</v>
      </c>
      <c r="C1681" t="s">
        <v>6085</v>
      </c>
      <c r="D1681" t="s">
        <v>5860</v>
      </c>
      <c r="E1681" t="s">
        <v>5860</v>
      </c>
      <c r="F1681" t="s">
        <v>6086</v>
      </c>
      <c r="G1681" t="s">
        <v>6087</v>
      </c>
      <c r="H1681" t="s">
        <v>6088</v>
      </c>
    </row>
    <row r="1682" spans="1:8">
      <c r="A1682" t="s">
        <v>6089</v>
      </c>
      <c r="B1682" t="s">
        <v>22</v>
      </c>
      <c r="C1682" t="s">
        <v>6090</v>
      </c>
      <c r="D1682" t="s">
        <v>5860</v>
      </c>
      <c r="E1682" t="s">
        <v>5860</v>
      </c>
      <c r="F1682" t="s">
        <v>12</v>
      </c>
      <c r="G1682" t="s">
        <v>6091</v>
      </c>
      <c r="H1682" t="s">
        <v>14</v>
      </c>
    </row>
    <row r="1683" spans="1:8">
      <c r="A1683" t="s">
        <v>6092</v>
      </c>
      <c r="B1683" t="s">
        <v>16</v>
      </c>
      <c r="C1683" t="s">
        <v>6093</v>
      </c>
      <c r="D1683" t="s">
        <v>5860</v>
      </c>
      <c r="E1683" t="s">
        <v>6058</v>
      </c>
      <c r="F1683" t="s">
        <v>12</v>
      </c>
      <c r="G1683" t="s">
        <v>6094</v>
      </c>
      <c r="H1683" t="s">
        <v>14</v>
      </c>
    </row>
    <row r="1684" spans="1:8">
      <c r="A1684" t="s">
        <v>6095</v>
      </c>
      <c r="B1684" t="s">
        <v>77</v>
      </c>
      <c r="C1684" t="s">
        <v>6096</v>
      </c>
      <c r="D1684" t="s">
        <v>5860</v>
      </c>
      <c r="E1684" t="s">
        <v>5860</v>
      </c>
      <c r="F1684" t="s">
        <v>6097</v>
      </c>
      <c r="G1684" t="s">
        <v>6098</v>
      </c>
      <c r="H1684" t="s">
        <v>157</v>
      </c>
    </row>
    <row r="1685" spans="1:8">
      <c r="A1685" t="s">
        <v>6099</v>
      </c>
      <c r="B1685" t="s">
        <v>9</v>
      </c>
      <c r="C1685" t="s">
        <v>6070</v>
      </c>
      <c r="D1685" t="s">
        <v>5860</v>
      </c>
      <c r="E1685" t="s">
        <v>5860</v>
      </c>
      <c r="F1685" t="s">
        <v>6071</v>
      </c>
      <c r="G1685" t="s">
        <v>6100</v>
      </c>
      <c r="H1685" t="s">
        <v>14</v>
      </c>
    </row>
    <row r="1686" spans="1:8">
      <c r="A1686" t="s">
        <v>6101</v>
      </c>
      <c r="B1686" t="s">
        <v>9</v>
      </c>
      <c r="C1686" t="s">
        <v>6102</v>
      </c>
      <c r="D1686" t="s">
        <v>5860</v>
      </c>
      <c r="E1686" t="s">
        <v>5860</v>
      </c>
      <c r="F1686" t="s">
        <v>12</v>
      </c>
      <c r="G1686" t="s">
        <v>6103</v>
      </c>
      <c r="H1686" t="s">
        <v>14</v>
      </c>
    </row>
    <row r="1687" spans="1:8">
      <c r="A1687" t="s">
        <v>6104</v>
      </c>
      <c r="B1687" t="s">
        <v>22</v>
      </c>
      <c r="C1687" t="s">
        <v>6105</v>
      </c>
      <c r="D1687" t="s">
        <v>5860</v>
      </c>
      <c r="E1687" t="s">
        <v>5860</v>
      </c>
      <c r="F1687" t="s">
        <v>6106</v>
      </c>
      <c r="G1687" t="s">
        <v>6107</v>
      </c>
      <c r="H1687" t="s">
        <v>14</v>
      </c>
    </row>
    <row r="1688" spans="1:8">
      <c r="A1688" t="s">
        <v>6108</v>
      </c>
      <c r="B1688" t="s">
        <v>16</v>
      </c>
      <c r="C1688" t="s">
        <v>6109</v>
      </c>
      <c r="D1688" t="s">
        <v>6110</v>
      </c>
      <c r="E1688" t="s">
        <v>5860</v>
      </c>
      <c r="F1688" t="s">
        <v>2944</v>
      </c>
      <c r="G1688" t="s">
        <v>6111</v>
      </c>
      <c r="H1688" t="s">
        <v>14</v>
      </c>
    </row>
    <row r="1689" spans="1:8">
      <c r="A1689" t="s">
        <v>6112</v>
      </c>
      <c r="B1689" t="s">
        <v>22</v>
      </c>
      <c r="C1689" t="s">
        <v>6113</v>
      </c>
      <c r="D1689" t="s">
        <v>6114</v>
      </c>
      <c r="E1689" t="s">
        <v>5860</v>
      </c>
      <c r="F1689" t="s">
        <v>12</v>
      </c>
      <c r="G1689" t="s">
        <v>6115</v>
      </c>
      <c r="H1689" t="s">
        <v>14</v>
      </c>
    </row>
    <row r="1690" spans="1:8">
      <c r="A1690" t="s">
        <v>6116</v>
      </c>
      <c r="B1690" t="s">
        <v>9</v>
      </c>
      <c r="C1690" t="s">
        <v>6117</v>
      </c>
      <c r="D1690" t="s">
        <v>5876</v>
      </c>
      <c r="E1690" t="s">
        <v>5860</v>
      </c>
      <c r="F1690" t="s">
        <v>6118</v>
      </c>
      <c r="G1690" t="s">
        <v>6119</v>
      </c>
      <c r="H1690" t="s">
        <v>6120</v>
      </c>
    </row>
    <row r="1691" spans="1:8">
      <c r="A1691" t="s">
        <v>6121</v>
      </c>
      <c r="B1691" t="s">
        <v>22</v>
      </c>
      <c r="C1691" t="s">
        <v>6122</v>
      </c>
      <c r="D1691" t="s">
        <v>6123</v>
      </c>
      <c r="E1691" t="s">
        <v>5860</v>
      </c>
      <c r="F1691" t="s">
        <v>6124</v>
      </c>
      <c r="G1691" t="s">
        <v>6125</v>
      </c>
      <c r="H1691" t="s">
        <v>6126</v>
      </c>
    </row>
    <row r="1692" spans="1:8">
      <c r="A1692" t="s">
        <v>6127</v>
      </c>
      <c r="B1692" t="s">
        <v>22</v>
      </c>
      <c r="C1692" t="s">
        <v>6128</v>
      </c>
      <c r="D1692" t="s">
        <v>6129</v>
      </c>
      <c r="E1692" t="s">
        <v>5860</v>
      </c>
      <c r="F1692" t="s">
        <v>12</v>
      </c>
      <c r="G1692" t="s">
        <v>6130</v>
      </c>
      <c r="H1692" t="s">
        <v>14</v>
      </c>
    </row>
    <row r="1693" spans="1:8">
      <c r="A1693" t="s">
        <v>6131</v>
      </c>
      <c r="B1693" t="s">
        <v>9</v>
      </c>
      <c r="C1693" t="s">
        <v>6132</v>
      </c>
      <c r="D1693" t="s">
        <v>6133</v>
      </c>
      <c r="E1693" t="s">
        <v>5860</v>
      </c>
      <c r="F1693" t="s">
        <v>12</v>
      </c>
      <c r="G1693" t="s">
        <v>6134</v>
      </c>
      <c r="H1693" t="s">
        <v>14</v>
      </c>
    </row>
    <row r="1694" spans="1:8">
      <c r="A1694" t="s">
        <v>6135</v>
      </c>
      <c r="B1694" t="s">
        <v>22</v>
      </c>
      <c r="C1694" t="s">
        <v>6136</v>
      </c>
      <c r="D1694" t="s">
        <v>6133</v>
      </c>
      <c r="E1694" t="s">
        <v>5860</v>
      </c>
      <c r="F1694" t="s">
        <v>6137</v>
      </c>
      <c r="G1694" t="s">
        <v>12</v>
      </c>
      <c r="H1694" t="s">
        <v>14</v>
      </c>
    </row>
    <row r="1695" spans="1:8">
      <c r="A1695" t="s">
        <v>6138</v>
      </c>
      <c r="B1695" t="s">
        <v>22</v>
      </c>
      <c r="C1695" t="s">
        <v>6139</v>
      </c>
      <c r="D1695" t="s">
        <v>6133</v>
      </c>
      <c r="E1695" t="s">
        <v>5860</v>
      </c>
      <c r="F1695" t="s">
        <v>6140</v>
      </c>
      <c r="G1695" t="s">
        <v>6141</v>
      </c>
      <c r="H1695" t="s">
        <v>6142</v>
      </c>
    </row>
    <row r="1696" spans="1:8">
      <c r="A1696" t="s">
        <v>108</v>
      </c>
      <c r="B1696" t="s">
        <v>9</v>
      </c>
      <c r="C1696" t="s">
        <v>6143</v>
      </c>
      <c r="D1696" t="s">
        <v>6133</v>
      </c>
      <c r="E1696" t="s">
        <v>5860</v>
      </c>
      <c r="F1696" t="s">
        <v>110</v>
      </c>
      <c r="G1696" t="s">
        <v>12</v>
      </c>
      <c r="H1696" t="s">
        <v>14</v>
      </c>
    </row>
    <row r="1697" spans="1:8">
      <c r="A1697" t="s">
        <v>6144</v>
      </c>
      <c r="B1697" t="s">
        <v>22</v>
      </c>
      <c r="C1697" t="s">
        <v>6145</v>
      </c>
      <c r="D1697" t="s">
        <v>3540</v>
      </c>
      <c r="E1697" t="s">
        <v>3540</v>
      </c>
      <c r="F1697" t="s">
        <v>12</v>
      </c>
      <c r="G1697" t="s">
        <v>6146</v>
      </c>
      <c r="H1697" t="s">
        <v>14</v>
      </c>
    </row>
    <row r="1698" spans="1:8">
      <c r="A1698" t="s">
        <v>6147</v>
      </c>
      <c r="B1698" t="s">
        <v>22</v>
      </c>
      <c r="C1698" t="s">
        <v>6148</v>
      </c>
      <c r="D1698" t="s">
        <v>3540</v>
      </c>
      <c r="E1698" t="s">
        <v>3540</v>
      </c>
      <c r="F1698" t="s">
        <v>12</v>
      </c>
      <c r="G1698" t="s">
        <v>12</v>
      </c>
      <c r="H1698" t="s">
        <v>14</v>
      </c>
    </row>
    <row r="1699" spans="1:8">
      <c r="A1699" t="s">
        <v>6149</v>
      </c>
      <c r="B1699" t="s">
        <v>9</v>
      </c>
      <c r="C1699" t="s">
        <v>6150</v>
      </c>
      <c r="D1699" t="s">
        <v>3540</v>
      </c>
      <c r="E1699" t="s">
        <v>3540</v>
      </c>
      <c r="F1699" t="s">
        <v>6151</v>
      </c>
      <c r="G1699" t="s">
        <v>6152</v>
      </c>
      <c r="H1699" t="s">
        <v>14</v>
      </c>
    </row>
    <row r="1700" spans="1:8">
      <c r="A1700" t="s">
        <v>6153</v>
      </c>
      <c r="B1700" t="s">
        <v>9</v>
      </c>
      <c r="C1700" t="s">
        <v>6154</v>
      </c>
      <c r="D1700" t="s">
        <v>3540</v>
      </c>
      <c r="E1700" t="s">
        <v>3540</v>
      </c>
      <c r="F1700" t="s">
        <v>6155</v>
      </c>
      <c r="G1700" t="s">
        <v>6156</v>
      </c>
      <c r="H1700" t="s">
        <v>6157</v>
      </c>
    </row>
    <row r="1701" spans="1:8">
      <c r="A1701" t="s">
        <v>6158</v>
      </c>
      <c r="B1701" t="s">
        <v>22</v>
      </c>
      <c r="C1701" t="s">
        <v>6159</v>
      </c>
      <c r="D1701" t="s">
        <v>3540</v>
      </c>
      <c r="E1701" t="s">
        <v>3540</v>
      </c>
      <c r="F1701" t="s">
        <v>6160</v>
      </c>
      <c r="G1701" t="s">
        <v>6161</v>
      </c>
      <c r="H1701" t="s">
        <v>14</v>
      </c>
    </row>
    <row r="1702" spans="1:8">
      <c r="A1702" t="s">
        <v>6162</v>
      </c>
      <c r="B1702" t="s">
        <v>22</v>
      </c>
      <c r="C1702" t="s">
        <v>6163</v>
      </c>
      <c r="D1702" t="s">
        <v>3540</v>
      </c>
      <c r="E1702" t="s">
        <v>3540</v>
      </c>
      <c r="F1702" t="s">
        <v>6164</v>
      </c>
      <c r="G1702" t="s">
        <v>6165</v>
      </c>
      <c r="H1702" t="s">
        <v>14</v>
      </c>
    </row>
    <row r="1703" spans="1:8">
      <c r="A1703" t="s">
        <v>6166</v>
      </c>
      <c r="B1703" t="s">
        <v>9</v>
      </c>
      <c r="C1703" t="s">
        <v>6167</v>
      </c>
      <c r="D1703" t="s">
        <v>3540</v>
      </c>
      <c r="E1703" t="s">
        <v>3540</v>
      </c>
      <c r="F1703" t="s">
        <v>12</v>
      </c>
      <c r="G1703" t="s">
        <v>6168</v>
      </c>
      <c r="H1703" t="s">
        <v>14</v>
      </c>
    </row>
    <row r="1704" spans="1:8">
      <c r="A1704" t="s">
        <v>6169</v>
      </c>
      <c r="B1704" t="s">
        <v>22</v>
      </c>
      <c r="C1704" t="s">
        <v>6170</v>
      </c>
      <c r="D1704" t="s">
        <v>3540</v>
      </c>
      <c r="E1704" t="s">
        <v>3540</v>
      </c>
      <c r="F1704" t="s">
        <v>12</v>
      </c>
      <c r="G1704" t="s">
        <v>12</v>
      </c>
      <c r="H1704" t="s">
        <v>14</v>
      </c>
    </row>
    <row r="1705" spans="1:8">
      <c r="A1705" t="s">
        <v>6171</v>
      </c>
      <c r="B1705" t="s">
        <v>9</v>
      </c>
      <c r="C1705" t="s">
        <v>6172</v>
      </c>
      <c r="D1705" t="s">
        <v>3540</v>
      </c>
      <c r="E1705" t="s">
        <v>3540</v>
      </c>
      <c r="F1705" t="s">
        <v>6173</v>
      </c>
      <c r="G1705" t="s">
        <v>6174</v>
      </c>
      <c r="H1705" t="s">
        <v>6175</v>
      </c>
    </row>
    <row r="1706" spans="1:8">
      <c r="A1706" t="s">
        <v>6176</v>
      </c>
      <c r="B1706" t="s">
        <v>22</v>
      </c>
      <c r="C1706" t="s">
        <v>6177</v>
      </c>
      <c r="D1706" t="s">
        <v>3540</v>
      </c>
      <c r="E1706" t="s">
        <v>3540</v>
      </c>
      <c r="F1706" t="s">
        <v>6178</v>
      </c>
      <c r="G1706" t="s">
        <v>6179</v>
      </c>
      <c r="H1706" t="s">
        <v>14</v>
      </c>
    </row>
    <row r="1707" spans="1:8">
      <c r="A1707" t="s">
        <v>6180</v>
      </c>
      <c r="B1707" t="s">
        <v>22</v>
      </c>
      <c r="C1707" t="s">
        <v>6170</v>
      </c>
      <c r="D1707" t="s">
        <v>3540</v>
      </c>
      <c r="E1707" t="s">
        <v>3540</v>
      </c>
      <c r="F1707" t="s">
        <v>12</v>
      </c>
      <c r="G1707" t="s">
        <v>12</v>
      </c>
      <c r="H1707" t="s">
        <v>14</v>
      </c>
    </row>
    <row r="1708" spans="1:8">
      <c r="A1708" t="s">
        <v>6181</v>
      </c>
      <c r="B1708" t="s">
        <v>9</v>
      </c>
      <c r="C1708" t="s">
        <v>6182</v>
      </c>
      <c r="D1708" t="s">
        <v>3540</v>
      </c>
      <c r="E1708" t="s">
        <v>3540</v>
      </c>
      <c r="F1708" t="s">
        <v>12</v>
      </c>
      <c r="G1708" t="s">
        <v>6183</v>
      </c>
      <c r="H1708" t="s">
        <v>14</v>
      </c>
    </row>
    <row r="1709" spans="1:8">
      <c r="A1709" t="s">
        <v>6184</v>
      </c>
      <c r="B1709" t="s">
        <v>22</v>
      </c>
      <c r="C1709" t="s">
        <v>6185</v>
      </c>
      <c r="D1709" t="s">
        <v>3540</v>
      </c>
      <c r="E1709" t="s">
        <v>3540</v>
      </c>
      <c r="F1709" t="s">
        <v>24</v>
      </c>
      <c r="G1709" t="s">
        <v>12</v>
      </c>
      <c r="H1709" t="s">
        <v>2669</v>
      </c>
    </row>
    <row r="1710" spans="1:8">
      <c r="A1710" t="s">
        <v>6186</v>
      </c>
      <c r="B1710" t="s">
        <v>9</v>
      </c>
      <c r="C1710" t="s">
        <v>6187</v>
      </c>
      <c r="D1710" t="s">
        <v>3540</v>
      </c>
      <c r="E1710" t="s">
        <v>3540</v>
      </c>
      <c r="F1710" t="s">
        <v>12</v>
      </c>
      <c r="G1710" t="s">
        <v>6188</v>
      </c>
      <c r="H1710" t="s">
        <v>14</v>
      </c>
    </row>
    <row r="1711" spans="1:8">
      <c r="A1711" t="s">
        <v>6189</v>
      </c>
      <c r="B1711" t="s">
        <v>22</v>
      </c>
      <c r="C1711" t="s">
        <v>12</v>
      </c>
      <c r="D1711" t="s">
        <v>6190</v>
      </c>
      <c r="E1711" t="s">
        <v>12</v>
      </c>
      <c r="F1711" t="s">
        <v>12</v>
      </c>
      <c r="G1711" t="s">
        <v>6191</v>
      </c>
      <c r="H1711" t="s">
        <v>14</v>
      </c>
    </row>
    <row r="1712" spans="1:8">
      <c r="A1712" t="s">
        <v>6192</v>
      </c>
      <c r="B1712" t="s">
        <v>9</v>
      </c>
      <c r="C1712" t="s">
        <v>6193</v>
      </c>
      <c r="D1712" t="s">
        <v>3540</v>
      </c>
      <c r="E1712" t="s">
        <v>3540</v>
      </c>
      <c r="F1712" t="s">
        <v>6194</v>
      </c>
      <c r="G1712" t="s">
        <v>6195</v>
      </c>
      <c r="H1712" t="s">
        <v>6196</v>
      </c>
    </row>
    <row r="1713" spans="1:8">
      <c r="A1713" t="s">
        <v>6197</v>
      </c>
      <c r="B1713" t="s">
        <v>9</v>
      </c>
      <c r="C1713" t="s">
        <v>6198</v>
      </c>
      <c r="D1713" t="s">
        <v>3540</v>
      </c>
      <c r="E1713" t="s">
        <v>3540</v>
      </c>
      <c r="F1713" t="s">
        <v>12</v>
      </c>
      <c r="G1713" t="s">
        <v>6199</v>
      </c>
      <c r="H1713" t="s">
        <v>14</v>
      </c>
    </row>
    <row r="1714" spans="1:8">
      <c r="A1714" t="s">
        <v>6200</v>
      </c>
      <c r="B1714" t="s">
        <v>22</v>
      </c>
      <c r="C1714" t="s">
        <v>6201</v>
      </c>
      <c r="D1714" t="s">
        <v>3540</v>
      </c>
      <c r="E1714" t="s">
        <v>3540</v>
      </c>
      <c r="F1714" t="s">
        <v>12</v>
      </c>
      <c r="G1714" t="s">
        <v>6202</v>
      </c>
      <c r="H1714" t="s">
        <v>14</v>
      </c>
    </row>
    <row r="1715" spans="1:8">
      <c r="A1715" t="s">
        <v>6203</v>
      </c>
      <c r="B1715" t="s">
        <v>22</v>
      </c>
      <c r="C1715" t="s">
        <v>6204</v>
      </c>
      <c r="D1715" t="s">
        <v>6205</v>
      </c>
      <c r="E1715" t="s">
        <v>3540</v>
      </c>
      <c r="F1715" t="s">
        <v>6206</v>
      </c>
      <c r="G1715" t="s">
        <v>6207</v>
      </c>
      <c r="H1715" t="s">
        <v>14</v>
      </c>
    </row>
    <row r="1716" spans="1:8">
      <c r="A1716" t="s">
        <v>6208</v>
      </c>
      <c r="B1716" t="s">
        <v>22</v>
      </c>
      <c r="C1716" t="s">
        <v>6209</v>
      </c>
      <c r="D1716" t="s">
        <v>3540</v>
      </c>
      <c r="E1716" t="s">
        <v>3540</v>
      </c>
      <c r="F1716" t="s">
        <v>12</v>
      </c>
      <c r="G1716" t="s">
        <v>12</v>
      </c>
      <c r="H1716" t="s">
        <v>14</v>
      </c>
    </row>
    <row r="1717" spans="1:8">
      <c r="A1717" t="s">
        <v>6210</v>
      </c>
      <c r="B1717" t="s">
        <v>9</v>
      </c>
      <c r="C1717" t="s">
        <v>6211</v>
      </c>
      <c r="D1717" t="s">
        <v>6212</v>
      </c>
      <c r="E1717" t="s">
        <v>3540</v>
      </c>
      <c r="F1717" t="s">
        <v>12</v>
      </c>
      <c r="G1717" t="s">
        <v>6213</v>
      </c>
      <c r="H1717" t="s">
        <v>14</v>
      </c>
    </row>
    <row r="1718" spans="1:8">
      <c r="A1718" t="s">
        <v>6214</v>
      </c>
      <c r="B1718" t="s">
        <v>9</v>
      </c>
      <c r="C1718" t="s">
        <v>12</v>
      </c>
      <c r="D1718" t="s">
        <v>6190</v>
      </c>
      <c r="E1718" t="s">
        <v>12</v>
      </c>
      <c r="F1718" t="s">
        <v>12</v>
      </c>
      <c r="G1718" t="s">
        <v>6215</v>
      </c>
      <c r="H1718" t="s">
        <v>14</v>
      </c>
    </row>
    <row r="1719" spans="1:8">
      <c r="A1719" t="s">
        <v>6216</v>
      </c>
      <c r="B1719" t="s">
        <v>9</v>
      </c>
      <c r="C1719" t="s">
        <v>6217</v>
      </c>
      <c r="D1719" t="s">
        <v>3540</v>
      </c>
      <c r="E1719" t="s">
        <v>3540</v>
      </c>
      <c r="F1719" t="s">
        <v>12</v>
      </c>
      <c r="G1719" t="s">
        <v>6218</v>
      </c>
      <c r="H1719" t="s">
        <v>14</v>
      </c>
    </row>
    <row r="1720" spans="1:8">
      <c r="A1720" t="s">
        <v>6219</v>
      </c>
      <c r="B1720" t="s">
        <v>9</v>
      </c>
      <c r="C1720" t="s">
        <v>6220</v>
      </c>
      <c r="D1720" t="s">
        <v>3540</v>
      </c>
      <c r="E1720" t="s">
        <v>3540</v>
      </c>
      <c r="F1720" t="s">
        <v>12</v>
      </c>
      <c r="G1720" t="s">
        <v>12</v>
      </c>
      <c r="H1720" t="s">
        <v>14</v>
      </c>
    </row>
    <row r="1721" spans="1:8">
      <c r="A1721" t="s">
        <v>6221</v>
      </c>
      <c r="B1721" t="s">
        <v>9</v>
      </c>
      <c r="C1721" t="s">
        <v>6222</v>
      </c>
      <c r="D1721" t="s">
        <v>3540</v>
      </c>
      <c r="E1721" t="s">
        <v>3540</v>
      </c>
      <c r="F1721" t="s">
        <v>12</v>
      </c>
      <c r="G1721" t="s">
        <v>6223</v>
      </c>
      <c r="H1721" t="s">
        <v>14</v>
      </c>
    </row>
    <row r="1722" spans="1:8">
      <c r="A1722" t="s">
        <v>6224</v>
      </c>
      <c r="B1722" t="s">
        <v>22</v>
      </c>
      <c r="C1722" t="s">
        <v>6225</v>
      </c>
      <c r="D1722" t="s">
        <v>3540</v>
      </c>
      <c r="E1722" t="s">
        <v>3540</v>
      </c>
      <c r="F1722" t="s">
        <v>12</v>
      </c>
      <c r="G1722" t="s">
        <v>12</v>
      </c>
      <c r="H1722" t="s">
        <v>14</v>
      </c>
    </row>
    <row r="1723" spans="1:8">
      <c r="A1723" t="s">
        <v>6226</v>
      </c>
      <c r="B1723" t="s">
        <v>22</v>
      </c>
      <c r="C1723" t="s">
        <v>6227</v>
      </c>
      <c r="D1723" t="s">
        <v>3540</v>
      </c>
      <c r="E1723" t="s">
        <v>3540</v>
      </c>
      <c r="F1723" t="s">
        <v>422</v>
      </c>
      <c r="G1723" t="s">
        <v>6228</v>
      </c>
      <c r="H1723" t="s">
        <v>14</v>
      </c>
    </row>
    <row r="1724" spans="1:8">
      <c r="A1724" t="s">
        <v>6229</v>
      </c>
      <c r="B1724" t="s">
        <v>22</v>
      </c>
      <c r="C1724" t="s">
        <v>6230</v>
      </c>
      <c r="D1724" t="s">
        <v>3540</v>
      </c>
      <c r="E1724" t="s">
        <v>3540</v>
      </c>
      <c r="F1724" t="s">
        <v>12</v>
      </c>
      <c r="G1724" t="s">
        <v>6231</v>
      </c>
      <c r="H1724" t="s">
        <v>14</v>
      </c>
    </row>
    <row r="1725" spans="1:8">
      <c r="A1725" t="s">
        <v>6232</v>
      </c>
      <c r="B1725" t="s">
        <v>9</v>
      </c>
      <c r="C1725" t="s">
        <v>6233</v>
      </c>
      <c r="D1725" t="s">
        <v>3540</v>
      </c>
      <c r="E1725" t="s">
        <v>3540</v>
      </c>
      <c r="F1725" t="s">
        <v>12</v>
      </c>
      <c r="G1725" t="s">
        <v>6234</v>
      </c>
      <c r="H1725" t="s">
        <v>14</v>
      </c>
    </row>
    <row r="1726" spans="1:8">
      <c r="A1726" t="s">
        <v>6235</v>
      </c>
      <c r="B1726" t="s">
        <v>9</v>
      </c>
      <c r="C1726" t="s">
        <v>6236</v>
      </c>
      <c r="D1726" t="s">
        <v>6237</v>
      </c>
      <c r="E1726" t="s">
        <v>3540</v>
      </c>
      <c r="F1726" t="s">
        <v>12</v>
      </c>
      <c r="G1726" t="s">
        <v>6238</v>
      </c>
      <c r="H1726" t="s">
        <v>14</v>
      </c>
    </row>
    <row r="1727" spans="1:8">
      <c r="A1727" t="s">
        <v>6239</v>
      </c>
      <c r="B1727" t="s">
        <v>22</v>
      </c>
      <c r="C1727" t="s">
        <v>6240</v>
      </c>
      <c r="D1727" t="s">
        <v>3540</v>
      </c>
      <c r="E1727" t="s">
        <v>3540</v>
      </c>
      <c r="F1727" t="s">
        <v>6241</v>
      </c>
      <c r="G1727" t="s">
        <v>6242</v>
      </c>
      <c r="H1727" t="s">
        <v>14</v>
      </c>
    </row>
    <row r="1728" spans="1:8">
      <c r="A1728" t="s">
        <v>6243</v>
      </c>
      <c r="B1728" t="s">
        <v>9</v>
      </c>
      <c r="C1728" t="s">
        <v>6244</v>
      </c>
      <c r="D1728" t="s">
        <v>6245</v>
      </c>
      <c r="E1728" t="s">
        <v>3540</v>
      </c>
      <c r="F1728" t="s">
        <v>12</v>
      </c>
      <c r="G1728" t="s">
        <v>6246</v>
      </c>
      <c r="H1728" t="s">
        <v>14</v>
      </c>
    </row>
    <row r="1729" spans="1:8">
      <c r="A1729" t="s">
        <v>6247</v>
      </c>
      <c r="B1729" t="s">
        <v>22</v>
      </c>
      <c r="C1729" t="s">
        <v>6248</v>
      </c>
      <c r="D1729" t="s">
        <v>3540</v>
      </c>
      <c r="E1729" t="s">
        <v>3540</v>
      </c>
      <c r="F1729" t="s">
        <v>12</v>
      </c>
      <c r="G1729" t="s">
        <v>6249</v>
      </c>
      <c r="H1729" t="s">
        <v>14</v>
      </c>
    </row>
    <row r="1730" spans="1:8">
      <c r="A1730" t="s">
        <v>6250</v>
      </c>
      <c r="B1730" t="s">
        <v>22</v>
      </c>
      <c r="C1730" t="s">
        <v>6251</v>
      </c>
      <c r="D1730" t="s">
        <v>3540</v>
      </c>
      <c r="E1730" t="s">
        <v>3540</v>
      </c>
      <c r="F1730" t="s">
        <v>12</v>
      </c>
      <c r="G1730" t="s">
        <v>6252</v>
      </c>
      <c r="H1730" t="s">
        <v>14</v>
      </c>
    </row>
    <row r="1731" spans="1:8">
      <c r="A1731" t="s">
        <v>6253</v>
      </c>
      <c r="B1731" t="s">
        <v>16</v>
      </c>
      <c r="C1731" t="s">
        <v>6254</v>
      </c>
      <c r="D1731" t="s">
        <v>3540</v>
      </c>
      <c r="E1731" t="s">
        <v>3540</v>
      </c>
      <c r="F1731" t="s">
        <v>12</v>
      </c>
      <c r="G1731" t="s">
        <v>6255</v>
      </c>
      <c r="H1731" t="s">
        <v>14</v>
      </c>
    </row>
    <row r="1732" spans="1:8">
      <c r="A1732" t="s">
        <v>6256</v>
      </c>
      <c r="B1732" t="s">
        <v>9</v>
      </c>
      <c r="C1732" t="s">
        <v>12</v>
      </c>
      <c r="D1732" t="s">
        <v>6190</v>
      </c>
      <c r="E1732" t="s">
        <v>12</v>
      </c>
      <c r="F1732" t="s">
        <v>12</v>
      </c>
      <c r="G1732" t="s">
        <v>6257</v>
      </c>
      <c r="H1732" t="s">
        <v>14</v>
      </c>
    </row>
    <row r="1733" spans="1:8">
      <c r="A1733" t="s">
        <v>6258</v>
      </c>
      <c r="B1733" t="s">
        <v>16</v>
      </c>
      <c r="C1733" t="s">
        <v>6259</v>
      </c>
      <c r="D1733" t="s">
        <v>3540</v>
      </c>
      <c r="E1733" t="s">
        <v>3540</v>
      </c>
      <c r="F1733" t="s">
        <v>12</v>
      </c>
      <c r="G1733" t="s">
        <v>6260</v>
      </c>
      <c r="H1733" t="s">
        <v>14</v>
      </c>
    </row>
    <row r="1734" spans="1:8">
      <c r="A1734" t="s">
        <v>6261</v>
      </c>
      <c r="B1734" t="s">
        <v>22</v>
      </c>
      <c r="C1734" t="s">
        <v>6262</v>
      </c>
      <c r="D1734" t="s">
        <v>6237</v>
      </c>
      <c r="E1734" t="s">
        <v>3540</v>
      </c>
      <c r="F1734" t="s">
        <v>12</v>
      </c>
      <c r="G1734" t="s">
        <v>6263</v>
      </c>
      <c r="H1734" t="s">
        <v>14</v>
      </c>
    </row>
    <row r="1735" spans="1:8">
      <c r="A1735" t="s">
        <v>6264</v>
      </c>
      <c r="B1735" t="s">
        <v>16</v>
      </c>
      <c r="C1735" t="s">
        <v>6265</v>
      </c>
      <c r="D1735" t="s">
        <v>3548</v>
      </c>
      <c r="E1735" t="s">
        <v>3540</v>
      </c>
      <c r="F1735" t="s">
        <v>6266</v>
      </c>
      <c r="G1735" t="s">
        <v>6267</v>
      </c>
      <c r="H1735" t="s">
        <v>6268</v>
      </c>
    </row>
    <row r="1736" spans="1:8">
      <c r="A1736" t="s">
        <v>6269</v>
      </c>
      <c r="B1736" t="s">
        <v>9</v>
      </c>
      <c r="C1736" t="s">
        <v>6270</v>
      </c>
      <c r="D1736" t="s">
        <v>3548</v>
      </c>
      <c r="E1736" t="s">
        <v>3540</v>
      </c>
      <c r="F1736" t="s">
        <v>12</v>
      </c>
      <c r="G1736" t="s">
        <v>6271</v>
      </c>
      <c r="H1736" t="s">
        <v>14</v>
      </c>
    </row>
    <row r="1737" spans="1:8">
      <c r="A1737" t="s">
        <v>6272</v>
      </c>
      <c r="B1737" t="s">
        <v>9</v>
      </c>
      <c r="C1737" t="s">
        <v>6273</v>
      </c>
      <c r="D1737" t="s">
        <v>6237</v>
      </c>
      <c r="E1737" t="s">
        <v>3540</v>
      </c>
      <c r="F1737" t="s">
        <v>6194</v>
      </c>
      <c r="G1737" t="s">
        <v>6274</v>
      </c>
      <c r="H1737" t="s">
        <v>6196</v>
      </c>
    </row>
    <row r="1738" spans="1:8">
      <c r="A1738" t="s">
        <v>6275</v>
      </c>
      <c r="B1738" t="s">
        <v>22</v>
      </c>
      <c r="C1738" t="s">
        <v>6276</v>
      </c>
      <c r="D1738" t="s">
        <v>6237</v>
      </c>
      <c r="E1738" t="s">
        <v>3540</v>
      </c>
      <c r="F1738" t="s">
        <v>6277</v>
      </c>
      <c r="G1738" t="s">
        <v>6278</v>
      </c>
      <c r="H1738" t="s">
        <v>6279</v>
      </c>
    </row>
    <row r="1739" spans="1:8">
      <c r="A1739" t="s">
        <v>6280</v>
      </c>
      <c r="B1739" t="s">
        <v>16</v>
      </c>
      <c r="C1739" t="s">
        <v>6281</v>
      </c>
      <c r="D1739" t="s">
        <v>3540</v>
      </c>
      <c r="E1739" t="s">
        <v>3540</v>
      </c>
      <c r="F1739" t="s">
        <v>12</v>
      </c>
      <c r="G1739" t="s">
        <v>6282</v>
      </c>
      <c r="H1739" t="s">
        <v>14</v>
      </c>
    </row>
    <row r="1740" spans="1:8">
      <c r="A1740" t="s">
        <v>6283</v>
      </c>
      <c r="B1740" t="s">
        <v>9</v>
      </c>
      <c r="C1740" t="s">
        <v>6284</v>
      </c>
      <c r="D1740" t="s">
        <v>6285</v>
      </c>
      <c r="E1740" t="s">
        <v>3540</v>
      </c>
      <c r="F1740" t="s">
        <v>12</v>
      </c>
      <c r="G1740" t="s">
        <v>6286</v>
      </c>
      <c r="H1740" t="s">
        <v>14</v>
      </c>
    </row>
    <row r="1741" spans="1:8">
      <c r="A1741" t="s">
        <v>6287</v>
      </c>
      <c r="B1741" t="s">
        <v>16</v>
      </c>
      <c r="C1741" t="s">
        <v>6288</v>
      </c>
      <c r="D1741" t="s">
        <v>6289</v>
      </c>
      <c r="E1741" t="s">
        <v>3540</v>
      </c>
      <c r="F1741" t="s">
        <v>12</v>
      </c>
      <c r="G1741" t="s">
        <v>6290</v>
      </c>
      <c r="H1741" t="s">
        <v>14</v>
      </c>
    </row>
    <row r="1742" spans="1:8">
      <c r="A1742" t="s">
        <v>6291</v>
      </c>
      <c r="B1742" t="s">
        <v>9</v>
      </c>
      <c r="C1742" t="s">
        <v>6292</v>
      </c>
      <c r="D1742" t="s">
        <v>6237</v>
      </c>
      <c r="E1742" t="s">
        <v>6237</v>
      </c>
      <c r="F1742" t="s">
        <v>12</v>
      </c>
      <c r="G1742" t="s">
        <v>6293</v>
      </c>
      <c r="H1742" t="s">
        <v>14</v>
      </c>
    </row>
    <row r="1743" spans="1:8">
      <c r="A1743" t="s">
        <v>6294</v>
      </c>
      <c r="B1743" t="s">
        <v>22</v>
      </c>
      <c r="C1743" t="s">
        <v>6295</v>
      </c>
      <c r="D1743" t="s">
        <v>6289</v>
      </c>
      <c r="E1743" t="s">
        <v>3540</v>
      </c>
      <c r="F1743" t="s">
        <v>6296</v>
      </c>
      <c r="G1743" t="s">
        <v>6297</v>
      </c>
      <c r="H1743" t="s">
        <v>6298</v>
      </c>
    </row>
    <row r="1744" spans="1:8">
      <c r="A1744" t="s">
        <v>6299</v>
      </c>
      <c r="B1744" t="s">
        <v>22</v>
      </c>
      <c r="C1744" t="s">
        <v>6300</v>
      </c>
      <c r="D1744" t="s">
        <v>6205</v>
      </c>
      <c r="E1744" t="s">
        <v>3540</v>
      </c>
      <c r="F1744" t="s">
        <v>6301</v>
      </c>
      <c r="G1744" t="s">
        <v>6302</v>
      </c>
      <c r="H1744" t="s">
        <v>6303</v>
      </c>
    </row>
    <row r="1745" spans="1:8">
      <c r="A1745" t="s">
        <v>6304</v>
      </c>
      <c r="B1745" t="s">
        <v>9</v>
      </c>
      <c r="C1745" t="s">
        <v>6305</v>
      </c>
      <c r="D1745" t="s">
        <v>6212</v>
      </c>
      <c r="E1745" t="s">
        <v>3540</v>
      </c>
      <c r="F1745" t="s">
        <v>12</v>
      </c>
      <c r="G1745" t="s">
        <v>6306</v>
      </c>
      <c r="H1745" t="s">
        <v>14</v>
      </c>
    </row>
    <row r="1746" spans="1:8">
      <c r="A1746" t="s">
        <v>6307</v>
      </c>
      <c r="B1746" t="s">
        <v>9</v>
      </c>
      <c r="C1746" t="s">
        <v>6308</v>
      </c>
      <c r="D1746" t="s">
        <v>3548</v>
      </c>
      <c r="E1746" t="s">
        <v>3540</v>
      </c>
      <c r="F1746" t="s">
        <v>2944</v>
      </c>
      <c r="G1746" t="s">
        <v>6309</v>
      </c>
      <c r="H1746" t="s">
        <v>14</v>
      </c>
    </row>
    <row r="1747" spans="1:8">
      <c r="A1747" t="s">
        <v>6310</v>
      </c>
      <c r="B1747" t="s">
        <v>16</v>
      </c>
      <c r="C1747" t="s">
        <v>6311</v>
      </c>
      <c r="D1747" t="s">
        <v>3548</v>
      </c>
      <c r="E1747" t="s">
        <v>3540</v>
      </c>
      <c r="F1747" t="s">
        <v>6312</v>
      </c>
      <c r="G1747" t="s">
        <v>6313</v>
      </c>
      <c r="H1747" t="s">
        <v>6314</v>
      </c>
    </row>
    <row r="1748" spans="1:8">
      <c r="A1748" t="s">
        <v>6315</v>
      </c>
      <c r="B1748" t="s">
        <v>22</v>
      </c>
      <c r="C1748" t="s">
        <v>6316</v>
      </c>
      <c r="D1748" t="s">
        <v>6317</v>
      </c>
      <c r="E1748" t="s">
        <v>3540</v>
      </c>
      <c r="F1748" t="s">
        <v>6318</v>
      </c>
      <c r="G1748" t="s">
        <v>6319</v>
      </c>
      <c r="H1748" t="s">
        <v>14</v>
      </c>
    </row>
    <row r="1749" spans="1:8">
      <c r="A1749" t="s">
        <v>6320</v>
      </c>
      <c r="B1749" t="s">
        <v>22</v>
      </c>
      <c r="C1749" t="s">
        <v>6321</v>
      </c>
      <c r="D1749" t="s">
        <v>6212</v>
      </c>
      <c r="E1749" t="s">
        <v>3540</v>
      </c>
      <c r="F1749" t="s">
        <v>6322</v>
      </c>
      <c r="G1749" t="s">
        <v>6323</v>
      </c>
      <c r="H1749" t="s">
        <v>6324</v>
      </c>
    </row>
    <row r="1750" spans="1:8">
      <c r="A1750" t="s">
        <v>6325</v>
      </c>
      <c r="B1750" t="s">
        <v>16</v>
      </c>
      <c r="C1750" t="s">
        <v>6326</v>
      </c>
      <c r="D1750" t="s">
        <v>6317</v>
      </c>
      <c r="E1750" t="s">
        <v>3540</v>
      </c>
      <c r="F1750" t="s">
        <v>6327</v>
      </c>
      <c r="G1750" t="s">
        <v>6328</v>
      </c>
      <c r="H1750" t="s">
        <v>14</v>
      </c>
    </row>
    <row r="1751" spans="1:8">
      <c r="A1751" t="s">
        <v>6329</v>
      </c>
      <c r="B1751" t="s">
        <v>16</v>
      </c>
      <c r="C1751" t="s">
        <v>6330</v>
      </c>
      <c r="D1751" t="s">
        <v>3548</v>
      </c>
      <c r="E1751" t="s">
        <v>3540</v>
      </c>
      <c r="F1751" t="s">
        <v>79</v>
      </c>
      <c r="G1751" t="s">
        <v>6331</v>
      </c>
      <c r="H1751" t="s">
        <v>14</v>
      </c>
    </row>
    <row r="1752" spans="1:8">
      <c r="A1752" t="s">
        <v>6332</v>
      </c>
      <c r="B1752" t="s">
        <v>16</v>
      </c>
      <c r="C1752" t="s">
        <v>6333</v>
      </c>
      <c r="D1752" t="s">
        <v>6334</v>
      </c>
      <c r="E1752" t="s">
        <v>3540</v>
      </c>
      <c r="F1752" t="s">
        <v>6335</v>
      </c>
      <c r="G1752" t="s">
        <v>6336</v>
      </c>
      <c r="H1752" t="s">
        <v>14</v>
      </c>
    </row>
    <row r="1753" spans="1:8">
      <c r="A1753" t="s">
        <v>6337</v>
      </c>
      <c r="B1753" t="s">
        <v>9</v>
      </c>
      <c r="C1753" t="s">
        <v>6338</v>
      </c>
      <c r="D1753" t="s">
        <v>3548</v>
      </c>
      <c r="E1753" t="s">
        <v>3540</v>
      </c>
      <c r="F1753" t="s">
        <v>6339</v>
      </c>
      <c r="G1753" t="s">
        <v>6340</v>
      </c>
      <c r="H1753" t="s">
        <v>6341</v>
      </c>
    </row>
    <row r="1754" spans="1:8">
      <c r="A1754" t="s">
        <v>6342</v>
      </c>
      <c r="B1754" t="s">
        <v>22</v>
      </c>
      <c r="C1754" t="s">
        <v>6343</v>
      </c>
      <c r="D1754" t="s">
        <v>3548</v>
      </c>
      <c r="E1754" t="s">
        <v>3540</v>
      </c>
      <c r="F1754" t="s">
        <v>12</v>
      </c>
      <c r="G1754" t="s">
        <v>12</v>
      </c>
      <c r="H1754" t="s">
        <v>14</v>
      </c>
    </row>
    <row r="1755" spans="1:8">
      <c r="A1755" t="s">
        <v>108</v>
      </c>
      <c r="B1755" t="s">
        <v>9</v>
      </c>
      <c r="C1755" t="s">
        <v>6344</v>
      </c>
      <c r="D1755" t="s">
        <v>3548</v>
      </c>
      <c r="E1755" t="s">
        <v>3540</v>
      </c>
      <c r="F1755" t="s">
        <v>110</v>
      </c>
      <c r="G1755" t="s">
        <v>12</v>
      </c>
      <c r="H1755" t="s">
        <v>14</v>
      </c>
    </row>
    <row r="1756" spans="1:8">
      <c r="A1756" t="s">
        <v>6345</v>
      </c>
      <c r="B1756" t="s">
        <v>16</v>
      </c>
      <c r="C1756" t="s">
        <v>6346</v>
      </c>
      <c r="D1756" t="s">
        <v>3548</v>
      </c>
      <c r="E1756" t="s">
        <v>3540</v>
      </c>
      <c r="F1756" t="s">
        <v>6347</v>
      </c>
      <c r="G1756" t="s">
        <v>6348</v>
      </c>
      <c r="H1756" t="s">
        <v>6349</v>
      </c>
    </row>
    <row r="1757" spans="1:8">
      <c r="A1757" t="s">
        <v>6350</v>
      </c>
      <c r="B1757" t="s">
        <v>9</v>
      </c>
      <c r="C1757" t="s">
        <v>6351</v>
      </c>
      <c r="D1757" t="s">
        <v>3548</v>
      </c>
      <c r="E1757" t="s">
        <v>3540</v>
      </c>
      <c r="F1757" t="s">
        <v>2189</v>
      </c>
      <c r="G1757" t="s">
        <v>12</v>
      </c>
      <c r="H1757" t="s">
        <v>14</v>
      </c>
    </row>
    <row r="1758" spans="1:8">
      <c r="A1758" t="s">
        <v>6352</v>
      </c>
      <c r="B1758" t="s">
        <v>242</v>
      </c>
      <c r="C1758" t="s">
        <v>6353</v>
      </c>
      <c r="D1758" t="s">
        <v>3548</v>
      </c>
      <c r="E1758" t="s">
        <v>3540</v>
      </c>
      <c r="F1758" t="s">
        <v>6354</v>
      </c>
      <c r="G1758" t="s">
        <v>6355</v>
      </c>
      <c r="H1758" t="s">
        <v>6356</v>
      </c>
    </row>
    <row r="1759" spans="1:8">
      <c r="A1759" t="s">
        <v>6357</v>
      </c>
      <c r="B1759" t="s">
        <v>16</v>
      </c>
      <c r="C1759" t="s">
        <v>6358</v>
      </c>
      <c r="D1759" t="s">
        <v>6359</v>
      </c>
      <c r="E1759" t="s">
        <v>3540</v>
      </c>
      <c r="F1759" t="s">
        <v>6360</v>
      </c>
      <c r="G1759" t="s">
        <v>6361</v>
      </c>
      <c r="H1759" t="s">
        <v>6362</v>
      </c>
    </row>
    <row r="1760" spans="1:8">
      <c r="A1760" t="s">
        <v>6363</v>
      </c>
      <c r="B1760" t="s">
        <v>9</v>
      </c>
      <c r="C1760" t="s">
        <v>6364</v>
      </c>
      <c r="D1760" t="s">
        <v>6365</v>
      </c>
      <c r="E1760" t="s">
        <v>3540</v>
      </c>
      <c r="F1760" t="s">
        <v>12</v>
      </c>
      <c r="G1760" t="s">
        <v>6366</v>
      </c>
      <c r="H1760" t="s">
        <v>14</v>
      </c>
    </row>
    <row r="1761" spans="1:8">
      <c r="A1761" t="s">
        <v>6367</v>
      </c>
      <c r="B1761" t="s">
        <v>16</v>
      </c>
      <c r="C1761" t="s">
        <v>6368</v>
      </c>
      <c r="D1761" t="s">
        <v>6369</v>
      </c>
      <c r="E1761" t="s">
        <v>3540</v>
      </c>
      <c r="F1761" t="s">
        <v>6370</v>
      </c>
      <c r="G1761" t="s">
        <v>6371</v>
      </c>
      <c r="H1761" t="s">
        <v>6372</v>
      </c>
    </row>
    <row r="1762" spans="1:8">
      <c r="A1762" t="s">
        <v>6373</v>
      </c>
      <c r="B1762" t="s">
        <v>9</v>
      </c>
      <c r="C1762" t="s">
        <v>6374</v>
      </c>
      <c r="D1762" t="s">
        <v>6375</v>
      </c>
      <c r="E1762" t="s">
        <v>3540</v>
      </c>
      <c r="F1762" t="s">
        <v>6376</v>
      </c>
      <c r="G1762" t="s">
        <v>6377</v>
      </c>
      <c r="H1762" t="s">
        <v>14</v>
      </c>
    </row>
    <row r="1763" spans="1:8">
      <c r="A1763" t="s">
        <v>6378</v>
      </c>
      <c r="B1763" t="s">
        <v>22</v>
      </c>
      <c r="C1763" t="s">
        <v>6379</v>
      </c>
      <c r="D1763" t="s">
        <v>6380</v>
      </c>
      <c r="E1763" t="s">
        <v>3540</v>
      </c>
      <c r="F1763" t="s">
        <v>6381</v>
      </c>
      <c r="G1763" t="s">
        <v>6382</v>
      </c>
      <c r="H1763" t="s">
        <v>14</v>
      </c>
    </row>
    <row r="1764" spans="1:8">
      <c r="A1764" t="s">
        <v>624</v>
      </c>
      <c r="B1764" t="s">
        <v>16</v>
      </c>
      <c r="C1764" t="s">
        <v>6383</v>
      </c>
      <c r="D1764" t="s">
        <v>6384</v>
      </c>
      <c r="E1764" t="s">
        <v>6385</v>
      </c>
      <c r="F1764" t="s">
        <v>1339</v>
      </c>
      <c r="G1764" t="s">
        <v>6386</v>
      </c>
      <c r="H1764" t="s">
        <v>1341</v>
      </c>
    </row>
    <row r="1765" spans="1:8">
      <c r="A1765" t="s">
        <v>6387</v>
      </c>
      <c r="B1765" t="s">
        <v>16</v>
      </c>
      <c r="C1765" t="s">
        <v>6388</v>
      </c>
      <c r="D1765" t="s">
        <v>6389</v>
      </c>
      <c r="E1765" t="s">
        <v>3540</v>
      </c>
      <c r="F1765" t="s">
        <v>12</v>
      </c>
      <c r="G1765" t="s">
        <v>6390</v>
      </c>
      <c r="H1765" t="s">
        <v>14</v>
      </c>
    </row>
    <row r="1766" spans="1:8">
      <c r="A1766" t="s">
        <v>108</v>
      </c>
      <c r="B1766" t="s">
        <v>9</v>
      </c>
      <c r="C1766" t="s">
        <v>6391</v>
      </c>
      <c r="D1766" t="s">
        <v>6389</v>
      </c>
      <c r="E1766" t="s">
        <v>3540</v>
      </c>
      <c r="F1766" t="s">
        <v>110</v>
      </c>
      <c r="G1766" t="s">
        <v>12</v>
      </c>
      <c r="H1766" t="s">
        <v>14</v>
      </c>
    </row>
    <row r="1767" spans="1:8">
      <c r="A1767" t="s">
        <v>6392</v>
      </c>
      <c r="B1767" t="s">
        <v>22</v>
      </c>
      <c r="C1767" t="s">
        <v>6393</v>
      </c>
      <c r="D1767" t="s">
        <v>6394</v>
      </c>
      <c r="E1767" t="s">
        <v>6394</v>
      </c>
      <c r="F1767" t="s">
        <v>6395</v>
      </c>
      <c r="G1767" t="s">
        <v>6396</v>
      </c>
      <c r="H1767" t="s">
        <v>6397</v>
      </c>
    </row>
    <row r="1768" spans="1:8">
      <c r="A1768" t="s">
        <v>6398</v>
      </c>
      <c r="B1768" t="s">
        <v>9</v>
      </c>
      <c r="C1768" t="s">
        <v>6399</v>
      </c>
      <c r="D1768" t="s">
        <v>6400</v>
      </c>
      <c r="E1768" t="s">
        <v>6400</v>
      </c>
      <c r="F1768" t="s">
        <v>6401</v>
      </c>
      <c r="G1768" t="s">
        <v>6402</v>
      </c>
      <c r="H1768" t="s">
        <v>6403</v>
      </c>
    </row>
    <row r="1769" spans="1:8">
      <c r="A1769" t="s">
        <v>6404</v>
      </c>
      <c r="B1769" t="s">
        <v>16</v>
      </c>
      <c r="C1769" t="s">
        <v>6405</v>
      </c>
      <c r="D1769" t="s">
        <v>6400</v>
      </c>
      <c r="E1769" t="s">
        <v>6400</v>
      </c>
      <c r="F1769" t="s">
        <v>294</v>
      </c>
      <c r="G1769" t="s">
        <v>295</v>
      </c>
      <c r="H1769" t="s">
        <v>14</v>
      </c>
    </row>
    <row r="1770" spans="1:8">
      <c r="A1770" t="s">
        <v>6406</v>
      </c>
      <c r="B1770" t="s">
        <v>9</v>
      </c>
      <c r="C1770" t="s">
        <v>6407</v>
      </c>
      <c r="D1770" t="s">
        <v>6400</v>
      </c>
      <c r="E1770" t="s">
        <v>6400</v>
      </c>
      <c r="F1770" t="s">
        <v>79</v>
      </c>
      <c r="G1770" t="s">
        <v>6408</v>
      </c>
      <c r="H1770" t="s">
        <v>14</v>
      </c>
    </row>
    <row r="1771" spans="1:8">
      <c r="A1771" t="s">
        <v>6409</v>
      </c>
      <c r="B1771" t="s">
        <v>16</v>
      </c>
      <c r="C1771" t="s">
        <v>6410</v>
      </c>
      <c r="D1771" t="s">
        <v>6400</v>
      </c>
      <c r="E1771" t="s">
        <v>6400</v>
      </c>
      <c r="F1771" t="s">
        <v>12</v>
      </c>
      <c r="G1771" t="s">
        <v>12</v>
      </c>
      <c r="H1771" t="s">
        <v>14</v>
      </c>
    </row>
    <row r="1772" spans="1:8">
      <c r="A1772" t="s">
        <v>6411</v>
      </c>
      <c r="B1772" t="s">
        <v>22</v>
      </c>
      <c r="C1772" t="s">
        <v>6412</v>
      </c>
      <c r="D1772" t="s">
        <v>6413</v>
      </c>
      <c r="E1772" t="s">
        <v>6400</v>
      </c>
      <c r="F1772" t="s">
        <v>12</v>
      </c>
      <c r="G1772" t="s">
        <v>6414</v>
      </c>
      <c r="H1772" t="s">
        <v>14</v>
      </c>
    </row>
    <row r="1773" spans="1:8">
      <c r="A1773" t="s">
        <v>6415</v>
      </c>
      <c r="B1773" t="s">
        <v>9</v>
      </c>
      <c r="C1773" t="s">
        <v>6416</v>
      </c>
      <c r="D1773" t="s">
        <v>6400</v>
      </c>
      <c r="E1773" t="s">
        <v>6400</v>
      </c>
      <c r="F1773" t="s">
        <v>12</v>
      </c>
      <c r="G1773" t="s">
        <v>6417</v>
      </c>
      <c r="H1773" t="s">
        <v>14</v>
      </c>
    </row>
    <row r="1774" spans="1:8">
      <c r="A1774" t="s">
        <v>6418</v>
      </c>
      <c r="B1774" t="s">
        <v>22</v>
      </c>
      <c r="C1774" t="s">
        <v>6419</v>
      </c>
      <c r="D1774" t="s">
        <v>6400</v>
      </c>
      <c r="E1774" t="s">
        <v>6400</v>
      </c>
      <c r="F1774" t="s">
        <v>12</v>
      </c>
      <c r="G1774" t="s">
        <v>6420</v>
      </c>
      <c r="H1774" t="s">
        <v>14</v>
      </c>
    </row>
    <row r="1775" spans="1:8">
      <c r="A1775" t="s">
        <v>6421</v>
      </c>
      <c r="B1775" t="s">
        <v>22</v>
      </c>
      <c r="C1775" t="s">
        <v>6422</v>
      </c>
      <c r="D1775" t="s">
        <v>6400</v>
      </c>
      <c r="E1775" t="s">
        <v>6400</v>
      </c>
      <c r="F1775" t="s">
        <v>6423</v>
      </c>
      <c r="G1775" t="s">
        <v>6424</v>
      </c>
      <c r="H1775" t="s">
        <v>6425</v>
      </c>
    </row>
    <row r="1776" spans="1:8">
      <c r="A1776" t="s">
        <v>6426</v>
      </c>
      <c r="B1776" t="s">
        <v>9</v>
      </c>
      <c r="C1776" t="s">
        <v>6427</v>
      </c>
      <c r="D1776" t="s">
        <v>6400</v>
      </c>
      <c r="E1776" t="s">
        <v>6400</v>
      </c>
      <c r="F1776" t="s">
        <v>12</v>
      </c>
      <c r="G1776" t="s">
        <v>12</v>
      </c>
      <c r="H1776" t="s">
        <v>14</v>
      </c>
    </row>
    <row r="1777" spans="1:8">
      <c r="A1777" t="s">
        <v>6428</v>
      </c>
      <c r="B1777" t="s">
        <v>22</v>
      </c>
      <c r="C1777" t="s">
        <v>6429</v>
      </c>
      <c r="D1777" t="s">
        <v>6400</v>
      </c>
      <c r="E1777" t="s">
        <v>6400</v>
      </c>
      <c r="F1777" t="s">
        <v>12</v>
      </c>
      <c r="G1777" t="s">
        <v>6430</v>
      </c>
      <c r="H1777" t="s">
        <v>14</v>
      </c>
    </row>
    <row r="1778" spans="1:8">
      <c r="A1778" t="s">
        <v>6431</v>
      </c>
      <c r="B1778" t="s">
        <v>22</v>
      </c>
      <c r="C1778" t="s">
        <v>6432</v>
      </c>
      <c r="D1778" t="s">
        <v>6400</v>
      </c>
      <c r="E1778" t="s">
        <v>6400</v>
      </c>
      <c r="F1778" t="s">
        <v>12</v>
      </c>
      <c r="G1778" t="s">
        <v>12</v>
      </c>
      <c r="H1778" t="s">
        <v>14</v>
      </c>
    </row>
    <row r="1779" spans="1:8">
      <c r="A1779" t="s">
        <v>6433</v>
      </c>
      <c r="B1779" t="s">
        <v>9</v>
      </c>
      <c r="C1779" t="s">
        <v>6434</v>
      </c>
      <c r="D1779" t="s">
        <v>6400</v>
      </c>
      <c r="E1779" t="s">
        <v>6400</v>
      </c>
      <c r="F1779" t="s">
        <v>6435</v>
      </c>
      <c r="G1779" t="s">
        <v>6436</v>
      </c>
      <c r="H1779" t="s">
        <v>14</v>
      </c>
    </row>
    <row r="1780" spans="1:8">
      <c r="A1780" t="s">
        <v>6437</v>
      </c>
      <c r="B1780" t="s">
        <v>77</v>
      </c>
      <c r="C1780" t="s">
        <v>6438</v>
      </c>
      <c r="D1780" t="s">
        <v>6400</v>
      </c>
      <c r="E1780" t="s">
        <v>6400</v>
      </c>
      <c r="F1780" t="s">
        <v>12</v>
      </c>
      <c r="G1780" t="s">
        <v>6439</v>
      </c>
      <c r="H1780" t="s">
        <v>14</v>
      </c>
    </row>
    <row r="1781" spans="1:8">
      <c r="A1781" t="s">
        <v>6440</v>
      </c>
      <c r="B1781" t="s">
        <v>16</v>
      </c>
      <c r="C1781" t="s">
        <v>6441</v>
      </c>
      <c r="D1781" t="s">
        <v>6400</v>
      </c>
      <c r="E1781" t="s">
        <v>6400</v>
      </c>
      <c r="F1781" t="s">
        <v>6442</v>
      </c>
      <c r="G1781" t="s">
        <v>6443</v>
      </c>
      <c r="H1781" t="s">
        <v>6444</v>
      </c>
    </row>
    <row r="1782" spans="1:8">
      <c r="A1782" t="s">
        <v>6445</v>
      </c>
      <c r="B1782" t="s">
        <v>22</v>
      </c>
      <c r="C1782" t="s">
        <v>6446</v>
      </c>
      <c r="D1782" t="s">
        <v>6400</v>
      </c>
      <c r="E1782" t="s">
        <v>6400</v>
      </c>
      <c r="F1782" t="s">
        <v>12</v>
      </c>
      <c r="G1782" t="s">
        <v>12</v>
      </c>
      <c r="H1782" t="s">
        <v>14</v>
      </c>
    </row>
    <row r="1783" spans="1:8">
      <c r="A1783" t="s">
        <v>6447</v>
      </c>
      <c r="B1783" t="s">
        <v>22</v>
      </c>
      <c r="C1783" t="s">
        <v>6448</v>
      </c>
      <c r="D1783" t="s">
        <v>6400</v>
      </c>
      <c r="E1783" t="s">
        <v>6400</v>
      </c>
      <c r="F1783" t="s">
        <v>6449</v>
      </c>
      <c r="G1783" t="s">
        <v>6450</v>
      </c>
      <c r="H1783" t="s">
        <v>6451</v>
      </c>
    </row>
    <row r="1784" spans="1:8">
      <c r="A1784" t="s">
        <v>6452</v>
      </c>
      <c r="B1784" t="s">
        <v>9</v>
      </c>
      <c r="C1784" t="s">
        <v>6453</v>
      </c>
      <c r="D1784" t="s">
        <v>6400</v>
      </c>
      <c r="E1784" t="s">
        <v>6400</v>
      </c>
      <c r="F1784" t="s">
        <v>12</v>
      </c>
      <c r="G1784" t="s">
        <v>12</v>
      </c>
      <c r="H1784" t="s">
        <v>14</v>
      </c>
    </row>
    <row r="1785" spans="1:8">
      <c r="A1785" t="s">
        <v>6454</v>
      </c>
      <c r="B1785" t="s">
        <v>16</v>
      </c>
      <c r="C1785" t="s">
        <v>6455</v>
      </c>
      <c r="D1785" t="s">
        <v>6400</v>
      </c>
      <c r="E1785" t="s">
        <v>6400</v>
      </c>
      <c r="F1785" t="s">
        <v>12</v>
      </c>
      <c r="G1785" t="s">
        <v>6456</v>
      </c>
      <c r="H1785" t="s">
        <v>14</v>
      </c>
    </row>
    <row r="1786" spans="1:8">
      <c r="A1786" t="s">
        <v>6457</v>
      </c>
      <c r="B1786" t="s">
        <v>22</v>
      </c>
      <c r="C1786" t="s">
        <v>6458</v>
      </c>
      <c r="D1786" t="s">
        <v>6400</v>
      </c>
      <c r="E1786" t="s">
        <v>6400</v>
      </c>
      <c r="F1786" t="s">
        <v>6459</v>
      </c>
      <c r="G1786" t="s">
        <v>6460</v>
      </c>
      <c r="H1786" t="s">
        <v>6461</v>
      </c>
    </row>
    <row r="1787" spans="1:8">
      <c r="A1787" t="s">
        <v>6462</v>
      </c>
      <c r="B1787" t="s">
        <v>22</v>
      </c>
      <c r="C1787" t="s">
        <v>6463</v>
      </c>
      <c r="D1787" t="s">
        <v>6400</v>
      </c>
      <c r="E1787" t="s">
        <v>6400</v>
      </c>
      <c r="F1787" t="s">
        <v>12</v>
      </c>
      <c r="G1787" t="s">
        <v>6464</v>
      </c>
      <c r="H1787" t="s">
        <v>14</v>
      </c>
    </row>
    <row r="1788" spans="1:8">
      <c r="A1788" t="s">
        <v>108</v>
      </c>
      <c r="B1788" t="s">
        <v>9</v>
      </c>
      <c r="C1788" t="s">
        <v>6465</v>
      </c>
      <c r="D1788" t="s">
        <v>6400</v>
      </c>
      <c r="E1788" t="s">
        <v>6466</v>
      </c>
      <c r="F1788" t="s">
        <v>110</v>
      </c>
      <c r="G1788" t="s">
        <v>12</v>
      </c>
      <c r="H1788" t="s">
        <v>14</v>
      </c>
    </row>
    <row r="1789" spans="1:8">
      <c r="A1789" t="s">
        <v>6467</v>
      </c>
      <c r="B1789" t="s">
        <v>22</v>
      </c>
      <c r="C1789" t="s">
        <v>6458</v>
      </c>
      <c r="D1789" t="s">
        <v>6400</v>
      </c>
      <c r="E1789" t="s">
        <v>6400</v>
      </c>
      <c r="F1789" t="s">
        <v>12</v>
      </c>
      <c r="G1789" t="s">
        <v>12</v>
      </c>
      <c r="H1789" t="s">
        <v>14</v>
      </c>
    </row>
    <row r="1790" spans="1:8">
      <c r="A1790" t="s">
        <v>6468</v>
      </c>
      <c r="B1790" t="s">
        <v>9</v>
      </c>
      <c r="C1790" t="s">
        <v>6469</v>
      </c>
      <c r="D1790" t="s">
        <v>6400</v>
      </c>
      <c r="E1790" t="s">
        <v>6400</v>
      </c>
      <c r="F1790" t="s">
        <v>12</v>
      </c>
      <c r="G1790" t="s">
        <v>6470</v>
      </c>
      <c r="H1790" t="s">
        <v>14</v>
      </c>
    </row>
    <row r="1791" spans="1:8">
      <c r="A1791" t="s">
        <v>6471</v>
      </c>
      <c r="B1791" t="s">
        <v>9</v>
      </c>
      <c r="C1791" t="s">
        <v>6472</v>
      </c>
      <c r="D1791" t="s">
        <v>6400</v>
      </c>
      <c r="E1791" t="s">
        <v>6400</v>
      </c>
      <c r="F1791" t="s">
        <v>12</v>
      </c>
      <c r="G1791" t="s">
        <v>12</v>
      </c>
      <c r="H1791" t="s">
        <v>14</v>
      </c>
    </row>
    <row r="1792" spans="1:8">
      <c r="A1792" t="s">
        <v>6473</v>
      </c>
      <c r="B1792" t="s">
        <v>9</v>
      </c>
      <c r="C1792" t="s">
        <v>6474</v>
      </c>
      <c r="D1792" t="s">
        <v>6400</v>
      </c>
      <c r="E1792" t="s">
        <v>6400</v>
      </c>
      <c r="F1792" t="s">
        <v>12</v>
      </c>
      <c r="G1792" t="s">
        <v>12</v>
      </c>
      <c r="H1792" t="s">
        <v>14</v>
      </c>
    </row>
    <row r="1793" spans="1:8">
      <c r="A1793" t="s">
        <v>6475</v>
      </c>
      <c r="B1793" t="s">
        <v>9</v>
      </c>
      <c r="C1793" t="s">
        <v>6476</v>
      </c>
      <c r="D1793" t="s">
        <v>6400</v>
      </c>
      <c r="E1793" t="s">
        <v>6400</v>
      </c>
      <c r="F1793" t="s">
        <v>12</v>
      </c>
      <c r="G1793" t="s">
        <v>6477</v>
      </c>
      <c r="H1793" t="s">
        <v>14</v>
      </c>
    </row>
    <row r="1794" spans="1:8">
      <c r="A1794" t="s">
        <v>6478</v>
      </c>
      <c r="B1794" t="s">
        <v>9</v>
      </c>
      <c r="C1794" t="s">
        <v>6479</v>
      </c>
      <c r="D1794" t="s">
        <v>6400</v>
      </c>
      <c r="E1794" t="s">
        <v>6400</v>
      </c>
      <c r="F1794" t="s">
        <v>12</v>
      </c>
      <c r="G1794" t="s">
        <v>6480</v>
      </c>
      <c r="H1794" t="s">
        <v>14</v>
      </c>
    </row>
    <row r="1795" spans="1:8">
      <c r="A1795" t="s">
        <v>6481</v>
      </c>
      <c r="B1795" t="s">
        <v>22</v>
      </c>
      <c r="C1795" t="s">
        <v>6482</v>
      </c>
      <c r="D1795" t="s">
        <v>6400</v>
      </c>
      <c r="E1795" t="s">
        <v>6400</v>
      </c>
      <c r="F1795" t="s">
        <v>1710</v>
      </c>
      <c r="G1795" t="s">
        <v>842</v>
      </c>
      <c r="H1795" t="s">
        <v>1711</v>
      </c>
    </row>
    <row r="1796" spans="1:8">
      <c r="A1796" t="s">
        <v>6483</v>
      </c>
      <c r="B1796" t="s">
        <v>9</v>
      </c>
      <c r="C1796" t="s">
        <v>6484</v>
      </c>
      <c r="D1796" t="s">
        <v>6400</v>
      </c>
      <c r="E1796" t="s">
        <v>6400</v>
      </c>
      <c r="F1796" t="s">
        <v>12</v>
      </c>
      <c r="G1796" t="s">
        <v>12</v>
      </c>
      <c r="H1796" t="s">
        <v>14</v>
      </c>
    </row>
    <row r="1797" spans="1:8">
      <c r="A1797" t="s">
        <v>6485</v>
      </c>
      <c r="B1797" t="s">
        <v>1208</v>
      </c>
      <c r="C1797" t="s">
        <v>6486</v>
      </c>
      <c r="D1797" t="s">
        <v>6400</v>
      </c>
      <c r="E1797" t="s">
        <v>6400</v>
      </c>
      <c r="F1797" t="s">
        <v>12</v>
      </c>
      <c r="G1797" t="s">
        <v>6487</v>
      </c>
      <c r="H1797" t="s">
        <v>14</v>
      </c>
    </row>
    <row r="1798" spans="1:8">
      <c r="A1798" t="s">
        <v>6488</v>
      </c>
      <c r="B1798" t="s">
        <v>16</v>
      </c>
      <c r="C1798" t="s">
        <v>6489</v>
      </c>
      <c r="D1798" t="s">
        <v>6400</v>
      </c>
      <c r="E1798" t="s">
        <v>6400</v>
      </c>
      <c r="F1798" t="s">
        <v>12</v>
      </c>
      <c r="G1798" t="s">
        <v>6490</v>
      </c>
      <c r="H1798" t="s">
        <v>14</v>
      </c>
    </row>
    <row r="1799" spans="1:8">
      <c r="A1799" t="s">
        <v>6491</v>
      </c>
      <c r="B1799" t="s">
        <v>9</v>
      </c>
      <c r="C1799" t="s">
        <v>6492</v>
      </c>
      <c r="D1799" t="s">
        <v>6493</v>
      </c>
      <c r="E1799" t="s">
        <v>6400</v>
      </c>
      <c r="F1799" t="s">
        <v>12</v>
      </c>
      <c r="G1799" t="s">
        <v>6420</v>
      </c>
      <c r="H1799" t="s">
        <v>14</v>
      </c>
    </row>
    <row r="1800" spans="1:8">
      <c r="A1800" t="s">
        <v>93</v>
      </c>
      <c r="B1800" t="s">
        <v>94</v>
      </c>
      <c r="C1800" t="s">
        <v>6494</v>
      </c>
      <c r="D1800" t="s">
        <v>6400</v>
      </c>
      <c r="E1800" t="s">
        <v>6400</v>
      </c>
      <c r="F1800" t="s">
        <v>96</v>
      </c>
      <c r="G1800" t="s">
        <v>6495</v>
      </c>
      <c r="H1800" t="s">
        <v>14</v>
      </c>
    </row>
    <row r="1801" spans="1:8">
      <c r="A1801" t="s">
        <v>6496</v>
      </c>
      <c r="B1801" t="s">
        <v>9</v>
      </c>
      <c r="C1801" t="s">
        <v>6497</v>
      </c>
      <c r="D1801" t="s">
        <v>6498</v>
      </c>
      <c r="E1801" t="s">
        <v>6400</v>
      </c>
      <c r="F1801" t="s">
        <v>6499</v>
      </c>
      <c r="G1801" t="s">
        <v>6500</v>
      </c>
      <c r="H1801" t="s">
        <v>6501</v>
      </c>
    </row>
    <row r="1802" spans="1:8">
      <c r="A1802" t="s">
        <v>6502</v>
      </c>
      <c r="B1802" t="s">
        <v>9</v>
      </c>
      <c r="C1802" t="s">
        <v>6503</v>
      </c>
      <c r="D1802" t="s">
        <v>6504</v>
      </c>
      <c r="E1802" t="s">
        <v>6400</v>
      </c>
      <c r="F1802" t="s">
        <v>12</v>
      </c>
      <c r="G1802" t="s">
        <v>6505</v>
      </c>
      <c r="H1802" t="s">
        <v>14</v>
      </c>
    </row>
    <row r="1803" spans="1:8">
      <c r="A1803" t="s">
        <v>6506</v>
      </c>
      <c r="B1803" t="s">
        <v>9</v>
      </c>
      <c r="C1803" t="s">
        <v>6507</v>
      </c>
      <c r="D1803" t="s">
        <v>6493</v>
      </c>
      <c r="E1803" t="s">
        <v>6400</v>
      </c>
      <c r="F1803" t="s">
        <v>12</v>
      </c>
      <c r="G1803" t="s">
        <v>6508</v>
      </c>
      <c r="H1803" t="s">
        <v>14</v>
      </c>
    </row>
    <row r="1804" spans="1:8">
      <c r="A1804" t="s">
        <v>6509</v>
      </c>
      <c r="B1804" t="s">
        <v>22</v>
      </c>
      <c r="C1804" t="s">
        <v>6510</v>
      </c>
      <c r="D1804" t="s">
        <v>6511</v>
      </c>
      <c r="E1804" t="s">
        <v>6400</v>
      </c>
      <c r="F1804" t="s">
        <v>6512</v>
      </c>
      <c r="G1804" t="s">
        <v>6513</v>
      </c>
      <c r="H1804" t="s">
        <v>14</v>
      </c>
    </row>
    <row r="1805" spans="1:8">
      <c r="A1805" t="s">
        <v>6514</v>
      </c>
      <c r="B1805" t="s">
        <v>16</v>
      </c>
      <c r="C1805" t="s">
        <v>6515</v>
      </c>
      <c r="D1805" t="s">
        <v>6498</v>
      </c>
      <c r="E1805" t="s">
        <v>6400</v>
      </c>
      <c r="F1805" t="s">
        <v>12</v>
      </c>
      <c r="G1805" t="s">
        <v>6516</v>
      </c>
      <c r="H1805" t="s">
        <v>14</v>
      </c>
    </row>
    <row r="1806" spans="1:8">
      <c r="A1806" t="s">
        <v>6517</v>
      </c>
      <c r="B1806" t="s">
        <v>16</v>
      </c>
      <c r="C1806" t="s">
        <v>6518</v>
      </c>
      <c r="D1806" t="s">
        <v>6498</v>
      </c>
      <c r="E1806" t="s">
        <v>6400</v>
      </c>
      <c r="F1806" t="s">
        <v>6519</v>
      </c>
      <c r="G1806" t="s">
        <v>6520</v>
      </c>
      <c r="H1806" t="s">
        <v>14</v>
      </c>
    </row>
    <row r="1807" spans="1:8">
      <c r="A1807" t="s">
        <v>6521</v>
      </c>
      <c r="B1807" t="s">
        <v>16</v>
      </c>
      <c r="C1807" t="s">
        <v>6522</v>
      </c>
      <c r="D1807" t="s">
        <v>6400</v>
      </c>
      <c r="E1807" t="s">
        <v>6400</v>
      </c>
      <c r="F1807" t="s">
        <v>6523</v>
      </c>
      <c r="G1807" t="s">
        <v>6524</v>
      </c>
      <c r="H1807" t="s">
        <v>6525</v>
      </c>
    </row>
    <row r="1808" spans="1:8">
      <c r="A1808" t="s">
        <v>6526</v>
      </c>
      <c r="B1808" t="s">
        <v>16</v>
      </c>
      <c r="C1808" t="s">
        <v>6527</v>
      </c>
      <c r="D1808" t="s">
        <v>6528</v>
      </c>
      <c r="E1808" t="s">
        <v>6400</v>
      </c>
      <c r="F1808" t="s">
        <v>12</v>
      </c>
      <c r="G1808" t="s">
        <v>6529</v>
      </c>
      <c r="H1808" t="s">
        <v>14</v>
      </c>
    </row>
    <row r="1809" spans="1:8">
      <c r="A1809" t="s">
        <v>6530</v>
      </c>
      <c r="B1809" t="s">
        <v>22</v>
      </c>
      <c r="C1809" t="s">
        <v>6531</v>
      </c>
      <c r="D1809" t="s">
        <v>6498</v>
      </c>
      <c r="E1809" t="s">
        <v>6400</v>
      </c>
      <c r="F1809" t="s">
        <v>6532</v>
      </c>
      <c r="G1809" t="s">
        <v>6533</v>
      </c>
      <c r="H1809" t="s">
        <v>14</v>
      </c>
    </row>
    <row r="1810" spans="1:8">
      <c r="A1810" t="s">
        <v>6534</v>
      </c>
      <c r="B1810" t="s">
        <v>22</v>
      </c>
      <c r="C1810" t="s">
        <v>6535</v>
      </c>
      <c r="D1810" t="s">
        <v>6498</v>
      </c>
      <c r="E1810" t="s">
        <v>6400</v>
      </c>
      <c r="F1810" t="s">
        <v>6536</v>
      </c>
      <c r="G1810" t="s">
        <v>6537</v>
      </c>
      <c r="H1810" t="s">
        <v>6538</v>
      </c>
    </row>
    <row r="1811" spans="1:8">
      <c r="A1811" t="s">
        <v>6539</v>
      </c>
      <c r="B1811" t="s">
        <v>9</v>
      </c>
      <c r="C1811" t="s">
        <v>6540</v>
      </c>
      <c r="D1811" t="s">
        <v>6413</v>
      </c>
      <c r="E1811" t="s">
        <v>6400</v>
      </c>
      <c r="F1811" t="s">
        <v>12</v>
      </c>
      <c r="G1811" t="s">
        <v>6541</v>
      </c>
      <c r="H1811" t="s">
        <v>14</v>
      </c>
    </row>
    <row r="1812" spans="1:8">
      <c r="A1812" t="s">
        <v>6542</v>
      </c>
      <c r="B1812" t="s">
        <v>22</v>
      </c>
      <c r="C1812" t="s">
        <v>6543</v>
      </c>
      <c r="D1812" t="s">
        <v>6528</v>
      </c>
      <c r="E1812" t="s">
        <v>6400</v>
      </c>
      <c r="F1812" t="s">
        <v>6544</v>
      </c>
      <c r="G1812" t="s">
        <v>6545</v>
      </c>
      <c r="H1812" t="s">
        <v>6546</v>
      </c>
    </row>
    <row r="1813" spans="1:8">
      <c r="A1813" t="s">
        <v>6547</v>
      </c>
      <c r="B1813" t="s">
        <v>16</v>
      </c>
      <c r="C1813" t="s">
        <v>6548</v>
      </c>
      <c r="D1813" t="s">
        <v>6528</v>
      </c>
      <c r="E1813" t="s">
        <v>6400</v>
      </c>
      <c r="F1813" t="s">
        <v>12</v>
      </c>
      <c r="G1813" t="s">
        <v>6549</v>
      </c>
      <c r="H1813" t="s">
        <v>14</v>
      </c>
    </row>
    <row r="1814" spans="1:8">
      <c r="A1814" t="s">
        <v>6550</v>
      </c>
      <c r="B1814" t="s">
        <v>16</v>
      </c>
      <c r="C1814" t="s">
        <v>6551</v>
      </c>
      <c r="D1814" t="s">
        <v>6528</v>
      </c>
      <c r="E1814" t="s">
        <v>6400</v>
      </c>
      <c r="F1814" t="s">
        <v>6552</v>
      </c>
      <c r="G1814" t="s">
        <v>6553</v>
      </c>
      <c r="H1814" t="s">
        <v>6554</v>
      </c>
    </row>
    <row r="1815" spans="1:8">
      <c r="A1815" t="s">
        <v>6555</v>
      </c>
      <c r="B1815" t="s">
        <v>22</v>
      </c>
      <c r="C1815" t="s">
        <v>6556</v>
      </c>
      <c r="D1815" t="s">
        <v>6528</v>
      </c>
      <c r="E1815" t="s">
        <v>6400</v>
      </c>
      <c r="F1815" t="s">
        <v>12</v>
      </c>
      <c r="G1815" t="s">
        <v>12</v>
      </c>
      <c r="H1815" t="s">
        <v>14</v>
      </c>
    </row>
    <row r="1816" spans="1:8">
      <c r="A1816" t="s">
        <v>6557</v>
      </c>
      <c r="B1816" t="s">
        <v>22</v>
      </c>
      <c r="C1816" t="s">
        <v>6558</v>
      </c>
      <c r="D1816" t="s">
        <v>6559</v>
      </c>
      <c r="E1816" t="s">
        <v>6400</v>
      </c>
      <c r="F1816" t="s">
        <v>6459</v>
      </c>
      <c r="G1816" t="s">
        <v>12</v>
      </c>
      <c r="H1816" t="s">
        <v>6461</v>
      </c>
    </row>
    <row r="1817" spans="1:8">
      <c r="A1817" t="s">
        <v>6560</v>
      </c>
      <c r="B1817" t="s">
        <v>9</v>
      </c>
      <c r="C1817" t="s">
        <v>6561</v>
      </c>
      <c r="D1817" t="s">
        <v>6562</v>
      </c>
      <c r="E1817" t="s">
        <v>6400</v>
      </c>
      <c r="F1817" t="s">
        <v>12</v>
      </c>
      <c r="G1817" t="s">
        <v>6563</v>
      </c>
      <c r="H1817" t="s">
        <v>14</v>
      </c>
    </row>
    <row r="1818" spans="1:8">
      <c r="A1818" t="s">
        <v>6564</v>
      </c>
      <c r="B1818" t="s">
        <v>9</v>
      </c>
      <c r="C1818" t="s">
        <v>6548</v>
      </c>
      <c r="D1818" t="s">
        <v>6528</v>
      </c>
      <c r="E1818" t="s">
        <v>6400</v>
      </c>
      <c r="F1818" t="s">
        <v>24</v>
      </c>
      <c r="G1818" t="s">
        <v>12</v>
      </c>
      <c r="H1818" t="s">
        <v>2669</v>
      </c>
    </row>
    <row r="1819" spans="1:8">
      <c r="A1819" t="s">
        <v>6565</v>
      </c>
      <c r="B1819" t="s">
        <v>22</v>
      </c>
      <c r="C1819" t="s">
        <v>6566</v>
      </c>
      <c r="D1819" t="s">
        <v>6567</v>
      </c>
      <c r="E1819" t="s">
        <v>6400</v>
      </c>
      <c r="F1819" t="s">
        <v>12</v>
      </c>
      <c r="G1819" t="s">
        <v>6568</v>
      </c>
      <c r="H1819" t="s">
        <v>14</v>
      </c>
    </row>
    <row r="1820" spans="1:8">
      <c r="A1820" t="s">
        <v>6569</v>
      </c>
      <c r="B1820" t="s">
        <v>22</v>
      </c>
      <c r="C1820" t="s">
        <v>6570</v>
      </c>
      <c r="D1820" t="s">
        <v>6571</v>
      </c>
      <c r="E1820" t="s">
        <v>6400</v>
      </c>
      <c r="F1820" t="s">
        <v>414</v>
      </c>
      <c r="G1820" t="s">
        <v>12</v>
      </c>
      <c r="H1820" t="s">
        <v>14</v>
      </c>
    </row>
    <row r="1821" spans="1:8">
      <c r="A1821" t="s">
        <v>6572</v>
      </c>
      <c r="B1821" t="s">
        <v>9</v>
      </c>
      <c r="C1821" t="s">
        <v>12</v>
      </c>
      <c r="D1821" t="s">
        <v>6573</v>
      </c>
      <c r="E1821" t="s">
        <v>12</v>
      </c>
      <c r="F1821" t="s">
        <v>12</v>
      </c>
      <c r="G1821" t="s">
        <v>6574</v>
      </c>
      <c r="H1821" t="s">
        <v>14</v>
      </c>
    </row>
    <row r="1822" spans="1:8">
      <c r="A1822" t="s">
        <v>6575</v>
      </c>
      <c r="B1822" t="s">
        <v>16</v>
      </c>
      <c r="C1822" t="s">
        <v>6576</v>
      </c>
      <c r="D1822" t="s">
        <v>5857</v>
      </c>
      <c r="E1822" t="s">
        <v>5857</v>
      </c>
      <c r="F1822" t="s">
        <v>294</v>
      </c>
      <c r="G1822" t="s">
        <v>295</v>
      </c>
      <c r="H1822" t="s">
        <v>14</v>
      </c>
    </row>
    <row r="1823" spans="1:8">
      <c r="A1823" t="s">
        <v>6577</v>
      </c>
      <c r="B1823" t="s">
        <v>22</v>
      </c>
      <c r="C1823" t="s">
        <v>6578</v>
      </c>
      <c r="D1823" t="s">
        <v>6579</v>
      </c>
      <c r="E1823" t="s">
        <v>5857</v>
      </c>
      <c r="F1823" t="s">
        <v>12</v>
      </c>
      <c r="G1823" t="s">
        <v>6580</v>
      </c>
      <c r="H1823" t="s">
        <v>14</v>
      </c>
    </row>
    <row r="1824" spans="1:8">
      <c r="A1824" t="s">
        <v>6581</v>
      </c>
      <c r="B1824" t="s">
        <v>16</v>
      </c>
      <c r="C1824" t="s">
        <v>6582</v>
      </c>
      <c r="D1824" t="s">
        <v>5857</v>
      </c>
      <c r="E1824" t="s">
        <v>5857</v>
      </c>
      <c r="F1824" t="s">
        <v>12</v>
      </c>
      <c r="G1824" t="s">
        <v>6583</v>
      </c>
      <c r="H1824" t="s">
        <v>14</v>
      </c>
    </row>
    <row r="1825" spans="1:8">
      <c r="A1825" t="s">
        <v>6584</v>
      </c>
      <c r="B1825" t="s">
        <v>9</v>
      </c>
      <c r="C1825" t="s">
        <v>6585</v>
      </c>
      <c r="D1825" t="s">
        <v>5857</v>
      </c>
      <c r="E1825" t="s">
        <v>5857</v>
      </c>
      <c r="F1825" t="s">
        <v>12</v>
      </c>
      <c r="G1825" t="s">
        <v>6586</v>
      </c>
      <c r="H1825" t="s">
        <v>14</v>
      </c>
    </row>
    <row r="1826" spans="1:8">
      <c r="A1826" t="s">
        <v>6587</v>
      </c>
      <c r="B1826" t="s">
        <v>22</v>
      </c>
      <c r="C1826" t="s">
        <v>6588</v>
      </c>
      <c r="D1826" t="s">
        <v>5857</v>
      </c>
      <c r="E1826" t="s">
        <v>5857</v>
      </c>
      <c r="F1826" t="s">
        <v>12</v>
      </c>
      <c r="G1826" t="s">
        <v>6589</v>
      </c>
      <c r="H1826" t="s">
        <v>14</v>
      </c>
    </row>
    <row r="1827" spans="1:8">
      <c r="A1827" t="s">
        <v>6577</v>
      </c>
      <c r="B1827" t="s">
        <v>22</v>
      </c>
      <c r="C1827" t="s">
        <v>6590</v>
      </c>
      <c r="D1827" t="s">
        <v>5857</v>
      </c>
      <c r="E1827" t="s">
        <v>5857</v>
      </c>
      <c r="F1827" t="s">
        <v>12</v>
      </c>
      <c r="G1827" t="s">
        <v>6580</v>
      </c>
      <c r="H1827" t="s">
        <v>14</v>
      </c>
    </row>
    <row r="1828" spans="1:8">
      <c r="A1828" t="s">
        <v>6591</v>
      </c>
      <c r="B1828" t="s">
        <v>22</v>
      </c>
      <c r="C1828" t="s">
        <v>6592</v>
      </c>
      <c r="D1828" t="s">
        <v>5857</v>
      </c>
      <c r="E1828" t="s">
        <v>5857</v>
      </c>
      <c r="F1828" t="s">
        <v>6593</v>
      </c>
      <c r="G1828" t="s">
        <v>6594</v>
      </c>
      <c r="H1828" t="s">
        <v>6595</v>
      </c>
    </row>
    <row r="1829" spans="1:8">
      <c r="A1829" t="s">
        <v>6596</v>
      </c>
      <c r="B1829" t="s">
        <v>9</v>
      </c>
      <c r="C1829" t="s">
        <v>6597</v>
      </c>
      <c r="D1829" t="s">
        <v>5857</v>
      </c>
      <c r="E1829" t="s">
        <v>5857</v>
      </c>
      <c r="F1829" t="s">
        <v>12</v>
      </c>
      <c r="G1829" t="s">
        <v>12</v>
      </c>
      <c r="H1829" t="s">
        <v>14</v>
      </c>
    </row>
    <row r="1830" spans="1:8">
      <c r="A1830" t="s">
        <v>6598</v>
      </c>
      <c r="B1830" t="s">
        <v>9</v>
      </c>
      <c r="C1830" t="s">
        <v>6599</v>
      </c>
      <c r="D1830" t="s">
        <v>5857</v>
      </c>
      <c r="E1830" t="s">
        <v>5857</v>
      </c>
      <c r="F1830" t="s">
        <v>12</v>
      </c>
      <c r="G1830" t="s">
        <v>6600</v>
      </c>
      <c r="H1830" t="s">
        <v>14</v>
      </c>
    </row>
    <row r="1831" spans="1:8">
      <c r="A1831" t="s">
        <v>6601</v>
      </c>
      <c r="B1831" t="s">
        <v>22</v>
      </c>
      <c r="C1831" t="s">
        <v>6602</v>
      </c>
      <c r="D1831" t="s">
        <v>5857</v>
      </c>
      <c r="E1831" t="s">
        <v>5857</v>
      </c>
      <c r="F1831" t="s">
        <v>12</v>
      </c>
      <c r="G1831" t="s">
        <v>12</v>
      </c>
      <c r="H1831" t="s">
        <v>14</v>
      </c>
    </row>
    <row r="1832" spans="1:8">
      <c r="A1832" t="s">
        <v>6603</v>
      </c>
      <c r="B1832" t="s">
        <v>9</v>
      </c>
      <c r="C1832" t="s">
        <v>6604</v>
      </c>
      <c r="D1832" t="s">
        <v>6579</v>
      </c>
      <c r="E1832" t="s">
        <v>5857</v>
      </c>
      <c r="F1832" t="s">
        <v>6605</v>
      </c>
      <c r="G1832" t="s">
        <v>6606</v>
      </c>
      <c r="H1832" t="s">
        <v>6607</v>
      </c>
    </row>
    <row r="1833" spans="1:8">
      <c r="A1833" t="s">
        <v>6608</v>
      </c>
      <c r="B1833" t="s">
        <v>22</v>
      </c>
      <c r="C1833" t="s">
        <v>6609</v>
      </c>
      <c r="D1833" t="s">
        <v>5857</v>
      </c>
      <c r="E1833" t="s">
        <v>5857</v>
      </c>
      <c r="F1833" t="s">
        <v>12</v>
      </c>
      <c r="G1833" t="s">
        <v>6610</v>
      </c>
      <c r="H1833" t="s">
        <v>14</v>
      </c>
    </row>
    <row r="1834" spans="1:8">
      <c r="A1834" t="s">
        <v>6611</v>
      </c>
      <c r="B1834" t="s">
        <v>22</v>
      </c>
      <c r="C1834" t="s">
        <v>12</v>
      </c>
      <c r="D1834" t="s">
        <v>6573</v>
      </c>
      <c r="E1834" t="s">
        <v>12</v>
      </c>
      <c r="F1834" t="s">
        <v>12</v>
      </c>
      <c r="G1834" t="s">
        <v>6612</v>
      </c>
      <c r="H1834" t="s">
        <v>14</v>
      </c>
    </row>
    <row r="1835" spans="1:8">
      <c r="A1835" t="s">
        <v>6613</v>
      </c>
      <c r="B1835" t="s">
        <v>9</v>
      </c>
      <c r="C1835" t="s">
        <v>6614</v>
      </c>
      <c r="D1835" t="s">
        <v>6615</v>
      </c>
      <c r="E1835" t="s">
        <v>5857</v>
      </c>
      <c r="F1835" t="s">
        <v>12</v>
      </c>
      <c r="G1835" t="s">
        <v>6616</v>
      </c>
      <c r="H1835" t="s">
        <v>14</v>
      </c>
    </row>
    <row r="1836" spans="1:8">
      <c r="A1836" t="s">
        <v>6617</v>
      </c>
      <c r="B1836" t="s">
        <v>22</v>
      </c>
      <c r="C1836" t="s">
        <v>6618</v>
      </c>
      <c r="D1836" t="s">
        <v>5857</v>
      </c>
      <c r="E1836" t="s">
        <v>5857</v>
      </c>
      <c r="F1836" t="s">
        <v>12</v>
      </c>
      <c r="G1836" t="s">
        <v>6619</v>
      </c>
      <c r="H1836" t="s">
        <v>14</v>
      </c>
    </row>
    <row r="1837" spans="1:8">
      <c r="A1837" t="s">
        <v>6620</v>
      </c>
      <c r="B1837" t="s">
        <v>9</v>
      </c>
      <c r="C1837" t="s">
        <v>6621</v>
      </c>
      <c r="D1837" t="s">
        <v>5857</v>
      </c>
      <c r="E1837" t="s">
        <v>5857</v>
      </c>
      <c r="F1837" t="s">
        <v>12</v>
      </c>
      <c r="G1837" t="s">
        <v>6622</v>
      </c>
      <c r="H1837" t="s">
        <v>14</v>
      </c>
    </row>
    <row r="1838" spans="1:8">
      <c r="A1838" t="s">
        <v>6623</v>
      </c>
      <c r="B1838" t="s">
        <v>9</v>
      </c>
      <c r="C1838" t="s">
        <v>6624</v>
      </c>
      <c r="D1838" t="s">
        <v>5857</v>
      </c>
      <c r="E1838" t="s">
        <v>5857</v>
      </c>
      <c r="F1838" t="s">
        <v>100</v>
      </c>
      <c r="G1838" t="s">
        <v>6625</v>
      </c>
      <c r="H1838" t="s">
        <v>102</v>
      </c>
    </row>
    <row r="1839" spans="1:8">
      <c r="A1839" t="s">
        <v>6626</v>
      </c>
      <c r="B1839" t="s">
        <v>22</v>
      </c>
      <c r="C1839" t="s">
        <v>6627</v>
      </c>
      <c r="D1839" t="s">
        <v>5857</v>
      </c>
      <c r="E1839" t="s">
        <v>5857</v>
      </c>
      <c r="F1839" t="s">
        <v>12</v>
      </c>
      <c r="G1839" t="s">
        <v>12</v>
      </c>
      <c r="H1839" t="s">
        <v>14</v>
      </c>
    </row>
    <row r="1840" spans="1:8">
      <c r="A1840" t="s">
        <v>6628</v>
      </c>
      <c r="B1840" t="s">
        <v>22</v>
      </c>
      <c r="C1840" t="s">
        <v>6629</v>
      </c>
      <c r="D1840" t="s">
        <v>5857</v>
      </c>
      <c r="E1840" t="s">
        <v>5857</v>
      </c>
      <c r="F1840" t="s">
        <v>12</v>
      </c>
      <c r="G1840" t="s">
        <v>6630</v>
      </c>
      <c r="H1840" t="s">
        <v>14</v>
      </c>
    </row>
    <row r="1841" spans="1:8">
      <c r="A1841" t="s">
        <v>6631</v>
      </c>
      <c r="B1841" t="s">
        <v>22</v>
      </c>
      <c r="C1841" t="s">
        <v>6632</v>
      </c>
      <c r="D1841" t="s">
        <v>5857</v>
      </c>
      <c r="E1841" t="s">
        <v>5857</v>
      </c>
      <c r="F1841" t="s">
        <v>12</v>
      </c>
      <c r="G1841" t="s">
        <v>6633</v>
      </c>
      <c r="H1841" t="s">
        <v>14</v>
      </c>
    </row>
    <row r="1842" spans="1:8">
      <c r="A1842" t="s">
        <v>6634</v>
      </c>
      <c r="B1842" t="s">
        <v>22</v>
      </c>
      <c r="C1842" t="s">
        <v>6635</v>
      </c>
      <c r="D1842" t="s">
        <v>5857</v>
      </c>
      <c r="E1842" t="s">
        <v>5857</v>
      </c>
      <c r="F1842" t="s">
        <v>12</v>
      </c>
      <c r="G1842" t="s">
        <v>6636</v>
      </c>
      <c r="H1842" t="s">
        <v>14</v>
      </c>
    </row>
    <row r="1843" spans="1:8">
      <c r="A1843" t="s">
        <v>6637</v>
      </c>
      <c r="B1843" t="s">
        <v>22</v>
      </c>
      <c r="C1843" t="s">
        <v>6638</v>
      </c>
      <c r="D1843" t="s">
        <v>5857</v>
      </c>
      <c r="E1843" t="s">
        <v>5857</v>
      </c>
      <c r="F1843" t="s">
        <v>6639</v>
      </c>
      <c r="G1843" t="s">
        <v>6640</v>
      </c>
      <c r="H1843" t="s">
        <v>6641</v>
      </c>
    </row>
    <row r="1844" spans="1:8">
      <c r="A1844" t="s">
        <v>6642</v>
      </c>
      <c r="B1844" t="s">
        <v>22</v>
      </c>
      <c r="C1844" t="s">
        <v>6643</v>
      </c>
      <c r="D1844" t="s">
        <v>5857</v>
      </c>
      <c r="E1844" t="s">
        <v>5857</v>
      </c>
      <c r="F1844" t="s">
        <v>12</v>
      </c>
      <c r="G1844" t="s">
        <v>6644</v>
      </c>
      <c r="H1844" t="s">
        <v>14</v>
      </c>
    </row>
    <row r="1845" spans="1:8">
      <c r="A1845" t="s">
        <v>6645</v>
      </c>
      <c r="B1845" t="s">
        <v>9</v>
      </c>
      <c r="C1845" t="s">
        <v>6646</v>
      </c>
      <c r="D1845" t="s">
        <v>6615</v>
      </c>
      <c r="E1845" t="s">
        <v>5857</v>
      </c>
      <c r="F1845" t="s">
        <v>100</v>
      </c>
      <c r="G1845" t="s">
        <v>6625</v>
      </c>
      <c r="H1845" t="s">
        <v>102</v>
      </c>
    </row>
    <row r="1846" spans="1:8">
      <c r="A1846" t="s">
        <v>6647</v>
      </c>
      <c r="B1846" t="s">
        <v>22</v>
      </c>
      <c r="C1846" t="s">
        <v>6618</v>
      </c>
      <c r="D1846" t="s">
        <v>5857</v>
      </c>
      <c r="E1846" t="s">
        <v>5857</v>
      </c>
      <c r="F1846" t="s">
        <v>12</v>
      </c>
      <c r="G1846" t="s">
        <v>6648</v>
      </c>
      <c r="H1846" t="s">
        <v>14</v>
      </c>
    </row>
    <row r="1847" spans="1:8">
      <c r="A1847" t="s">
        <v>6649</v>
      </c>
      <c r="B1847" t="s">
        <v>9</v>
      </c>
      <c r="C1847" t="s">
        <v>6650</v>
      </c>
      <c r="D1847" t="s">
        <v>6579</v>
      </c>
      <c r="E1847" t="s">
        <v>5857</v>
      </c>
      <c r="F1847" t="s">
        <v>6651</v>
      </c>
      <c r="G1847" t="s">
        <v>6652</v>
      </c>
      <c r="H1847" t="s">
        <v>6653</v>
      </c>
    </row>
    <row r="1848" spans="1:8">
      <c r="A1848" t="s">
        <v>6654</v>
      </c>
      <c r="B1848" t="s">
        <v>9</v>
      </c>
      <c r="C1848" t="s">
        <v>6655</v>
      </c>
      <c r="D1848" t="s">
        <v>6656</v>
      </c>
      <c r="E1848" t="s">
        <v>5857</v>
      </c>
      <c r="F1848" t="s">
        <v>6657</v>
      </c>
      <c r="G1848" t="s">
        <v>6658</v>
      </c>
      <c r="H1848" t="s">
        <v>6659</v>
      </c>
    </row>
    <row r="1849" spans="1:8">
      <c r="A1849" t="s">
        <v>6660</v>
      </c>
      <c r="B1849" t="s">
        <v>6661</v>
      </c>
      <c r="C1849" t="s">
        <v>6662</v>
      </c>
      <c r="D1849" t="s">
        <v>5857</v>
      </c>
      <c r="E1849" t="s">
        <v>5857</v>
      </c>
      <c r="F1849" t="s">
        <v>6663</v>
      </c>
      <c r="G1849" t="s">
        <v>6664</v>
      </c>
      <c r="H1849" t="s">
        <v>14</v>
      </c>
    </row>
    <row r="1850" spans="1:8">
      <c r="A1850" t="s">
        <v>6665</v>
      </c>
      <c r="B1850" t="s">
        <v>22</v>
      </c>
      <c r="C1850" t="s">
        <v>6666</v>
      </c>
      <c r="D1850" t="s">
        <v>6615</v>
      </c>
      <c r="E1850" t="s">
        <v>5857</v>
      </c>
      <c r="F1850" t="s">
        <v>12</v>
      </c>
      <c r="G1850" t="s">
        <v>6658</v>
      </c>
      <c r="H1850" t="s">
        <v>14</v>
      </c>
    </row>
    <row r="1851" spans="1:8">
      <c r="A1851" t="s">
        <v>6667</v>
      </c>
      <c r="B1851" t="s">
        <v>22</v>
      </c>
      <c r="C1851" t="s">
        <v>6668</v>
      </c>
      <c r="D1851" t="s">
        <v>6579</v>
      </c>
      <c r="E1851" t="s">
        <v>5857</v>
      </c>
      <c r="F1851" t="s">
        <v>6669</v>
      </c>
      <c r="G1851" t="s">
        <v>6670</v>
      </c>
      <c r="H1851" t="s">
        <v>14</v>
      </c>
    </row>
    <row r="1852" spans="1:8">
      <c r="A1852" t="s">
        <v>6671</v>
      </c>
      <c r="B1852" t="s">
        <v>16</v>
      </c>
      <c r="C1852" t="s">
        <v>6672</v>
      </c>
      <c r="D1852" t="s">
        <v>6615</v>
      </c>
      <c r="E1852" t="s">
        <v>5857</v>
      </c>
      <c r="F1852" t="s">
        <v>12</v>
      </c>
      <c r="G1852" t="s">
        <v>6673</v>
      </c>
      <c r="H1852" t="s">
        <v>14</v>
      </c>
    </row>
    <row r="1853" spans="1:8">
      <c r="A1853" t="s">
        <v>2512</v>
      </c>
      <c r="B1853" t="s">
        <v>22</v>
      </c>
      <c r="C1853" t="s">
        <v>6621</v>
      </c>
      <c r="D1853" t="s">
        <v>5857</v>
      </c>
      <c r="E1853" t="s">
        <v>5857</v>
      </c>
      <c r="F1853" t="s">
        <v>5403</v>
      </c>
      <c r="G1853" t="s">
        <v>6674</v>
      </c>
      <c r="H1853" t="s">
        <v>14</v>
      </c>
    </row>
    <row r="1854" spans="1:8">
      <c r="A1854" t="s">
        <v>6675</v>
      </c>
      <c r="B1854" t="s">
        <v>22</v>
      </c>
      <c r="C1854" t="s">
        <v>6676</v>
      </c>
      <c r="D1854" t="s">
        <v>6615</v>
      </c>
      <c r="E1854" t="s">
        <v>5857</v>
      </c>
      <c r="F1854" t="s">
        <v>12</v>
      </c>
      <c r="G1854" t="s">
        <v>6677</v>
      </c>
      <c r="H1854" t="s">
        <v>14</v>
      </c>
    </row>
    <row r="1855" spans="1:8">
      <c r="A1855" t="s">
        <v>6678</v>
      </c>
      <c r="B1855" t="s">
        <v>22</v>
      </c>
      <c r="C1855" t="s">
        <v>12</v>
      </c>
      <c r="D1855" t="s">
        <v>6573</v>
      </c>
      <c r="E1855" t="s">
        <v>12</v>
      </c>
      <c r="F1855" t="s">
        <v>6679</v>
      </c>
      <c r="G1855" t="s">
        <v>6680</v>
      </c>
      <c r="H1855" t="s">
        <v>6681</v>
      </c>
    </row>
    <row r="1856" spans="1:8">
      <c r="A1856" t="s">
        <v>6682</v>
      </c>
      <c r="B1856" t="s">
        <v>9</v>
      </c>
      <c r="C1856" t="s">
        <v>6683</v>
      </c>
      <c r="D1856" t="s">
        <v>6684</v>
      </c>
      <c r="E1856" t="s">
        <v>5857</v>
      </c>
      <c r="F1856" t="s">
        <v>12</v>
      </c>
      <c r="G1856" t="s">
        <v>6685</v>
      </c>
      <c r="H1856" t="s">
        <v>14</v>
      </c>
    </row>
    <row r="1857" spans="1:8">
      <c r="A1857" t="s">
        <v>6686</v>
      </c>
      <c r="B1857" t="s">
        <v>22</v>
      </c>
      <c r="C1857" t="s">
        <v>6687</v>
      </c>
      <c r="D1857" t="s">
        <v>5857</v>
      </c>
      <c r="E1857" t="s">
        <v>5857</v>
      </c>
      <c r="F1857" t="s">
        <v>12</v>
      </c>
      <c r="G1857" t="s">
        <v>6688</v>
      </c>
      <c r="H1857" t="s">
        <v>14</v>
      </c>
    </row>
    <row r="1858" spans="1:8">
      <c r="A1858" t="s">
        <v>6689</v>
      </c>
      <c r="B1858" t="s">
        <v>22</v>
      </c>
      <c r="C1858" t="s">
        <v>6690</v>
      </c>
      <c r="D1858" t="s">
        <v>5857</v>
      </c>
      <c r="E1858" t="s">
        <v>5857</v>
      </c>
      <c r="F1858" t="s">
        <v>6691</v>
      </c>
      <c r="G1858" t="s">
        <v>6692</v>
      </c>
      <c r="H1858" t="s">
        <v>14</v>
      </c>
    </row>
    <row r="1859" spans="1:8">
      <c r="A1859" t="s">
        <v>6693</v>
      </c>
      <c r="B1859" t="s">
        <v>22</v>
      </c>
      <c r="C1859" t="s">
        <v>6694</v>
      </c>
      <c r="D1859" t="s">
        <v>5857</v>
      </c>
      <c r="E1859" t="s">
        <v>5857</v>
      </c>
      <c r="F1859" t="s">
        <v>422</v>
      </c>
      <c r="G1859" t="s">
        <v>6695</v>
      </c>
      <c r="H1859" t="s">
        <v>14</v>
      </c>
    </row>
    <row r="1860" spans="1:8">
      <c r="A1860" t="s">
        <v>6696</v>
      </c>
      <c r="B1860" t="s">
        <v>9</v>
      </c>
      <c r="C1860" t="s">
        <v>6697</v>
      </c>
      <c r="D1860" t="s">
        <v>6579</v>
      </c>
      <c r="E1860" t="s">
        <v>5857</v>
      </c>
      <c r="F1860" t="s">
        <v>6698</v>
      </c>
      <c r="G1860" t="s">
        <v>6699</v>
      </c>
      <c r="H1860" t="s">
        <v>14</v>
      </c>
    </row>
    <row r="1861" spans="1:8">
      <c r="A1861" t="s">
        <v>6700</v>
      </c>
      <c r="B1861" t="s">
        <v>22</v>
      </c>
      <c r="C1861" t="s">
        <v>6701</v>
      </c>
      <c r="D1861" t="s">
        <v>6579</v>
      </c>
      <c r="E1861" t="s">
        <v>5857</v>
      </c>
      <c r="F1861" t="s">
        <v>12</v>
      </c>
      <c r="G1861" t="s">
        <v>6702</v>
      </c>
      <c r="H1861" t="s">
        <v>14</v>
      </c>
    </row>
    <row r="1862" spans="1:8">
      <c r="A1862" t="s">
        <v>6703</v>
      </c>
      <c r="B1862" t="s">
        <v>16</v>
      </c>
      <c r="C1862" t="s">
        <v>6704</v>
      </c>
      <c r="D1862" t="s">
        <v>6705</v>
      </c>
      <c r="E1862" t="s">
        <v>5857</v>
      </c>
      <c r="F1862" t="s">
        <v>12</v>
      </c>
      <c r="G1862" t="s">
        <v>6706</v>
      </c>
      <c r="H1862" t="s">
        <v>14</v>
      </c>
    </row>
    <row r="1863" spans="1:8">
      <c r="A1863" t="s">
        <v>6707</v>
      </c>
      <c r="B1863" t="s">
        <v>9</v>
      </c>
      <c r="C1863" t="s">
        <v>6708</v>
      </c>
      <c r="D1863" t="s">
        <v>6579</v>
      </c>
      <c r="E1863" t="s">
        <v>5857</v>
      </c>
      <c r="F1863" t="s">
        <v>460</v>
      </c>
      <c r="G1863" t="s">
        <v>6709</v>
      </c>
      <c r="H1863" t="s">
        <v>462</v>
      </c>
    </row>
    <row r="1864" spans="1:8">
      <c r="A1864" t="s">
        <v>1517</v>
      </c>
      <c r="B1864" t="s">
        <v>22</v>
      </c>
      <c r="C1864" t="s">
        <v>6710</v>
      </c>
      <c r="D1864" t="s">
        <v>5857</v>
      </c>
      <c r="E1864" t="s">
        <v>5857</v>
      </c>
      <c r="F1864" t="s">
        <v>12</v>
      </c>
      <c r="G1864" t="s">
        <v>6711</v>
      </c>
      <c r="H1864" t="s">
        <v>14</v>
      </c>
    </row>
    <row r="1865" spans="1:8">
      <c r="A1865" t="s">
        <v>6712</v>
      </c>
      <c r="B1865" t="s">
        <v>22</v>
      </c>
      <c r="C1865" t="s">
        <v>6713</v>
      </c>
      <c r="D1865" t="s">
        <v>6579</v>
      </c>
      <c r="E1865" t="s">
        <v>5857</v>
      </c>
      <c r="F1865" t="s">
        <v>12</v>
      </c>
      <c r="G1865" t="s">
        <v>12</v>
      </c>
      <c r="H1865" t="s">
        <v>14</v>
      </c>
    </row>
    <row r="1866" spans="1:8">
      <c r="A1866" t="s">
        <v>108</v>
      </c>
      <c r="B1866" t="s">
        <v>9</v>
      </c>
      <c r="C1866" t="s">
        <v>6714</v>
      </c>
      <c r="D1866" t="s">
        <v>6656</v>
      </c>
      <c r="E1866" t="s">
        <v>5857</v>
      </c>
      <c r="F1866" t="s">
        <v>110</v>
      </c>
      <c r="G1866" t="s">
        <v>12</v>
      </c>
      <c r="H1866" t="s">
        <v>14</v>
      </c>
    </row>
    <row r="1867" spans="1:8">
      <c r="A1867" t="s">
        <v>6715</v>
      </c>
      <c r="B1867" t="s">
        <v>9</v>
      </c>
      <c r="C1867" t="s">
        <v>6716</v>
      </c>
      <c r="D1867" t="s">
        <v>6579</v>
      </c>
      <c r="E1867" t="s">
        <v>5857</v>
      </c>
      <c r="F1867" t="s">
        <v>6717</v>
      </c>
      <c r="G1867" t="s">
        <v>6718</v>
      </c>
      <c r="H1867" t="s">
        <v>6719</v>
      </c>
    </row>
    <row r="1868" spans="1:8">
      <c r="A1868" t="s">
        <v>6720</v>
      </c>
      <c r="B1868" t="s">
        <v>22</v>
      </c>
      <c r="C1868" t="s">
        <v>6721</v>
      </c>
      <c r="D1868" t="s">
        <v>6579</v>
      </c>
      <c r="E1868" t="s">
        <v>5857</v>
      </c>
      <c r="F1868" t="s">
        <v>12</v>
      </c>
      <c r="G1868" t="s">
        <v>6722</v>
      </c>
      <c r="H1868" t="s">
        <v>14</v>
      </c>
    </row>
    <row r="1869" spans="1:8">
      <c r="A1869" t="s">
        <v>93</v>
      </c>
      <c r="B1869" t="s">
        <v>94</v>
      </c>
      <c r="C1869" t="s">
        <v>6723</v>
      </c>
      <c r="D1869" t="s">
        <v>5857</v>
      </c>
      <c r="E1869" t="s">
        <v>5857</v>
      </c>
      <c r="F1869" t="s">
        <v>96</v>
      </c>
      <c r="G1869" t="s">
        <v>6724</v>
      </c>
      <c r="H1869" t="s">
        <v>14</v>
      </c>
    </row>
    <row r="1870" spans="1:8">
      <c r="A1870" t="s">
        <v>6725</v>
      </c>
      <c r="B1870" t="s">
        <v>22</v>
      </c>
      <c r="C1870" t="s">
        <v>6726</v>
      </c>
      <c r="D1870" t="s">
        <v>6579</v>
      </c>
      <c r="E1870" t="s">
        <v>5857</v>
      </c>
      <c r="F1870" t="s">
        <v>6727</v>
      </c>
      <c r="G1870" t="s">
        <v>6728</v>
      </c>
      <c r="H1870" t="s">
        <v>6729</v>
      </c>
    </row>
    <row r="1871" spans="1:8">
      <c r="A1871" t="s">
        <v>6730</v>
      </c>
      <c r="B1871" t="s">
        <v>22</v>
      </c>
      <c r="C1871" t="s">
        <v>6731</v>
      </c>
      <c r="D1871" t="s">
        <v>6579</v>
      </c>
      <c r="E1871" t="s">
        <v>5857</v>
      </c>
      <c r="F1871" t="s">
        <v>6732</v>
      </c>
      <c r="G1871" t="s">
        <v>6733</v>
      </c>
      <c r="H1871" t="s">
        <v>6734</v>
      </c>
    </row>
    <row r="1872" spans="1:8">
      <c r="A1872" t="s">
        <v>6735</v>
      </c>
      <c r="B1872" t="s">
        <v>22</v>
      </c>
      <c r="C1872" t="s">
        <v>6736</v>
      </c>
      <c r="D1872" t="s">
        <v>5857</v>
      </c>
      <c r="E1872" t="s">
        <v>5857</v>
      </c>
      <c r="F1872" t="s">
        <v>6737</v>
      </c>
      <c r="G1872" t="s">
        <v>6586</v>
      </c>
      <c r="H1872" t="s">
        <v>6738</v>
      </c>
    </row>
    <row r="1873" spans="1:8">
      <c r="A1873" t="s">
        <v>6739</v>
      </c>
      <c r="B1873" t="s">
        <v>22</v>
      </c>
      <c r="C1873" t="s">
        <v>6740</v>
      </c>
      <c r="D1873" t="s">
        <v>6705</v>
      </c>
      <c r="E1873" t="s">
        <v>5857</v>
      </c>
      <c r="F1873" t="s">
        <v>12</v>
      </c>
      <c r="G1873" t="s">
        <v>6741</v>
      </c>
      <c r="H1873" t="s">
        <v>14</v>
      </c>
    </row>
    <row r="1874" spans="1:8">
      <c r="A1874" t="s">
        <v>6742</v>
      </c>
      <c r="B1874" t="s">
        <v>22</v>
      </c>
      <c r="C1874" t="s">
        <v>6743</v>
      </c>
      <c r="D1874" t="s">
        <v>6744</v>
      </c>
      <c r="E1874" t="s">
        <v>5857</v>
      </c>
      <c r="F1874" t="s">
        <v>6605</v>
      </c>
      <c r="G1874" t="s">
        <v>6745</v>
      </c>
      <c r="H1874" t="s">
        <v>6607</v>
      </c>
    </row>
    <row r="1875" spans="1:8">
      <c r="A1875" t="s">
        <v>6746</v>
      </c>
      <c r="B1875" t="s">
        <v>16</v>
      </c>
      <c r="C1875" t="s">
        <v>6747</v>
      </c>
      <c r="D1875" t="s">
        <v>5857</v>
      </c>
      <c r="E1875" t="s">
        <v>5857</v>
      </c>
      <c r="F1875" t="s">
        <v>3543</v>
      </c>
      <c r="G1875" t="s">
        <v>6748</v>
      </c>
      <c r="H1875" t="s">
        <v>3545</v>
      </c>
    </row>
    <row r="1876" spans="1:8">
      <c r="A1876" t="s">
        <v>6749</v>
      </c>
      <c r="B1876" t="s">
        <v>16</v>
      </c>
      <c r="C1876" t="s">
        <v>6750</v>
      </c>
      <c r="D1876" t="s">
        <v>5857</v>
      </c>
      <c r="E1876" t="s">
        <v>5857</v>
      </c>
      <c r="F1876" t="s">
        <v>6751</v>
      </c>
      <c r="G1876" t="s">
        <v>6752</v>
      </c>
      <c r="H1876" t="s">
        <v>6753</v>
      </c>
    </row>
    <row r="1877" spans="1:8">
      <c r="A1877" t="s">
        <v>6754</v>
      </c>
      <c r="B1877" t="s">
        <v>9</v>
      </c>
      <c r="C1877" t="s">
        <v>6736</v>
      </c>
      <c r="D1877" t="s">
        <v>5857</v>
      </c>
      <c r="E1877" t="s">
        <v>5857</v>
      </c>
      <c r="F1877" t="s">
        <v>6737</v>
      </c>
      <c r="G1877" t="s">
        <v>6586</v>
      </c>
      <c r="H1877" t="s">
        <v>6738</v>
      </c>
    </row>
    <row r="1878" spans="1:8">
      <c r="A1878" t="s">
        <v>6755</v>
      </c>
      <c r="B1878" t="s">
        <v>16</v>
      </c>
      <c r="C1878" t="s">
        <v>6756</v>
      </c>
      <c r="D1878" t="s">
        <v>6744</v>
      </c>
      <c r="E1878" t="s">
        <v>5857</v>
      </c>
      <c r="F1878" t="s">
        <v>6727</v>
      </c>
      <c r="G1878" t="s">
        <v>6728</v>
      </c>
      <c r="H1878" t="s">
        <v>6729</v>
      </c>
    </row>
    <row r="1879" spans="1:8">
      <c r="A1879" t="s">
        <v>6757</v>
      </c>
      <c r="B1879" t="s">
        <v>22</v>
      </c>
      <c r="C1879" t="s">
        <v>6758</v>
      </c>
      <c r="D1879" t="s">
        <v>6744</v>
      </c>
      <c r="E1879" t="s">
        <v>5857</v>
      </c>
      <c r="F1879" t="s">
        <v>6759</v>
      </c>
      <c r="G1879" t="s">
        <v>6760</v>
      </c>
      <c r="H1879" t="s">
        <v>6761</v>
      </c>
    </row>
    <row r="1880" spans="1:8">
      <c r="A1880" t="s">
        <v>6762</v>
      </c>
      <c r="B1880" t="s">
        <v>9</v>
      </c>
      <c r="C1880" t="s">
        <v>6763</v>
      </c>
      <c r="D1880" t="s">
        <v>6579</v>
      </c>
      <c r="E1880" t="s">
        <v>5857</v>
      </c>
      <c r="F1880" t="s">
        <v>6764</v>
      </c>
      <c r="G1880" t="s">
        <v>6765</v>
      </c>
      <c r="H1880" t="s">
        <v>6766</v>
      </c>
    </row>
    <row r="1881" spans="1:8">
      <c r="A1881" t="s">
        <v>6767</v>
      </c>
      <c r="B1881" t="s">
        <v>9</v>
      </c>
      <c r="C1881" t="s">
        <v>6768</v>
      </c>
      <c r="D1881" t="s">
        <v>6744</v>
      </c>
      <c r="E1881" t="s">
        <v>5857</v>
      </c>
      <c r="F1881" t="s">
        <v>12</v>
      </c>
      <c r="G1881" t="s">
        <v>6769</v>
      </c>
      <c r="H1881" t="s">
        <v>14</v>
      </c>
    </row>
    <row r="1882" spans="1:8">
      <c r="A1882" t="s">
        <v>6770</v>
      </c>
      <c r="B1882" t="s">
        <v>22</v>
      </c>
      <c r="C1882" t="s">
        <v>6771</v>
      </c>
      <c r="D1882" t="s">
        <v>6772</v>
      </c>
      <c r="E1882" t="s">
        <v>5857</v>
      </c>
      <c r="F1882" t="s">
        <v>6773</v>
      </c>
      <c r="G1882" t="s">
        <v>6774</v>
      </c>
      <c r="H1882" t="s">
        <v>6775</v>
      </c>
    </row>
    <row r="1883" spans="1:8">
      <c r="A1883" t="s">
        <v>6776</v>
      </c>
      <c r="B1883" t="s">
        <v>22</v>
      </c>
      <c r="C1883" t="s">
        <v>6777</v>
      </c>
      <c r="D1883" t="s">
        <v>6778</v>
      </c>
      <c r="E1883" t="s">
        <v>5857</v>
      </c>
      <c r="F1883" t="s">
        <v>6779</v>
      </c>
      <c r="G1883" t="s">
        <v>6780</v>
      </c>
      <c r="H1883" t="s">
        <v>6781</v>
      </c>
    </row>
    <row r="1884" spans="1:8">
      <c r="A1884" t="s">
        <v>6782</v>
      </c>
      <c r="B1884" t="s">
        <v>22</v>
      </c>
      <c r="C1884" t="s">
        <v>6783</v>
      </c>
      <c r="D1884" t="s">
        <v>6778</v>
      </c>
      <c r="E1884" t="s">
        <v>5857</v>
      </c>
      <c r="F1884" t="s">
        <v>6784</v>
      </c>
      <c r="G1884" t="s">
        <v>6785</v>
      </c>
      <c r="H1884" t="s">
        <v>6786</v>
      </c>
    </row>
    <row r="1885" spans="1:8">
      <c r="A1885" t="s">
        <v>6787</v>
      </c>
      <c r="B1885" t="s">
        <v>22</v>
      </c>
      <c r="C1885" t="s">
        <v>6788</v>
      </c>
      <c r="D1885" t="s">
        <v>6789</v>
      </c>
      <c r="E1885" t="s">
        <v>5857</v>
      </c>
      <c r="F1885" t="s">
        <v>12</v>
      </c>
      <c r="G1885" t="s">
        <v>6790</v>
      </c>
      <c r="H1885" t="s">
        <v>14</v>
      </c>
    </row>
    <row r="1886" spans="1:8">
      <c r="A1886" t="s">
        <v>108</v>
      </c>
      <c r="B1886" t="s">
        <v>9</v>
      </c>
      <c r="C1886" t="s">
        <v>6791</v>
      </c>
      <c r="D1886" t="s">
        <v>6792</v>
      </c>
      <c r="E1886" t="s">
        <v>5857</v>
      </c>
      <c r="F1886" t="s">
        <v>110</v>
      </c>
      <c r="G1886" t="s">
        <v>12</v>
      </c>
      <c r="H1886" t="s">
        <v>14</v>
      </c>
    </row>
    <row r="1887" spans="1:8">
      <c r="A1887" t="s">
        <v>1981</v>
      </c>
      <c r="B1887" t="s">
        <v>9</v>
      </c>
      <c r="C1887" t="s">
        <v>6793</v>
      </c>
      <c r="D1887" t="s">
        <v>6385</v>
      </c>
      <c r="E1887" t="s">
        <v>6385</v>
      </c>
      <c r="F1887" t="s">
        <v>12</v>
      </c>
      <c r="G1887" t="s">
        <v>12</v>
      </c>
      <c r="H1887" t="s">
        <v>14</v>
      </c>
    </row>
    <row r="1888" spans="1:8">
      <c r="A1888" t="s">
        <v>6794</v>
      </c>
      <c r="B1888" t="s">
        <v>16</v>
      </c>
      <c r="C1888" t="s">
        <v>6795</v>
      </c>
      <c r="D1888" t="s">
        <v>6796</v>
      </c>
      <c r="E1888" t="s">
        <v>6796</v>
      </c>
      <c r="F1888" t="s">
        <v>294</v>
      </c>
      <c r="G1888" t="s">
        <v>295</v>
      </c>
      <c r="H1888" t="s">
        <v>14</v>
      </c>
    </row>
    <row r="1889" spans="1:8">
      <c r="A1889" t="s">
        <v>6797</v>
      </c>
      <c r="B1889" t="s">
        <v>22</v>
      </c>
      <c r="C1889" t="s">
        <v>6798</v>
      </c>
      <c r="D1889" t="s">
        <v>6796</v>
      </c>
      <c r="E1889" t="s">
        <v>6796</v>
      </c>
      <c r="F1889" t="s">
        <v>6799</v>
      </c>
      <c r="G1889" t="s">
        <v>6800</v>
      </c>
      <c r="H1889" t="s">
        <v>14</v>
      </c>
    </row>
    <row r="1890" spans="1:8">
      <c r="A1890" t="s">
        <v>6801</v>
      </c>
      <c r="B1890" t="s">
        <v>22</v>
      </c>
      <c r="C1890" t="s">
        <v>6802</v>
      </c>
      <c r="D1890" t="s">
        <v>6796</v>
      </c>
      <c r="E1890" t="s">
        <v>6796</v>
      </c>
      <c r="F1890" t="s">
        <v>6803</v>
      </c>
      <c r="G1890" t="s">
        <v>6804</v>
      </c>
      <c r="H1890" t="s">
        <v>6805</v>
      </c>
    </row>
    <row r="1891" spans="1:8">
      <c r="A1891" t="s">
        <v>6806</v>
      </c>
      <c r="B1891" t="s">
        <v>22</v>
      </c>
      <c r="C1891" t="s">
        <v>6807</v>
      </c>
      <c r="D1891" t="s">
        <v>6796</v>
      </c>
      <c r="E1891" t="s">
        <v>6796</v>
      </c>
      <c r="F1891" t="s">
        <v>12</v>
      </c>
      <c r="G1891" t="s">
        <v>6808</v>
      </c>
      <c r="H1891" t="s">
        <v>14</v>
      </c>
    </row>
    <row r="1892" spans="1:8">
      <c r="A1892" t="s">
        <v>6809</v>
      </c>
      <c r="B1892" t="s">
        <v>77</v>
      </c>
      <c r="C1892" t="s">
        <v>6810</v>
      </c>
      <c r="D1892" t="s">
        <v>6796</v>
      </c>
      <c r="E1892" t="s">
        <v>6796</v>
      </c>
      <c r="F1892" t="s">
        <v>6803</v>
      </c>
      <c r="G1892" t="s">
        <v>12</v>
      </c>
      <c r="H1892" t="s">
        <v>6805</v>
      </c>
    </row>
    <row r="1893" spans="1:8">
      <c r="A1893" t="s">
        <v>6811</v>
      </c>
      <c r="B1893" t="s">
        <v>22</v>
      </c>
      <c r="C1893" t="s">
        <v>6812</v>
      </c>
      <c r="D1893" t="s">
        <v>6796</v>
      </c>
      <c r="E1893" t="s">
        <v>6796</v>
      </c>
      <c r="F1893" t="s">
        <v>12</v>
      </c>
      <c r="G1893" t="s">
        <v>12</v>
      </c>
      <c r="H1893" t="s">
        <v>14</v>
      </c>
    </row>
    <row r="1894" spans="1:8">
      <c r="A1894" t="s">
        <v>6813</v>
      </c>
      <c r="B1894" t="s">
        <v>9</v>
      </c>
      <c r="C1894" t="s">
        <v>6814</v>
      </c>
      <c r="D1894" t="s">
        <v>6796</v>
      </c>
      <c r="E1894" t="s">
        <v>6796</v>
      </c>
      <c r="F1894" t="s">
        <v>12</v>
      </c>
      <c r="G1894" t="s">
        <v>6815</v>
      </c>
      <c r="H1894" t="s">
        <v>14</v>
      </c>
    </row>
    <row r="1895" spans="1:8">
      <c r="A1895" t="s">
        <v>2345</v>
      </c>
      <c r="B1895" t="s">
        <v>22</v>
      </c>
      <c r="C1895" t="s">
        <v>6816</v>
      </c>
      <c r="D1895" t="s">
        <v>6796</v>
      </c>
      <c r="E1895" t="s">
        <v>6796</v>
      </c>
      <c r="F1895" t="s">
        <v>4688</v>
      </c>
      <c r="G1895" t="s">
        <v>6817</v>
      </c>
      <c r="H1895" t="s">
        <v>14</v>
      </c>
    </row>
    <row r="1896" spans="1:8">
      <c r="A1896" t="s">
        <v>6818</v>
      </c>
      <c r="B1896" t="s">
        <v>22</v>
      </c>
      <c r="C1896" t="s">
        <v>6819</v>
      </c>
      <c r="D1896" t="s">
        <v>6796</v>
      </c>
      <c r="E1896" t="s">
        <v>6796</v>
      </c>
      <c r="F1896" t="s">
        <v>12</v>
      </c>
      <c r="G1896" t="s">
        <v>6820</v>
      </c>
      <c r="H1896" t="s">
        <v>14</v>
      </c>
    </row>
    <row r="1897" spans="1:8">
      <c r="A1897" t="s">
        <v>6821</v>
      </c>
      <c r="B1897" t="s">
        <v>22</v>
      </c>
      <c r="C1897" t="s">
        <v>6822</v>
      </c>
      <c r="D1897" t="s">
        <v>6823</v>
      </c>
      <c r="E1897" t="s">
        <v>6796</v>
      </c>
      <c r="F1897" t="s">
        <v>12</v>
      </c>
      <c r="G1897" t="s">
        <v>6824</v>
      </c>
      <c r="H1897" t="s">
        <v>14</v>
      </c>
    </row>
    <row r="1898" spans="1:8">
      <c r="A1898" t="s">
        <v>6825</v>
      </c>
      <c r="B1898" t="s">
        <v>22</v>
      </c>
      <c r="C1898" t="s">
        <v>6826</v>
      </c>
      <c r="D1898" t="s">
        <v>6796</v>
      </c>
      <c r="E1898" t="s">
        <v>6796</v>
      </c>
      <c r="F1898" t="s">
        <v>12</v>
      </c>
      <c r="G1898" t="s">
        <v>12</v>
      </c>
      <c r="H1898" t="s">
        <v>14</v>
      </c>
    </row>
    <row r="1899" spans="1:8">
      <c r="A1899" t="s">
        <v>6827</v>
      </c>
      <c r="B1899" t="s">
        <v>22</v>
      </c>
      <c r="C1899" t="s">
        <v>6828</v>
      </c>
      <c r="D1899" t="s">
        <v>6796</v>
      </c>
      <c r="E1899" t="s">
        <v>6796</v>
      </c>
      <c r="F1899" t="s">
        <v>12</v>
      </c>
      <c r="G1899" t="s">
        <v>12</v>
      </c>
      <c r="H1899" t="s">
        <v>14</v>
      </c>
    </row>
    <row r="1900" spans="1:8">
      <c r="A1900" t="s">
        <v>6829</v>
      </c>
      <c r="B1900" t="s">
        <v>22</v>
      </c>
      <c r="C1900" t="s">
        <v>6830</v>
      </c>
      <c r="D1900" t="s">
        <v>6796</v>
      </c>
      <c r="E1900" t="s">
        <v>6796</v>
      </c>
      <c r="F1900" t="s">
        <v>12</v>
      </c>
      <c r="G1900" t="s">
        <v>12</v>
      </c>
      <c r="H1900" t="s">
        <v>14</v>
      </c>
    </row>
    <row r="1901" spans="1:8">
      <c r="A1901" t="s">
        <v>6831</v>
      </c>
      <c r="B1901" t="s">
        <v>22</v>
      </c>
      <c r="C1901" t="s">
        <v>6832</v>
      </c>
      <c r="D1901" t="s">
        <v>6833</v>
      </c>
      <c r="E1901" t="s">
        <v>6796</v>
      </c>
      <c r="F1901" t="s">
        <v>5737</v>
      </c>
      <c r="G1901" t="s">
        <v>6834</v>
      </c>
      <c r="H1901" t="s">
        <v>5739</v>
      </c>
    </row>
    <row r="1902" spans="1:8">
      <c r="A1902" t="s">
        <v>6835</v>
      </c>
      <c r="B1902" t="s">
        <v>22</v>
      </c>
      <c r="C1902" t="s">
        <v>6836</v>
      </c>
      <c r="D1902" t="s">
        <v>6796</v>
      </c>
      <c r="E1902" t="s">
        <v>6796</v>
      </c>
      <c r="F1902" t="s">
        <v>6803</v>
      </c>
      <c r="G1902" t="s">
        <v>6804</v>
      </c>
      <c r="H1902" t="s">
        <v>6805</v>
      </c>
    </row>
    <row r="1903" spans="1:8">
      <c r="A1903" t="s">
        <v>6837</v>
      </c>
      <c r="B1903" t="s">
        <v>22</v>
      </c>
      <c r="C1903" t="s">
        <v>6838</v>
      </c>
      <c r="D1903" t="s">
        <v>6796</v>
      </c>
      <c r="E1903" t="s">
        <v>6796</v>
      </c>
      <c r="F1903" t="s">
        <v>12</v>
      </c>
      <c r="G1903" t="s">
        <v>12</v>
      </c>
      <c r="H1903" t="s">
        <v>14</v>
      </c>
    </row>
    <row r="1904" spans="1:8">
      <c r="A1904" t="s">
        <v>6839</v>
      </c>
      <c r="B1904" t="s">
        <v>9</v>
      </c>
      <c r="C1904" t="s">
        <v>6840</v>
      </c>
      <c r="D1904" t="s">
        <v>6796</v>
      </c>
      <c r="E1904" t="s">
        <v>6796</v>
      </c>
      <c r="F1904" t="s">
        <v>460</v>
      </c>
      <c r="G1904" t="s">
        <v>6841</v>
      </c>
      <c r="H1904" t="s">
        <v>462</v>
      </c>
    </row>
    <row r="1905" spans="1:8">
      <c r="A1905" t="s">
        <v>6842</v>
      </c>
      <c r="B1905" t="s">
        <v>9</v>
      </c>
      <c r="C1905" t="s">
        <v>6843</v>
      </c>
      <c r="D1905" t="s">
        <v>6833</v>
      </c>
      <c r="E1905" t="s">
        <v>6796</v>
      </c>
      <c r="F1905" t="s">
        <v>12</v>
      </c>
      <c r="G1905" t="s">
        <v>6844</v>
      </c>
      <c r="H1905" t="s">
        <v>14</v>
      </c>
    </row>
    <row r="1906" spans="1:8">
      <c r="A1906" t="s">
        <v>6845</v>
      </c>
      <c r="B1906" t="s">
        <v>22</v>
      </c>
      <c r="C1906" t="s">
        <v>6846</v>
      </c>
      <c r="D1906" t="s">
        <v>6796</v>
      </c>
      <c r="E1906" t="s">
        <v>6796</v>
      </c>
      <c r="F1906" t="s">
        <v>12</v>
      </c>
      <c r="G1906" t="s">
        <v>6847</v>
      </c>
      <c r="H1906" t="s">
        <v>14</v>
      </c>
    </row>
    <row r="1907" spans="1:8">
      <c r="A1907" t="s">
        <v>6848</v>
      </c>
      <c r="B1907" t="s">
        <v>22</v>
      </c>
      <c r="C1907" t="s">
        <v>6849</v>
      </c>
      <c r="D1907" t="s">
        <v>6833</v>
      </c>
      <c r="E1907" t="s">
        <v>6796</v>
      </c>
      <c r="F1907" t="s">
        <v>12</v>
      </c>
      <c r="G1907" t="s">
        <v>6850</v>
      </c>
      <c r="H1907" t="s">
        <v>14</v>
      </c>
    </row>
    <row r="1908" spans="1:8">
      <c r="A1908" t="s">
        <v>6851</v>
      </c>
      <c r="B1908" t="s">
        <v>22</v>
      </c>
      <c r="C1908" t="s">
        <v>6852</v>
      </c>
      <c r="D1908" t="s">
        <v>6833</v>
      </c>
      <c r="E1908" t="s">
        <v>6796</v>
      </c>
      <c r="F1908" t="s">
        <v>12</v>
      </c>
      <c r="G1908" t="s">
        <v>6853</v>
      </c>
      <c r="H1908" t="s">
        <v>14</v>
      </c>
    </row>
    <row r="1909" spans="1:8">
      <c r="A1909" t="s">
        <v>6854</v>
      </c>
      <c r="B1909" t="s">
        <v>22</v>
      </c>
      <c r="C1909" t="s">
        <v>6855</v>
      </c>
      <c r="D1909" t="s">
        <v>6833</v>
      </c>
      <c r="E1909" t="s">
        <v>6796</v>
      </c>
      <c r="F1909" t="s">
        <v>12</v>
      </c>
      <c r="G1909" t="s">
        <v>6856</v>
      </c>
      <c r="H1909" t="s">
        <v>14</v>
      </c>
    </row>
    <row r="1910" spans="1:8">
      <c r="A1910" t="s">
        <v>6857</v>
      </c>
      <c r="B1910" t="s">
        <v>9</v>
      </c>
      <c r="C1910" t="s">
        <v>6858</v>
      </c>
      <c r="D1910" t="s">
        <v>6833</v>
      </c>
      <c r="E1910" t="s">
        <v>6796</v>
      </c>
      <c r="F1910" t="s">
        <v>12</v>
      </c>
      <c r="G1910" t="s">
        <v>6859</v>
      </c>
      <c r="H1910" t="s">
        <v>14</v>
      </c>
    </row>
    <row r="1911" spans="1:8">
      <c r="A1911" t="s">
        <v>6860</v>
      </c>
      <c r="B1911" t="s">
        <v>22</v>
      </c>
      <c r="C1911" t="s">
        <v>6861</v>
      </c>
      <c r="D1911" t="s">
        <v>6833</v>
      </c>
      <c r="E1911" t="s">
        <v>6796</v>
      </c>
      <c r="F1911" t="s">
        <v>12</v>
      </c>
      <c r="G1911" t="s">
        <v>12</v>
      </c>
      <c r="H1911" t="s">
        <v>14</v>
      </c>
    </row>
    <row r="1912" spans="1:8">
      <c r="A1912" t="s">
        <v>6862</v>
      </c>
      <c r="B1912" t="s">
        <v>22</v>
      </c>
      <c r="C1912" t="s">
        <v>6863</v>
      </c>
      <c r="D1912" t="s">
        <v>6796</v>
      </c>
      <c r="E1912" t="s">
        <v>6796</v>
      </c>
      <c r="F1912" t="s">
        <v>12</v>
      </c>
      <c r="G1912" t="s">
        <v>6864</v>
      </c>
      <c r="H1912" t="s">
        <v>14</v>
      </c>
    </row>
    <row r="1913" spans="1:8">
      <c r="A1913" t="s">
        <v>1911</v>
      </c>
      <c r="B1913" t="s">
        <v>9</v>
      </c>
      <c r="C1913" t="s">
        <v>6865</v>
      </c>
      <c r="D1913" t="s">
        <v>6833</v>
      </c>
      <c r="E1913" t="s">
        <v>6796</v>
      </c>
      <c r="F1913" t="s">
        <v>837</v>
      </c>
      <c r="G1913" t="s">
        <v>6859</v>
      </c>
      <c r="H1913" t="s">
        <v>839</v>
      </c>
    </row>
    <row r="1914" spans="1:8">
      <c r="A1914" t="s">
        <v>6866</v>
      </c>
      <c r="B1914" t="s">
        <v>22</v>
      </c>
      <c r="C1914" t="s">
        <v>6867</v>
      </c>
      <c r="D1914" t="s">
        <v>6796</v>
      </c>
      <c r="E1914" t="s">
        <v>6796</v>
      </c>
      <c r="F1914" t="s">
        <v>12</v>
      </c>
      <c r="G1914" t="s">
        <v>12</v>
      </c>
      <c r="H1914" t="s">
        <v>14</v>
      </c>
    </row>
    <row r="1915" spans="1:8">
      <c r="A1915" t="s">
        <v>6868</v>
      </c>
      <c r="B1915" t="s">
        <v>22</v>
      </c>
      <c r="C1915" t="s">
        <v>6869</v>
      </c>
      <c r="D1915" t="s">
        <v>6870</v>
      </c>
      <c r="E1915" t="s">
        <v>6796</v>
      </c>
      <c r="F1915" t="s">
        <v>6871</v>
      </c>
      <c r="G1915" t="s">
        <v>6872</v>
      </c>
      <c r="H1915" t="s">
        <v>6873</v>
      </c>
    </row>
    <row r="1916" spans="1:8">
      <c r="A1916" t="s">
        <v>6874</v>
      </c>
      <c r="B1916" t="s">
        <v>9</v>
      </c>
      <c r="C1916" t="s">
        <v>6875</v>
      </c>
      <c r="D1916" t="s">
        <v>6876</v>
      </c>
      <c r="E1916" t="s">
        <v>6796</v>
      </c>
      <c r="F1916" t="s">
        <v>12</v>
      </c>
      <c r="G1916" t="s">
        <v>12</v>
      </c>
      <c r="H1916" t="s">
        <v>14</v>
      </c>
    </row>
    <row r="1917" spans="1:8">
      <c r="A1917" t="s">
        <v>6877</v>
      </c>
      <c r="B1917" t="s">
        <v>22</v>
      </c>
      <c r="C1917" t="s">
        <v>6878</v>
      </c>
      <c r="D1917" t="s">
        <v>6833</v>
      </c>
      <c r="E1917" t="s">
        <v>6796</v>
      </c>
      <c r="F1917" t="s">
        <v>6879</v>
      </c>
      <c r="G1917" t="s">
        <v>6880</v>
      </c>
      <c r="H1917" t="s">
        <v>14</v>
      </c>
    </row>
    <row r="1918" spans="1:8">
      <c r="A1918" t="s">
        <v>6881</v>
      </c>
      <c r="B1918" t="s">
        <v>9</v>
      </c>
      <c r="C1918" t="s">
        <v>6882</v>
      </c>
      <c r="D1918" t="s">
        <v>6883</v>
      </c>
      <c r="E1918" t="s">
        <v>6796</v>
      </c>
      <c r="F1918" t="s">
        <v>6884</v>
      </c>
      <c r="G1918" t="s">
        <v>6885</v>
      </c>
      <c r="H1918" t="s">
        <v>14</v>
      </c>
    </row>
    <row r="1919" spans="1:8">
      <c r="A1919" t="s">
        <v>6886</v>
      </c>
      <c r="B1919" t="s">
        <v>16</v>
      </c>
      <c r="C1919" t="s">
        <v>12</v>
      </c>
      <c r="D1919" t="s">
        <v>6887</v>
      </c>
      <c r="E1919" t="s">
        <v>12</v>
      </c>
      <c r="F1919" t="s">
        <v>12</v>
      </c>
      <c r="G1919" t="s">
        <v>6888</v>
      </c>
      <c r="H1919" t="s">
        <v>14</v>
      </c>
    </row>
    <row r="1920" spans="1:8">
      <c r="A1920" t="s">
        <v>6889</v>
      </c>
      <c r="B1920" t="s">
        <v>16</v>
      </c>
      <c r="C1920" t="s">
        <v>12</v>
      </c>
      <c r="D1920" t="s">
        <v>6887</v>
      </c>
      <c r="E1920" t="s">
        <v>12</v>
      </c>
      <c r="F1920" t="s">
        <v>12</v>
      </c>
      <c r="G1920" t="s">
        <v>6888</v>
      </c>
      <c r="H1920" t="s">
        <v>14</v>
      </c>
    </row>
    <row r="1921" spans="1:8">
      <c r="A1921" t="s">
        <v>6890</v>
      </c>
      <c r="B1921" t="s">
        <v>22</v>
      </c>
      <c r="C1921" t="s">
        <v>6891</v>
      </c>
      <c r="D1921" t="s">
        <v>6883</v>
      </c>
      <c r="E1921" t="s">
        <v>6796</v>
      </c>
      <c r="F1921" t="s">
        <v>12</v>
      </c>
      <c r="G1921" t="s">
        <v>12</v>
      </c>
      <c r="H1921" t="s">
        <v>14</v>
      </c>
    </row>
    <row r="1922" spans="1:8">
      <c r="A1922" t="s">
        <v>6892</v>
      </c>
      <c r="B1922" t="s">
        <v>9</v>
      </c>
      <c r="C1922" t="s">
        <v>6893</v>
      </c>
      <c r="D1922" t="s">
        <v>6894</v>
      </c>
      <c r="E1922" t="s">
        <v>6796</v>
      </c>
      <c r="F1922" t="s">
        <v>6895</v>
      </c>
      <c r="G1922" t="s">
        <v>6896</v>
      </c>
      <c r="H1922" t="s">
        <v>6897</v>
      </c>
    </row>
    <row r="1923" spans="1:8">
      <c r="A1923" t="s">
        <v>6898</v>
      </c>
      <c r="B1923" t="s">
        <v>22</v>
      </c>
      <c r="C1923" t="s">
        <v>6899</v>
      </c>
      <c r="D1923" t="s">
        <v>6900</v>
      </c>
      <c r="E1923" t="s">
        <v>6796</v>
      </c>
      <c r="F1923" t="s">
        <v>12</v>
      </c>
      <c r="G1923" t="s">
        <v>6901</v>
      </c>
      <c r="H1923" t="s">
        <v>14</v>
      </c>
    </row>
    <row r="1924" spans="1:8">
      <c r="A1924" t="s">
        <v>6902</v>
      </c>
      <c r="B1924" t="s">
        <v>22</v>
      </c>
      <c r="C1924" t="s">
        <v>6903</v>
      </c>
      <c r="D1924" t="s">
        <v>6894</v>
      </c>
      <c r="E1924" t="s">
        <v>6796</v>
      </c>
      <c r="F1924" t="s">
        <v>12</v>
      </c>
      <c r="G1924" t="s">
        <v>12</v>
      </c>
      <c r="H1924" t="s">
        <v>14</v>
      </c>
    </row>
    <row r="1925" spans="1:8">
      <c r="A1925" t="s">
        <v>108</v>
      </c>
      <c r="B1925" t="s">
        <v>9</v>
      </c>
      <c r="C1925" t="s">
        <v>6904</v>
      </c>
      <c r="D1925" t="s">
        <v>6894</v>
      </c>
      <c r="E1925" t="s">
        <v>6796</v>
      </c>
      <c r="F1925" t="s">
        <v>110</v>
      </c>
      <c r="G1925" t="s">
        <v>12</v>
      </c>
      <c r="H1925" t="s">
        <v>14</v>
      </c>
    </row>
    <row r="1926" spans="1:8">
      <c r="A1926" t="s">
        <v>6905</v>
      </c>
      <c r="B1926" t="s">
        <v>22</v>
      </c>
      <c r="C1926" t="s">
        <v>6906</v>
      </c>
      <c r="D1926" t="s">
        <v>6907</v>
      </c>
      <c r="E1926" t="s">
        <v>6796</v>
      </c>
      <c r="F1926" t="s">
        <v>12</v>
      </c>
      <c r="G1926" t="s">
        <v>12</v>
      </c>
      <c r="H1926" t="s">
        <v>14</v>
      </c>
    </row>
    <row r="1927" spans="1:8">
      <c r="A1927" t="s">
        <v>6908</v>
      </c>
      <c r="B1927" t="s">
        <v>16</v>
      </c>
      <c r="C1927" t="s">
        <v>6909</v>
      </c>
      <c r="D1927" t="s">
        <v>5701</v>
      </c>
      <c r="E1927" t="s">
        <v>3876</v>
      </c>
      <c r="F1927" t="s">
        <v>12</v>
      </c>
      <c r="G1927" t="s">
        <v>6910</v>
      </c>
      <c r="H1927" t="s">
        <v>14</v>
      </c>
    </row>
    <row r="1928" spans="1:8">
      <c r="A1928" t="s">
        <v>6911</v>
      </c>
      <c r="B1928" t="s">
        <v>22</v>
      </c>
      <c r="C1928" t="s">
        <v>6912</v>
      </c>
      <c r="D1928" t="s">
        <v>6913</v>
      </c>
      <c r="E1928" t="s">
        <v>6796</v>
      </c>
      <c r="F1928" t="s">
        <v>6914</v>
      </c>
      <c r="G1928" t="s">
        <v>6915</v>
      </c>
      <c r="H1928" t="s">
        <v>6916</v>
      </c>
    </row>
    <row r="1929" spans="1:8">
      <c r="A1929" t="s">
        <v>6917</v>
      </c>
      <c r="B1929" t="s">
        <v>16</v>
      </c>
      <c r="C1929" t="s">
        <v>6918</v>
      </c>
      <c r="D1929" t="s">
        <v>6919</v>
      </c>
      <c r="E1929" t="s">
        <v>6796</v>
      </c>
      <c r="F1929" t="s">
        <v>6920</v>
      </c>
      <c r="G1929" t="s">
        <v>6921</v>
      </c>
      <c r="H1929" t="s">
        <v>6922</v>
      </c>
    </row>
    <row r="1930" spans="1:8">
      <c r="A1930" t="s">
        <v>6923</v>
      </c>
      <c r="B1930" t="s">
        <v>9</v>
      </c>
      <c r="C1930" t="s">
        <v>6924</v>
      </c>
      <c r="D1930" t="s">
        <v>6925</v>
      </c>
      <c r="E1930" t="s">
        <v>6394</v>
      </c>
      <c r="F1930" t="s">
        <v>100</v>
      </c>
      <c r="G1930" t="s">
        <v>6834</v>
      </c>
      <c r="H1930" t="s">
        <v>102</v>
      </c>
    </row>
    <row r="1931" spans="1:8">
      <c r="A1931" t="s">
        <v>2438</v>
      </c>
      <c r="B1931" t="s">
        <v>22</v>
      </c>
      <c r="C1931" t="s">
        <v>6926</v>
      </c>
      <c r="D1931" t="s">
        <v>6927</v>
      </c>
      <c r="E1931" t="s">
        <v>3876</v>
      </c>
      <c r="F1931" t="s">
        <v>6928</v>
      </c>
      <c r="G1931" t="s">
        <v>6929</v>
      </c>
      <c r="H1931" t="s">
        <v>118</v>
      </c>
    </row>
    <row r="1932" spans="1:8">
      <c r="A1932" t="s">
        <v>6930</v>
      </c>
      <c r="B1932" t="s">
        <v>16</v>
      </c>
      <c r="C1932" t="s">
        <v>6931</v>
      </c>
      <c r="D1932" t="s">
        <v>6932</v>
      </c>
      <c r="E1932" t="s">
        <v>6932</v>
      </c>
      <c r="F1932" t="s">
        <v>294</v>
      </c>
      <c r="G1932" t="s">
        <v>295</v>
      </c>
      <c r="H1932" t="s">
        <v>14</v>
      </c>
    </row>
    <row r="1933" spans="1:8">
      <c r="A1933" t="s">
        <v>6933</v>
      </c>
      <c r="B1933" t="s">
        <v>16</v>
      </c>
      <c r="C1933" t="s">
        <v>6934</v>
      </c>
      <c r="D1933" t="s">
        <v>6932</v>
      </c>
      <c r="E1933" t="s">
        <v>6932</v>
      </c>
      <c r="F1933" t="s">
        <v>12</v>
      </c>
      <c r="G1933" t="s">
        <v>6935</v>
      </c>
      <c r="H1933" t="s">
        <v>14</v>
      </c>
    </row>
    <row r="1934" spans="1:8">
      <c r="A1934" t="s">
        <v>6936</v>
      </c>
      <c r="B1934" t="s">
        <v>9</v>
      </c>
      <c r="C1934" t="s">
        <v>6937</v>
      </c>
      <c r="D1934" t="s">
        <v>6932</v>
      </c>
      <c r="E1934" t="s">
        <v>6932</v>
      </c>
      <c r="F1934" t="s">
        <v>12</v>
      </c>
      <c r="G1934" t="s">
        <v>6938</v>
      </c>
      <c r="H1934" t="s">
        <v>14</v>
      </c>
    </row>
    <row r="1935" spans="1:8">
      <c r="A1935" t="s">
        <v>6939</v>
      </c>
      <c r="B1935" t="s">
        <v>22</v>
      </c>
      <c r="C1935" t="s">
        <v>6940</v>
      </c>
      <c r="D1935" t="s">
        <v>6932</v>
      </c>
      <c r="E1935" t="s">
        <v>6932</v>
      </c>
      <c r="F1935" t="s">
        <v>6941</v>
      </c>
      <c r="G1935" t="s">
        <v>6942</v>
      </c>
      <c r="H1935" t="s">
        <v>6943</v>
      </c>
    </row>
    <row r="1936" spans="1:8">
      <c r="A1936" t="s">
        <v>6944</v>
      </c>
      <c r="B1936" t="s">
        <v>9</v>
      </c>
      <c r="C1936" t="s">
        <v>6945</v>
      </c>
      <c r="D1936" t="s">
        <v>6932</v>
      </c>
      <c r="E1936" t="s">
        <v>6932</v>
      </c>
      <c r="F1936" t="s">
        <v>100</v>
      </c>
      <c r="G1936" t="s">
        <v>6946</v>
      </c>
      <c r="H1936" t="s">
        <v>102</v>
      </c>
    </row>
    <row r="1937" spans="1:8">
      <c r="A1937" t="s">
        <v>6947</v>
      </c>
      <c r="B1937" t="s">
        <v>22</v>
      </c>
      <c r="C1937" t="s">
        <v>6948</v>
      </c>
      <c r="D1937" t="s">
        <v>6932</v>
      </c>
      <c r="E1937" t="s">
        <v>6932</v>
      </c>
      <c r="F1937" t="s">
        <v>12</v>
      </c>
      <c r="G1937" t="s">
        <v>6949</v>
      </c>
      <c r="H1937" t="s">
        <v>14</v>
      </c>
    </row>
    <row r="1938" spans="1:8">
      <c r="A1938" t="s">
        <v>6950</v>
      </c>
      <c r="B1938" t="s">
        <v>9</v>
      </c>
      <c r="C1938" t="s">
        <v>6951</v>
      </c>
      <c r="D1938" t="s">
        <v>6932</v>
      </c>
      <c r="E1938" t="s">
        <v>6932</v>
      </c>
      <c r="F1938" t="s">
        <v>12</v>
      </c>
      <c r="G1938" t="s">
        <v>12</v>
      </c>
      <c r="H1938" t="s">
        <v>14</v>
      </c>
    </row>
    <row r="1939" spans="1:8">
      <c r="A1939" t="s">
        <v>6952</v>
      </c>
      <c r="B1939" t="s">
        <v>9</v>
      </c>
      <c r="C1939" t="s">
        <v>6953</v>
      </c>
      <c r="D1939" t="s">
        <v>6932</v>
      </c>
      <c r="E1939" t="s">
        <v>6932</v>
      </c>
      <c r="F1939" t="s">
        <v>12</v>
      </c>
      <c r="G1939" t="s">
        <v>6954</v>
      </c>
      <c r="H1939" t="s">
        <v>14</v>
      </c>
    </row>
    <row r="1940" spans="1:8">
      <c r="A1940" t="s">
        <v>6955</v>
      </c>
      <c r="B1940" t="s">
        <v>22</v>
      </c>
      <c r="C1940" t="s">
        <v>6956</v>
      </c>
      <c r="D1940" t="s">
        <v>6932</v>
      </c>
      <c r="E1940" t="s">
        <v>6932</v>
      </c>
      <c r="F1940" t="s">
        <v>6957</v>
      </c>
      <c r="G1940" t="s">
        <v>6958</v>
      </c>
      <c r="H1940" t="s">
        <v>6959</v>
      </c>
    </row>
    <row r="1941" spans="1:8">
      <c r="A1941" t="s">
        <v>6960</v>
      </c>
      <c r="B1941" t="s">
        <v>22</v>
      </c>
      <c r="C1941" t="s">
        <v>6961</v>
      </c>
      <c r="D1941" t="s">
        <v>6932</v>
      </c>
      <c r="E1941" t="s">
        <v>6932</v>
      </c>
      <c r="F1941" t="s">
        <v>12</v>
      </c>
      <c r="G1941" t="s">
        <v>6962</v>
      </c>
      <c r="H1941" t="s">
        <v>14</v>
      </c>
    </row>
    <row r="1942" spans="1:8">
      <c r="A1942" t="s">
        <v>6963</v>
      </c>
      <c r="B1942" t="s">
        <v>16</v>
      </c>
      <c r="C1942" t="s">
        <v>6964</v>
      </c>
      <c r="D1942" t="s">
        <v>6932</v>
      </c>
      <c r="E1942" t="s">
        <v>6932</v>
      </c>
      <c r="F1942" t="s">
        <v>6965</v>
      </c>
      <c r="G1942" t="s">
        <v>6966</v>
      </c>
      <c r="H1942" t="s">
        <v>6967</v>
      </c>
    </row>
    <row r="1943" spans="1:8">
      <c r="A1943" t="s">
        <v>6968</v>
      </c>
      <c r="B1943" t="s">
        <v>22</v>
      </c>
      <c r="C1943" t="s">
        <v>6969</v>
      </c>
      <c r="D1943" t="s">
        <v>6932</v>
      </c>
      <c r="E1943" t="s">
        <v>6932</v>
      </c>
      <c r="F1943" t="s">
        <v>6970</v>
      </c>
      <c r="G1943" t="s">
        <v>6971</v>
      </c>
      <c r="H1943" t="s">
        <v>6972</v>
      </c>
    </row>
    <row r="1944" spans="1:8">
      <c r="A1944" t="s">
        <v>6973</v>
      </c>
      <c r="B1944" t="s">
        <v>9</v>
      </c>
      <c r="C1944" t="s">
        <v>6974</v>
      </c>
      <c r="D1944" t="s">
        <v>6932</v>
      </c>
      <c r="E1944" t="s">
        <v>6932</v>
      </c>
      <c r="F1944" t="s">
        <v>12</v>
      </c>
      <c r="G1944" t="s">
        <v>6975</v>
      </c>
      <c r="H1944" t="s">
        <v>14</v>
      </c>
    </row>
    <row r="1945" spans="1:8">
      <c r="A1945" t="s">
        <v>6976</v>
      </c>
      <c r="B1945" t="s">
        <v>22</v>
      </c>
      <c r="C1945" t="s">
        <v>6977</v>
      </c>
      <c r="D1945" t="s">
        <v>6932</v>
      </c>
      <c r="E1945" t="s">
        <v>6932</v>
      </c>
      <c r="F1945" t="s">
        <v>12</v>
      </c>
      <c r="G1945" t="s">
        <v>12</v>
      </c>
      <c r="H1945" t="s">
        <v>14</v>
      </c>
    </row>
    <row r="1946" spans="1:8">
      <c r="A1946" t="s">
        <v>6978</v>
      </c>
      <c r="B1946" t="s">
        <v>9</v>
      </c>
      <c r="C1946" t="s">
        <v>6979</v>
      </c>
      <c r="D1946" t="s">
        <v>6932</v>
      </c>
      <c r="E1946" t="s">
        <v>6932</v>
      </c>
      <c r="F1946" t="s">
        <v>12</v>
      </c>
      <c r="G1946" t="s">
        <v>6980</v>
      </c>
      <c r="H1946" t="s">
        <v>14</v>
      </c>
    </row>
    <row r="1947" spans="1:8">
      <c r="A1947" t="s">
        <v>6981</v>
      </c>
      <c r="B1947" t="s">
        <v>16</v>
      </c>
      <c r="C1947" t="s">
        <v>6982</v>
      </c>
      <c r="D1947" t="s">
        <v>6932</v>
      </c>
      <c r="E1947" t="s">
        <v>6932</v>
      </c>
      <c r="F1947" t="s">
        <v>1674</v>
      </c>
      <c r="G1947" t="s">
        <v>1675</v>
      </c>
      <c r="H1947" t="s">
        <v>1676</v>
      </c>
    </row>
    <row r="1948" spans="1:8">
      <c r="A1948" t="s">
        <v>6983</v>
      </c>
      <c r="B1948" t="s">
        <v>9</v>
      </c>
      <c r="C1948" t="s">
        <v>6984</v>
      </c>
      <c r="D1948" t="s">
        <v>6932</v>
      </c>
      <c r="E1948" t="s">
        <v>6932</v>
      </c>
      <c r="F1948" t="s">
        <v>6985</v>
      </c>
      <c r="G1948" t="s">
        <v>6986</v>
      </c>
      <c r="H1948" t="s">
        <v>14</v>
      </c>
    </row>
    <row r="1949" spans="1:8">
      <c r="A1949" t="s">
        <v>108</v>
      </c>
      <c r="B1949" t="s">
        <v>9</v>
      </c>
      <c r="C1949" t="s">
        <v>6987</v>
      </c>
      <c r="D1949" t="s">
        <v>6932</v>
      </c>
      <c r="E1949" t="s">
        <v>6932</v>
      </c>
      <c r="F1949" t="s">
        <v>110</v>
      </c>
      <c r="G1949" t="s">
        <v>12</v>
      </c>
      <c r="H1949" t="s">
        <v>14</v>
      </c>
    </row>
    <row r="1950" spans="1:8">
      <c r="A1950" t="s">
        <v>6988</v>
      </c>
      <c r="B1950" t="s">
        <v>22</v>
      </c>
      <c r="C1950" t="s">
        <v>6989</v>
      </c>
      <c r="D1950" t="s">
        <v>6932</v>
      </c>
      <c r="E1950" t="s">
        <v>6932</v>
      </c>
      <c r="F1950" t="s">
        <v>6990</v>
      </c>
      <c r="G1950" t="s">
        <v>12</v>
      </c>
      <c r="H1950" t="s">
        <v>14</v>
      </c>
    </row>
    <row r="1951" spans="1:8">
      <c r="A1951" t="s">
        <v>6991</v>
      </c>
      <c r="B1951" t="s">
        <v>9</v>
      </c>
      <c r="C1951" t="s">
        <v>6992</v>
      </c>
      <c r="D1951" t="s">
        <v>6993</v>
      </c>
      <c r="E1951" t="s">
        <v>6932</v>
      </c>
      <c r="F1951" t="s">
        <v>12</v>
      </c>
      <c r="G1951" t="s">
        <v>12</v>
      </c>
      <c r="H1951" t="s">
        <v>14</v>
      </c>
    </row>
    <row r="1952" spans="1:8">
      <c r="A1952" t="s">
        <v>6994</v>
      </c>
      <c r="B1952" t="s">
        <v>22</v>
      </c>
      <c r="C1952" t="s">
        <v>6995</v>
      </c>
      <c r="D1952" t="s">
        <v>6932</v>
      </c>
      <c r="E1952" t="s">
        <v>6932</v>
      </c>
      <c r="F1952" t="s">
        <v>12</v>
      </c>
      <c r="G1952" t="s">
        <v>6996</v>
      </c>
      <c r="H1952" t="s">
        <v>14</v>
      </c>
    </row>
    <row r="1953" spans="1:8">
      <c r="A1953" t="s">
        <v>6997</v>
      </c>
      <c r="B1953" t="s">
        <v>9</v>
      </c>
      <c r="C1953" t="s">
        <v>6998</v>
      </c>
      <c r="D1953" t="s">
        <v>6932</v>
      </c>
      <c r="E1953" t="s">
        <v>6932</v>
      </c>
      <c r="F1953" t="s">
        <v>12</v>
      </c>
      <c r="G1953" t="s">
        <v>6999</v>
      </c>
      <c r="H1953" t="s">
        <v>14</v>
      </c>
    </row>
    <row r="1954" spans="1:8">
      <c r="A1954" t="s">
        <v>7000</v>
      </c>
      <c r="B1954" t="s">
        <v>22</v>
      </c>
      <c r="C1954" t="s">
        <v>7001</v>
      </c>
      <c r="D1954" t="s">
        <v>6932</v>
      </c>
      <c r="E1954" t="s">
        <v>6932</v>
      </c>
      <c r="F1954" t="s">
        <v>12</v>
      </c>
      <c r="G1954" t="s">
        <v>12</v>
      </c>
      <c r="H1954" t="s">
        <v>14</v>
      </c>
    </row>
    <row r="1955" spans="1:8">
      <c r="A1955" t="s">
        <v>7002</v>
      </c>
      <c r="B1955" t="s">
        <v>22</v>
      </c>
      <c r="C1955" t="s">
        <v>7003</v>
      </c>
      <c r="D1955" t="s">
        <v>6932</v>
      </c>
      <c r="E1955" t="s">
        <v>6932</v>
      </c>
      <c r="F1955" t="s">
        <v>422</v>
      </c>
      <c r="G1955" t="s">
        <v>7004</v>
      </c>
      <c r="H1955" t="s">
        <v>14</v>
      </c>
    </row>
    <row r="1956" spans="1:8">
      <c r="A1956" t="s">
        <v>7005</v>
      </c>
      <c r="B1956" t="s">
        <v>22</v>
      </c>
      <c r="C1956" t="s">
        <v>7006</v>
      </c>
      <c r="D1956" t="s">
        <v>6932</v>
      </c>
      <c r="E1956" t="s">
        <v>6932</v>
      </c>
      <c r="F1956" t="s">
        <v>12</v>
      </c>
      <c r="G1956" t="s">
        <v>7007</v>
      </c>
      <c r="H1956" t="s">
        <v>14</v>
      </c>
    </row>
    <row r="1957" spans="1:8">
      <c r="A1957" t="s">
        <v>7008</v>
      </c>
      <c r="B1957" t="s">
        <v>22</v>
      </c>
      <c r="C1957" t="s">
        <v>7009</v>
      </c>
      <c r="D1957" t="s">
        <v>6932</v>
      </c>
      <c r="E1957" t="s">
        <v>6932</v>
      </c>
      <c r="F1957" t="s">
        <v>12</v>
      </c>
      <c r="G1957" t="s">
        <v>7010</v>
      </c>
      <c r="H1957" t="s">
        <v>14</v>
      </c>
    </row>
    <row r="1958" spans="1:8">
      <c r="A1958" t="s">
        <v>7011</v>
      </c>
      <c r="B1958" t="s">
        <v>9</v>
      </c>
      <c r="C1958" t="s">
        <v>7012</v>
      </c>
      <c r="D1958" t="s">
        <v>7013</v>
      </c>
      <c r="E1958" t="s">
        <v>6932</v>
      </c>
      <c r="F1958" t="s">
        <v>12</v>
      </c>
      <c r="G1958" t="s">
        <v>7014</v>
      </c>
      <c r="H1958" t="s">
        <v>14</v>
      </c>
    </row>
    <row r="1959" spans="1:8">
      <c r="A1959" t="s">
        <v>7015</v>
      </c>
      <c r="B1959" t="s">
        <v>9</v>
      </c>
      <c r="C1959" t="s">
        <v>7016</v>
      </c>
      <c r="D1959" t="s">
        <v>7017</v>
      </c>
      <c r="E1959" t="s">
        <v>6932</v>
      </c>
      <c r="F1959" t="s">
        <v>12</v>
      </c>
      <c r="G1959" t="s">
        <v>12</v>
      </c>
      <c r="H1959" t="s">
        <v>14</v>
      </c>
    </row>
    <row r="1960" spans="1:8">
      <c r="A1960" t="s">
        <v>7018</v>
      </c>
      <c r="B1960" t="s">
        <v>22</v>
      </c>
      <c r="C1960" t="s">
        <v>7019</v>
      </c>
      <c r="D1960" t="s">
        <v>7020</v>
      </c>
      <c r="E1960" t="s">
        <v>7021</v>
      </c>
      <c r="F1960" t="s">
        <v>12</v>
      </c>
      <c r="G1960" t="s">
        <v>12</v>
      </c>
      <c r="H1960" t="s">
        <v>14</v>
      </c>
    </row>
    <row r="1961" spans="1:8">
      <c r="A1961" t="s">
        <v>7022</v>
      </c>
      <c r="B1961" t="s">
        <v>22</v>
      </c>
      <c r="C1961" t="s">
        <v>7023</v>
      </c>
      <c r="D1961" t="s">
        <v>7024</v>
      </c>
      <c r="E1961" t="s">
        <v>6932</v>
      </c>
      <c r="F1961" t="s">
        <v>12</v>
      </c>
      <c r="G1961" t="s">
        <v>12</v>
      </c>
      <c r="H1961" t="s">
        <v>14</v>
      </c>
    </row>
    <row r="1962" spans="1:8">
      <c r="A1962" t="s">
        <v>7025</v>
      </c>
      <c r="B1962" t="s">
        <v>22</v>
      </c>
      <c r="C1962" t="s">
        <v>7026</v>
      </c>
      <c r="D1962" t="s">
        <v>7027</v>
      </c>
      <c r="E1962" t="s">
        <v>6932</v>
      </c>
      <c r="F1962" t="s">
        <v>12</v>
      </c>
      <c r="G1962" t="s">
        <v>12</v>
      </c>
      <c r="H1962" t="s">
        <v>14</v>
      </c>
    </row>
    <row r="1963" spans="1:8">
      <c r="A1963" t="s">
        <v>7028</v>
      </c>
      <c r="B1963" t="s">
        <v>22</v>
      </c>
      <c r="C1963" t="s">
        <v>7029</v>
      </c>
      <c r="D1963" t="s">
        <v>7030</v>
      </c>
      <c r="E1963" t="s">
        <v>6932</v>
      </c>
      <c r="F1963" t="s">
        <v>7031</v>
      </c>
      <c r="G1963" t="s">
        <v>7032</v>
      </c>
      <c r="H1963" t="s">
        <v>14</v>
      </c>
    </row>
    <row r="1964" spans="1:8">
      <c r="A1964" t="s">
        <v>7033</v>
      </c>
      <c r="B1964" t="s">
        <v>9</v>
      </c>
      <c r="C1964" t="s">
        <v>7034</v>
      </c>
      <c r="D1964" t="s">
        <v>7027</v>
      </c>
      <c r="E1964" t="s">
        <v>6932</v>
      </c>
      <c r="F1964" t="s">
        <v>12</v>
      </c>
      <c r="G1964" t="s">
        <v>7035</v>
      </c>
      <c r="H1964" t="s">
        <v>14</v>
      </c>
    </row>
    <row r="1965" spans="1:8">
      <c r="A1965" t="s">
        <v>7036</v>
      </c>
      <c r="B1965" t="s">
        <v>22</v>
      </c>
      <c r="C1965" t="s">
        <v>7037</v>
      </c>
      <c r="D1965" t="s">
        <v>7038</v>
      </c>
      <c r="E1965" t="s">
        <v>6932</v>
      </c>
      <c r="F1965" t="s">
        <v>12</v>
      </c>
      <c r="G1965" t="s">
        <v>12</v>
      </c>
      <c r="H1965" t="s">
        <v>14</v>
      </c>
    </row>
    <row r="1966" spans="1:8">
      <c r="A1966" t="s">
        <v>7039</v>
      </c>
      <c r="B1966" t="s">
        <v>22</v>
      </c>
      <c r="C1966" t="s">
        <v>7040</v>
      </c>
      <c r="D1966" t="s">
        <v>7041</v>
      </c>
      <c r="E1966" t="s">
        <v>6932</v>
      </c>
      <c r="F1966" t="s">
        <v>12</v>
      </c>
      <c r="G1966" t="s">
        <v>12</v>
      </c>
      <c r="H1966" t="s">
        <v>14</v>
      </c>
    </row>
    <row r="1967" spans="1:8">
      <c r="A1967" t="s">
        <v>1917</v>
      </c>
      <c r="B1967" t="s">
        <v>9</v>
      </c>
      <c r="C1967" t="s">
        <v>7042</v>
      </c>
      <c r="D1967" t="s">
        <v>7043</v>
      </c>
      <c r="E1967" t="s">
        <v>7021</v>
      </c>
      <c r="F1967" t="s">
        <v>460</v>
      </c>
      <c r="G1967" t="s">
        <v>7044</v>
      </c>
      <c r="H1967" t="s">
        <v>462</v>
      </c>
    </row>
    <row r="1968" spans="1:8">
      <c r="A1968" t="s">
        <v>7045</v>
      </c>
      <c r="B1968" t="s">
        <v>16</v>
      </c>
      <c r="C1968" t="s">
        <v>7046</v>
      </c>
      <c r="D1968" t="s">
        <v>7047</v>
      </c>
      <c r="E1968" t="s">
        <v>7048</v>
      </c>
      <c r="F1968" t="s">
        <v>7049</v>
      </c>
      <c r="G1968" t="s">
        <v>7050</v>
      </c>
      <c r="H1968" t="s">
        <v>7051</v>
      </c>
    </row>
    <row r="1969" spans="1:8">
      <c r="A1969" t="s">
        <v>7052</v>
      </c>
      <c r="B1969" t="s">
        <v>22</v>
      </c>
      <c r="C1969" t="s">
        <v>7053</v>
      </c>
      <c r="D1969" t="s">
        <v>6394</v>
      </c>
      <c r="E1969" t="s">
        <v>6394</v>
      </c>
      <c r="F1969" t="s">
        <v>7054</v>
      </c>
      <c r="G1969" t="s">
        <v>7055</v>
      </c>
      <c r="H1969" t="s">
        <v>7056</v>
      </c>
    </row>
    <row r="1970" spans="1:8">
      <c r="A1970" t="s">
        <v>7057</v>
      </c>
      <c r="B1970" t="s">
        <v>16</v>
      </c>
      <c r="C1970" t="s">
        <v>7058</v>
      </c>
      <c r="D1970" t="s">
        <v>6394</v>
      </c>
      <c r="E1970" t="s">
        <v>6394</v>
      </c>
      <c r="F1970" t="s">
        <v>294</v>
      </c>
      <c r="G1970" t="s">
        <v>295</v>
      </c>
      <c r="H1970" t="s">
        <v>14</v>
      </c>
    </row>
    <row r="1971" spans="1:8">
      <c r="A1971" t="s">
        <v>7059</v>
      </c>
      <c r="B1971" t="s">
        <v>9</v>
      </c>
      <c r="C1971" t="s">
        <v>7060</v>
      </c>
      <c r="D1971" t="s">
        <v>6394</v>
      </c>
      <c r="E1971" t="s">
        <v>6394</v>
      </c>
      <c r="F1971" t="s">
        <v>7061</v>
      </c>
      <c r="G1971" t="s">
        <v>7062</v>
      </c>
      <c r="H1971" t="s">
        <v>7063</v>
      </c>
    </row>
    <row r="1972" spans="1:8">
      <c r="A1972" t="s">
        <v>7064</v>
      </c>
      <c r="B1972" t="s">
        <v>9</v>
      </c>
      <c r="C1972" t="s">
        <v>7065</v>
      </c>
      <c r="D1972" t="s">
        <v>6394</v>
      </c>
      <c r="E1972" t="s">
        <v>6394</v>
      </c>
      <c r="F1972" t="s">
        <v>7066</v>
      </c>
      <c r="G1972" t="s">
        <v>7067</v>
      </c>
      <c r="H1972" t="s">
        <v>7068</v>
      </c>
    </row>
    <row r="1973" spans="1:8">
      <c r="A1973" t="s">
        <v>7069</v>
      </c>
      <c r="B1973" t="s">
        <v>9</v>
      </c>
      <c r="C1973" t="s">
        <v>7070</v>
      </c>
      <c r="D1973" t="s">
        <v>6394</v>
      </c>
      <c r="E1973" t="s">
        <v>6394</v>
      </c>
      <c r="F1973" t="s">
        <v>7071</v>
      </c>
      <c r="G1973" t="s">
        <v>7072</v>
      </c>
      <c r="H1973" t="s">
        <v>7073</v>
      </c>
    </row>
    <row r="1974" spans="1:8">
      <c r="A1974" t="s">
        <v>7074</v>
      </c>
      <c r="B1974" t="s">
        <v>9</v>
      </c>
      <c r="C1974" t="s">
        <v>7075</v>
      </c>
      <c r="D1974" t="s">
        <v>6394</v>
      </c>
      <c r="E1974" t="s">
        <v>6394</v>
      </c>
      <c r="F1974" t="s">
        <v>7076</v>
      </c>
      <c r="G1974" t="s">
        <v>7077</v>
      </c>
      <c r="H1974" t="s">
        <v>7078</v>
      </c>
    </row>
    <row r="1975" spans="1:8">
      <c r="A1975" t="s">
        <v>7079</v>
      </c>
      <c r="B1975" t="s">
        <v>22</v>
      </c>
      <c r="C1975" t="s">
        <v>7080</v>
      </c>
      <c r="D1975" t="s">
        <v>6394</v>
      </c>
      <c r="E1975" t="s">
        <v>6394</v>
      </c>
      <c r="F1975" t="s">
        <v>12</v>
      </c>
      <c r="G1975" t="s">
        <v>12</v>
      </c>
      <c r="H1975" t="s">
        <v>14</v>
      </c>
    </row>
    <row r="1976" spans="1:8">
      <c r="A1976" t="s">
        <v>7081</v>
      </c>
      <c r="B1976" t="s">
        <v>22</v>
      </c>
      <c r="C1976" t="s">
        <v>7082</v>
      </c>
      <c r="D1976" t="s">
        <v>7083</v>
      </c>
      <c r="E1976" t="s">
        <v>6394</v>
      </c>
      <c r="F1976" t="s">
        <v>7084</v>
      </c>
      <c r="G1976" t="s">
        <v>7085</v>
      </c>
      <c r="H1976" t="s">
        <v>7086</v>
      </c>
    </row>
    <row r="1977" spans="1:8">
      <c r="A1977" t="s">
        <v>7087</v>
      </c>
      <c r="B1977" t="s">
        <v>16</v>
      </c>
      <c r="C1977" t="s">
        <v>7088</v>
      </c>
      <c r="D1977" t="s">
        <v>6394</v>
      </c>
      <c r="E1977" t="s">
        <v>6394</v>
      </c>
      <c r="F1977" t="s">
        <v>7089</v>
      </c>
      <c r="G1977" t="s">
        <v>7090</v>
      </c>
      <c r="H1977" t="s">
        <v>14</v>
      </c>
    </row>
    <row r="1978" spans="1:8">
      <c r="A1978" t="s">
        <v>7091</v>
      </c>
      <c r="B1978" t="s">
        <v>16</v>
      </c>
      <c r="C1978" t="s">
        <v>7092</v>
      </c>
      <c r="D1978" t="s">
        <v>6394</v>
      </c>
      <c r="E1978" t="s">
        <v>6394</v>
      </c>
      <c r="F1978" t="s">
        <v>7093</v>
      </c>
      <c r="G1978" t="s">
        <v>7094</v>
      </c>
      <c r="H1978" t="s">
        <v>7095</v>
      </c>
    </row>
    <row r="1979" spans="1:8">
      <c r="A1979" t="s">
        <v>7096</v>
      </c>
      <c r="B1979" t="s">
        <v>22</v>
      </c>
      <c r="C1979" t="s">
        <v>7097</v>
      </c>
      <c r="D1979" t="s">
        <v>6394</v>
      </c>
      <c r="E1979" t="s">
        <v>6394</v>
      </c>
      <c r="F1979" t="s">
        <v>7098</v>
      </c>
      <c r="G1979" t="s">
        <v>7099</v>
      </c>
      <c r="H1979" t="s">
        <v>14</v>
      </c>
    </row>
    <row r="1980" spans="1:8">
      <c r="A1980" t="s">
        <v>7100</v>
      </c>
      <c r="B1980" t="s">
        <v>22</v>
      </c>
      <c r="C1980" t="s">
        <v>7101</v>
      </c>
      <c r="D1980" t="s">
        <v>6394</v>
      </c>
      <c r="E1980" t="s">
        <v>6394</v>
      </c>
      <c r="F1980" t="s">
        <v>7102</v>
      </c>
      <c r="G1980" t="s">
        <v>7103</v>
      </c>
      <c r="H1980" t="s">
        <v>7104</v>
      </c>
    </row>
    <row r="1981" spans="1:8">
      <c r="A1981" t="s">
        <v>7105</v>
      </c>
      <c r="B1981" t="s">
        <v>16</v>
      </c>
      <c r="C1981" t="s">
        <v>7106</v>
      </c>
      <c r="D1981" t="s">
        <v>7107</v>
      </c>
      <c r="E1981" t="s">
        <v>6394</v>
      </c>
      <c r="F1981" t="s">
        <v>7108</v>
      </c>
      <c r="G1981" t="s">
        <v>7109</v>
      </c>
      <c r="H1981" t="s">
        <v>7110</v>
      </c>
    </row>
    <row r="1982" spans="1:8">
      <c r="A1982" t="s">
        <v>7111</v>
      </c>
      <c r="B1982" t="s">
        <v>9</v>
      </c>
      <c r="C1982" t="s">
        <v>7112</v>
      </c>
      <c r="D1982" t="s">
        <v>6394</v>
      </c>
      <c r="E1982" t="s">
        <v>6394</v>
      </c>
      <c r="F1982" t="s">
        <v>7113</v>
      </c>
      <c r="G1982" t="s">
        <v>7114</v>
      </c>
      <c r="H1982" t="s">
        <v>7115</v>
      </c>
    </row>
    <row r="1983" spans="1:8">
      <c r="A1983" t="s">
        <v>7116</v>
      </c>
      <c r="B1983" t="s">
        <v>22</v>
      </c>
      <c r="C1983" t="s">
        <v>7117</v>
      </c>
      <c r="D1983" t="s">
        <v>6394</v>
      </c>
      <c r="E1983" t="s">
        <v>6394</v>
      </c>
      <c r="F1983" t="s">
        <v>12</v>
      </c>
      <c r="G1983" t="s">
        <v>12</v>
      </c>
      <c r="H1983" t="s">
        <v>14</v>
      </c>
    </row>
    <row r="1984" spans="1:8">
      <c r="A1984" t="s">
        <v>7118</v>
      </c>
      <c r="B1984" t="s">
        <v>16</v>
      </c>
      <c r="C1984" t="s">
        <v>7119</v>
      </c>
      <c r="D1984" t="s">
        <v>6394</v>
      </c>
      <c r="E1984" t="s">
        <v>6394</v>
      </c>
      <c r="F1984" t="s">
        <v>12</v>
      </c>
      <c r="G1984" t="s">
        <v>12</v>
      </c>
      <c r="H1984" t="s">
        <v>14</v>
      </c>
    </row>
    <row r="1985" spans="1:8">
      <c r="A1985" t="s">
        <v>7120</v>
      </c>
      <c r="B1985" t="s">
        <v>9</v>
      </c>
      <c r="C1985" t="s">
        <v>7121</v>
      </c>
      <c r="D1985" t="s">
        <v>6394</v>
      </c>
      <c r="E1985" t="s">
        <v>6394</v>
      </c>
      <c r="F1985" t="s">
        <v>7122</v>
      </c>
      <c r="G1985" t="s">
        <v>7123</v>
      </c>
      <c r="H1985" t="s">
        <v>7124</v>
      </c>
    </row>
    <row r="1986" spans="1:8">
      <c r="A1986" t="s">
        <v>7125</v>
      </c>
      <c r="B1986" t="s">
        <v>9</v>
      </c>
      <c r="C1986" t="s">
        <v>7126</v>
      </c>
      <c r="D1986" t="s">
        <v>6394</v>
      </c>
      <c r="E1986" t="s">
        <v>6394</v>
      </c>
      <c r="F1986" t="s">
        <v>12</v>
      </c>
      <c r="G1986" t="s">
        <v>12</v>
      </c>
      <c r="H1986" t="s">
        <v>14</v>
      </c>
    </row>
    <row r="1987" spans="1:8">
      <c r="A1987" t="s">
        <v>7127</v>
      </c>
      <c r="B1987" t="s">
        <v>22</v>
      </c>
      <c r="C1987" t="s">
        <v>7128</v>
      </c>
      <c r="D1987" t="s">
        <v>6394</v>
      </c>
      <c r="E1987" t="s">
        <v>6394</v>
      </c>
      <c r="F1987" t="s">
        <v>12</v>
      </c>
      <c r="G1987" t="s">
        <v>12</v>
      </c>
      <c r="H1987" t="s">
        <v>14</v>
      </c>
    </row>
    <row r="1988" spans="1:8">
      <c r="A1988" t="s">
        <v>7129</v>
      </c>
      <c r="B1988" t="s">
        <v>9</v>
      </c>
      <c r="C1988" t="s">
        <v>7130</v>
      </c>
      <c r="D1988" t="s">
        <v>7083</v>
      </c>
      <c r="E1988" t="s">
        <v>6394</v>
      </c>
      <c r="F1988" t="s">
        <v>12</v>
      </c>
      <c r="G1988" t="s">
        <v>12</v>
      </c>
      <c r="H1988" t="s">
        <v>14</v>
      </c>
    </row>
    <row r="1989" spans="1:8">
      <c r="A1989" t="s">
        <v>7131</v>
      </c>
      <c r="B1989" t="s">
        <v>9</v>
      </c>
      <c r="C1989" t="s">
        <v>7132</v>
      </c>
      <c r="D1989" t="s">
        <v>6394</v>
      </c>
      <c r="E1989" t="s">
        <v>6394</v>
      </c>
      <c r="F1989" t="s">
        <v>12</v>
      </c>
      <c r="G1989" t="s">
        <v>7133</v>
      </c>
      <c r="H1989" t="s">
        <v>14</v>
      </c>
    </row>
    <row r="1990" spans="1:8">
      <c r="A1990" t="s">
        <v>7134</v>
      </c>
      <c r="B1990" t="s">
        <v>22</v>
      </c>
      <c r="C1990" t="s">
        <v>7135</v>
      </c>
      <c r="D1990" t="s">
        <v>6394</v>
      </c>
      <c r="E1990" t="s">
        <v>6394</v>
      </c>
      <c r="F1990" t="s">
        <v>12</v>
      </c>
      <c r="G1990" t="s">
        <v>7136</v>
      </c>
      <c r="H1990" t="s">
        <v>14</v>
      </c>
    </row>
    <row r="1991" spans="1:8">
      <c r="A1991" t="s">
        <v>7137</v>
      </c>
      <c r="B1991" t="s">
        <v>9</v>
      </c>
      <c r="C1991" t="s">
        <v>7138</v>
      </c>
      <c r="D1991" t="s">
        <v>6394</v>
      </c>
      <c r="E1991" t="s">
        <v>6394</v>
      </c>
      <c r="F1991" t="s">
        <v>2814</v>
      </c>
      <c r="G1991" t="s">
        <v>7139</v>
      </c>
      <c r="H1991" t="s">
        <v>14</v>
      </c>
    </row>
    <row r="1992" spans="1:8">
      <c r="A1992" t="s">
        <v>7140</v>
      </c>
      <c r="B1992" t="s">
        <v>9</v>
      </c>
      <c r="C1992" t="s">
        <v>7141</v>
      </c>
      <c r="D1992" t="s">
        <v>6394</v>
      </c>
      <c r="E1992" t="s">
        <v>6394</v>
      </c>
      <c r="F1992" t="s">
        <v>7142</v>
      </c>
      <c r="G1992" t="s">
        <v>7143</v>
      </c>
      <c r="H1992" t="s">
        <v>7144</v>
      </c>
    </row>
    <row r="1993" spans="1:8">
      <c r="A1993" t="s">
        <v>7145</v>
      </c>
      <c r="B1993" t="s">
        <v>22</v>
      </c>
      <c r="C1993" t="s">
        <v>7146</v>
      </c>
      <c r="D1993" t="s">
        <v>6394</v>
      </c>
      <c r="E1993" t="s">
        <v>6394</v>
      </c>
      <c r="F1993" t="s">
        <v>7147</v>
      </c>
      <c r="G1993" t="s">
        <v>7148</v>
      </c>
      <c r="H1993" t="s">
        <v>7149</v>
      </c>
    </row>
    <row r="1994" spans="1:8">
      <c r="A1994" t="s">
        <v>7150</v>
      </c>
      <c r="B1994" t="s">
        <v>16</v>
      </c>
      <c r="C1994" t="s">
        <v>7151</v>
      </c>
      <c r="D1994" t="s">
        <v>6394</v>
      </c>
      <c r="E1994" t="s">
        <v>6394</v>
      </c>
      <c r="F1994" t="s">
        <v>12</v>
      </c>
      <c r="G1994" t="s">
        <v>7152</v>
      </c>
      <c r="H1994" t="s">
        <v>14</v>
      </c>
    </row>
    <row r="1995" spans="1:8">
      <c r="A1995" t="s">
        <v>7153</v>
      </c>
      <c r="B1995" t="s">
        <v>22</v>
      </c>
      <c r="C1995" t="s">
        <v>7154</v>
      </c>
      <c r="D1995" t="s">
        <v>6394</v>
      </c>
      <c r="E1995" t="s">
        <v>6394</v>
      </c>
      <c r="F1995" t="s">
        <v>7102</v>
      </c>
      <c r="G1995" t="s">
        <v>7155</v>
      </c>
      <c r="H1995" t="s">
        <v>7104</v>
      </c>
    </row>
    <row r="1996" spans="1:8">
      <c r="A1996" t="s">
        <v>7156</v>
      </c>
      <c r="B1996" t="s">
        <v>9</v>
      </c>
      <c r="C1996" t="s">
        <v>7157</v>
      </c>
      <c r="D1996" t="s">
        <v>7158</v>
      </c>
      <c r="E1996" t="s">
        <v>6394</v>
      </c>
      <c r="F1996" t="s">
        <v>12</v>
      </c>
      <c r="G1996" t="s">
        <v>7159</v>
      </c>
      <c r="H1996" t="s">
        <v>14</v>
      </c>
    </row>
    <row r="1997" spans="1:8">
      <c r="A1997" t="s">
        <v>7160</v>
      </c>
      <c r="B1997" t="s">
        <v>9</v>
      </c>
      <c r="C1997" t="s">
        <v>7161</v>
      </c>
      <c r="D1997" t="s">
        <v>6394</v>
      </c>
      <c r="E1997" t="s">
        <v>6394</v>
      </c>
      <c r="F1997" t="s">
        <v>12</v>
      </c>
      <c r="G1997" t="s">
        <v>7162</v>
      </c>
      <c r="H1997" t="s">
        <v>14</v>
      </c>
    </row>
    <row r="1998" spans="1:8">
      <c r="A1998" t="s">
        <v>7163</v>
      </c>
      <c r="B1998" t="s">
        <v>22</v>
      </c>
      <c r="C1998" t="s">
        <v>7164</v>
      </c>
      <c r="D1998" t="s">
        <v>6394</v>
      </c>
      <c r="E1998" t="s">
        <v>6394</v>
      </c>
      <c r="F1998" t="s">
        <v>12</v>
      </c>
      <c r="G1998" t="s">
        <v>7165</v>
      </c>
      <c r="H1998" t="s">
        <v>14</v>
      </c>
    </row>
    <row r="1999" spans="1:8">
      <c r="A1999" t="s">
        <v>7166</v>
      </c>
      <c r="B1999" t="s">
        <v>9</v>
      </c>
      <c r="C1999" t="s">
        <v>7167</v>
      </c>
      <c r="D1999" t="s">
        <v>6394</v>
      </c>
      <c r="E1999" t="s">
        <v>6394</v>
      </c>
      <c r="F1999" t="s">
        <v>12</v>
      </c>
      <c r="G1999" t="s">
        <v>7168</v>
      </c>
      <c r="H1999" t="s">
        <v>14</v>
      </c>
    </row>
    <row r="2000" spans="1:8">
      <c r="A2000" t="s">
        <v>7169</v>
      </c>
      <c r="B2000" t="s">
        <v>9</v>
      </c>
      <c r="C2000" t="s">
        <v>7170</v>
      </c>
      <c r="D2000" t="s">
        <v>6394</v>
      </c>
      <c r="E2000" t="s">
        <v>6394</v>
      </c>
      <c r="F2000" t="s">
        <v>12</v>
      </c>
      <c r="G2000" t="s">
        <v>7171</v>
      </c>
      <c r="H2000" t="s">
        <v>14</v>
      </c>
    </row>
    <row r="2001" spans="1:8">
      <c r="A2001" t="s">
        <v>7172</v>
      </c>
      <c r="B2001" t="s">
        <v>9</v>
      </c>
      <c r="C2001" t="s">
        <v>7173</v>
      </c>
      <c r="D2001" t="s">
        <v>6394</v>
      </c>
      <c r="E2001" t="s">
        <v>5215</v>
      </c>
      <c r="F2001" t="s">
        <v>12</v>
      </c>
      <c r="G2001" t="s">
        <v>7174</v>
      </c>
      <c r="H2001" t="s">
        <v>14</v>
      </c>
    </row>
    <row r="2002" spans="1:8">
      <c r="A2002" t="s">
        <v>7175</v>
      </c>
      <c r="B2002" t="s">
        <v>22</v>
      </c>
      <c r="C2002" t="s">
        <v>7176</v>
      </c>
      <c r="D2002" t="s">
        <v>6394</v>
      </c>
      <c r="E2002" t="s">
        <v>6394</v>
      </c>
      <c r="F2002" t="s">
        <v>7177</v>
      </c>
      <c r="G2002" t="s">
        <v>7178</v>
      </c>
      <c r="H2002" t="s">
        <v>14</v>
      </c>
    </row>
    <row r="2003" spans="1:8">
      <c r="A2003" t="s">
        <v>7179</v>
      </c>
      <c r="B2003" t="s">
        <v>22</v>
      </c>
      <c r="C2003" t="s">
        <v>7180</v>
      </c>
      <c r="D2003" t="s">
        <v>6394</v>
      </c>
      <c r="E2003" t="s">
        <v>6394</v>
      </c>
      <c r="F2003" t="s">
        <v>7181</v>
      </c>
      <c r="G2003" t="s">
        <v>7182</v>
      </c>
      <c r="H2003" t="s">
        <v>7183</v>
      </c>
    </row>
    <row r="2004" spans="1:8">
      <c r="A2004" t="s">
        <v>7184</v>
      </c>
      <c r="B2004" t="s">
        <v>22</v>
      </c>
      <c r="C2004" t="s">
        <v>7185</v>
      </c>
      <c r="D2004" t="s">
        <v>6394</v>
      </c>
      <c r="E2004" t="s">
        <v>6394</v>
      </c>
      <c r="F2004" t="s">
        <v>12</v>
      </c>
      <c r="G2004" t="s">
        <v>7186</v>
      </c>
      <c r="H2004" t="s">
        <v>14</v>
      </c>
    </row>
    <row r="2005" spans="1:8">
      <c r="A2005" t="s">
        <v>7187</v>
      </c>
      <c r="B2005" t="s">
        <v>16</v>
      </c>
      <c r="C2005" t="s">
        <v>12</v>
      </c>
      <c r="D2005" t="s">
        <v>7158</v>
      </c>
      <c r="E2005" t="s">
        <v>12</v>
      </c>
      <c r="F2005" t="s">
        <v>7188</v>
      </c>
      <c r="G2005" t="s">
        <v>7189</v>
      </c>
      <c r="H2005" t="s">
        <v>7190</v>
      </c>
    </row>
    <row r="2006" spans="1:8">
      <c r="A2006" t="s">
        <v>7191</v>
      </c>
      <c r="B2006" t="s">
        <v>9</v>
      </c>
      <c r="C2006" t="s">
        <v>7192</v>
      </c>
      <c r="D2006" t="s">
        <v>7083</v>
      </c>
      <c r="E2006" t="s">
        <v>6394</v>
      </c>
      <c r="F2006" t="s">
        <v>12</v>
      </c>
      <c r="G2006" t="s">
        <v>12</v>
      </c>
      <c r="H2006" t="s">
        <v>14</v>
      </c>
    </row>
    <row r="2007" spans="1:8">
      <c r="A2007" t="s">
        <v>108</v>
      </c>
      <c r="B2007" t="s">
        <v>9</v>
      </c>
      <c r="C2007" t="s">
        <v>7193</v>
      </c>
      <c r="D2007" t="s">
        <v>6394</v>
      </c>
      <c r="E2007" t="s">
        <v>6394</v>
      </c>
      <c r="F2007" t="s">
        <v>110</v>
      </c>
      <c r="G2007" t="s">
        <v>12</v>
      </c>
      <c r="H2007" t="s">
        <v>14</v>
      </c>
    </row>
    <row r="2008" spans="1:8">
      <c r="A2008" t="s">
        <v>7194</v>
      </c>
      <c r="B2008" t="s">
        <v>9</v>
      </c>
      <c r="C2008" t="s">
        <v>7195</v>
      </c>
      <c r="D2008" t="s">
        <v>6925</v>
      </c>
      <c r="E2008" t="s">
        <v>6394</v>
      </c>
      <c r="F2008" t="s">
        <v>79</v>
      </c>
      <c r="G2008" t="s">
        <v>7196</v>
      </c>
      <c r="H2008" t="s">
        <v>14</v>
      </c>
    </row>
    <row r="2009" spans="1:8">
      <c r="A2009" t="s">
        <v>6481</v>
      </c>
      <c r="B2009" t="s">
        <v>22</v>
      </c>
      <c r="C2009" t="s">
        <v>7197</v>
      </c>
      <c r="D2009" t="s">
        <v>6394</v>
      </c>
      <c r="E2009" t="s">
        <v>6394</v>
      </c>
      <c r="F2009" t="s">
        <v>1710</v>
      </c>
      <c r="G2009" t="s">
        <v>12</v>
      </c>
      <c r="H2009" t="s">
        <v>1711</v>
      </c>
    </row>
    <row r="2010" spans="1:8">
      <c r="A2010" t="s">
        <v>7198</v>
      </c>
      <c r="B2010" t="s">
        <v>9</v>
      </c>
      <c r="C2010" t="s">
        <v>7199</v>
      </c>
      <c r="D2010" t="s">
        <v>6394</v>
      </c>
      <c r="E2010" t="s">
        <v>6394</v>
      </c>
      <c r="F2010" t="s">
        <v>12</v>
      </c>
      <c r="G2010" t="s">
        <v>7200</v>
      </c>
      <c r="H2010" t="s">
        <v>14</v>
      </c>
    </row>
    <row r="2011" spans="1:8">
      <c r="A2011" t="s">
        <v>7201</v>
      </c>
      <c r="B2011" t="s">
        <v>9</v>
      </c>
      <c r="C2011" t="s">
        <v>7202</v>
      </c>
      <c r="D2011" t="s">
        <v>6394</v>
      </c>
      <c r="E2011" t="s">
        <v>6394</v>
      </c>
      <c r="F2011" t="s">
        <v>12</v>
      </c>
      <c r="G2011" t="s">
        <v>12</v>
      </c>
      <c r="H2011" t="s">
        <v>14</v>
      </c>
    </row>
    <row r="2012" spans="1:8">
      <c r="A2012" t="s">
        <v>7203</v>
      </c>
      <c r="B2012" t="s">
        <v>9</v>
      </c>
      <c r="C2012" t="s">
        <v>7204</v>
      </c>
      <c r="D2012" t="s">
        <v>6394</v>
      </c>
      <c r="E2012" t="s">
        <v>6394</v>
      </c>
      <c r="F2012" t="s">
        <v>12</v>
      </c>
      <c r="G2012" t="s">
        <v>7205</v>
      </c>
      <c r="H2012" t="s">
        <v>14</v>
      </c>
    </row>
    <row r="2013" spans="1:8">
      <c r="A2013" t="s">
        <v>7206</v>
      </c>
      <c r="B2013" t="s">
        <v>22</v>
      </c>
      <c r="C2013" t="s">
        <v>7207</v>
      </c>
      <c r="D2013" t="s">
        <v>6394</v>
      </c>
      <c r="E2013" t="s">
        <v>6394</v>
      </c>
      <c r="F2013" t="s">
        <v>422</v>
      </c>
      <c r="G2013" t="s">
        <v>7208</v>
      </c>
      <c r="H2013" t="s">
        <v>14</v>
      </c>
    </row>
    <row r="2014" spans="1:8">
      <c r="A2014" t="s">
        <v>7209</v>
      </c>
      <c r="B2014" t="s">
        <v>22</v>
      </c>
      <c r="C2014" t="s">
        <v>7210</v>
      </c>
      <c r="D2014" t="s">
        <v>6394</v>
      </c>
      <c r="E2014" t="s">
        <v>6394</v>
      </c>
      <c r="F2014" t="s">
        <v>422</v>
      </c>
      <c r="G2014" t="s">
        <v>7211</v>
      </c>
      <c r="H2014" t="s">
        <v>14</v>
      </c>
    </row>
    <row r="2015" spans="1:8">
      <c r="A2015" t="s">
        <v>7212</v>
      </c>
      <c r="B2015" t="s">
        <v>22</v>
      </c>
      <c r="C2015" t="s">
        <v>7117</v>
      </c>
      <c r="D2015" t="s">
        <v>6394</v>
      </c>
      <c r="E2015" t="s">
        <v>6394</v>
      </c>
      <c r="F2015" t="s">
        <v>7213</v>
      </c>
      <c r="G2015" t="s">
        <v>7214</v>
      </c>
      <c r="H2015" t="s">
        <v>5069</v>
      </c>
    </row>
    <row r="2016" spans="1:8">
      <c r="A2016" t="s">
        <v>7215</v>
      </c>
      <c r="B2016" t="s">
        <v>22</v>
      </c>
      <c r="C2016" t="s">
        <v>7216</v>
      </c>
      <c r="D2016" t="s">
        <v>7217</v>
      </c>
      <c r="E2016" t="s">
        <v>6394</v>
      </c>
      <c r="F2016" t="s">
        <v>7218</v>
      </c>
      <c r="G2016" t="s">
        <v>7219</v>
      </c>
      <c r="H2016" t="s">
        <v>14</v>
      </c>
    </row>
    <row r="2017" spans="1:8">
      <c r="A2017" t="s">
        <v>7220</v>
      </c>
      <c r="B2017" t="s">
        <v>22</v>
      </c>
      <c r="C2017" t="s">
        <v>7221</v>
      </c>
      <c r="D2017" t="s">
        <v>6394</v>
      </c>
      <c r="E2017" t="s">
        <v>6394</v>
      </c>
      <c r="F2017" t="s">
        <v>12</v>
      </c>
      <c r="G2017" t="s">
        <v>12</v>
      </c>
      <c r="H2017" t="s">
        <v>14</v>
      </c>
    </row>
    <row r="2018" spans="1:8">
      <c r="A2018" t="s">
        <v>7222</v>
      </c>
      <c r="B2018" t="s">
        <v>16</v>
      </c>
      <c r="C2018" t="s">
        <v>7223</v>
      </c>
      <c r="D2018" t="s">
        <v>6394</v>
      </c>
      <c r="E2018" t="s">
        <v>6394</v>
      </c>
      <c r="F2018" t="s">
        <v>7224</v>
      </c>
      <c r="G2018" t="s">
        <v>7225</v>
      </c>
      <c r="H2018" t="s">
        <v>7226</v>
      </c>
    </row>
    <row r="2019" spans="1:8">
      <c r="A2019" t="s">
        <v>7227</v>
      </c>
      <c r="B2019" t="s">
        <v>22</v>
      </c>
      <c r="C2019" t="s">
        <v>7228</v>
      </c>
      <c r="D2019" t="s">
        <v>6394</v>
      </c>
      <c r="E2019" t="s">
        <v>6394</v>
      </c>
      <c r="F2019" t="s">
        <v>7229</v>
      </c>
      <c r="G2019" t="s">
        <v>7230</v>
      </c>
      <c r="H2019" t="s">
        <v>7068</v>
      </c>
    </row>
    <row r="2020" spans="1:8">
      <c r="A2020" t="s">
        <v>7231</v>
      </c>
      <c r="B2020" t="s">
        <v>9</v>
      </c>
      <c r="C2020" t="s">
        <v>7232</v>
      </c>
      <c r="D2020" t="s">
        <v>6925</v>
      </c>
      <c r="E2020" t="s">
        <v>6394</v>
      </c>
      <c r="F2020" t="s">
        <v>7233</v>
      </c>
      <c r="G2020" t="s">
        <v>7234</v>
      </c>
      <c r="H2020" t="s">
        <v>7235</v>
      </c>
    </row>
    <row r="2021" spans="1:8">
      <c r="A2021" t="s">
        <v>7236</v>
      </c>
      <c r="B2021" t="s">
        <v>9</v>
      </c>
      <c r="C2021" t="s">
        <v>7237</v>
      </c>
      <c r="D2021" t="s">
        <v>6394</v>
      </c>
      <c r="E2021" t="s">
        <v>6394</v>
      </c>
      <c r="F2021" t="s">
        <v>12</v>
      </c>
      <c r="G2021" t="s">
        <v>12</v>
      </c>
      <c r="H2021" t="s">
        <v>14</v>
      </c>
    </row>
    <row r="2022" spans="1:8">
      <c r="A2022" t="s">
        <v>7238</v>
      </c>
      <c r="B2022" t="s">
        <v>22</v>
      </c>
      <c r="C2022" t="s">
        <v>7239</v>
      </c>
      <c r="D2022" t="s">
        <v>7240</v>
      </c>
      <c r="E2022" t="s">
        <v>6394</v>
      </c>
      <c r="F2022" t="s">
        <v>7241</v>
      </c>
      <c r="G2022" t="s">
        <v>7242</v>
      </c>
      <c r="H2022" t="s">
        <v>7243</v>
      </c>
    </row>
    <row r="2023" spans="1:8">
      <c r="A2023" t="s">
        <v>7244</v>
      </c>
      <c r="B2023" t="s">
        <v>9</v>
      </c>
      <c r="C2023" t="s">
        <v>7245</v>
      </c>
      <c r="D2023" t="s">
        <v>6394</v>
      </c>
      <c r="E2023" t="s">
        <v>6394</v>
      </c>
      <c r="F2023" t="s">
        <v>7246</v>
      </c>
      <c r="G2023" t="s">
        <v>7247</v>
      </c>
      <c r="H2023" t="s">
        <v>7248</v>
      </c>
    </row>
    <row r="2024" spans="1:8">
      <c r="A2024" t="s">
        <v>7249</v>
      </c>
      <c r="B2024" t="s">
        <v>16</v>
      </c>
      <c r="C2024" t="s">
        <v>7250</v>
      </c>
      <c r="D2024" t="s">
        <v>6925</v>
      </c>
      <c r="E2024" t="s">
        <v>6394</v>
      </c>
      <c r="F2024" t="s">
        <v>7251</v>
      </c>
      <c r="G2024" t="s">
        <v>7252</v>
      </c>
      <c r="H2024" t="s">
        <v>14</v>
      </c>
    </row>
    <row r="2025" spans="1:8">
      <c r="A2025" t="s">
        <v>7253</v>
      </c>
      <c r="B2025" t="s">
        <v>9</v>
      </c>
      <c r="C2025" t="s">
        <v>7254</v>
      </c>
      <c r="D2025" t="s">
        <v>6925</v>
      </c>
      <c r="E2025" t="s">
        <v>6394</v>
      </c>
      <c r="F2025" t="s">
        <v>12</v>
      </c>
      <c r="G2025" t="s">
        <v>7255</v>
      </c>
      <c r="H2025" t="s">
        <v>14</v>
      </c>
    </row>
    <row r="2026" spans="1:8">
      <c r="A2026" t="s">
        <v>7256</v>
      </c>
      <c r="B2026" t="s">
        <v>16</v>
      </c>
      <c r="C2026" t="s">
        <v>7257</v>
      </c>
      <c r="D2026" t="s">
        <v>6394</v>
      </c>
      <c r="E2026" t="s">
        <v>6394</v>
      </c>
      <c r="F2026" t="s">
        <v>7258</v>
      </c>
      <c r="G2026" t="s">
        <v>7259</v>
      </c>
      <c r="H2026" t="s">
        <v>7260</v>
      </c>
    </row>
    <row r="2027" spans="1:8">
      <c r="A2027" t="s">
        <v>7261</v>
      </c>
      <c r="B2027" t="s">
        <v>22</v>
      </c>
      <c r="C2027" t="s">
        <v>7262</v>
      </c>
      <c r="D2027" t="s">
        <v>7240</v>
      </c>
      <c r="E2027" t="s">
        <v>6394</v>
      </c>
      <c r="F2027" t="s">
        <v>7263</v>
      </c>
      <c r="G2027" t="s">
        <v>7136</v>
      </c>
      <c r="H2027" t="s">
        <v>7264</v>
      </c>
    </row>
    <row r="2028" spans="1:8">
      <c r="A2028" t="s">
        <v>7265</v>
      </c>
      <c r="B2028" t="s">
        <v>9</v>
      </c>
      <c r="C2028" t="s">
        <v>7266</v>
      </c>
      <c r="D2028" t="s">
        <v>6925</v>
      </c>
      <c r="E2028" t="s">
        <v>6394</v>
      </c>
      <c r="F2028" t="s">
        <v>1613</v>
      </c>
      <c r="G2028" t="s">
        <v>1614</v>
      </c>
      <c r="H2028" t="s">
        <v>14</v>
      </c>
    </row>
    <row r="2029" spans="1:8">
      <c r="A2029" t="s">
        <v>7267</v>
      </c>
      <c r="B2029" t="s">
        <v>16</v>
      </c>
      <c r="C2029" t="s">
        <v>7268</v>
      </c>
      <c r="D2029" t="s">
        <v>7240</v>
      </c>
      <c r="E2029" t="s">
        <v>6394</v>
      </c>
      <c r="F2029" t="s">
        <v>12</v>
      </c>
      <c r="G2029" t="s">
        <v>7269</v>
      </c>
      <c r="H2029" t="s">
        <v>14</v>
      </c>
    </row>
    <row r="2030" spans="1:8">
      <c r="A2030" t="s">
        <v>7270</v>
      </c>
      <c r="B2030" t="s">
        <v>22</v>
      </c>
      <c r="C2030" t="s">
        <v>7271</v>
      </c>
      <c r="D2030" t="s">
        <v>7240</v>
      </c>
      <c r="E2030" t="s">
        <v>6394</v>
      </c>
      <c r="F2030" t="s">
        <v>7241</v>
      </c>
      <c r="G2030" t="s">
        <v>7242</v>
      </c>
      <c r="H2030" t="s">
        <v>7243</v>
      </c>
    </row>
    <row r="2031" spans="1:8">
      <c r="A2031" t="s">
        <v>7272</v>
      </c>
      <c r="B2031" t="s">
        <v>9</v>
      </c>
      <c r="C2031" t="s">
        <v>7273</v>
      </c>
      <c r="D2031" t="s">
        <v>6925</v>
      </c>
      <c r="E2031" t="s">
        <v>6394</v>
      </c>
      <c r="F2031" t="s">
        <v>100</v>
      </c>
      <c r="G2031" t="s">
        <v>7274</v>
      </c>
      <c r="H2031" t="s">
        <v>102</v>
      </c>
    </row>
    <row r="2032" spans="1:8">
      <c r="A2032" t="s">
        <v>7275</v>
      </c>
      <c r="B2032" t="s">
        <v>9</v>
      </c>
      <c r="C2032" t="s">
        <v>7276</v>
      </c>
      <c r="D2032" t="s">
        <v>6925</v>
      </c>
      <c r="E2032" t="s">
        <v>6394</v>
      </c>
      <c r="F2032" t="s">
        <v>7277</v>
      </c>
      <c r="G2032" t="s">
        <v>7278</v>
      </c>
      <c r="H2032" t="s">
        <v>7279</v>
      </c>
    </row>
    <row r="2033" spans="1:8">
      <c r="A2033" t="s">
        <v>7280</v>
      </c>
      <c r="B2033" t="s">
        <v>9</v>
      </c>
      <c r="C2033" t="s">
        <v>7281</v>
      </c>
      <c r="D2033" t="s">
        <v>7217</v>
      </c>
      <c r="E2033" t="s">
        <v>6394</v>
      </c>
      <c r="F2033" t="s">
        <v>3102</v>
      </c>
      <c r="G2033" t="s">
        <v>7282</v>
      </c>
      <c r="H2033" t="s">
        <v>3104</v>
      </c>
    </row>
    <row r="2034" spans="1:8">
      <c r="A2034" t="s">
        <v>7283</v>
      </c>
      <c r="B2034" t="s">
        <v>16</v>
      </c>
      <c r="C2034" t="s">
        <v>7284</v>
      </c>
      <c r="D2034" t="s">
        <v>6394</v>
      </c>
      <c r="E2034" t="s">
        <v>6394</v>
      </c>
      <c r="F2034" t="s">
        <v>7093</v>
      </c>
      <c r="G2034" t="s">
        <v>7094</v>
      </c>
      <c r="H2034" t="s">
        <v>7095</v>
      </c>
    </row>
    <row r="2035" spans="1:8">
      <c r="A2035" t="s">
        <v>7285</v>
      </c>
      <c r="B2035" t="s">
        <v>9</v>
      </c>
      <c r="C2035" t="s">
        <v>7286</v>
      </c>
      <c r="D2035" t="s">
        <v>7287</v>
      </c>
      <c r="E2035" t="s">
        <v>6394</v>
      </c>
      <c r="F2035" t="s">
        <v>7288</v>
      </c>
      <c r="G2035" t="s">
        <v>7289</v>
      </c>
      <c r="H2035" t="s">
        <v>7290</v>
      </c>
    </row>
    <row r="2036" spans="1:8">
      <c r="A2036" t="s">
        <v>7291</v>
      </c>
      <c r="B2036" t="s">
        <v>22</v>
      </c>
      <c r="C2036" t="s">
        <v>7292</v>
      </c>
      <c r="D2036" t="s">
        <v>7240</v>
      </c>
      <c r="E2036" t="s">
        <v>6394</v>
      </c>
      <c r="F2036" t="s">
        <v>12</v>
      </c>
      <c r="G2036" t="s">
        <v>7293</v>
      </c>
      <c r="H2036" t="s">
        <v>14</v>
      </c>
    </row>
    <row r="2037" spans="1:8">
      <c r="A2037" t="s">
        <v>7294</v>
      </c>
      <c r="B2037" t="s">
        <v>9</v>
      </c>
      <c r="C2037" t="s">
        <v>7295</v>
      </c>
      <c r="D2037" t="s">
        <v>7287</v>
      </c>
      <c r="E2037" t="s">
        <v>6394</v>
      </c>
      <c r="F2037" t="s">
        <v>837</v>
      </c>
      <c r="G2037" t="s">
        <v>7296</v>
      </c>
      <c r="H2037" t="s">
        <v>839</v>
      </c>
    </row>
    <row r="2038" spans="1:8">
      <c r="A2038" t="s">
        <v>7297</v>
      </c>
      <c r="B2038" t="s">
        <v>22</v>
      </c>
      <c r="C2038" t="s">
        <v>7298</v>
      </c>
      <c r="D2038" t="s">
        <v>6394</v>
      </c>
      <c r="E2038" t="s">
        <v>6394</v>
      </c>
      <c r="F2038" t="s">
        <v>7181</v>
      </c>
      <c r="G2038" t="s">
        <v>7299</v>
      </c>
      <c r="H2038" t="s">
        <v>7183</v>
      </c>
    </row>
    <row r="2039" spans="1:8">
      <c r="A2039" t="s">
        <v>7300</v>
      </c>
      <c r="B2039" t="s">
        <v>22</v>
      </c>
      <c r="C2039" t="s">
        <v>7301</v>
      </c>
      <c r="D2039" t="s">
        <v>7302</v>
      </c>
      <c r="E2039" t="s">
        <v>6394</v>
      </c>
      <c r="F2039" t="s">
        <v>7303</v>
      </c>
      <c r="G2039" t="s">
        <v>7304</v>
      </c>
      <c r="H2039" t="s">
        <v>7305</v>
      </c>
    </row>
    <row r="2040" spans="1:8">
      <c r="A2040" t="s">
        <v>7306</v>
      </c>
      <c r="B2040" t="s">
        <v>22</v>
      </c>
      <c r="C2040" t="s">
        <v>7307</v>
      </c>
      <c r="D2040" t="s">
        <v>7287</v>
      </c>
      <c r="E2040" t="s">
        <v>6394</v>
      </c>
      <c r="F2040" t="s">
        <v>7308</v>
      </c>
      <c r="G2040" t="s">
        <v>7309</v>
      </c>
      <c r="H2040" t="s">
        <v>7310</v>
      </c>
    </row>
    <row r="2041" spans="1:8">
      <c r="A2041" t="s">
        <v>7311</v>
      </c>
      <c r="B2041" t="s">
        <v>9</v>
      </c>
      <c r="C2041" t="s">
        <v>7312</v>
      </c>
      <c r="D2041" t="s">
        <v>7287</v>
      </c>
      <c r="E2041" t="s">
        <v>6394</v>
      </c>
      <c r="F2041" t="s">
        <v>5358</v>
      </c>
      <c r="G2041" t="s">
        <v>12</v>
      </c>
      <c r="H2041" t="s">
        <v>14</v>
      </c>
    </row>
    <row r="2042" spans="1:8">
      <c r="A2042" t="s">
        <v>7313</v>
      </c>
      <c r="B2042" t="s">
        <v>9</v>
      </c>
      <c r="C2042" t="s">
        <v>7314</v>
      </c>
      <c r="D2042" t="s">
        <v>7315</v>
      </c>
      <c r="E2042" t="s">
        <v>6394</v>
      </c>
      <c r="F2042" t="s">
        <v>12</v>
      </c>
      <c r="G2042" t="s">
        <v>12</v>
      </c>
      <c r="H2042" t="s">
        <v>14</v>
      </c>
    </row>
    <row r="2043" spans="1:8">
      <c r="A2043" t="s">
        <v>7316</v>
      </c>
      <c r="B2043" t="s">
        <v>22</v>
      </c>
      <c r="C2043" t="s">
        <v>7317</v>
      </c>
      <c r="D2043" t="s">
        <v>7318</v>
      </c>
      <c r="E2043" t="s">
        <v>6394</v>
      </c>
      <c r="F2043" t="s">
        <v>12</v>
      </c>
      <c r="G2043" t="s">
        <v>7319</v>
      </c>
      <c r="H2043" t="s">
        <v>14</v>
      </c>
    </row>
    <row r="2044" spans="1:8">
      <c r="A2044" t="s">
        <v>7320</v>
      </c>
      <c r="B2044" t="s">
        <v>22</v>
      </c>
      <c r="C2044" t="s">
        <v>7321</v>
      </c>
      <c r="D2044" t="s">
        <v>7322</v>
      </c>
      <c r="E2044" t="s">
        <v>6394</v>
      </c>
      <c r="F2044" t="s">
        <v>12</v>
      </c>
      <c r="G2044" t="s">
        <v>7323</v>
      </c>
      <c r="H2044" t="s">
        <v>14</v>
      </c>
    </row>
    <row r="2045" spans="1:8">
      <c r="A2045" t="s">
        <v>7324</v>
      </c>
      <c r="B2045" t="s">
        <v>9</v>
      </c>
      <c r="C2045" t="s">
        <v>7325</v>
      </c>
      <c r="D2045" t="s">
        <v>7326</v>
      </c>
      <c r="E2045" t="s">
        <v>6394</v>
      </c>
      <c r="F2045" t="s">
        <v>7327</v>
      </c>
      <c r="G2045" t="s">
        <v>7328</v>
      </c>
      <c r="H2045" t="s">
        <v>7329</v>
      </c>
    </row>
    <row r="2046" spans="1:8">
      <c r="A2046" t="s">
        <v>7330</v>
      </c>
      <c r="B2046" t="s">
        <v>242</v>
      </c>
      <c r="C2046" t="s">
        <v>7331</v>
      </c>
      <c r="D2046" t="s">
        <v>7315</v>
      </c>
      <c r="E2046" t="s">
        <v>6394</v>
      </c>
      <c r="F2046" t="s">
        <v>7332</v>
      </c>
      <c r="G2046" t="s">
        <v>7333</v>
      </c>
      <c r="H2046" t="s">
        <v>7334</v>
      </c>
    </row>
    <row r="2047" spans="1:8">
      <c r="A2047" t="s">
        <v>7335</v>
      </c>
      <c r="B2047" t="s">
        <v>16</v>
      </c>
      <c r="C2047" t="s">
        <v>7336</v>
      </c>
      <c r="D2047" t="s">
        <v>7337</v>
      </c>
      <c r="E2047" t="s">
        <v>6394</v>
      </c>
      <c r="F2047" t="s">
        <v>7338</v>
      </c>
      <c r="G2047" t="s">
        <v>7339</v>
      </c>
      <c r="H2047" t="s">
        <v>7340</v>
      </c>
    </row>
    <row r="2048" spans="1:8">
      <c r="A2048" t="s">
        <v>7341</v>
      </c>
      <c r="B2048" t="s">
        <v>9</v>
      </c>
      <c r="C2048" t="s">
        <v>7342</v>
      </c>
      <c r="D2048" t="s">
        <v>7343</v>
      </c>
      <c r="E2048" t="s">
        <v>6394</v>
      </c>
      <c r="F2048" t="s">
        <v>12</v>
      </c>
      <c r="G2048" t="s">
        <v>7344</v>
      </c>
      <c r="H2048" t="s">
        <v>14</v>
      </c>
    </row>
    <row r="2049" spans="1:8">
      <c r="A2049" t="s">
        <v>7345</v>
      </c>
      <c r="B2049" t="s">
        <v>16</v>
      </c>
      <c r="C2049" t="s">
        <v>7346</v>
      </c>
      <c r="D2049" t="s">
        <v>6385</v>
      </c>
      <c r="E2049" t="s">
        <v>6385</v>
      </c>
      <c r="F2049" t="s">
        <v>294</v>
      </c>
      <c r="G2049" t="s">
        <v>295</v>
      </c>
      <c r="H2049" t="s">
        <v>14</v>
      </c>
    </row>
    <row r="2050" spans="1:8">
      <c r="A2050" t="s">
        <v>7347</v>
      </c>
      <c r="B2050" t="s">
        <v>9</v>
      </c>
      <c r="C2050" t="s">
        <v>7348</v>
      </c>
      <c r="D2050" t="s">
        <v>6385</v>
      </c>
      <c r="E2050" t="s">
        <v>6385</v>
      </c>
      <c r="F2050" t="s">
        <v>12</v>
      </c>
      <c r="G2050" t="s">
        <v>7349</v>
      </c>
      <c r="H2050" t="s">
        <v>14</v>
      </c>
    </row>
    <row r="2051" spans="1:8">
      <c r="A2051" t="s">
        <v>7350</v>
      </c>
      <c r="B2051" t="s">
        <v>9</v>
      </c>
      <c r="C2051" t="s">
        <v>7351</v>
      </c>
      <c r="D2051" t="s">
        <v>6385</v>
      </c>
      <c r="E2051" t="s">
        <v>6385</v>
      </c>
      <c r="F2051" t="s">
        <v>12</v>
      </c>
      <c r="G2051" t="s">
        <v>7352</v>
      </c>
      <c r="H2051" t="s">
        <v>14</v>
      </c>
    </row>
    <row r="2052" spans="1:8">
      <c r="A2052" t="s">
        <v>7353</v>
      </c>
      <c r="B2052" t="s">
        <v>22</v>
      </c>
      <c r="C2052" t="s">
        <v>7354</v>
      </c>
      <c r="D2052" t="s">
        <v>6385</v>
      </c>
      <c r="E2052" t="s">
        <v>6385</v>
      </c>
      <c r="F2052" t="s">
        <v>12</v>
      </c>
      <c r="G2052" t="s">
        <v>7355</v>
      </c>
      <c r="H2052" t="s">
        <v>14</v>
      </c>
    </row>
    <row r="2053" spans="1:8">
      <c r="A2053" t="s">
        <v>7356</v>
      </c>
      <c r="B2053" t="s">
        <v>9</v>
      </c>
      <c r="C2053" t="s">
        <v>7357</v>
      </c>
      <c r="D2053" t="s">
        <v>6385</v>
      </c>
      <c r="E2053" t="s">
        <v>6385</v>
      </c>
      <c r="F2053" t="s">
        <v>12</v>
      </c>
      <c r="G2053" t="s">
        <v>7358</v>
      </c>
      <c r="H2053" t="s">
        <v>14</v>
      </c>
    </row>
    <row r="2054" spans="1:8">
      <c r="A2054" t="s">
        <v>7359</v>
      </c>
      <c r="B2054" t="s">
        <v>22</v>
      </c>
      <c r="C2054" t="s">
        <v>7360</v>
      </c>
      <c r="D2054" t="s">
        <v>6385</v>
      </c>
      <c r="E2054" t="s">
        <v>6385</v>
      </c>
      <c r="F2054" t="s">
        <v>12</v>
      </c>
      <c r="G2054" t="s">
        <v>12</v>
      </c>
      <c r="H2054" t="s">
        <v>14</v>
      </c>
    </row>
    <row r="2055" spans="1:8">
      <c r="A2055" t="s">
        <v>7361</v>
      </c>
      <c r="B2055" t="s">
        <v>22</v>
      </c>
      <c r="C2055" t="s">
        <v>7362</v>
      </c>
      <c r="D2055" t="s">
        <v>6385</v>
      </c>
      <c r="E2055" t="s">
        <v>6385</v>
      </c>
      <c r="F2055" t="s">
        <v>12</v>
      </c>
      <c r="G2055" t="s">
        <v>7363</v>
      </c>
      <c r="H2055" t="s">
        <v>14</v>
      </c>
    </row>
    <row r="2056" spans="1:8">
      <c r="A2056" t="s">
        <v>7364</v>
      </c>
      <c r="B2056" t="s">
        <v>9</v>
      </c>
      <c r="C2056" t="s">
        <v>7365</v>
      </c>
      <c r="D2056" t="s">
        <v>6385</v>
      </c>
      <c r="E2056" t="s">
        <v>6385</v>
      </c>
      <c r="F2056" t="s">
        <v>7366</v>
      </c>
      <c r="G2056" t="s">
        <v>7367</v>
      </c>
      <c r="H2056" t="s">
        <v>14</v>
      </c>
    </row>
    <row r="2057" spans="1:8">
      <c r="A2057" t="s">
        <v>7368</v>
      </c>
      <c r="B2057" t="s">
        <v>22</v>
      </c>
      <c r="C2057" t="s">
        <v>7369</v>
      </c>
      <c r="D2057" t="s">
        <v>6385</v>
      </c>
      <c r="E2057" t="s">
        <v>6385</v>
      </c>
      <c r="F2057" t="s">
        <v>12</v>
      </c>
      <c r="G2057" t="s">
        <v>7370</v>
      </c>
      <c r="H2057" t="s">
        <v>14</v>
      </c>
    </row>
    <row r="2058" spans="1:8">
      <c r="A2058" t="s">
        <v>7371</v>
      </c>
      <c r="B2058" t="s">
        <v>9</v>
      </c>
      <c r="C2058" t="s">
        <v>7372</v>
      </c>
      <c r="D2058" t="s">
        <v>6385</v>
      </c>
      <c r="E2058" t="s">
        <v>6385</v>
      </c>
      <c r="F2058" t="s">
        <v>12</v>
      </c>
      <c r="G2058" t="s">
        <v>7373</v>
      </c>
      <c r="H2058" t="s">
        <v>14</v>
      </c>
    </row>
    <row r="2059" spans="1:8">
      <c r="A2059" t="s">
        <v>7374</v>
      </c>
      <c r="B2059" t="s">
        <v>16</v>
      </c>
      <c r="C2059" t="s">
        <v>7375</v>
      </c>
      <c r="D2059" t="s">
        <v>6385</v>
      </c>
      <c r="E2059" t="s">
        <v>6385</v>
      </c>
      <c r="F2059" t="s">
        <v>12</v>
      </c>
      <c r="G2059" t="s">
        <v>12</v>
      </c>
      <c r="H2059" t="s">
        <v>14</v>
      </c>
    </row>
    <row r="2060" spans="1:8">
      <c r="A2060" t="s">
        <v>7376</v>
      </c>
      <c r="B2060" t="s">
        <v>9</v>
      </c>
      <c r="C2060" t="s">
        <v>7377</v>
      </c>
      <c r="D2060" t="s">
        <v>6385</v>
      </c>
      <c r="E2060" t="s">
        <v>6385</v>
      </c>
      <c r="F2060" t="s">
        <v>12</v>
      </c>
      <c r="G2060" t="s">
        <v>7378</v>
      </c>
      <c r="H2060" t="s">
        <v>14</v>
      </c>
    </row>
    <row r="2061" spans="1:8">
      <c r="A2061" t="s">
        <v>7379</v>
      </c>
      <c r="B2061" t="s">
        <v>9</v>
      </c>
      <c r="C2061" t="s">
        <v>7380</v>
      </c>
      <c r="D2061" t="s">
        <v>6385</v>
      </c>
      <c r="E2061" t="s">
        <v>6385</v>
      </c>
      <c r="F2061" t="s">
        <v>12</v>
      </c>
      <c r="G2061" t="s">
        <v>7381</v>
      </c>
      <c r="H2061" t="s">
        <v>14</v>
      </c>
    </row>
    <row r="2062" spans="1:8">
      <c r="A2062" t="s">
        <v>1911</v>
      </c>
      <c r="B2062" t="s">
        <v>22</v>
      </c>
      <c r="C2062" t="s">
        <v>7382</v>
      </c>
      <c r="D2062" t="s">
        <v>6385</v>
      </c>
      <c r="E2062" t="s">
        <v>6385</v>
      </c>
      <c r="F2062" t="s">
        <v>837</v>
      </c>
      <c r="G2062" t="s">
        <v>7383</v>
      </c>
      <c r="H2062" t="s">
        <v>839</v>
      </c>
    </row>
    <row r="2063" spans="1:8">
      <c r="A2063" t="s">
        <v>7384</v>
      </c>
      <c r="B2063" t="s">
        <v>22</v>
      </c>
      <c r="C2063" t="s">
        <v>7385</v>
      </c>
      <c r="D2063" t="s">
        <v>6385</v>
      </c>
      <c r="E2063" t="s">
        <v>6385</v>
      </c>
      <c r="F2063" t="s">
        <v>7386</v>
      </c>
      <c r="G2063" t="s">
        <v>7387</v>
      </c>
      <c r="H2063" t="s">
        <v>7388</v>
      </c>
    </row>
    <row r="2064" spans="1:8">
      <c r="A2064" t="s">
        <v>7389</v>
      </c>
      <c r="B2064" t="s">
        <v>22</v>
      </c>
      <c r="C2064" t="s">
        <v>7390</v>
      </c>
      <c r="D2064" t="s">
        <v>6385</v>
      </c>
      <c r="E2064" t="s">
        <v>6385</v>
      </c>
      <c r="F2064" t="s">
        <v>7391</v>
      </c>
      <c r="G2064" t="s">
        <v>7392</v>
      </c>
      <c r="H2064" t="s">
        <v>14</v>
      </c>
    </row>
    <row r="2065" spans="1:8">
      <c r="A2065" t="s">
        <v>7393</v>
      </c>
      <c r="B2065" t="s">
        <v>22</v>
      </c>
      <c r="C2065" t="s">
        <v>7394</v>
      </c>
      <c r="D2065" t="s">
        <v>6385</v>
      </c>
      <c r="E2065" t="s">
        <v>6385</v>
      </c>
      <c r="F2065" t="s">
        <v>7395</v>
      </c>
      <c r="G2065" t="s">
        <v>7396</v>
      </c>
      <c r="H2065" t="s">
        <v>7397</v>
      </c>
    </row>
    <row r="2066" spans="1:8">
      <c r="A2066" t="s">
        <v>7398</v>
      </c>
      <c r="B2066" t="s">
        <v>22</v>
      </c>
      <c r="C2066" t="s">
        <v>7399</v>
      </c>
      <c r="D2066" t="s">
        <v>6385</v>
      </c>
      <c r="E2066" t="s">
        <v>6385</v>
      </c>
      <c r="F2066" t="s">
        <v>12</v>
      </c>
      <c r="G2066" t="s">
        <v>7400</v>
      </c>
      <c r="H2066" t="s">
        <v>14</v>
      </c>
    </row>
    <row r="2067" spans="1:8">
      <c r="A2067" t="s">
        <v>7401</v>
      </c>
      <c r="B2067" t="s">
        <v>22</v>
      </c>
      <c r="C2067" t="s">
        <v>7402</v>
      </c>
      <c r="D2067" t="s">
        <v>6385</v>
      </c>
      <c r="E2067" t="s">
        <v>6385</v>
      </c>
      <c r="F2067" t="s">
        <v>12</v>
      </c>
      <c r="G2067" t="s">
        <v>12</v>
      </c>
      <c r="H2067" t="s">
        <v>14</v>
      </c>
    </row>
    <row r="2068" spans="1:8">
      <c r="A2068" t="s">
        <v>7403</v>
      </c>
      <c r="B2068" t="s">
        <v>9</v>
      </c>
      <c r="C2068" t="s">
        <v>7404</v>
      </c>
      <c r="D2068" t="s">
        <v>6385</v>
      </c>
      <c r="E2068" t="s">
        <v>6385</v>
      </c>
      <c r="F2068" t="s">
        <v>12</v>
      </c>
      <c r="G2068" t="s">
        <v>12</v>
      </c>
      <c r="H2068" t="s">
        <v>14</v>
      </c>
    </row>
    <row r="2069" spans="1:8">
      <c r="A2069" t="s">
        <v>6997</v>
      </c>
      <c r="B2069" t="s">
        <v>9</v>
      </c>
      <c r="C2069" t="s">
        <v>7405</v>
      </c>
      <c r="D2069" t="s">
        <v>6385</v>
      </c>
      <c r="E2069" t="s">
        <v>6385</v>
      </c>
      <c r="F2069" t="s">
        <v>12</v>
      </c>
      <c r="G2069" t="s">
        <v>7406</v>
      </c>
      <c r="H2069" t="s">
        <v>14</v>
      </c>
    </row>
    <row r="2070" spans="1:8">
      <c r="A2070" t="s">
        <v>7407</v>
      </c>
      <c r="B2070" t="s">
        <v>22</v>
      </c>
      <c r="C2070" t="s">
        <v>7408</v>
      </c>
      <c r="D2070" t="s">
        <v>6385</v>
      </c>
      <c r="E2070" t="s">
        <v>6385</v>
      </c>
      <c r="F2070" t="s">
        <v>12</v>
      </c>
      <c r="G2070" t="s">
        <v>12</v>
      </c>
      <c r="H2070" t="s">
        <v>14</v>
      </c>
    </row>
    <row r="2071" spans="1:8">
      <c r="A2071" t="s">
        <v>7409</v>
      </c>
      <c r="B2071" t="s">
        <v>22</v>
      </c>
      <c r="C2071" t="s">
        <v>7410</v>
      </c>
      <c r="D2071" t="s">
        <v>6385</v>
      </c>
      <c r="E2071" t="s">
        <v>6385</v>
      </c>
      <c r="F2071" t="s">
        <v>12</v>
      </c>
      <c r="G2071" t="s">
        <v>12</v>
      </c>
      <c r="H2071" t="s">
        <v>14</v>
      </c>
    </row>
    <row r="2072" spans="1:8">
      <c r="A2072" t="s">
        <v>7411</v>
      </c>
      <c r="B2072" t="s">
        <v>9</v>
      </c>
      <c r="C2072" t="s">
        <v>7412</v>
      </c>
      <c r="D2072" t="s">
        <v>6385</v>
      </c>
      <c r="E2072" t="s">
        <v>6385</v>
      </c>
      <c r="F2072" t="s">
        <v>12</v>
      </c>
      <c r="G2072" t="s">
        <v>7373</v>
      </c>
      <c r="H2072" t="s">
        <v>14</v>
      </c>
    </row>
    <row r="2073" spans="1:8">
      <c r="A2073" t="s">
        <v>7413</v>
      </c>
      <c r="B2073" t="s">
        <v>22</v>
      </c>
      <c r="C2073" t="s">
        <v>7414</v>
      </c>
      <c r="D2073" t="s">
        <v>6385</v>
      </c>
      <c r="E2073" t="s">
        <v>6385</v>
      </c>
      <c r="F2073" t="s">
        <v>12</v>
      </c>
      <c r="G2073" t="s">
        <v>12</v>
      </c>
      <c r="H2073" t="s">
        <v>14</v>
      </c>
    </row>
    <row r="2074" spans="1:8">
      <c r="A2074" t="s">
        <v>7415</v>
      </c>
      <c r="B2074" t="s">
        <v>9</v>
      </c>
      <c r="C2074" t="s">
        <v>7416</v>
      </c>
      <c r="D2074" t="s">
        <v>6385</v>
      </c>
      <c r="E2074" t="s">
        <v>6385</v>
      </c>
      <c r="F2074" t="s">
        <v>12</v>
      </c>
      <c r="G2074" t="s">
        <v>7417</v>
      </c>
      <c r="H2074" t="s">
        <v>14</v>
      </c>
    </row>
    <row r="2075" spans="1:8">
      <c r="A2075" t="s">
        <v>7418</v>
      </c>
      <c r="B2075" t="s">
        <v>22</v>
      </c>
      <c r="C2075" t="s">
        <v>7419</v>
      </c>
      <c r="D2075" t="s">
        <v>6385</v>
      </c>
      <c r="E2075" t="s">
        <v>6385</v>
      </c>
      <c r="F2075" t="s">
        <v>422</v>
      </c>
      <c r="G2075" t="s">
        <v>7420</v>
      </c>
      <c r="H2075" t="s">
        <v>14</v>
      </c>
    </row>
    <row r="2076" spans="1:8">
      <c r="A2076" t="s">
        <v>1517</v>
      </c>
      <c r="B2076" t="s">
        <v>22</v>
      </c>
      <c r="C2076" t="s">
        <v>7421</v>
      </c>
      <c r="D2076" t="s">
        <v>7422</v>
      </c>
      <c r="E2076" t="s">
        <v>6385</v>
      </c>
      <c r="F2076" t="s">
        <v>12</v>
      </c>
      <c r="G2076" t="s">
        <v>7423</v>
      </c>
      <c r="H2076" t="s">
        <v>14</v>
      </c>
    </row>
    <row r="2077" spans="1:8">
      <c r="A2077" t="s">
        <v>7424</v>
      </c>
      <c r="B2077" t="s">
        <v>9</v>
      </c>
      <c r="C2077" t="s">
        <v>7425</v>
      </c>
      <c r="D2077" t="s">
        <v>6385</v>
      </c>
      <c r="E2077" t="s">
        <v>6385</v>
      </c>
      <c r="F2077" t="s">
        <v>12</v>
      </c>
      <c r="G2077" t="s">
        <v>7426</v>
      </c>
      <c r="H2077" t="s">
        <v>14</v>
      </c>
    </row>
    <row r="2078" spans="1:8">
      <c r="A2078" t="s">
        <v>7427</v>
      </c>
      <c r="B2078" t="s">
        <v>9</v>
      </c>
      <c r="C2078" t="s">
        <v>7428</v>
      </c>
      <c r="D2078" t="s">
        <v>6385</v>
      </c>
      <c r="E2078" t="s">
        <v>6385</v>
      </c>
      <c r="F2078" t="s">
        <v>12</v>
      </c>
      <c r="G2078" t="s">
        <v>7429</v>
      </c>
      <c r="H2078" t="s">
        <v>14</v>
      </c>
    </row>
    <row r="2079" spans="1:8">
      <c r="A2079" t="s">
        <v>7430</v>
      </c>
      <c r="B2079" t="s">
        <v>9</v>
      </c>
      <c r="C2079" t="s">
        <v>7431</v>
      </c>
      <c r="D2079" t="s">
        <v>7432</v>
      </c>
      <c r="E2079" t="s">
        <v>6385</v>
      </c>
      <c r="F2079" t="s">
        <v>12</v>
      </c>
      <c r="G2079" t="s">
        <v>12</v>
      </c>
      <c r="H2079" t="s">
        <v>14</v>
      </c>
    </row>
    <row r="2080" spans="1:8">
      <c r="A2080" t="s">
        <v>7433</v>
      </c>
      <c r="B2080" t="s">
        <v>16</v>
      </c>
      <c r="C2080" t="s">
        <v>7434</v>
      </c>
      <c r="D2080" t="s">
        <v>7435</v>
      </c>
      <c r="E2080" t="s">
        <v>6385</v>
      </c>
      <c r="F2080" t="s">
        <v>7436</v>
      </c>
      <c r="G2080" t="s">
        <v>7437</v>
      </c>
      <c r="H2080" t="s">
        <v>7438</v>
      </c>
    </row>
    <row r="2081" spans="1:8">
      <c r="A2081" t="s">
        <v>108</v>
      </c>
      <c r="B2081" t="s">
        <v>9</v>
      </c>
      <c r="C2081" t="s">
        <v>7439</v>
      </c>
      <c r="D2081" t="s">
        <v>6385</v>
      </c>
      <c r="E2081" t="s">
        <v>7422</v>
      </c>
      <c r="F2081" t="s">
        <v>110</v>
      </c>
      <c r="G2081" t="s">
        <v>12</v>
      </c>
      <c r="H2081" t="s">
        <v>14</v>
      </c>
    </row>
    <row r="2082" spans="1:8">
      <c r="A2082" t="s">
        <v>7440</v>
      </c>
      <c r="B2082" t="s">
        <v>16</v>
      </c>
      <c r="C2082" t="s">
        <v>7441</v>
      </c>
      <c r="D2082" t="s">
        <v>7442</v>
      </c>
      <c r="E2082" t="s">
        <v>6385</v>
      </c>
      <c r="F2082" t="s">
        <v>7443</v>
      </c>
      <c r="G2082" t="s">
        <v>7444</v>
      </c>
      <c r="H2082" t="s">
        <v>14</v>
      </c>
    </row>
    <row r="2083" spans="1:8">
      <c r="A2083" t="s">
        <v>7445</v>
      </c>
      <c r="B2083" t="s">
        <v>22</v>
      </c>
      <c r="C2083" t="s">
        <v>7446</v>
      </c>
      <c r="D2083" t="s">
        <v>7442</v>
      </c>
      <c r="E2083" t="s">
        <v>6385</v>
      </c>
      <c r="F2083" t="s">
        <v>12</v>
      </c>
      <c r="G2083" t="s">
        <v>7447</v>
      </c>
      <c r="H2083" t="s">
        <v>14</v>
      </c>
    </row>
    <row r="2084" spans="1:8">
      <c r="A2084" t="s">
        <v>7448</v>
      </c>
      <c r="B2084" t="s">
        <v>9</v>
      </c>
      <c r="C2084" t="s">
        <v>7449</v>
      </c>
      <c r="D2084" t="s">
        <v>7435</v>
      </c>
      <c r="E2084" t="s">
        <v>6385</v>
      </c>
      <c r="F2084" t="s">
        <v>12</v>
      </c>
      <c r="G2084" t="s">
        <v>12</v>
      </c>
      <c r="H2084" t="s">
        <v>14</v>
      </c>
    </row>
    <row r="2085" spans="1:8">
      <c r="A2085" t="s">
        <v>7450</v>
      </c>
      <c r="B2085" t="s">
        <v>22</v>
      </c>
      <c r="C2085" t="s">
        <v>7451</v>
      </c>
      <c r="D2085" t="s">
        <v>6385</v>
      </c>
      <c r="E2085" t="s">
        <v>6385</v>
      </c>
      <c r="F2085" t="s">
        <v>12</v>
      </c>
      <c r="G2085" t="s">
        <v>12</v>
      </c>
      <c r="H2085" t="s">
        <v>14</v>
      </c>
    </row>
    <row r="2086" spans="1:8">
      <c r="A2086" t="s">
        <v>7452</v>
      </c>
      <c r="B2086" t="s">
        <v>22</v>
      </c>
      <c r="C2086" t="s">
        <v>7453</v>
      </c>
      <c r="D2086" t="s">
        <v>7454</v>
      </c>
      <c r="E2086" t="s">
        <v>6385</v>
      </c>
      <c r="F2086" t="s">
        <v>12</v>
      </c>
      <c r="G2086" t="s">
        <v>12</v>
      </c>
      <c r="H2086" t="s">
        <v>14</v>
      </c>
    </row>
    <row r="2087" spans="1:8">
      <c r="A2087" t="s">
        <v>7455</v>
      </c>
      <c r="B2087" t="s">
        <v>9</v>
      </c>
      <c r="C2087" t="s">
        <v>7456</v>
      </c>
      <c r="D2087" t="s">
        <v>6384</v>
      </c>
      <c r="E2087" t="s">
        <v>6385</v>
      </c>
      <c r="F2087" t="s">
        <v>12</v>
      </c>
      <c r="G2087" t="s">
        <v>7457</v>
      </c>
      <c r="H2087" t="s">
        <v>14</v>
      </c>
    </row>
    <row r="2088" spans="1:8">
      <c r="A2088" t="s">
        <v>7458</v>
      </c>
      <c r="B2088" t="s">
        <v>22</v>
      </c>
      <c r="C2088" t="s">
        <v>7459</v>
      </c>
      <c r="D2088" t="s">
        <v>6384</v>
      </c>
      <c r="E2088" t="s">
        <v>6385</v>
      </c>
      <c r="F2088" t="s">
        <v>7460</v>
      </c>
      <c r="G2088" t="s">
        <v>7461</v>
      </c>
      <c r="H2088" t="s">
        <v>14</v>
      </c>
    </row>
    <row r="2089" spans="1:8">
      <c r="A2089" t="s">
        <v>108</v>
      </c>
      <c r="B2089" t="s">
        <v>9</v>
      </c>
      <c r="C2089" t="s">
        <v>7462</v>
      </c>
      <c r="D2089" t="s">
        <v>6384</v>
      </c>
      <c r="E2089" t="s">
        <v>6385</v>
      </c>
      <c r="F2089" t="s">
        <v>110</v>
      </c>
      <c r="G2089" t="s">
        <v>12</v>
      </c>
      <c r="H2089" t="s">
        <v>14</v>
      </c>
    </row>
    <row r="2090" spans="1:8">
      <c r="A2090" t="s">
        <v>7463</v>
      </c>
      <c r="B2090" t="s">
        <v>9</v>
      </c>
      <c r="C2090" t="s">
        <v>7464</v>
      </c>
      <c r="D2090" t="s">
        <v>7465</v>
      </c>
      <c r="E2090" t="s">
        <v>6385</v>
      </c>
      <c r="F2090" t="s">
        <v>12</v>
      </c>
      <c r="G2090" t="s">
        <v>12</v>
      </c>
      <c r="H2090" t="s">
        <v>14</v>
      </c>
    </row>
    <row r="2091" spans="1:8">
      <c r="A2091" t="s">
        <v>7466</v>
      </c>
      <c r="B2091" t="s">
        <v>22</v>
      </c>
      <c r="C2091" t="s">
        <v>7467</v>
      </c>
      <c r="D2091" t="s">
        <v>7468</v>
      </c>
      <c r="E2091" t="s">
        <v>6385</v>
      </c>
      <c r="F2091" t="s">
        <v>24</v>
      </c>
      <c r="G2091" t="s">
        <v>7469</v>
      </c>
      <c r="H2091" t="s">
        <v>2669</v>
      </c>
    </row>
    <row r="2092" spans="1:8">
      <c r="A2092" t="s">
        <v>7470</v>
      </c>
      <c r="B2092" t="s">
        <v>9</v>
      </c>
      <c r="C2092" t="s">
        <v>7471</v>
      </c>
      <c r="D2092" t="s">
        <v>7472</v>
      </c>
      <c r="E2092" t="s">
        <v>7473</v>
      </c>
      <c r="F2092" t="s">
        <v>7474</v>
      </c>
      <c r="G2092" t="s">
        <v>7475</v>
      </c>
      <c r="H2092" t="s">
        <v>7476</v>
      </c>
    </row>
    <row r="2093" spans="1:8">
      <c r="A2093" t="s">
        <v>7477</v>
      </c>
      <c r="B2093" t="s">
        <v>9</v>
      </c>
      <c r="C2093" t="s">
        <v>7478</v>
      </c>
      <c r="D2093" t="s">
        <v>7472</v>
      </c>
      <c r="E2093" t="s">
        <v>7472</v>
      </c>
      <c r="F2093" t="s">
        <v>7479</v>
      </c>
      <c r="G2093" t="s">
        <v>7480</v>
      </c>
      <c r="H2093" t="s">
        <v>7481</v>
      </c>
    </row>
    <row r="2094" spans="1:8">
      <c r="A2094" t="s">
        <v>7482</v>
      </c>
      <c r="B2094" t="s">
        <v>9</v>
      </c>
      <c r="C2094" t="s">
        <v>7483</v>
      </c>
      <c r="D2094" t="s">
        <v>7472</v>
      </c>
      <c r="E2094" t="s">
        <v>7473</v>
      </c>
      <c r="F2094" t="s">
        <v>7484</v>
      </c>
      <c r="G2094" t="s">
        <v>7485</v>
      </c>
      <c r="H2094" t="s">
        <v>7486</v>
      </c>
    </row>
    <row r="2095" spans="1:8">
      <c r="A2095" t="s">
        <v>7487</v>
      </c>
      <c r="B2095" t="s">
        <v>22</v>
      </c>
      <c r="C2095" t="s">
        <v>7488</v>
      </c>
      <c r="D2095" t="s">
        <v>7472</v>
      </c>
      <c r="E2095" t="s">
        <v>7472</v>
      </c>
      <c r="F2095" t="s">
        <v>7489</v>
      </c>
      <c r="G2095" t="s">
        <v>7490</v>
      </c>
      <c r="H2095" t="s">
        <v>7491</v>
      </c>
    </row>
    <row r="2096" spans="1:8">
      <c r="A2096" t="s">
        <v>7492</v>
      </c>
      <c r="B2096" t="s">
        <v>16</v>
      </c>
      <c r="C2096" t="s">
        <v>7493</v>
      </c>
      <c r="D2096" t="s">
        <v>7472</v>
      </c>
      <c r="E2096" t="s">
        <v>7473</v>
      </c>
      <c r="F2096" t="s">
        <v>7494</v>
      </c>
      <c r="G2096" t="s">
        <v>7495</v>
      </c>
      <c r="H2096" t="s">
        <v>7496</v>
      </c>
    </row>
    <row r="2097" spans="1:8">
      <c r="A2097" t="s">
        <v>7497</v>
      </c>
      <c r="B2097" t="s">
        <v>22</v>
      </c>
      <c r="C2097" t="s">
        <v>7498</v>
      </c>
      <c r="D2097" t="s">
        <v>7472</v>
      </c>
      <c r="E2097" t="s">
        <v>7472</v>
      </c>
      <c r="F2097" t="s">
        <v>12</v>
      </c>
      <c r="G2097" t="s">
        <v>7499</v>
      </c>
      <c r="H2097" t="s">
        <v>14</v>
      </c>
    </row>
    <row r="2098" spans="1:8">
      <c r="A2098" t="s">
        <v>7500</v>
      </c>
      <c r="B2098" t="s">
        <v>9</v>
      </c>
      <c r="C2098" t="s">
        <v>7501</v>
      </c>
      <c r="D2098" t="s">
        <v>7472</v>
      </c>
      <c r="E2098" t="s">
        <v>7472</v>
      </c>
      <c r="F2098" t="s">
        <v>12</v>
      </c>
      <c r="G2098" t="s">
        <v>7502</v>
      </c>
      <c r="H2098" t="s">
        <v>14</v>
      </c>
    </row>
    <row r="2099" spans="1:8">
      <c r="A2099" t="s">
        <v>7503</v>
      </c>
      <c r="B2099" t="s">
        <v>16</v>
      </c>
      <c r="C2099" t="s">
        <v>7504</v>
      </c>
      <c r="D2099" t="s">
        <v>7472</v>
      </c>
      <c r="E2099" t="s">
        <v>7472</v>
      </c>
      <c r="F2099" t="s">
        <v>294</v>
      </c>
      <c r="G2099" t="s">
        <v>295</v>
      </c>
      <c r="H2099" t="s">
        <v>14</v>
      </c>
    </row>
    <row r="2100" spans="1:8">
      <c r="A2100" t="s">
        <v>7505</v>
      </c>
      <c r="B2100" t="s">
        <v>9</v>
      </c>
      <c r="C2100" t="s">
        <v>7506</v>
      </c>
      <c r="D2100" t="s">
        <v>7472</v>
      </c>
      <c r="E2100" t="s">
        <v>7473</v>
      </c>
      <c r="F2100" t="s">
        <v>12</v>
      </c>
      <c r="G2100" t="s">
        <v>7507</v>
      </c>
      <c r="H2100" t="s">
        <v>14</v>
      </c>
    </row>
    <row r="2101" spans="1:8">
      <c r="A2101" t="s">
        <v>7508</v>
      </c>
      <c r="B2101" t="s">
        <v>22</v>
      </c>
      <c r="C2101" t="s">
        <v>7509</v>
      </c>
      <c r="D2101" t="s">
        <v>7472</v>
      </c>
      <c r="E2101" t="s">
        <v>7473</v>
      </c>
      <c r="F2101" t="s">
        <v>7510</v>
      </c>
      <c r="G2101" t="s">
        <v>7511</v>
      </c>
      <c r="H2101" t="s">
        <v>7512</v>
      </c>
    </row>
    <row r="2102" spans="1:8">
      <c r="A2102" t="s">
        <v>7513</v>
      </c>
      <c r="B2102" t="s">
        <v>22</v>
      </c>
      <c r="C2102" t="s">
        <v>12</v>
      </c>
      <c r="D2102" t="s">
        <v>7514</v>
      </c>
      <c r="E2102" t="s">
        <v>12</v>
      </c>
      <c r="F2102" t="s">
        <v>7515</v>
      </c>
      <c r="G2102" t="s">
        <v>7516</v>
      </c>
      <c r="H2102" t="s">
        <v>7517</v>
      </c>
    </row>
    <row r="2103" spans="1:8">
      <c r="A2103" t="s">
        <v>7518</v>
      </c>
      <c r="B2103" t="s">
        <v>9</v>
      </c>
      <c r="C2103" t="s">
        <v>7519</v>
      </c>
      <c r="D2103" t="s">
        <v>7472</v>
      </c>
      <c r="E2103" t="s">
        <v>7472</v>
      </c>
      <c r="F2103" t="s">
        <v>7520</v>
      </c>
      <c r="G2103" t="s">
        <v>7521</v>
      </c>
      <c r="H2103" t="s">
        <v>7522</v>
      </c>
    </row>
    <row r="2104" spans="1:8">
      <c r="A2104" t="s">
        <v>7523</v>
      </c>
      <c r="B2104" t="s">
        <v>9</v>
      </c>
      <c r="C2104" t="s">
        <v>7524</v>
      </c>
      <c r="D2104" t="s">
        <v>7472</v>
      </c>
      <c r="E2104" t="s">
        <v>7472</v>
      </c>
      <c r="F2104" t="s">
        <v>7525</v>
      </c>
      <c r="G2104" t="s">
        <v>7526</v>
      </c>
      <c r="H2104" t="s">
        <v>7527</v>
      </c>
    </row>
    <row r="2105" spans="1:8">
      <c r="A2105" t="s">
        <v>7528</v>
      </c>
      <c r="B2105" t="s">
        <v>9</v>
      </c>
      <c r="C2105" t="s">
        <v>7529</v>
      </c>
      <c r="D2105" t="s">
        <v>7472</v>
      </c>
      <c r="E2105" t="s">
        <v>7472</v>
      </c>
      <c r="F2105" t="s">
        <v>7530</v>
      </c>
      <c r="G2105" t="s">
        <v>7531</v>
      </c>
      <c r="H2105" t="s">
        <v>7532</v>
      </c>
    </row>
    <row r="2106" spans="1:8">
      <c r="A2106" t="s">
        <v>4072</v>
      </c>
      <c r="B2106" t="s">
        <v>9</v>
      </c>
      <c r="C2106" t="s">
        <v>7533</v>
      </c>
      <c r="D2106" t="s">
        <v>7472</v>
      </c>
      <c r="E2106" t="s">
        <v>7472</v>
      </c>
      <c r="F2106" t="s">
        <v>4074</v>
      </c>
      <c r="G2106" t="s">
        <v>7534</v>
      </c>
      <c r="H2106" t="s">
        <v>4076</v>
      </c>
    </row>
    <row r="2107" spans="1:8">
      <c r="A2107" t="s">
        <v>7535</v>
      </c>
      <c r="B2107" t="s">
        <v>9</v>
      </c>
      <c r="C2107" t="s">
        <v>7536</v>
      </c>
      <c r="D2107" t="s">
        <v>7472</v>
      </c>
      <c r="E2107" t="s">
        <v>7472</v>
      </c>
      <c r="F2107" t="s">
        <v>301</v>
      </c>
      <c r="G2107" t="s">
        <v>7537</v>
      </c>
      <c r="H2107" t="s">
        <v>302</v>
      </c>
    </row>
    <row r="2108" spans="1:8">
      <c r="A2108" t="s">
        <v>7538</v>
      </c>
      <c r="B2108" t="s">
        <v>22</v>
      </c>
      <c r="C2108" t="s">
        <v>7539</v>
      </c>
      <c r="D2108" t="s">
        <v>7472</v>
      </c>
      <c r="E2108" t="s">
        <v>7473</v>
      </c>
      <c r="F2108" t="s">
        <v>7540</v>
      </c>
      <c r="G2108" t="s">
        <v>7541</v>
      </c>
      <c r="H2108" t="s">
        <v>14</v>
      </c>
    </row>
    <row r="2109" spans="1:8">
      <c r="A2109" t="s">
        <v>7542</v>
      </c>
      <c r="B2109" t="s">
        <v>22</v>
      </c>
      <c r="C2109" t="s">
        <v>7543</v>
      </c>
      <c r="D2109" t="s">
        <v>7472</v>
      </c>
      <c r="E2109" t="s">
        <v>7472</v>
      </c>
      <c r="F2109" t="s">
        <v>7544</v>
      </c>
      <c r="G2109" t="s">
        <v>7545</v>
      </c>
      <c r="H2109" t="s">
        <v>7546</v>
      </c>
    </row>
    <row r="2110" spans="1:8">
      <c r="A2110" t="s">
        <v>7547</v>
      </c>
      <c r="B2110" t="s">
        <v>9</v>
      </c>
      <c r="C2110" t="s">
        <v>7548</v>
      </c>
      <c r="D2110" t="s">
        <v>7472</v>
      </c>
      <c r="E2110" t="s">
        <v>7472</v>
      </c>
      <c r="F2110" t="s">
        <v>780</v>
      </c>
      <c r="G2110" t="s">
        <v>7549</v>
      </c>
      <c r="H2110" t="s">
        <v>782</v>
      </c>
    </row>
    <row r="2111" spans="1:8">
      <c r="A2111" t="s">
        <v>7550</v>
      </c>
      <c r="B2111" t="s">
        <v>22</v>
      </c>
      <c r="C2111" t="s">
        <v>7551</v>
      </c>
      <c r="D2111" t="s">
        <v>7552</v>
      </c>
      <c r="E2111" t="s">
        <v>7472</v>
      </c>
      <c r="F2111" t="s">
        <v>7553</v>
      </c>
      <c r="G2111" t="s">
        <v>7554</v>
      </c>
      <c r="H2111" t="s">
        <v>7555</v>
      </c>
    </row>
    <row r="2112" spans="1:8">
      <c r="A2112" t="s">
        <v>7556</v>
      </c>
      <c r="B2112" t="s">
        <v>16</v>
      </c>
      <c r="C2112" t="s">
        <v>7557</v>
      </c>
      <c r="D2112" t="s">
        <v>7472</v>
      </c>
      <c r="E2112" t="s">
        <v>7472</v>
      </c>
      <c r="F2112" t="s">
        <v>7558</v>
      </c>
      <c r="G2112" t="s">
        <v>7559</v>
      </c>
      <c r="H2112" t="s">
        <v>7560</v>
      </c>
    </row>
    <row r="2113" spans="1:8">
      <c r="A2113" t="s">
        <v>7561</v>
      </c>
      <c r="B2113" t="s">
        <v>16</v>
      </c>
      <c r="C2113" t="s">
        <v>7562</v>
      </c>
      <c r="D2113" t="s">
        <v>7563</v>
      </c>
      <c r="E2113" t="s">
        <v>7473</v>
      </c>
      <c r="F2113" t="s">
        <v>7564</v>
      </c>
      <c r="G2113" t="s">
        <v>7565</v>
      </c>
      <c r="H2113" t="s">
        <v>14</v>
      </c>
    </row>
    <row r="2114" spans="1:8">
      <c r="A2114" t="s">
        <v>7566</v>
      </c>
      <c r="B2114" t="s">
        <v>9</v>
      </c>
      <c r="C2114" t="s">
        <v>7567</v>
      </c>
      <c r="D2114" t="s">
        <v>7472</v>
      </c>
      <c r="E2114" t="s">
        <v>7473</v>
      </c>
      <c r="F2114" t="s">
        <v>7568</v>
      </c>
      <c r="G2114" t="s">
        <v>7569</v>
      </c>
      <c r="H2114" t="s">
        <v>7570</v>
      </c>
    </row>
    <row r="2115" spans="1:8">
      <c r="A2115" t="s">
        <v>7571</v>
      </c>
      <c r="B2115" t="s">
        <v>22</v>
      </c>
      <c r="C2115" t="s">
        <v>7572</v>
      </c>
      <c r="D2115" t="s">
        <v>7472</v>
      </c>
      <c r="E2115" t="s">
        <v>7472</v>
      </c>
      <c r="F2115" t="s">
        <v>12</v>
      </c>
      <c r="G2115" t="s">
        <v>7573</v>
      </c>
      <c r="H2115" t="s">
        <v>14</v>
      </c>
    </row>
    <row r="2116" spans="1:8">
      <c r="A2116" t="s">
        <v>7574</v>
      </c>
      <c r="B2116" t="s">
        <v>9</v>
      </c>
      <c r="C2116" t="s">
        <v>7575</v>
      </c>
      <c r="D2116" t="s">
        <v>7576</v>
      </c>
      <c r="E2116" t="s">
        <v>7473</v>
      </c>
      <c r="F2116" t="s">
        <v>2605</v>
      </c>
      <c r="G2116" t="s">
        <v>7577</v>
      </c>
      <c r="H2116" t="s">
        <v>14</v>
      </c>
    </row>
    <row r="2117" spans="1:8">
      <c r="A2117" t="s">
        <v>528</v>
      </c>
      <c r="B2117" t="s">
        <v>9</v>
      </c>
      <c r="C2117" t="s">
        <v>7578</v>
      </c>
      <c r="D2117" t="s">
        <v>7576</v>
      </c>
      <c r="E2117" t="s">
        <v>7473</v>
      </c>
      <c r="F2117" t="s">
        <v>531</v>
      </c>
      <c r="G2117" t="s">
        <v>7579</v>
      </c>
      <c r="H2117" t="s">
        <v>14</v>
      </c>
    </row>
    <row r="2118" spans="1:8">
      <c r="A2118" t="s">
        <v>7580</v>
      </c>
      <c r="B2118" t="s">
        <v>9</v>
      </c>
      <c r="C2118" t="s">
        <v>7581</v>
      </c>
      <c r="D2118" t="s">
        <v>7472</v>
      </c>
      <c r="E2118" t="s">
        <v>7472</v>
      </c>
      <c r="F2118" t="s">
        <v>12</v>
      </c>
      <c r="G2118" t="s">
        <v>12</v>
      </c>
      <c r="H2118" t="s">
        <v>14</v>
      </c>
    </row>
    <row r="2119" spans="1:8">
      <c r="A2119" t="s">
        <v>7582</v>
      </c>
      <c r="B2119" t="s">
        <v>9</v>
      </c>
      <c r="C2119" t="s">
        <v>7583</v>
      </c>
      <c r="D2119" t="s">
        <v>7584</v>
      </c>
      <c r="E2119" t="s">
        <v>7472</v>
      </c>
      <c r="F2119" t="s">
        <v>5463</v>
      </c>
      <c r="G2119" t="s">
        <v>7585</v>
      </c>
      <c r="H2119" t="s">
        <v>5465</v>
      </c>
    </row>
    <row r="2120" spans="1:8">
      <c r="A2120" t="s">
        <v>7586</v>
      </c>
      <c r="B2120" t="s">
        <v>9</v>
      </c>
      <c r="C2120" t="s">
        <v>7587</v>
      </c>
      <c r="D2120" t="s">
        <v>7472</v>
      </c>
      <c r="E2120" t="s">
        <v>7472</v>
      </c>
      <c r="F2120" t="s">
        <v>7588</v>
      </c>
      <c r="G2120" t="s">
        <v>7589</v>
      </c>
      <c r="H2120" t="s">
        <v>7590</v>
      </c>
    </row>
    <row r="2121" spans="1:8">
      <c r="A2121" t="s">
        <v>7591</v>
      </c>
      <c r="B2121" t="s">
        <v>22</v>
      </c>
      <c r="C2121" t="s">
        <v>7592</v>
      </c>
      <c r="D2121" t="s">
        <v>7472</v>
      </c>
      <c r="E2121" t="s">
        <v>7472</v>
      </c>
      <c r="F2121" t="s">
        <v>7593</v>
      </c>
      <c r="G2121" t="s">
        <v>7594</v>
      </c>
      <c r="H2121" t="s">
        <v>7595</v>
      </c>
    </row>
    <row r="2122" spans="1:8">
      <c r="A2122" t="s">
        <v>7596</v>
      </c>
      <c r="B2122" t="s">
        <v>22</v>
      </c>
      <c r="C2122" t="s">
        <v>12</v>
      </c>
      <c r="D2122" t="s">
        <v>7514</v>
      </c>
      <c r="E2122" t="s">
        <v>12</v>
      </c>
      <c r="F2122" t="s">
        <v>7597</v>
      </c>
      <c r="G2122" t="s">
        <v>7598</v>
      </c>
      <c r="H2122" t="s">
        <v>14</v>
      </c>
    </row>
    <row r="2123" spans="1:8">
      <c r="A2123" t="s">
        <v>7599</v>
      </c>
      <c r="B2123" t="s">
        <v>9</v>
      </c>
      <c r="C2123" t="s">
        <v>7600</v>
      </c>
      <c r="D2123" t="s">
        <v>7514</v>
      </c>
      <c r="E2123" t="s">
        <v>7472</v>
      </c>
      <c r="F2123" t="s">
        <v>12</v>
      </c>
      <c r="G2123" t="s">
        <v>7601</v>
      </c>
      <c r="H2123" t="s">
        <v>14</v>
      </c>
    </row>
    <row r="2124" spans="1:8">
      <c r="A2124" t="s">
        <v>7602</v>
      </c>
      <c r="B2124" t="s">
        <v>22</v>
      </c>
      <c r="C2124" t="s">
        <v>7603</v>
      </c>
      <c r="D2124" t="s">
        <v>7472</v>
      </c>
      <c r="E2124" t="s">
        <v>7473</v>
      </c>
      <c r="F2124" t="s">
        <v>7604</v>
      </c>
      <c r="G2124" t="s">
        <v>7605</v>
      </c>
      <c r="H2124" t="s">
        <v>7606</v>
      </c>
    </row>
    <row r="2125" spans="1:8">
      <c r="A2125" t="s">
        <v>5461</v>
      </c>
      <c r="B2125" t="s">
        <v>22</v>
      </c>
      <c r="C2125" t="s">
        <v>7583</v>
      </c>
      <c r="D2125" t="s">
        <v>7584</v>
      </c>
      <c r="E2125" t="s">
        <v>7472</v>
      </c>
      <c r="F2125" t="s">
        <v>5463</v>
      </c>
      <c r="G2125" t="s">
        <v>7607</v>
      </c>
      <c r="H2125" t="s">
        <v>5465</v>
      </c>
    </row>
    <row r="2126" spans="1:8">
      <c r="A2126" t="s">
        <v>7608</v>
      </c>
      <c r="B2126" t="s">
        <v>9</v>
      </c>
      <c r="C2126" t="s">
        <v>7609</v>
      </c>
      <c r="D2126" t="s">
        <v>7472</v>
      </c>
      <c r="E2126" t="s">
        <v>7472</v>
      </c>
      <c r="F2126" t="s">
        <v>2725</v>
      </c>
      <c r="G2126" t="s">
        <v>7610</v>
      </c>
      <c r="H2126" t="s">
        <v>14</v>
      </c>
    </row>
    <row r="2127" spans="1:8">
      <c r="A2127" t="s">
        <v>7611</v>
      </c>
      <c r="B2127" t="s">
        <v>16</v>
      </c>
      <c r="C2127" t="s">
        <v>7612</v>
      </c>
      <c r="D2127" t="s">
        <v>7472</v>
      </c>
      <c r="E2127" t="s">
        <v>7472</v>
      </c>
      <c r="F2127" t="s">
        <v>7613</v>
      </c>
      <c r="G2127" t="s">
        <v>7614</v>
      </c>
      <c r="H2127" t="s">
        <v>7615</v>
      </c>
    </row>
    <row r="2128" spans="1:8">
      <c r="A2128" t="s">
        <v>7616</v>
      </c>
      <c r="B2128" t="s">
        <v>22</v>
      </c>
      <c r="C2128" t="s">
        <v>7617</v>
      </c>
      <c r="D2128" t="s">
        <v>7563</v>
      </c>
      <c r="E2128" t="s">
        <v>7473</v>
      </c>
      <c r="F2128" t="s">
        <v>7618</v>
      </c>
      <c r="G2128" t="s">
        <v>7619</v>
      </c>
      <c r="H2128" t="s">
        <v>7620</v>
      </c>
    </row>
    <row r="2129" spans="1:8">
      <c r="A2129" t="s">
        <v>7621</v>
      </c>
      <c r="B2129" t="s">
        <v>22</v>
      </c>
      <c r="C2129" t="s">
        <v>7622</v>
      </c>
      <c r="D2129" t="s">
        <v>7472</v>
      </c>
      <c r="E2129" t="s">
        <v>7472</v>
      </c>
      <c r="F2129" t="s">
        <v>7623</v>
      </c>
      <c r="G2129" t="s">
        <v>7624</v>
      </c>
      <c r="H2129" t="s">
        <v>7625</v>
      </c>
    </row>
    <row r="2130" spans="1:8">
      <c r="A2130" t="s">
        <v>1945</v>
      </c>
      <c r="B2130" t="s">
        <v>9</v>
      </c>
      <c r="C2130" t="s">
        <v>7626</v>
      </c>
      <c r="D2130" t="s">
        <v>7576</v>
      </c>
      <c r="E2130" t="s">
        <v>7472</v>
      </c>
      <c r="F2130" t="s">
        <v>1947</v>
      </c>
      <c r="G2130" t="s">
        <v>1948</v>
      </c>
      <c r="H2130" t="s">
        <v>14</v>
      </c>
    </row>
    <row r="2131" spans="1:8">
      <c r="A2131" t="s">
        <v>1911</v>
      </c>
      <c r="B2131" t="s">
        <v>22</v>
      </c>
      <c r="C2131" t="s">
        <v>7627</v>
      </c>
      <c r="D2131" t="s">
        <v>7472</v>
      </c>
      <c r="E2131" t="s">
        <v>7473</v>
      </c>
      <c r="F2131" t="s">
        <v>837</v>
      </c>
      <c r="G2131" t="s">
        <v>7628</v>
      </c>
      <c r="H2131" t="s">
        <v>839</v>
      </c>
    </row>
    <row r="2132" spans="1:8">
      <c r="A2132" t="s">
        <v>7629</v>
      </c>
      <c r="B2132" t="s">
        <v>22</v>
      </c>
      <c r="C2132" t="s">
        <v>7630</v>
      </c>
      <c r="D2132" t="s">
        <v>7472</v>
      </c>
      <c r="E2132" t="s">
        <v>7473</v>
      </c>
      <c r="F2132" t="s">
        <v>130</v>
      </c>
      <c r="G2132" t="s">
        <v>7631</v>
      </c>
      <c r="H2132" t="s">
        <v>132</v>
      </c>
    </row>
    <row r="2133" spans="1:8">
      <c r="A2133" t="s">
        <v>7632</v>
      </c>
      <c r="B2133" t="s">
        <v>22</v>
      </c>
      <c r="C2133" t="s">
        <v>7633</v>
      </c>
      <c r="D2133" t="s">
        <v>7472</v>
      </c>
      <c r="E2133" t="s">
        <v>7472</v>
      </c>
      <c r="F2133" t="s">
        <v>7634</v>
      </c>
      <c r="G2133" t="s">
        <v>7635</v>
      </c>
      <c r="H2133" t="s">
        <v>14</v>
      </c>
    </row>
    <row r="2134" spans="1:8">
      <c r="A2134" t="s">
        <v>7636</v>
      </c>
      <c r="B2134" t="s">
        <v>9</v>
      </c>
      <c r="C2134" t="s">
        <v>7637</v>
      </c>
      <c r="D2134" t="s">
        <v>7472</v>
      </c>
      <c r="E2134" t="s">
        <v>7473</v>
      </c>
      <c r="F2134" t="s">
        <v>7638</v>
      </c>
      <c r="G2134" t="s">
        <v>7639</v>
      </c>
      <c r="H2134" t="s">
        <v>14</v>
      </c>
    </row>
    <row r="2135" spans="1:8">
      <c r="A2135" t="s">
        <v>7640</v>
      </c>
      <c r="B2135" t="s">
        <v>16</v>
      </c>
      <c r="C2135" t="s">
        <v>7641</v>
      </c>
      <c r="D2135" t="s">
        <v>7584</v>
      </c>
      <c r="E2135" t="s">
        <v>7473</v>
      </c>
      <c r="F2135" t="s">
        <v>7642</v>
      </c>
      <c r="G2135" t="s">
        <v>12</v>
      </c>
      <c r="H2135" t="s">
        <v>14</v>
      </c>
    </row>
    <row r="2136" spans="1:8">
      <c r="A2136" t="s">
        <v>7643</v>
      </c>
      <c r="B2136" t="s">
        <v>9</v>
      </c>
      <c r="C2136" t="s">
        <v>7644</v>
      </c>
      <c r="D2136" t="s">
        <v>7472</v>
      </c>
      <c r="E2136" t="s">
        <v>7472</v>
      </c>
      <c r="F2136" t="s">
        <v>5463</v>
      </c>
      <c r="G2136" t="s">
        <v>7645</v>
      </c>
      <c r="H2136" t="s">
        <v>5465</v>
      </c>
    </row>
    <row r="2137" spans="1:8">
      <c r="A2137" t="s">
        <v>7646</v>
      </c>
      <c r="B2137" t="s">
        <v>22</v>
      </c>
      <c r="C2137" t="s">
        <v>7647</v>
      </c>
      <c r="D2137" t="s">
        <v>7472</v>
      </c>
      <c r="E2137" t="s">
        <v>7473</v>
      </c>
      <c r="F2137" t="s">
        <v>7648</v>
      </c>
      <c r="G2137" t="s">
        <v>7649</v>
      </c>
      <c r="H2137" t="s">
        <v>14</v>
      </c>
    </row>
    <row r="2138" spans="1:8">
      <c r="A2138" t="s">
        <v>7650</v>
      </c>
      <c r="B2138" t="s">
        <v>9</v>
      </c>
      <c r="C2138" t="s">
        <v>7651</v>
      </c>
      <c r="D2138" t="s">
        <v>7472</v>
      </c>
      <c r="E2138" t="s">
        <v>7472</v>
      </c>
      <c r="F2138" t="s">
        <v>7652</v>
      </c>
      <c r="G2138" t="s">
        <v>7653</v>
      </c>
      <c r="H2138" t="s">
        <v>7654</v>
      </c>
    </row>
    <row r="2139" spans="1:8">
      <c r="A2139" t="s">
        <v>1778</v>
      </c>
      <c r="B2139" t="s">
        <v>9</v>
      </c>
      <c r="C2139" t="s">
        <v>7655</v>
      </c>
      <c r="D2139" t="s">
        <v>7472</v>
      </c>
      <c r="E2139" t="s">
        <v>7473</v>
      </c>
      <c r="F2139" t="s">
        <v>1781</v>
      </c>
      <c r="G2139" t="s">
        <v>7656</v>
      </c>
      <c r="H2139" t="s">
        <v>14</v>
      </c>
    </row>
    <row r="2140" spans="1:8">
      <c r="A2140" t="s">
        <v>7657</v>
      </c>
      <c r="B2140" t="s">
        <v>9</v>
      </c>
      <c r="C2140" t="s">
        <v>7658</v>
      </c>
      <c r="D2140" t="s">
        <v>7472</v>
      </c>
      <c r="E2140" t="s">
        <v>7472</v>
      </c>
      <c r="F2140" t="s">
        <v>7659</v>
      </c>
      <c r="G2140" t="s">
        <v>7531</v>
      </c>
      <c r="H2140" t="s">
        <v>7532</v>
      </c>
    </row>
    <row r="2141" spans="1:8">
      <c r="A2141" t="s">
        <v>7660</v>
      </c>
      <c r="B2141" t="s">
        <v>22</v>
      </c>
      <c r="C2141" t="s">
        <v>7661</v>
      </c>
      <c r="D2141" t="s">
        <v>7472</v>
      </c>
      <c r="E2141" t="s">
        <v>7472</v>
      </c>
      <c r="F2141" t="s">
        <v>7662</v>
      </c>
      <c r="G2141" t="s">
        <v>7663</v>
      </c>
      <c r="H2141" t="s">
        <v>7664</v>
      </c>
    </row>
    <row r="2142" spans="1:8">
      <c r="A2142" t="s">
        <v>7665</v>
      </c>
      <c r="B2142" t="s">
        <v>16</v>
      </c>
      <c r="C2142" t="s">
        <v>7666</v>
      </c>
      <c r="D2142" t="s">
        <v>7514</v>
      </c>
      <c r="E2142" t="s">
        <v>7473</v>
      </c>
      <c r="F2142" t="s">
        <v>12</v>
      </c>
      <c r="G2142" t="s">
        <v>7667</v>
      </c>
      <c r="H2142" t="s">
        <v>14</v>
      </c>
    </row>
    <row r="2143" spans="1:8">
      <c r="A2143" t="s">
        <v>7668</v>
      </c>
      <c r="B2143" t="s">
        <v>9</v>
      </c>
      <c r="C2143" t="s">
        <v>7669</v>
      </c>
      <c r="D2143" t="s">
        <v>7576</v>
      </c>
      <c r="E2143" t="s">
        <v>7472</v>
      </c>
      <c r="F2143" t="s">
        <v>2605</v>
      </c>
      <c r="G2143" t="s">
        <v>7670</v>
      </c>
      <c r="H2143" t="s">
        <v>14</v>
      </c>
    </row>
    <row r="2144" spans="1:8">
      <c r="A2144" t="s">
        <v>7671</v>
      </c>
      <c r="B2144" t="s">
        <v>9</v>
      </c>
      <c r="C2144" t="s">
        <v>7672</v>
      </c>
      <c r="D2144" t="s">
        <v>7576</v>
      </c>
      <c r="E2144" t="s">
        <v>7472</v>
      </c>
      <c r="F2144" t="s">
        <v>7673</v>
      </c>
      <c r="G2144" t="s">
        <v>7674</v>
      </c>
      <c r="H2144" t="s">
        <v>7675</v>
      </c>
    </row>
    <row r="2145" spans="1:8">
      <c r="A2145" t="s">
        <v>7676</v>
      </c>
      <c r="B2145" t="s">
        <v>9</v>
      </c>
      <c r="C2145" t="s">
        <v>7677</v>
      </c>
      <c r="D2145" t="s">
        <v>7472</v>
      </c>
      <c r="E2145" t="s">
        <v>7473</v>
      </c>
      <c r="F2145" t="s">
        <v>7678</v>
      </c>
      <c r="G2145" t="s">
        <v>7679</v>
      </c>
      <c r="H2145" t="s">
        <v>7680</v>
      </c>
    </row>
    <row r="2146" spans="1:8">
      <c r="A2146" t="s">
        <v>7681</v>
      </c>
      <c r="B2146" t="s">
        <v>22</v>
      </c>
      <c r="C2146" t="s">
        <v>7682</v>
      </c>
      <c r="D2146" t="s">
        <v>7472</v>
      </c>
      <c r="E2146" t="s">
        <v>7472</v>
      </c>
      <c r="F2146" t="s">
        <v>7683</v>
      </c>
      <c r="G2146" t="s">
        <v>7684</v>
      </c>
      <c r="H2146" t="s">
        <v>14</v>
      </c>
    </row>
    <row r="2147" spans="1:8">
      <c r="A2147" t="s">
        <v>7685</v>
      </c>
      <c r="B2147" t="s">
        <v>9</v>
      </c>
      <c r="C2147" t="s">
        <v>7686</v>
      </c>
      <c r="D2147" t="s">
        <v>7472</v>
      </c>
      <c r="E2147" t="s">
        <v>7473</v>
      </c>
      <c r="F2147" t="s">
        <v>7687</v>
      </c>
      <c r="G2147" t="s">
        <v>7688</v>
      </c>
      <c r="H2147" t="s">
        <v>14</v>
      </c>
    </row>
    <row r="2148" spans="1:8">
      <c r="A2148" t="s">
        <v>7689</v>
      </c>
      <c r="B2148" t="s">
        <v>9</v>
      </c>
      <c r="C2148" t="s">
        <v>7690</v>
      </c>
      <c r="D2148" t="s">
        <v>7472</v>
      </c>
      <c r="E2148" t="s">
        <v>7473</v>
      </c>
      <c r="F2148" t="s">
        <v>7691</v>
      </c>
      <c r="G2148" t="s">
        <v>7692</v>
      </c>
      <c r="H2148" t="s">
        <v>14</v>
      </c>
    </row>
    <row r="2149" spans="1:8">
      <c r="A2149" t="s">
        <v>7693</v>
      </c>
      <c r="B2149" t="s">
        <v>22</v>
      </c>
      <c r="C2149" t="s">
        <v>7694</v>
      </c>
      <c r="D2149" t="s">
        <v>7472</v>
      </c>
      <c r="E2149" t="s">
        <v>7472</v>
      </c>
      <c r="F2149" t="s">
        <v>12</v>
      </c>
      <c r="G2149" t="s">
        <v>12</v>
      </c>
      <c r="H2149" t="s">
        <v>14</v>
      </c>
    </row>
    <row r="2150" spans="1:8">
      <c r="A2150" t="s">
        <v>7695</v>
      </c>
      <c r="B2150" t="s">
        <v>9</v>
      </c>
      <c r="C2150" t="s">
        <v>7696</v>
      </c>
      <c r="D2150" t="s">
        <v>7472</v>
      </c>
      <c r="E2150" t="s">
        <v>7472</v>
      </c>
      <c r="F2150" t="s">
        <v>12</v>
      </c>
      <c r="G2150" t="s">
        <v>7541</v>
      </c>
      <c r="H2150" t="s">
        <v>14</v>
      </c>
    </row>
    <row r="2151" spans="1:8">
      <c r="A2151" t="s">
        <v>7697</v>
      </c>
      <c r="B2151" t="s">
        <v>9</v>
      </c>
      <c r="C2151" t="s">
        <v>7698</v>
      </c>
      <c r="D2151" t="s">
        <v>7514</v>
      </c>
      <c r="E2151" t="s">
        <v>7473</v>
      </c>
      <c r="F2151" t="s">
        <v>12</v>
      </c>
      <c r="G2151" t="s">
        <v>12</v>
      </c>
      <c r="H2151" t="s">
        <v>14</v>
      </c>
    </row>
    <row r="2152" spans="1:8">
      <c r="A2152" t="s">
        <v>7699</v>
      </c>
      <c r="B2152" t="s">
        <v>77</v>
      </c>
      <c r="C2152" t="s">
        <v>7700</v>
      </c>
      <c r="D2152" t="s">
        <v>7576</v>
      </c>
      <c r="E2152" t="s">
        <v>7473</v>
      </c>
      <c r="F2152" t="s">
        <v>7701</v>
      </c>
      <c r="G2152" t="s">
        <v>7702</v>
      </c>
      <c r="H2152" t="s">
        <v>14</v>
      </c>
    </row>
    <row r="2153" spans="1:8">
      <c r="A2153" t="s">
        <v>7703</v>
      </c>
      <c r="B2153" t="s">
        <v>22</v>
      </c>
      <c r="C2153" t="s">
        <v>7704</v>
      </c>
      <c r="D2153" t="s">
        <v>7705</v>
      </c>
      <c r="E2153" t="s">
        <v>7472</v>
      </c>
      <c r="F2153" t="s">
        <v>7593</v>
      </c>
      <c r="G2153" t="s">
        <v>12</v>
      </c>
      <c r="H2153" t="s">
        <v>7595</v>
      </c>
    </row>
    <row r="2154" spans="1:8">
      <c r="A2154" t="s">
        <v>7706</v>
      </c>
      <c r="B2154" t="s">
        <v>22</v>
      </c>
      <c r="C2154" t="s">
        <v>7707</v>
      </c>
      <c r="D2154" t="s">
        <v>7576</v>
      </c>
      <c r="E2154" t="s">
        <v>7473</v>
      </c>
      <c r="F2154" t="s">
        <v>5403</v>
      </c>
      <c r="G2154" t="s">
        <v>12</v>
      </c>
      <c r="H2154" t="s">
        <v>14</v>
      </c>
    </row>
    <row r="2155" spans="1:8">
      <c r="A2155" t="s">
        <v>7708</v>
      </c>
      <c r="B2155" t="s">
        <v>22</v>
      </c>
      <c r="C2155" t="s">
        <v>7709</v>
      </c>
      <c r="D2155" t="s">
        <v>7472</v>
      </c>
      <c r="E2155" t="s">
        <v>7472</v>
      </c>
      <c r="F2155" t="s">
        <v>7710</v>
      </c>
      <c r="G2155" t="s">
        <v>12</v>
      </c>
      <c r="H2155" t="s">
        <v>7711</v>
      </c>
    </row>
    <row r="2156" spans="1:8">
      <c r="A2156" t="s">
        <v>7280</v>
      </c>
      <c r="B2156" t="s">
        <v>22</v>
      </c>
      <c r="C2156" t="s">
        <v>7712</v>
      </c>
      <c r="D2156" t="s">
        <v>7472</v>
      </c>
      <c r="E2156" t="s">
        <v>7472</v>
      </c>
      <c r="F2156" t="s">
        <v>3102</v>
      </c>
      <c r="G2156" t="s">
        <v>7713</v>
      </c>
      <c r="H2156" t="s">
        <v>3104</v>
      </c>
    </row>
    <row r="2157" spans="1:8">
      <c r="A2157" t="s">
        <v>7714</v>
      </c>
      <c r="B2157" t="s">
        <v>22</v>
      </c>
      <c r="C2157" t="s">
        <v>7715</v>
      </c>
      <c r="D2157" t="s">
        <v>7514</v>
      </c>
      <c r="E2157" t="s">
        <v>7472</v>
      </c>
      <c r="F2157" t="s">
        <v>12</v>
      </c>
      <c r="G2157" t="s">
        <v>7716</v>
      </c>
      <c r="H2157" t="s">
        <v>14</v>
      </c>
    </row>
    <row r="2158" spans="1:8">
      <c r="A2158" t="s">
        <v>7717</v>
      </c>
      <c r="B2158" t="s">
        <v>9</v>
      </c>
      <c r="C2158" t="s">
        <v>7718</v>
      </c>
      <c r="D2158" t="s">
        <v>7576</v>
      </c>
      <c r="E2158" t="s">
        <v>7472</v>
      </c>
      <c r="F2158" t="s">
        <v>12</v>
      </c>
      <c r="G2158" t="s">
        <v>12</v>
      </c>
      <c r="H2158" t="s">
        <v>14</v>
      </c>
    </row>
    <row r="2159" spans="1:8">
      <c r="A2159" t="s">
        <v>7719</v>
      </c>
      <c r="B2159" t="s">
        <v>9</v>
      </c>
      <c r="C2159" t="s">
        <v>7720</v>
      </c>
      <c r="D2159" t="s">
        <v>7472</v>
      </c>
      <c r="E2159" t="s">
        <v>7473</v>
      </c>
      <c r="F2159" t="s">
        <v>7721</v>
      </c>
      <c r="G2159" t="s">
        <v>7722</v>
      </c>
      <c r="H2159" t="s">
        <v>7723</v>
      </c>
    </row>
    <row r="2160" spans="1:8">
      <c r="A2160" t="s">
        <v>7724</v>
      </c>
      <c r="B2160" t="s">
        <v>9</v>
      </c>
      <c r="C2160" t="s">
        <v>7725</v>
      </c>
      <c r="D2160" t="s">
        <v>7726</v>
      </c>
      <c r="E2160" t="s">
        <v>7473</v>
      </c>
      <c r="F2160" t="s">
        <v>12</v>
      </c>
      <c r="G2160" t="s">
        <v>7727</v>
      </c>
      <c r="H2160" t="s">
        <v>14</v>
      </c>
    </row>
    <row r="2161" spans="1:8">
      <c r="A2161" t="s">
        <v>1336</v>
      </c>
      <c r="B2161" t="s">
        <v>9</v>
      </c>
      <c r="C2161" t="s">
        <v>7728</v>
      </c>
      <c r="D2161" t="s">
        <v>7472</v>
      </c>
      <c r="E2161" t="s">
        <v>7472</v>
      </c>
      <c r="F2161" t="s">
        <v>7729</v>
      </c>
      <c r="G2161" t="s">
        <v>12</v>
      </c>
      <c r="H2161" t="s">
        <v>14</v>
      </c>
    </row>
    <row r="2162" spans="1:8">
      <c r="A2162" t="s">
        <v>7730</v>
      </c>
      <c r="B2162" t="s">
        <v>22</v>
      </c>
      <c r="C2162" t="s">
        <v>7731</v>
      </c>
      <c r="D2162" t="s">
        <v>7552</v>
      </c>
      <c r="E2162" t="s">
        <v>7473</v>
      </c>
      <c r="F2162" t="s">
        <v>7732</v>
      </c>
      <c r="G2162" t="s">
        <v>7733</v>
      </c>
      <c r="H2162" t="s">
        <v>7734</v>
      </c>
    </row>
    <row r="2163" spans="1:8">
      <c r="A2163" t="s">
        <v>7735</v>
      </c>
      <c r="B2163" t="s">
        <v>9</v>
      </c>
      <c r="C2163" t="s">
        <v>7736</v>
      </c>
      <c r="D2163" t="s">
        <v>7472</v>
      </c>
      <c r="E2163" t="s">
        <v>7472</v>
      </c>
      <c r="F2163" t="s">
        <v>7737</v>
      </c>
      <c r="G2163" t="s">
        <v>7738</v>
      </c>
      <c r="H2163" t="s">
        <v>7739</v>
      </c>
    </row>
    <row r="2164" spans="1:8">
      <c r="A2164" t="s">
        <v>7740</v>
      </c>
      <c r="B2164" t="s">
        <v>9</v>
      </c>
      <c r="C2164" t="s">
        <v>7741</v>
      </c>
      <c r="D2164" t="s">
        <v>7472</v>
      </c>
      <c r="E2164" t="s">
        <v>7472</v>
      </c>
      <c r="F2164" t="s">
        <v>7742</v>
      </c>
      <c r="G2164" t="s">
        <v>7743</v>
      </c>
      <c r="H2164" t="s">
        <v>14</v>
      </c>
    </row>
    <row r="2165" spans="1:8">
      <c r="A2165" t="s">
        <v>7744</v>
      </c>
      <c r="B2165" t="s">
        <v>9</v>
      </c>
      <c r="C2165" t="s">
        <v>7745</v>
      </c>
      <c r="D2165" t="s">
        <v>7472</v>
      </c>
      <c r="E2165" t="s">
        <v>7473</v>
      </c>
      <c r="F2165" t="s">
        <v>7746</v>
      </c>
      <c r="G2165" t="s">
        <v>7747</v>
      </c>
      <c r="H2165" t="s">
        <v>4653</v>
      </c>
    </row>
    <row r="2166" spans="1:8">
      <c r="A2166" t="s">
        <v>7748</v>
      </c>
      <c r="B2166" t="s">
        <v>9</v>
      </c>
      <c r="C2166" t="s">
        <v>7749</v>
      </c>
      <c r="D2166" t="s">
        <v>7705</v>
      </c>
      <c r="E2166" t="s">
        <v>7473</v>
      </c>
      <c r="F2166" t="s">
        <v>12</v>
      </c>
      <c r="G2166" t="s">
        <v>12</v>
      </c>
      <c r="H2166" t="s">
        <v>14</v>
      </c>
    </row>
    <row r="2167" spans="1:8">
      <c r="A2167" t="s">
        <v>7750</v>
      </c>
      <c r="B2167" t="s">
        <v>9</v>
      </c>
      <c r="C2167" t="s">
        <v>7751</v>
      </c>
      <c r="D2167" t="s">
        <v>7472</v>
      </c>
      <c r="E2167" t="s">
        <v>7472</v>
      </c>
      <c r="F2167" t="s">
        <v>110</v>
      </c>
      <c r="G2167" t="s">
        <v>12</v>
      </c>
      <c r="H2167" t="s">
        <v>14</v>
      </c>
    </row>
    <row r="2168" spans="1:8">
      <c r="A2168" t="s">
        <v>7752</v>
      </c>
      <c r="B2168" t="s">
        <v>16</v>
      </c>
      <c r="C2168" t="s">
        <v>7753</v>
      </c>
      <c r="D2168" t="s">
        <v>7726</v>
      </c>
      <c r="E2168" t="s">
        <v>7472</v>
      </c>
      <c r="F2168" t="s">
        <v>7754</v>
      </c>
      <c r="G2168" t="s">
        <v>12</v>
      </c>
      <c r="H2168" t="s">
        <v>7755</v>
      </c>
    </row>
    <row r="2169" spans="1:8">
      <c r="A2169" t="s">
        <v>7756</v>
      </c>
      <c r="B2169" t="s">
        <v>22</v>
      </c>
      <c r="C2169" t="s">
        <v>7757</v>
      </c>
      <c r="D2169" t="s">
        <v>7472</v>
      </c>
      <c r="E2169" t="s">
        <v>7472</v>
      </c>
      <c r="F2169" t="s">
        <v>7758</v>
      </c>
      <c r="G2169" t="s">
        <v>7759</v>
      </c>
      <c r="H2169" t="s">
        <v>14</v>
      </c>
    </row>
    <row r="2170" spans="1:8">
      <c r="A2170" t="s">
        <v>7760</v>
      </c>
      <c r="B2170" t="s">
        <v>22</v>
      </c>
      <c r="C2170" t="s">
        <v>7761</v>
      </c>
      <c r="D2170" t="s">
        <v>7472</v>
      </c>
      <c r="E2170" t="s">
        <v>7472</v>
      </c>
      <c r="F2170" t="s">
        <v>7762</v>
      </c>
      <c r="G2170" t="s">
        <v>7763</v>
      </c>
      <c r="H2170" t="s">
        <v>14</v>
      </c>
    </row>
    <row r="2171" spans="1:8">
      <c r="A2171" t="s">
        <v>7764</v>
      </c>
      <c r="B2171" t="s">
        <v>9</v>
      </c>
      <c r="C2171" t="s">
        <v>7765</v>
      </c>
      <c r="D2171" t="s">
        <v>7766</v>
      </c>
      <c r="E2171" t="s">
        <v>7472</v>
      </c>
      <c r="F2171" t="s">
        <v>7767</v>
      </c>
      <c r="G2171" t="s">
        <v>7768</v>
      </c>
      <c r="H2171" t="s">
        <v>7769</v>
      </c>
    </row>
    <row r="2172" spans="1:8">
      <c r="A2172" t="s">
        <v>7770</v>
      </c>
      <c r="B2172" t="s">
        <v>9</v>
      </c>
      <c r="C2172" t="s">
        <v>7771</v>
      </c>
      <c r="D2172" t="s">
        <v>7772</v>
      </c>
      <c r="E2172" t="s">
        <v>7473</v>
      </c>
      <c r="F2172" t="s">
        <v>7773</v>
      </c>
      <c r="G2172" t="s">
        <v>7774</v>
      </c>
      <c r="H2172" t="s">
        <v>14</v>
      </c>
    </row>
    <row r="2173" spans="1:8">
      <c r="A2173" t="s">
        <v>7775</v>
      </c>
      <c r="B2173" t="s">
        <v>9</v>
      </c>
      <c r="C2173" t="s">
        <v>7776</v>
      </c>
      <c r="D2173" t="s">
        <v>7576</v>
      </c>
      <c r="E2173" t="s">
        <v>7472</v>
      </c>
      <c r="F2173" t="s">
        <v>950</v>
      </c>
      <c r="G2173" t="s">
        <v>7777</v>
      </c>
      <c r="H2173" t="s">
        <v>14</v>
      </c>
    </row>
    <row r="2174" spans="1:8">
      <c r="A2174" t="s">
        <v>7778</v>
      </c>
      <c r="B2174" t="s">
        <v>16</v>
      </c>
      <c r="C2174" t="s">
        <v>7779</v>
      </c>
      <c r="D2174" t="s">
        <v>7576</v>
      </c>
      <c r="E2174" t="s">
        <v>7472</v>
      </c>
      <c r="F2174" t="s">
        <v>7780</v>
      </c>
      <c r="G2174" t="s">
        <v>7781</v>
      </c>
      <c r="H2174" t="s">
        <v>14</v>
      </c>
    </row>
    <row r="2175" spans="1:8">
      <c r="A2175" t="s">
        <v>7782</v>
      </c>
      <c r="B2175" t="s">
        <v>22</v>
      </c>
      <c r="C2175" t="s">
        <v>7783</v>
      </c>
      <c r="D2175" t="s">
        <v>7726</v>
      </c>
      <c r="E2175" t="s">
        <v>7473</v>
      </c>
      <c r="F2175" t="s">
        <v>12</v>
      </c>
      <c r="G2175" t="s">
        <v>7784</v>
      </c>
      <c r="H2175" t="s">
        <v>14</v>
      </c>
    </row>
    <row r="2176" spans="1:8">
      <c r="A2176" t="s">
        <v>7785</v>
      </c>
      <c r="B2176" t="s">
        <v>9</v>
      </c>
      <c r="C2176" t="s">
        <v>7786</v>
      </c>
      <c r="D2176" t="s">
        <v>7726</v>
      </c>
      <c r="E2176" t="s">
        <v>7473</v>
      </c>
      <c r="F2176" t="s">
        <v>7787</v>
      </c>
      <c r="G2176" t="s">
        <v>7788</v>
      </c>
      <c r="H2176" t="s">
        <v>7789</v>
      </c>
    </row>
    <row r="2177" spans="1:8">
      <c r="A2177" t="s">
        <v>7790</v>
      </c>
      <c r="B2177" t="s">
        <v>9</v>
      </c>
      <c r="C2177" t="s">
        <v>7791</v>
      </c>
      <c r="D2177" t="s">
        <v>7472</v>
      </c>
      <c r="E2177" t="s">
        <v>7473</v>
      </c>
      <c r="F2177" t="s">
        <v>1832</v>
      </c>
      <c r="G2177" t="s">
        <v>7792</v>
      </c>
      <c r="H2177" t="s">
        <v>14</v>
      </c>
    </row>
    <row r="2178" spans="1:8">
      <c r="A2178" t="s">
        <v>7793</v>
      </c>
      <c r="B2178" t="s">
        <v>22</v>
      </c>
      <c r="C2178" t="s">
        <v>7794</v>
      </c>
      <c r="D2178" t="s">
        <v>7705</v>
      </c>
      <c r="E2178" t="s">
        <v>7473</v>
      </c>
      <c r="F2178" t="s">
        <v>7795</v>
      </c>
      <c r="G2178" t="s">
        <v>7796</v>
      </c>
      <c r="H2178" t="s">
        <v>7797</v>
      </c>
    </row>
    <row r="2179" spans="1:8">
      <c r="A2179" t="s">
        <v>7798</v>
      </c>
      <c r="B2179" t="s">
        <v>7799</v>
      </c>
      <c r="C2179" t="s">
        <v>7800</v>
      </c>
      <c r="D2179" t="s">
        <v>7472</v>
      </c>
      <c r="E2179" t="s">
        <v>7472</v>
      </c>
      <c r="F2179" t="s">
        <v>12</v>
      </c>
      <c r="G2179" t="s">
        <v>7801</v>
      </c>
      <c r="H2179" t="s">
        <v>14</v>
      </c>
    </row>
    <row r="2180" spans="1:8">
      <c r="A2180" t="s">
        <v>7802</v>
      </c>
      <c r="B2180" t="s">
        <v>22</v>
      </c>
      <c r="C2180" t="s">
        <v>7803</v>
      </c>
      <c r="D2180" t="s">
        <v>7472</v>
      </c>
      <c r="E2180" t="s">
        <v>7472</v>
      </c>
      <c r="F2180" t="s">
        <v>7804</v>
      </c>
      <c r="G2180" t="s">
        <v>7805</v>
      </c>
      <c r="H2180" t="s">
        <v>7806</v>
      </c>
    </row>
    <row r="2181" spans="1:8">
      <c r="A2181" t="s">
        <v>7807</v>
      </c>
      <c r="B2181" t="s">
        <v>9</v>
      </c>
      <c r="C2181" t="s">
        <v>7808</v>
      </c>
      <c r="D2181" t="s">
        <v>7472</v>
      </c>
      <c r="E2181" t="s">
        <v>7473</v>
      </c>
      <c r="F2181" t="s">
        <v>2836</v>
      </c>
      <c r="G2181" t="s">
        <v>7809</v>
      </c>
      <c r="H2181" t="s">
        <v>14</v>
      </c>
    </row>
    <row r="2182" spans="1:8">
      <c r="A2182" t="s">
        <v>3519</v>
      </c>
      <c r="B2182" t="s">
        <v>9</v>
      </c>
      <c r="C2182" t="s">
        <v>7810</v>
      </c>
      <c r="D2182" t="s">
        <v>7472</v>
      </c>
      <c r="E2182" t="s">
        <v>7472</v>
      </c>
      <c r="F2182" t="s">
        <v>1907</v>
      </c>
      <c r="G2182" t="s">
        <v>7811</v>
      </c>
      <c r="H2182" t="s">
        <v>14</v>
      </c>
    </row>
    <row r="2183" spans="1:8">
      <c r="A2183" t="s">
        <v>7812</v>
      </c>
      <c r="B2183" t="s">
        <v>9</v>
      </c>
      <c r="C2183" t="s">
        <v>7813</v>
      </c>
      <c r="D2183" t="s">
        <v>7472</v>
      </c>
      <c r="E2183" t="s">
        <v>7473</v>
      </c>
      <c r="F2183" t="s">
        <v>7814</v>
      </c>
      <c r="G2183" t="s">
        <v>7815</v>
      </c>
      <c r="H2183" t="s">
        <v>7816</v>
      </c>
    </row>
    <row r="2184" spans="1:8">
      <c r="A2184" t="s">
        <v>7817</v>
      </c>
      <c r="B2184" t="s">
        <v>22</v>
      </c>
      <c r="C2184" t="s">
        <v>7818</v>
      </c>
      <c r="D2184" t="s">
        <v>7472</v>
      </c>
      <c r="E2184" t="s">
        <v>7472</v>
      </c>
      <c r="F2184" t="s">
        <v>7819</v>
      </c>
      <c r="G2184" t="s">
        <v>7820</v>
      </c>
      <c r="H2184" t="s">
        <v>14</v>
      </c>
    </row>
    <row r="2185" spans="1:8">
      <c r="A2185" t="s">
        <v>7821</v>
      </c>
      <c r="B2185" t="s">
        <v>9</v>
      </c>
      <c r="C2185" t="s">
        <v>7822</v>
      </c>
      <c r="D2185" t="s">
        <v>7472</v>
      </c>
      <c r="E2185" t="s">
        <v>7472</v>
      </c>
      <c r="F2185" t="s">
        <v>7823</v>
      </c>
      <c r="G2185" t="s">
        <v>7824</v>
      </c>
      <c r="H2185" t="s">
        <v>7825</v>
      </c>
    </row>
    <row r="2186" spans="1:8">
      <c r="A2186" t="s">
        <v>7826</v>
      </c>
      <c r="B2186" t="s">
        <v>22</v>
      </c>
      <c r="C2186" t="s">
        <v>7827</v>
      </c>
      <c r="D2186" t="s">
        <v>7705</v>
      </c>
      <c r="E2186" t="s">
        <v>7472</v>
      </c>
      <c r="F2186" t="s">
        <v>7828</v>
      </c>
      <c r="G2186" t="s">
        <v>7829</v>
      </c>
      <c r="H2186" t="s">
        <v>14</v>
      </c>
    </row>
    <row r="2187" spans="1:8">
      <c r="A2187" t="s">
        <v>7830</v>
      </c>
      <c r="B2187" t="s">
        <v>9</v>
      </c>
      <c r="C2187" t="s">
        <v>7831</v>
      </c>
      <c r="D2187" t="s">
        <v>7832</v>
      </c>
      <c r="E2187" t="s">
        <v>7472</v>
      </c>
      <c r="F2187" t="s">
        <v>12</v>
      </c>
      <c r="G2187" t="s">
        <v>12</v>
      </c>
      <c r="H2187" t="s">
        <v>14</v>
      </c>
    </row>
    <row r="2188" spans="1:8">
      <c r="A2188" t="s">
        <v>5581</v>
      </c>
      <c r="B2188" t="s">
        <v>9</v>
      </c>
      <c r="C2188" t="s">
        <v>7833</v>
      </c>
      <c r="D2188" t="s">
        <v>7552</v>
      </c>
      <c r="E2188" t="s">
        <v>7472</v>
      </c>
      <c r="F2188" t="s">
        <v>7834</v>
      </c>
      <c r="G2188" t="s">
        <v>12</v>
      </c>
      <c r="H2188" t="s">
        <v>7835</v>
      </c>
    </row>
    <row r="2189" spans="1:8">
      <c r="A2189" t="s">
        <v>7836</v>
      </c>
      <c r="B2189" t="s">
        <v>22</v>
      </c>
      <c r="C2189" t="s">
        <v>7837</v>
      </c>
      <c r="D2189" t="s">
        <v>7705</v>
      </c>
      <c r="E2189" t="s">
        <v>7472</v>
      </c>
      <c r="F2189" t="s">
        <v>7593</v>
      </c>
      <c r="G2189" t="s">
        <v>12</v>
      </c>
      <c r="H2189" t="s">
        <v>7595</v>
      </c>
    </row>
    <row r="2190" spans="1:8">
      <c r="A2190" t="s">
        <v>7838</v>
      </c>
      <c r="B2190" t="s">
        <v>9</v>
      </c>
      <c r="C2190" t="s">
        <v>7839</v>
      </c>
      <c r="D2190" t="s">
        <v>7472</v>
      </c>
      <c r="E2190" t="s">
        <v>7472</v>
      </c>
      <c r="F2190" t="s">
        <v>12</v>
      </c>
      <c r="G2190" t="s">
        <v>7840</v>
      </c>
      <c r="H2190" t="s">
        <v>14</v>
      </c>
    </row>
    <row r="2191" spans="1:8">
      <c r="A2191" t="s">
        <v>7841</v>
      </c>
      <c r="B2191" t="s">
        <v>22</v>
      </c>
      <c r="C2191" t="s">
        <v>7842</v>
      </c>
      <c r="D2191" t="s">
        <v>7472</v>
      </c>
      <c r="E2191" t="s">
        <v>7472</v>
      </c>
      <c r="F2191" t="s">
        <v>1633</v>
      </c>
      <c r="G2191" t="s">
        <v>7843</v>
      </c>
      <c r="H2191" t="s">
        <v>14</v>
      </c>
    </row>
    <row r="2192" spans="1:8">
      <c r="A2192" t="s">
        <v>7844</v>
      </c>
      <c r="B2192" t="s">
        <v>9</v>
      </c>
      <c r="C2192" t="s">
        <v>7845</v>
      </c>
      <c r="D2192" t="s">
        <v>7472</v>
      </c>
      <c r="E2192" t="s">
        <v>7472</v>
      </c>
      <c r="F2192" t="s">
        <v>12</v>
      </c>
      <c r="G2192" t="s">
        <v>7846</v>
      </c>
      <c r="H2192" t="s">
        <v>14</v>
      </c>
    </row>
    <row r="2193" spans="1:8">
      <c r="A2193" t="s">
        <v>7847</v>
      </c>
      <c r="B2193" t="s">
        <v>77</v>
      </c>
      <c r="C2193" t="s">
        <v>7848</v>
      </c>
      <c r="D2193" t="s">
        <v>7472</v>
      </c>
      <c r="E2193" t="s">
        <v>7472</v>
      </c>
      <c r="F2193" t="s">
        <v>7593</v>
      </c>
      <c r="G2193" t="s">
        <v>7849</v>
      </c>
      <c r="H2193" t="s">
        <v>7595</v>
      </c>
    </row>
    <row r="2194" spans="1:8">
      <c r="A2194" t="s">
        <v>7850</v>
      </c>
      <c r="B2194" t="s">
        <v>22</v>
      </c>
      <c r="C2194" t="s">
        <v>7851</v>
      </c>
      <c r="D2194" t="s">
        <v>7472</v>
      </c>
      <c r="E2194" t="s">
        <v>7472</v>
      </c>
      <c r="F2194" t="s">
        <v>12</v>
      </c>
      <c r="G2194" t="s">
        <v>7852</v>
      </c>
      <c r="H2194" t="s">
        <v>14</v>
      </c>
    </row>
    <row r="2195" spans="1:8">
      <c r="A2195" t="s">
        <v>1625</v>
      </c>
      <c r="B2195" t="s">
        <v>22</v>
      </c>
      <c r="C2195" t="s">
        <v>7853</v>
      </c>
      <c r="D2195" t="s">
        <v>7472</v>
      </c>
      <c r="E2195" t="s">
        <v>7472</v>
      </c>
      <c r="F2195" t="s">
        <v>12</v>
      </c>
      <c r="G2195" t="s">
        <v>7854</v>
      </c>
      <c r="H2195" t="s">
        <v>14</v>
      </c>
    </row>
    <row r="2196" spans="1:8">
      <c r="A2196" t="s">
        <v>3519</v>
      </c>
      <c r="B2196" t="s">
        <v>22</v>
      </c>
      <c r="C2196" t="s">
        <v>7855</v>
      </c>
      <c r="D2196" t="s">
        <v>7576</v>
      </c>
      <c r="E2196" t="s">
        <v>7473</v>
      </c>
      <c r="F2196" t="s">
        <v>1907</v>
      </c>
      <c r="G2196" t="s">
        <v>7856</v>
      </c>
      <c r="H2196" t="s">
        <v>14</v>
      </c>
    </row>
    <row r="2197" spans="1:8">
      <c r="A2197" t="s">
        <v>7857</v>
      </c>
      <c r="B2197" t="s">
        <v>22</v>
      </c>
      <c r="C2197" t="s">
        <v>7858</v>
      </c>
      <c r="D2197" t="s">
        <v>7563</v>
      </c>
      <c r="E2197" t="s">
        <v>7472</v>
      </c>
      <c r="F2197" t="s">
        <v>7859</v>
      </c>
      <c r="G2197" t="s">
        <v>7860</v>
      </c>
      <c r="H2197" t="s">
        <v>7861</v>
      </c>
    </row>
    <row r="2198" spans="1:8">
      <c r="A2198" t="s">
        <v>7862</v>
      </c>
      <c r="B2198" t="s">
        <v>22</v>
      </c>
      <c r="C2198" t="s">
        <v>7863</v>
      </c>
      <c r="D2198" t="s">
        <v>7864</v>
      </c>
      <c r="E2198" t="s">
        <v>7473</v>
      </c>
      <c r="F2198" t="s">
        <v>7865</v>
      </c>
      <c r="G2198" t="s">
        <v>7866</v>
      </c>
      <c r="H2198" t="s">
        <v>7867</v>
      </c>
    </row>
    <row r="2199" spans="1:8">
      <c r="A2199" t="s">
        <v>4072</v>
      </c>
      <c r="B2199" t="s">
        <v>9</v>
      </c>
      <c r="C2199" t="s">
        <v>7868</v>
      </c>
      <c r="D2199" t="s">
        <v>7869</v>
      </c>
      <c r="E2199" t="s">
        <v>7473</v>
      </c>
      <c r="F2199" t="s">
        <v>4074</v>
      </c>
      <c r="G2199" t="s">
        <v>7870</v>
      </c>
      <c r="H2199" t="s">
        <v>4076</v>
      </c>
    </row>
    <row r="2200" spans="1:8">
      <c r="A2200" t="s">
        <v>7871</v>
      </c>
      <c r="B2200" t="s">
        <v>9</v>
      </c>
      <c r="C2200" t="s">
        <v>7872</v>
      </c>
      <c r="D2200" t="s">
        <v>7472</v>
      </c>
      <c r="E2200" t="s">
        <v>7472</v>
      </c>
      <c r="F2200" t="s">
        <v>5403</v>
      </c>
      <c r="G2200" t="s">
        <v>7873</v>
      </c>
      <c r="H2200" t="s">
        <v>14</v>
      </c>
    </row>
    <row r="2201" spans="1:8">
      <c r="A2201" t="s">
        <v>7874</v>
      </c>
      <c r="B2201" t="s">
        <v>22</v>
      </c>
      <c r="C2201" t="s">
        <v>7875</v>
      </c>
      <c r="D2201" t="s">
        <v>7472</v>
      </c>
      <c r="E2201" t="s">
        <v>7472</v>
      </c>
      <c r="F2201" t="s">
        <v>7710</v>
      </c>
      <c r="G2201" t="s">
        <v>7876</v>
      </c>
      <c r="H2201" t="s">
        <v>7711</v>
      </c>
    </row>
    <row r="2202" spans="1:8">
      <c r="A2202" t="s">
        <v>7877</v>
      </c>
      <c r="B2202" t="s">
        <v>9</v>
      </c>
      <c r="C2202" t="s">
        <v>7878</v>
      </c>
      <c r="D2202" t="s">
        <v>7472</v>
      </c>
      <c r="E2202" t="s">
        <v>7472</v>
      </c>
      <c r="F2202" t="s">
        <v>7879</v>
      </c>
      <c r="G2202" t="s">
        <v>7880</v>
      </c>
      <c r="H2202" t="s">
        <v>14</v>
      </c>
    </row>
    <row r="2203" spans="1:8">
      <c r="A2203" t="s">
        <v>7881</v>
      </c>
      <c r="B2203" t="s">
        <v>22</v>
      </c>
      <c r="C2203" t="s">
        <v>7882</v>
      </c>
      <c r="D2203" t="s">
        <v>7472</v>
      </c>
      <c r="E2203" t="s">
        <v>7472</v>
      </c>
      <c r="F2203" t="s">
        <v>7883</v>
      </c>
      <c r="G2203" t="s">
        <v>7884</v>
      </c>
      <c r="H2203" t="s">
        <v>14</v>
      </c>
    </row>
    <row r="2204" spans="1:8">
      <c r="A2204" t="s">
        <v>7885</v>
      </c>
      <c r="B2204" t="s">
        <v>9</v>
      </c>
      <c r="C2204" t="s">
        <v>7886</v>
      </c>
      <c r="D2204" t="s">
        <v>7472</v>
      </c>
      <c r="E2204" t="s">
        <v>7473</v>
      </c>
      <c r="F2204" t="s">
        <v>7887</v>
      </c>
      <c r="G2204" t="s">
        <v>7888</v>
      </c>
      <c r="H2204" t="s">
        <v>14</v>
      </c>
    </row>
    <row r="2205" spans="1:8">
      <c r="A2205" t="s">
        <v>7889</v>
      </c>
      <c r="B2205" t="s">
        <v>9</v>
      </c>
      <c r="C2205" t="s">
        <v>7890</v>
      </c>
      <c r="D2205" t="s">
        <v>7891</v>
      </c>
      <c r="E2205" t="s">
        <v>7472</v>
      </c>
      <c r="F2205" t="s">
        <v>12</v>
      </c>
      <c r="G2205" t="s">
        <v>7892</v>
      </c>
      <c r="H2205" t="s">
        <v>14</v>
      </c>
    </row>
    <row r="2206" spans="1:8">
      <c r="A2206" t="s">
        <v>7893</v>
      </c>
      <c r="B2206" t="s">
        <v>22</v>
      </c>
      <c r="C2206" t="s">
        <v>7894</v>
      </c>
      <c r="D2206" t="s">
        <v>7472</v>
      </c>
      <c r="E2206" t="s">
        <v>7472</v>
      </c>
      <c r="F2206" t="s">
        <v>7895</v>
      </c>
      <c r="G2206" t="s">
        <v>12</v>
      </c>
      <c r="H2206" t="s">
        <v>7896</v>
      </c>
    </row>
    <row r="2207" spans="1:8">
      <c r="A2207" t="s">
        <v>7897</v>
      </c>
      <c r="B2207" t="s">
        <v>9</v>
      </c>
      <c r="C2207" t="s">
        <v>7898</v>
      </c>
      <c r="D2207" t="s">
        <v>7514</v>
      </c>
      <c r="E2207" t="s">
        <v>7472</v>
      </c>
      <c r="F2207" t="s">
        <v>1907</v>
      </c>
      <c r="G2207" t="s">
        <v>7899</v>
      </c>
      <c r="H2207" t="s">
        <v>14</v>
      </c>
    </row>
    <row r="2208" spans="1:8">
      <c r="A2208" t="s">
        <v>7900</v>
      </c>
      <c r="B2208" t="s">
        <v>22</v>
      </c>
      <c r="C2208" t="s">
        <v>7901</v>
      </c>
      <c r="D2208" t="s">
        <v>7705</v>
      </c>
      <c r="E2208" t="s">
        <v>7472</v>
      </c>
      <c r="F2208" t="s">
        <v>12</v>
      </c>
      <c r="G2208" t="s">
        <v>7902</v>
      </c>
      <c r="H2208" t="s">
        <v>14</v>
      </c>
    </row>
    <row r="2209" spans="1:8">
      <c r="A2209" t="s">
        <v>7903</v>
      </c>
      <c r="B2209" t="s">
        <v>9</v>
      </c>
      <c r="C2209" t="s">
        <v>7890</v>
      </c>
      <c r="D2209" t="s">
        <v>7891</v>
      </c>
      <c r="E2209" t="s">
        <v>7472</v>
      </c>
      <c r="F2209" t="s">
        <v>7904</v>
      </c>
      <c r="G2209" t="s">
        <v>7905</v>
      </c>
      <c r="H2209" t="s">
        <v>14</v>
      </c>
    </row>
    <row r="2210" spans="1:8">
      <c r="A2210" t="s">
        <v>7906</v>
      </c>
      <c r="B2210" t="s">
        <v>376</v>
      </c>
      <c r="C2210" t="s">
        <v>7907</v>
      </c>
      <c r="D2210" t="s">
        <v>7472</v>
      </c>
      <c r="E2210" t="s">
        <v>7472</v>
      </c>
      <c r="F2210" t="s">
        <v>12</v>
      </c>
      <c r="G2210" t="s">
        <v>12</v>
      </c>
      <c r="H2210" t="s">
        <v>14</v>
      </c>
    </row>
    <row r="2211" spans="1:8">
      <c r="A2211" t="s">
        <v>7908</v>
      </c>
      <c r="B2211" t="s">
        <v>16</v>
      </c>
      <c r="C2211" t="s">
        <v>7909</v>
      </c>
      <c r="D2211" t="s">
        <v>7910</v>
      </c>
      <c r="E2211" t="s">
        <v>7472</v>
      </c>
      <c r="F2211" t="s">
        <v>7911</v>
      </c>
      <c r="G2211" t="s">
        <v>7912</v>
      </c>
      <c r="H2211" t="s">
        <v>14</v>
      </c>
    </row>
    <row r="2212" spans="1:8">
      <c r="A2212" t="s">
        <v>7913</v>
      </c>
      <c r="B2212" t="s">
        <v>22</v>
      </c>
      <c r="C2212" t="s">
        <v>7914</v>
      </c>
      <c r="D2212" t="s">
        <v>7472</v>
      </c>
      <c r="E2212" t="s">
        <v>7472</v>
      </c>
      <c r="F2212" t="s">
        <v>12</v>
      </c>
      <c r="G2212" t="s">
        <v>7915</v>
      </c>
      <c r="H2212" t="s">
        <v>14</v>
      </c>
    </row>
    <row r="2213" spans="1:8">
      <c r="A2213" t="s">
        <v>7862</v>
      </c>
      <c r="B2213" t="s">
        <v>22</v>
      </c>
      <c r="C2213" t="s">
        <v>7916</v>
      </c>
      <c r="D2213" t="s">
        <v>7766</v>
      </c>
      <c r="E2213" t="s">
        <v>7472</v>
      </c>
      <c r="F2213" t="s">
        <v>7865</v>
      </c>
      <c r="G2213" t="s">
        <v>7917</v>
      </c>
      <c r="H2213" t="s">
        <v>7867</v>
      </c>
    </row>
    <row r="2214" spans="1:8">
      <c r="A2214" t="s">
        <v>7918</v>
      </c>
      <c r="B2214" t="s">
        <v>22</v>
      </c>
      <c r="C2214" t="s">
        <v>7919</v>
      </c>
      <c r="D2214" t="s">
        <v>7472</v>
      </c>
      <c r="E2214" t="s">
        <v>7472</v>
      </c>
      <c r="F2214" t="s">
        <v>7710</v>
      </c>
      <c r="G2214" t="s">
        <v>12</v>
      </c>
      <c r="H2214" t="s">
        <v>7711</v>
      </c>
    </row>
    <row r="2215" spans="1:8">
      <c r="A2215" t="s">
        <v>7920</v>
      </c>
      <c r="B2215" t="s">
        <v>22</v>
      </c>
      <c r="C2215" t="s">
        <v>7921</v>
      </c>
      <c r="D2215" t="s">
        <v>7472</v>
      </c>
      <c r="E2215" t="s">
        <v>7472</v>
      </c>
      <c r="F2215" t="s">
        <v>7922</v>
      </c>
      <c r="G2215" t="s">
        <v>7923</v>
      </c>
      <c r="H2215" t="s">
        <v>14</v>
      </c>
    </row>
    <row r="2216" spans="1:8">
      <c r="A2216" t="s">
        <v>5027</v>
      </c>
      <c r="B2216" t="s">
        <v>22</v>
      </c>
      <c r="C2216" t="s">
        <v>7924</v>
      </c>
      <c r="D2216" t="s">
        <v>7705</v>
      </c>
      <c r="E2216" t="s">
        <v>7472</v>
      </c>
      <c r="F2216" t="s">
        <v>1633</v>
      </c>
      <c r="G2216" t="s">
        <v>7925</v>
      </c>
      <c r="H2216" t="s">
        <v>14</v>
      </c>
    </row>
    <row r="2217" spans="1:8">
      <c r="A2217" t="s">
        <v>7926</v>
      </c>
      <c r="B2217" t="s">
        <v>16</v>
      </c>
      <c r="C2217" t="s">
        <v>7927</v>
      </c>
      <c r="D2217" t="s">
        <v>7928</v>
      </c>
      <c r="E2217" t="s">
        <v>7473</v>
      </c>
      <c r="F2217" t="s">
        <v>2041</v>
      </c>
      <c r="G2217" t="s">
        <v>12</v>
      </c>
      <c r="H2217" t="s">
        <v>14</v>
      </c>
    </row>
    <row r="2218" spans="1:8">
      <c r="A2218" t="s">
        <v>7929</v>
      </c>
      <c r="B2218" t="s">
        <v>9</v>
      </c>
      <c r="C2218" t="s">
        <v>7930</v>
      </c>
      <c r="D2218" t="s">
        <v>7472</v>
      </c>
      <c r="E2218" t="s">
        <v>7472</v>
      </c>
      <c r="F2218" t="s">
        <v>1907</v>
      </c>
      <c r="G2218" t="s">
        <v>7931</v>
      </c>
      <c r="H2218" t="s">
        <v>14</v>
      </c>
    </row>
    <row r="2219" spans="1:8">
      <c r="A2219" t="s">
        <v>7932</v>
      </c>
      <c r="B2219" t="s">
        <v>22</v>
      </c>
      <c r="C2219" t="s">
        <v>7933</v>
      </c>
      <c r="D2219" t="s">
        <v>7472</v>
      </c>
      <c r="E2219" t="s">
        <v>7473</v>
      </c>
      <c r="F2219" t="s">
        <v>12</v>
      </c>
      <c r="G2219" t="s">
        <v>7934</v>
      </c>
      <c r="H2219" t="s">
        <v>14</v>
      </c>
    </row>
    <row r="2220" spans="1:8">
      <c r="A2220" t="s">
        <v>7935</v>
      </c>
      <c r="B2220" t="s">
        <v>22</v>
      </c>
      <c r="C2220" t="s">
        <v>7936</v>
      </c>
      <c r="D2220" t="s">
        <v>7584</v>
      </c>
      <c r="E2220" t="s">
        <v>7473</v>
      </c>
      <c r="F2220" t="s">
        <v>12</v>
      </c>
      <c r="G2220" t="s">
        <v>12</v>
      </c>
      <c r="H2220" t="s">
        <v>14</v>
      </c>
    </row>
    <row r="2221" spans="1:8">
      <c r="A2221" t="s">
        <v>7937</v>
      </c>
      <c r="B2221" t="s">
        <v>22</v>
      </c>
      <c r="C2221" t="s">
        <v>7938</v>
      </c>
      <c r="D2221" t="s">
        <v>7939</v>
      </c>
      <c r="E2221" t="s">
        <v>7473</v>
      </c>
      <c r="F2221" t="s">
        <v>7940</v>
      </c>
      <c r="G2221" t="s">
        <v>7941</v>
      </c>
      <c r="H2221" t="s">
        <v>14</v>
      </c>
    </row>
    <row r="2222" spans="1:8">
      <c r="A2222" t="s">
        <v>7942</v>
      </c>
      <c r="B2222" t="s">
        <v>16</v>
      </c>
      <c r="C2222" t="s">
        <v>7943</v>
      </c>
      <c r="D2222" t="s">
        <v>7944</v>
      </c>
      <c r="E2222" t="s">
        <v>7945</v>
      </c>
      <c r="F2222" t="s">
        <v>7946</v>
      </c>
      <c r="G2222" t="s">
        <v>7947</v>
      </c>
      <c r="H2222" t="s">
        <v>14</v>
      </c>
    </row>
    <row r="2223" spans="1:8">
      <c r="A2223" t="s">
        <v>7948</v>
      </c>
      <c r="B2223" t="s">
        <v>16</v>
      </c>
      <c r="C2223" t="s">
        <v>7949</v>
      </c>
      <c r="D2223" t="s">
        <v>7944</v>
      </c>
      <c r="E2223" t="s">
        <v>7945</v>
      </c>
      <c r="F2223" t="s">
        <v>294</v>
      </c>
      <c r="G2223" t="s">
        <v>295</v>
      </c>
      <c r="H2223" t="s">
        <v>14</v>
      </c>
    </row>
    <row r="2224" spans="1:8">
      <c r="A2224" t="s">
        <v>7950</v>
      </c>
      <c r="B2224" t="s">
        <v>16</v>
      </c>
      <c r="C2224" t="s">
        <v>7951</v>
      </c>
      <c r="D2224" t="s">
        <v>7944</v>
      </c>
      <c r="E2224" t="s">
        <v>7945</v>
      </c>
      <c r="F2224" t="s">
        <v>12</v>
      </c>
      <c r="G2224" t="s">
        <v>7952</v>
      </c>
      <c r="H2224" t="s">
        <v>14</v>
      </c>
    </row>
    <row r="2225" spans="1:8">
      <c r="A2225" t="s">
        <v>7953</v>
      </c>
      <c r="B2225" t="s">
        <v>9</v>
      </c>
      <c r="C2225" t="s">
        <v>7954</v>
      </c>
      <c r="D2225" t="s">
        <v>7944</v>
      </c>
      <c r="E2225" t="s">
        <v>7945</v>
      </c>
      <c r="F2225" t="s">
        <v>7955</v>
      </c>
      <c r="G2225" t="s">
        <v>7956</v>
      </c>
      <c r="H2225" t="s">
        <v>7957</v>
      </c>
    </row>
    <row r="2226" spans="1:8">
      <c r="A2226" t="s">
        <v>7958</v>
      </c>
      <c r="B2226" t="s">
        <v>9</v>
      </c>
      <c r="C2226" t="s">
        <v>7959</v>
      </c>
      <c r="D2226" t="s">
        <v>7944</v>
      </c>
      <c r="E2226" t="s">
        <v>7945</v>
      </c>
      <c r="F2226" t="s">
        <v>2041</v>
      </c>
      <c r="G2226" t="s">
        <v>7960</v>
      </c>
      <c r="H2226" t="s">
        <v>14</v>
      </c>
    </row>
    <row r="2227" spans="1:8">
      <c r="A2227" t="s">
        <v>7961</v>
      </c>
      <c r="B2227" t="s">
        <v>22</v>
      </c>
      <c r="C2227" t="s">
        <v>7962</v>
      </c>
      <c r="D2227" t="s">
        <v>7944</v>
      </c>
      <c r="E2227" t="s">
        <v>7945</v>
      </c>
      <c r="F2227" t="s">
        <v>12</v>
      </c>
      <c r="G2227" t="s">
        <v>12</v>
      </c>
      <c r="H2227" t="s">
        <v>14</v>
      </c>
    </row>
    <row r="2228" spans="1:8">
      <c r="A2228" t="s">
        <v>4845</v>
      </c>
      <c r="B2228" t="s">
        <v>22</v>
      </c>
      <c r="C2228" t="s">
        <v>7963</v>
      </c>
      <c r="D2228" t="s">
        <v>7944</v>
      </c>
      <c r="E2228" t="s">
        <v>7945</v>
      </c>
      <c r="F2228" t="s">
        <v>12</v>
      </c>
      <c r="G2228" t="s">
        <v>7964</v>
      </c>
      <c r="H2228" t="s">
        <v>14</v>
      </c>
    </row>
    <row r="2229" spans="1:8">
      <c r="A2229" t="s">
        <v>7965</v>
      </c>
      <c r="B2229" t="s">
        <v>22</v>
      </c>
      <c r="C2229" t="s">
        <v>7966</v>
      </c>
      <c r="D2229" t="s">
        <v>7944</v>
      </c>
      <c r="E2229" t="s">
        <v>7945</v>
      </c>
      <c r="F2229" t="s">
        <v>3102</v>
      </c>
      <c r="G2229" t="s">
        <v>7967</v>
      </c>
      <c r="H2229" t="s">
        <v>14</v>
      </c>
    </row>
    <row r="2230" spans="1:8">
      <c r="A2230" t="s">
        <v>7968</v>
      </c>
      <c r="B2230" t="s">
        <v>22</v>
      </c>
      <c r="C2230" t="s">
        <v>7969</v>
      </c>
      <c r="D2230" t="s">
        <v>7944</v>
      </c>
      <c r="E2230" t="s">
        <v>7945</v>
      </c>
      <c r="F2230" t="s">
        <v>12</v>
      </c>
      <c r="G2230" t="s">
        <v>12</v>
      </c>
      <c r="H2230" t="s">
        <v>14</v>
      </c>
    </row>
    <row r="2231" spans="1:8">
      <c r="A2231" t="s">
        <v>7970</v>
      </c>
      <c r="B2231" t="s">
        <v>9</v>
      </c>
      <c r="C2231" t="s">
        <v>7971</v>
      </c>
      <c r="D2231" t="s">
        <v>7944</v>
      </c>
      <c r="E2231" t="s">
        <v>7945</v>
      </c>
      <c r="F2231" t="s">
        <v>12</v>
      </c>
      <c r="G2231" t="s">
        <v>7972</v>
      </c>
      <c r="H2231" t="s">
        <v>14</v>
      </c>
    </row>
    <row r="2232" spans="1:8">
      <c r="A2232" t="s">
        <v>7973</v>
      </c>
      <c r="B2232" t="s">
        <v>9</v>
      </c>
      <c r="C2232" t="s">
        <v>12</v>
      </c>
      <c r="D2232" t="s">
        <v>7974</v>
      </c>
      <c r="E2232" t="s">
        <v>12</v>
      </c>
      <c r="F2232" t="s">
        <v>12</v>
      </c>
      <c r="G2232" t="s">
        <v>7975</v>
      </c>
      <c r="H2232" t="s">
        <v>14</v>
      </c>
    </row>
    <row r="2233" spans="1:8">
      <c r="A2233" t="s">
        <v>7976</v>
      </c>
      <c r="B2233" t="s">
        <v>22</v>
      </c>
      <c r="C2233" t="s">
        <v>7977</v>
      </c>
      <c r="D2233" t="s">
        <v>7944</v>
      </c>
      <c r="E2233" t="s">
        <v>7945</v>
      </c>
      <c r="F2233" t="s">
        <v>7978</v>
      </c>
      <c r="G2233" t="s">
        <v>7979</v>
      </c>
      <c r="H2233" t="s">
        <v>7980</v>
      </c>
    </row>
    <row r="2234" spans="1:8">
      <c r="A2234" t="s">
        <v>7981</v>
      </c>
      <c r="B2234" t="s">
        <v>9</v>
      </c>
      <c r="C2234" t="s">
        <v>7982</v>
      </c>
      <c r="D2234" t="s">
        <v>7944</v>
      </c>
      <c r="E2234" t="s">
        <v>7945</v>
      </c>
      <c r="F2234" t="s">
        <v>12</v>
      </c>
      <c r="G2234" t="s">
        <v>12</v>
      </c>
      <c r="H2234" t="s">
        <v>14</v>
      </c>
    </row>
    <row r="2235" spans="1:8">
      <c r="A2235" t="s">
        <v>7983</v>
      </c>
      <c r="B2235" t="s">
        <v>22</v>
      </c>
      <c r="C2235" t="s">
        <v>7984</v>
      </c>
      <c r="D2235" t="s">
        <v>7944</v>
      </c>
      <c r="E2235" t="s">
        <v>7945</v>
      </c>
      <c r="F2235" t="s">
        <v>7985</v>
      </c>
      <c r="G2235" t="s">
        <v>7964</v>
      </c>
      <c r="H2235" t="s">
        <v>7986</v>
      </c>
    </row>
    <row r="2236" spans="1:8">
      <c r="A2236" t="s">
        <v>7987</v>
      </c>
      <c r="B2236" t="s">
        <v>22</v>
      </c>
      <c r="C2236" t="s">
        <v>7988</v>
      </c>
      <c r="D2236" t="s">
        <v>7989</v>
      </c>
      <c r="E2236" t="s">
        <v>7945</v>
      </c>
      <c r="F2236" t="s">
        <v>12</v>
      </c>
      <c r="G2236" t="s">
        <v>7990</v>
      </c>
      <c r="H2236" t="s">
        <v>14</v>
      </c>
    </row>
    <row r="2237" spans="1:8">
      <c r="A2237" t="s">
        <v>7991</v>
      </c>
      <c r="B2237" t="s">
        <v>9</v>
      </c>
      <c r="C2237" t="s">
        <v>7992</v>
      </c>
      <c r="D2237" t="s">
        <v>7989</v>
      </c>
      <c r="E2237" t="s">
        <v>7945</v>
      </c>
      <c r="F2237" t="s">
        <v>12</v>
      </c>
      <c r="G2237" t="s">
        <v>7993</v>
      </c>
      <c r="H2237" t="s">
        <v>14</v>
      </c>
    </row>
    <row r="2238" spans="1:8">
      <c r="A2238" t="s">
        <v>7994</v>
      </c>
      <c r="B2238" t="s">
        <v>16</v>
      </c>
      <c r="C2238" t="s">
        <v>7995</v>
      </c>
      <c r="D2238" t="s">
        <v>7996</v>
      </c>
      <c r="E2238" t="s">
        <v>7945</v>
      </c>
      <c r="F2238" t="s">
        <v>12</v>
      </c>
      <c r="G2238" t="s">
        <v>7997</v>
      </c>
      <c r="H2238" t="s">
        <v>14</v>
      </c>
    </row>
    <row r="2239" spans="1:8">
      <c r="A2239" t="s">
        <v>7998</v>
      </c>
      <c r="B2239" t="s">
        <v>22</v>
      </c>
      <c r="C2239" t="s">
        <v>7999</v>
      </c>
      <c r="D2239" t="s">
        <v>8000</v>
      </c>
      <c r="E2239" t="s">
        <v>7945</v>
      </c>
      <c r="F2239" t="s">
        <v>8001</v>
      </c>
      <c r="G2239" t="s">
        <v>8002</v>
      </c>
      <c r="H2239" t="s">
        <v>8003</v>
      </c>
    </row>
    <row r="2240" spans="1:8">
      <c r="A2240" t="s">
        <v>8004</v>
      </c>
      <c r="B2240" t="s">
        <v>22</v>
      </c>
      <c r="C2240" t="s">
        <v>8005</v>
      </c>
      <c r="D2240" t="s">
        <v>8006</v>
      </c>
      <c r="E2240" t="s">
        <v>7945</v>
      </c>
      <c r="F2240" t="s">
        <v>8007</v>
      </c>
      <c r="G2240" t="s">
        <v>8008</v>
      </c>
      <c r="H2240" t="s">
        <v>14</v>
      </c>
    </row>
    <row r="2241" spans="1:8">
      <c r="A2241" t="s">
        <v>8009</v>
      </c>
      <c r="B2241" t="s">
        <v>22</v>
      </c>
      <c r="C2241" t="s">
        <v>8010</v>
      </c>
      <c r="D2241" t="s">
        <v>7944</v>
      </c>
      <c r="E2241" t="s">
        <v>7945</v>
      </c>
      <c r="F2241" t="s">
        <v>12</v>
      </c>
      <c r="G2241" t="s">
        <v>8011</v>
      </c>
      <c r="H2241" t="s">
        <v>14</v>
      </c>
    </row>
    <row r="2242" spans="1:8">
      <c r="A2242" t="s">
        <v>8012</v>
      </c>
      <c r="B2242" t="s">
        <v>22</v>
      </c>
      <c r="C2242" t="s">
        <v>8013</v>
      </c>
      <c r="D2242" t="s">
        <v>7996</v>
      </c>
      <c r="E2242" t="s">
        <v>7945</v>
      </c>
      <c r="F2242" t="s">
        <v>12</v>
      </c>
      <c r="G2242" t="s">
        <v>12</v>
      </c>
      <c r="H2242" t="s">
        <v>14</v>
      </c>
    </row>
    <row r="2243" spans="1:8">
      <c r="A2243" t="s">
        <v>8014</v>
      </c>
      <c r="B2243" t="s">
        <v>9</v>
      </c>
      <c r="C2243" t="s">
        <v>8015</v>
      </c>
      <c r="D2243" t="s">
        <v>7944</v>
      </c>
      <c r="E2243" t="s">
        <v>7945</v>
      </c>
      <c r="F2243" t="s">
        <v>8016</v>
      </c>
      <c r="G2243" t="s">
        <v>8017</v>
      </c>
      <c r="H2243" t="s">
        <v>8018</v>
      </c>
    </row>
    <row r="2244" spans="1:8">
      <c r="A2244" t="s">
        <v>1031</v>
      </c>
      <c r="B2244" t="s">
        <v>22</v>
      </c>
      <c r="C2244" t="s">
        <v>8019</v>
      </c>
      <c r="D2244" t="s">
        <v>8006</v>
      </c>
      <c r="E2244" t="s">
        <v>7945</v>
      </c>
      <c r="F2244" t="s">
        <v>403</v>
      </c>
      <c r="G2244" t="s">
        <v>8020</v>
      </c>
      <c r="H2244" t="s">
        <v>14</v>
      </c>
    </row>
    <row r="2245" spans="1:8">
      <c r="A2245" t="s">
        <v>8021</v>
      </c>
      <c r="B2245" t="s">
        <v>16</v>
      </c>
      <c r="C2245" t="s">
        <v>8022</v>
      </c>
      <c r="D2245" t="s">
        <v>8023</v>
      </c>
      <c r="E2245" t="s">
        <v>7945</v>
      </c>
      <c r="F2245" t="s">
        <v>8024</v>
      </c>
      <c r="G2245" t="s">
        <v>8025</v>
      </c>
      <c r="H2245" t="s">
        <v>8026</v>
      </c>
    </row>
    <row r="2246" spans="1:8">
      <c r="A2246" t="s">
        <v>8027</v>
      </c>
      <c r="B2246" t="s">
        <v>9</v>
      </c>
      <c r="C2246" t="s">
        <v>8028</v>
      </c>
      <c r="D2246" t="s">
        <v>8006</v>
      </c>
      <c r="E2246" t="s">
        <v>7945</v>
      </c>
      <c r="F2246" t="s">
        <v>8029</v>
      </c>
      <c r="G2246" t="s">
        <v>8030</v>
      </c>
      <c r="H2246" t="s">
        <v>8031</v>
      </c>
    </row>
    <row r="2247" spans="1:8">
      <c r="A2247" t="s">
        <v>8032</v>
      </c>
      <c r="B2247" t="s">
        <v>22</v>
      </c>
      <c r="C2247" t="s">
        <v>8033</v>
      </c>
      <c r="D2247" t="s">
        <v>8006</v>
      </c>
      <c r="E2247" t="s">
        <v>7945</v>
      </c>
      <c r="F2247" t="s">
        <v>8034</v>
      </c>
      <c r="G2247" t="s">
        <v>8035</v>
      </c>
      <c r="H2247" t="s">
        <v>8036</v>
      </c>
    </row>
    <row r="2248" spans="1:8">
      <c r="A2248" t="s">
        <v>8037</v>
      </c>
      <c r="B2248" t="s">
        <v>22</v>
      </c>
      <c r="C2248" t="s">
        <v>8038</v>
      </c>
      <c r="D2248" t="s">
        <v>7944</v>
      </c>
      <c r="E2248" t="s">
        <v>7945</v>
      </c>
      <c r="F2248" t="s">
        <v>3301</v>
      </c>
      <c r="G2248" t="s">
        <v>8039</v>
      </c>
      <c r="H2248" t="s">
        <v>3303</v>
      </c>
    </row>
    <row r="2249" spans="1:8">
      <c r="A2249" t="s">
        <v>1778</v>
      </c>
      <c r="B2249" t="s">
        <v>9</v>
      </c>
      <c r="C2249" t="s">
        <v>8040</v>
      </c>
      <c r="D2249" t="s">
        <v>7944</v>
      </c>
      <c r="E2249" t="s">
        <v>7945</v>
      </c>
      <c r="F2249" t="s">
        <v>1781</v>
      </c>
      <c r="G2249" t="s">
        <v>8041</v>
      </c>
      <c r="H2249" t="s">
        <v>14</v>
      </c>
    </row>
    <row r="2250" spans="1:8">
      <c r="A2250" t="s">
        <v>8042</v>
      </c>
      <c r="B2250" t="s">
        <v>9</v>
      </c>
      <c r="C2250" t="s">
        <v>8043</v>
      </c>
      <c r="D2250" t="s">
        <v>7944</v>
      </c>
      <c r="E2250" t="s">
        <v>7945</v>
      </c>
      <c r="F2250" t="s">
        <v>8044</v>
      </c>
      <c r="G2250" t="s">
        <v>8045</v>
      </c>
      <c r="H2250" t="s">
        <v>14</v>
      </c>
    </row>
    <row r="2251" spans="1:8">
      <c r="A2251" t="s">
        <v>8046</v>
      </c>
      <c r="B2251" t="s">
        <v>22</v>
      </c>
      <c r="C2251" t="s">
        <v>8047</v>
      </c>
      <c r="D2251" t="s">
        <v>8048</v>
      </c>
      <c r="E2251" t="s">
        <v>7945</v>
      </c>
      <c r="F2251" t="s">
        <v>837</v>
      </c>
      <c r="G2251" t="s">
        <v>8049</v>
      </c>
      <c r="H2251" t="s">
        <v>839</v>
      </c>
    </row>
    <row r="2252" spans="1:8">
      <c r="A2252" t="s">
        <v>108</v>
      </c>
      <c r="B2252" t="s">
        <v>9</v>
      </c>
      <c r="C2252" t="s">
        <v>7963</v>
      </c>
      <c r="D2252" t="s">
        <v>7944</v>
      </c>
      <c r="E2252" t="s">
        <v>7945</v>
      </c>
      <c r="F2252" t="s">
        <v>110</v>
      </c>
      <c r="G2252" t="s">
        <v>12</v>
      </c>
      <c r="H2252" t="s">
        <v>14</v>
      </c>
    </row>
    <row r="2253" spans="1:8">
      <c r="A2253" t="s">
        <v>8050</v>
      </c>
      <c r="B2253" t="s">
        <v>9</v>
      </c>
      <c r="C2253" t="s">
        <v>8051</v>
      </c>
      <c r="D2253" t="s">
        <v>7944</v>
      </c>
      <c r="E2253" t="s">
        <v>7945</v>
      </c>
      <c r="F2253" t="s">
        <v>12</v>
      </c>
      <c r="G2253" t="s">
        <v>12</v>
      </c>
      <c r="H2253" t="s">
        <v>14</v>
      </c>
    </row>
    <row r="2254" spans="1:8">
      <c r="A2254" t="s">
        <v>8052</v>
      </c>
      <c r="B2254" t="s">
        <v>9</v>
      </c>
      <c r="C2254" t="s">
        <v>8053</v>
      </c>
      <c r="D2254" t="s">
        <v>7944</v>
      </c>
      <c r="E2254" t="s">
        <v>7945</v>
      </c>
      <c r="F2254" t="s">
        <v>8054</v>
      </c>
      <c r="G2254" t="s">
        <v>8055</v>
      </c>
      <c r="H2254" t="s">
        <v>8056</v>
      </c>
    </row>
    <row r="2255" spans="1:8">
      <c r="A2255" t="s">
        <v>8057</v>
      </c>
      <c r="B2255" t="s">
        <v>22</v>
      </c>
      <c r="C2255" t="s">
        <v>8058</v>
      </c>
      <c r="D2255" t="s">
        <v>7944</v>
      </c>
      <c r="E2255" t="s">
        <v>7945</v>
      </c>
      <c r="F2255" t="s">
        <v>422</v>
      </c>
      <c r="G2255" t="s">
        <v>8059</v>
      </c>
      <c r="H2255" t="s">
        <v>14</v>
      </c>
    </row>
    <row r="2256" spans="1:8">
      <c r="A2256" t="s">
        <v>8060</v>
      </c>
      <c r="B2256" t="s">
        <v>22</v>
      </c>
      <c r="C2256" t="s">
        <v>8061</v>
      </c>
      <c r="D2256" t="s">
        <v>8062</v>
      </c>
      <c r="E2256" t="s">
        <v>7945</v>
      </c>
      <c r="F2256" t="s">
        <v>8063</v>
      </c>
      <c r="G2256" t="s">
        <v>8064</v>
      </c>
      <c r="H2256" t="s">
        <v>8065</v>
      </c>
    </row>
    <row r="2257" spans="1:8">
      <c r="A2257" t="s">
        <v>8066</v>
      </c>
      <c r="B2257" t="s">
        <v>22</v>
      </c>
      <c r="C2257" t="s">
        <v>8067</v>
      </c>
      <c r="D2257" t="s">
        <v>7944</v>
      </c>
      <c r="E2257" t="s">
        <v>7945</v>
      </c>
      <c r="F2257" t="s">
        <v>100</v>
      </c>
      <c r="G2257" t="s">
        <v>8068</v>
      </c>
      <c r="H2257" t="s">
        <v>102</v>
      </c>
    </row>
    <row r="2258" spans="1:8">
      <c r="A2258" t="s">
        <v>8069</v>
      </c>
      <c r="B2258" t="s">
        <v>22</v>
      </c>
      <c r="C2258" t="s">
        <v>8070</v>
      </c>
      <c r="D2258" t="s">
        <v>7944</v>
      </c>
      <c r="E2258" t="s">
        <v>7945</v>
      </c>
      <c r="F2258" t="s">
        <v>422</v>
      </c>
      <c r="G2258" t="s">
        <v>8071</v>
      </c>
      <c r="H2258" t="s">
        <v>14</v>
      </c>
    </row>
    <row r="2259" spans="1:8">
      <c r="A2259" t="s">
        <v>8072</v>
      </c>
      <c r="B2259" t="s">
        <v>9</v>
      </c>
      <c r="C2259" t="s">
        <v>8073</v>
      </c>
      <c r="D2259" t="s">
        <v>8048</v>
      </c>
      <c r="E2259" t="s">
        <v>7945</v>
      </c>
      <c r="F2259" t="s">
        <v>12</v>
      </c>
      <c r="G2259" t="s">
        <v>8074</v>
      </c>
      <c r="H2259" t="s">
        <v>14</v>
      </c>
    </row>
    <row r="2260" spans="1:8">
      <c r="A2260" t="s">
        <v>8075</v>
      </c>
      <c r="B2260" t="s">
        <v>9</v>
      </c>
      <c r="C2260" t="s">
        <v>8076</v>
      </c>
      <c r="D2260" t="s">
        <v>8077</v>
      </c>
      <c r="E2260" t="s">
        <v>7945</v>
      </c>
      <c r="F2260" t="s">
        <v>12</v>
      </c>
      <c r="G2260" t="s">
        <v>8078</v>
      </c>
      <c r="H2260" t="s">
        <v>14</v>
      </c>
    </row>
    <row r="2261" spans="1:8">
      <c r="A2261" t="s">
        <v>108</v>
      </c>
      <c r="B2261" t="s">
        <v>9</v>
      </c>
      <c r="C2261" t="s">
        <v>8079</v>
      </c>
      <c r="D2261" t="s">
        <v>8048</v>
      </c>
      <c r="E2261" t="s">
        <v>7945</v>
      </c>
      <c r="F2261" t="s">
        <v>110</v>
      </c>
      <c r="G2261" t="s">
        <v>12</v>
      </c>
      <c r="H2261" t="s">
        <v>14</v>
      </c>
    </row>
    <row r="2262" spans="1:8">
      <c r="A2262" t="s">
        <v>8080</v>
      </c>
      <c r="B2262" t="s">
        <v>9</v>
      </c>
      <c r="C2262" t="s">
        <v>8081</v>
      </c>
      <c r="D2262" t="s">
        <v>7989</v>
      </c>
      <c r="E2262" t="s">
        <v>7945</v>
      </c>
      <c r="F2262" t="s">
        <v>12</v>
      </c>
      <c r="G2262" t="s">
        <v>12</v>
      </c>
      <c r="H2262" t="s">
        <v>14</v>
      </c>
    </row>
    <row r="2263" spans="1:8">
      <c r="A2263" t="s">
        <v>8082</v>
      </c>
      <c r="B2263" t="s">
        <v>550</v>
      </c>
      <c r="C2263" t="s">
        <v>8083</v>
      </c>
      <c r="D2263" t="s">
        <v>7944</v>
      </c>
      <c r="E2263" t="s">
        <v>7945</v>
      </c>
      <c r="F2263" t="s">
        <v>8084</v>
      </c>
      <c r="G2263" t="s">
        <v>8085</v>
      </c>
      <c r="H2263" t="s">
        <v>14</v>
      </c>
    </row>
    <row r="2264" spans="1:8">
      <c r="A2264" t="s">
        <v>8086</v>
      </c>
      <c r="B2264" t="s">
        <v>9</v>
      </c>
      <c r="C2264" t="s">
        <v>8087</v>
      </c>
      <c r="D2264" t="s">
        <v>8088</v>
      </c>
      <c r="E2264" t="s">
        <v>7945</v>
      </c>
      <c r="F2264" t="s">
        <v>100</v>
      </c>
      <c r="G2264" t="s">
        <v>8068</v>
      </c>
      <c r="H2264" t="s">
        <v>102</v>
      </c>
    </row>
    <row r="2265" spans="1:8">
      <c r="A2265" t="s">
        <v>8089</v>
      </c>
      <c r="B2265" t="s">
        <v>22</v>
      </c>
      <c r="C2265" t="s">
        <v>8090</v>
      </c>
      <c r="D2265" t="s">
        <v>8091</v>
      </c>
      <c r="E2265" t="s">
        <v>7945</v>
      </c>
      <c r="F2265" t="s">
        <v>2874</v>
      </c>
      <c r="G2265" t="s">
        <v>8092</v>
      </c>
      <c r="H2265" t="s">
        <v>2876</v>
      </c>
    </row>
    <row r="2266" spans="1:8">
      <c r="A2266" t="s">
        <v>8093</v>
      </c>
      <c r="B2266" t="s">
        <v>16</v>
      </c>
      <c r="C2266" t="s">
        <v>8094</v>
      </c>
      <c r="D2266" t="s">
        <v>8095</v>
      </c>
      <c r="E2266" t="s">
        <v>7945</v>
      </c>
      <c r="F2266" t="s">
        <v>8096</v>
      </c>
      <c r="G2266" t="s">
        <v>8097</v>
      </c>
      <c r="H2266" t="s">
        <v>8098</v>
      </c>
    </row>
    <row r="2267" spans="1:8">
      <c r="A2267" t="s">
        <v>8099</v>
      </c>
      <c r="B2267" t="s">
        <v>9</v>
      </c>
      <c r="C2267" t="s">
        <v>8100</v>
      </c>
      <c r="D2267" t="s">
        <v>8062</v>
      </c>
      <c r="E2267" t="s">
        <v>7945</v>
      </c>
      <c r="F2267" t="s">
        <v>12</v>
      </c>
      <c r="G2267" t="s">
        <v>12</v>
      </c>
      <c r="H2267" t="s">
        <v>14</v>
      </c>
    </row>
    <row r="2268" spans="1:8">
      <c r="A2268" t="s">
        <v>8101</v>
      </c>
      <c r="B2268" t="s">
        <v>22</v>
      </c>
      <c r="C2268" t="s">
        <v>8102</v>
      </c>
      <c r="D2268" t="s">
        <v>8103</v>
      </c>
      <c r="E2268" t="s">
        <v>7945</v>
      </c>
      <c r="F2268" t="s">
        <v>8104</v>
      </c>
      <c r="G2268" t="s">
        <v>8105</v>
      </c>
      <c r="H2268" t="s">
        <v>14</v>
      </c>
    </row>
    <row r="2269" spans="1:8">
      <c r="A2269" t="s">
        <v>8106</v>
      </c>
      <c r="B2269" t="s">
        <v>22</v>
      </c>
      <c r="C2269" t="s">
        <v>8107</v>
      </c>
      <c r="D2269" t="s">
        <v>8103</v>
      </c>
      <c r="E2269" t="s">
        <v>7945</v>
      </c>
      <c r="F2269" t="s">
        <v>8108</v>
      </c>
      <c r="G2269" t="s">
        <v>8109</v>
      </c>
      <c r="H2269" t="s">
        <v>8110</v>
      </c>
    </row>
    <row r="2270" spans="1:8">
      <c r="A2270" t="s">
        <v>1716</v>
      </c>
      <c r="B2270" t="s">
        <v>16</v>
      </c>
      <c r="C2270" t="s">
        <v>8111</v>
      </c>
      <c r="D2270" t="s">
        <v>8088</v>
      </c>
      <c r="E2270" t="s">
        <v>7945</v>
      </c>
      <c r="F2270" t="s">
        <v>1718</v>
      </c>
      <c r="G2270" t="s">
        <v>8112</v>
      </c>
      <c r="H2270" t="s">
        <v>14</v>
      </c>
    </row>
    <row r="2271" spans="1:8">
      <c r="A2271" t="s">
        <v>8113</v>
      </c>
      <c r="B2271" t="s">
        <v>16</v>
      </c>
      <c r="C2271" t="s">
        <v>8114</v>
      </c>
      <c r="D2271" t="s">
        <v>8095</v>
      </c>
      <c r="E2271" t="s">
        <v>7945</v>
      </c>
      <c r="F2271" t="s">
        <v>12</v>
      </c>
      <c r="G2271" t="s">
        <v>8115</v>
      </c>
      <c r="H2271" t="s">
        <v>14</v>
      </c>
    </row>
    <row r="2272" spans="1:8">
      <c r="A2272" t="s">
        <v>8116</v>
      </c>
      <c r="B2272" t="s">
        <v>22</v>
      </c>
      <c r="C2272" t="s">
        <v>8117</v>
      </c>
      <c r="D2272" t="s">
        <v>8118</v>
      </c>
      <c r="E2272" t="s">
        <v>7945</v>
      </c>
      <c r="F2272" t="s">
        <v>8119</v>
      </c>
      <c r="G2272" t="s">
        <v>8120</v>
      </c>
      <c r="H2272" t="s">
        <v>14</v>
      </c>
    </row>
    <row r="2273" spans="1:8">
      <c r="A2273" t="s">
        <v>8121</v>
      </c>
      <c r="B2273" t="s">
        <v>16</v>
      </c>
      <c r="C2273" t="s">
        <v>8122</v>
      </c>
      <c r="D2273" t="s">
        <v>8123</v>
      </c>
      <c r="E2273" t="s">
        <v>7945</v>
      </c>
      <c r="F2273" t="s">
        <v>8124</v>
      </c>
      <c r="G2273" t="s">
        <v>8125</v>
      </c>
      <c r="H2273" t="s">
        <v>8126</v>
      </c>
    </row>
    <row r="2274" spans="1:8">
      <c r="A2274" t="s">
        <v>8127</v>
      </c>
      <c r="B2274" t="s">
        <v>22</v>
      </c>
      <c r="C2274" t="s">
        <v>8128</v>
      </c>
      <c r="D2274" t="s">
        <v>8129</v>
      </c>
      <c r="E2274" t="s">
        <v>7945</v>
      </c>
      <c r="F2274" t="s">
        <v>8130</v>
      </c>
      <c r="G2274" t="s">
        <v>8131</v>
      </c>
      <c r="H2274" t="s">
        <v>8132</v>
      </c>
    </row>
    <row r="2275" spans="1:8">
      <c r="A2275" t="s">
        <v>8133</v>
      </c>
      <c r="B2275" t="s">
        <v>22</v>
      </c>
      <c r="C2275" t="s">
        <v>8134</v>
      </c>
      <c r="D2275" t="s">
        <v>8135</v>
      </c>
      <c r="E2275" t="s">
        <v>7945</v>
      </c>
      <c r="F2275" t="s">
        <v>12</v>
      </c>
      <c r="G2275" t="s">
        <v>12</v>
      </c>
      <c r="H2275" t="s">
        <v>14</v>
      </c>
    </row>
    <row r="2276" spans="1:8">
      <c r="A2276" t="s">
        <v>8136</v>
      </c>
      <c r="B2276" t="s">
        <v>16</v>
      </c>
      <c r="C2276" t="s">
        <v>8137</v>
      </c>
      <c r="D2276" t="s">
        <v>8138</v>
      </c>
      <c r="E2276" t="s">
        <v>7945</v>
      </c>
      <c r="F2276" t="s">
        <v>8139</v>
      </c>
      <c r="G2276" t="s">
        <v>8140</v>
      </c>
      <c r="H2276" t="s">
        <v>8141</v>
      </c>
    </row>
    <row r="2277" spans="1:8">
      <c r="A2277" t="s">
        <v>8142</v>
      </c>
      <c r="B2277" t="s">
        <v>9</v>
      </c>
      <c r="C2277" t="s">
        <v>8143</v>
      </c>
      <c r="D2277" t="s">
        <v>8144</v>
      </c>
      <c r="E2277" t="s">
        <v>7945</v>
      </c>
      <c r="F2277" t="s">
        <v>837</v>
      </c>
      <c r="G2277" t="s">
        <v>8145</v>
      </c>
      <c r="H2277" t="s">
        <v>839</v>
      </c>
    </row>
    <row r="2278" spans="1:8">
      <c r="A2278" t="s">
        <v>8146</v>
      </c>
      <c r="B2278" t="s">
        <v>22</v>
      </c>
      <c r="C2278" t="s">
        <v>8147</v>
      </c>
      <c r="D2278" t="s">
        <v>8148</v>
      </c>
      <c r="E2278" t="s">
        <v>7945</v>
      </c>
      <c r="F2278" t="s">
        <v>8149</v>
      </c>
      <c r="G2278" t="s">
        <v>8150</v>
      </c>
      <c r="H2278" t="s">
        <v>8151</v>
      </c>
    </row>
    <row r="2279" spans="1:8">
      <c r="A2279" t="s">
        <v>8152</v>
      </c>
      <c r="B2279" t="s">
        <v>22</v>
      </c>
      <c r="C2279" t="s">
        <v>8153</v>
      </c>
      <c r="D2279" t="s">
        <v>8154</v>
      </c>
      <c r="E2279" t="s">
        <v>7945</v>
      </c>
      <c r="F2279" t="s">
        <v>1718</v>
      </c>
      <c r="G2279" t="s">
        <v>8155</v>
      </c>
      <c r="H2279" t="s">
        <v>14</v>
      </c>
    </row>
    <row r="2280" spans="1:8">
      <c r="A2280" t="s">
        <v>8156</v>
      </c>
      <c r="B2280" t="s">
        <v>9</v>
      </c>
      <c r="C2280" t="s">
        <v>8157</v>
      </c>
      <c r="D2280" t="s">
        <v>8158</v>
      </c>
      <c r="E2280" t="s">
        <v>7945</v>
      </c>
      <c r="F2280" t="s">
        <v>8159</v>
      </c>
      <c r="G2280" t="s">
        <v>8160</v>
      </c>
      <c r="H2280" t="s">
        <v>8161</v>
      </c>
    </row>
    <row r="2281" spans="1:8">
      <c r="A2281" t="s">
        <v>8162</v>
      </c>
      <c r="B2281" t="s">
        <v>22</v>
      </c>
      <c r="C2281" t="s">
        <v>8163</v>
      </c>
      <c r="D2281" t="s">
        <v>8164</v>
      </c>
      <c r="E2281" t="s">
        <v>7945</v>
      </c>
      <c r="F2281" t="s">
        <v>8165</v>
      </c>
      <c r="G2281" t="s">
        <v>8166</v>
      </c>
      <c r="H2281" t="s">
        <v>14</v>
      </c>
    </row>
    <row r="2282" spans="1:8">
      <c r="A2282" t="s">
        <v>8167</v>
      </c>
      <c r="B2282" t="s">
        <v>22</v>
      </c>
      <c r="C2282" t="s">
        <v>8168</v>
      </c>
      <c r="D2282" t="s">
        <v>8164</v>
      </c>
      <c r="E2282" t="s">
        <v>7945</v>
      </c>
      <c r="F2282" t="s">
        <v>12</v>
      </c>
      <c r="G2282" t="s">
        <v>8169</v>
      </c>
      <c r="H2282" t="s">
        <v>14</v>
      </c>
    </row>
    <row r="2283" spans="1:8">
      <c r="A2283" t="s">
        <v>8170</v>
      </c>
      <c r="B2283" t="s">
        <v>22</v>
      </c>
      <c r="C2283" t="s">
        <v>8171</v>
      </c>
      <c r="D2283" t="s">
        <v>8138</v>
      </c>
      <c r="E2283" t="s">
        <v>7945</v>
      </c>
      <c r="F2283" t="s">
        <v>8172</v>
      </c>
      <c r="G2283" t="s">
        <v>8173</v>
      </c>
      <c r="H2283" t="s">
        <v>8174</v>
      </c>
    </row>
    <row r="2284" spans="1:8">
      <c r="A2284" t="s">
        <v>8175</v>
      </c>
      <c r="B2284" t="s">
        <v>22</v>
      </c>
      <c r="C2284" t="s">
        <v>8176</v>
      </c>
      <c r="D2284" t="s">
        <v>8177</v>
      </c>
      <c r="E2284" t="s">
        <v>7945</v>
      </c>
      <c r="F2284" t="s">
        <v>8178</v>
      </c>
      <c r="G2284" t="s">
        <v>8179</v>
      </c>
      <c r="H2284" t="s">
        <v>8180</v>
      </c>
    </row>
    <row r="2285" spans="1:8">
      <c r="A2285" t="s">
        <v>8181</v>
      </c>
      <c r="B2285" t="s">
        <v>22</v>
      </c>
      <c r="C2285" t="s">
        <v>8182</v>
      </c>
      <c r="D2285" t="s">
        <v>8183</v>
      </c>
      <c r="E2285" t="s">
        <v>7945</v>
      </c>
      <c r="F2285" t="s">
        <v>8184</v>
      </c>
      <c r="G2285" t="s">
        <v>8185</v>
      </c>
      <c r="H2285" t="s">
        <v>14</v>
      </c>
    </row>
    <row r="2286" spans="1:8">
      <c r="A2286" t="s">
        <v>8186</v>
      </c>
      <c r="B2286" t="s">
        <v>22</v>
      </c>
      <c r="C2286" t="s">
        <v>8187</v>
      </c>
      <c r="D2286" t="s">
        <v>8188</v>
      </c>
      <c r="E2286" t="s">
        <v>7945</v>
      </c>
      <c r="F2286" t="s">
        <v>8184</v>
      </c>
      <c r="G2286" t="s">
        <v>8189</v>
      </c>
      <c r="H2286" t="s">
        <v>14</v>
      </c>
    </row>
    <row r="2287" spans="1:8">
      <c r="A2287" t="s">
        <v>8190</v>
      </c>
      <c r="B2287" t="s">
        <v>22</v>
      </c>
      <c r="C2287" t="s">
        <v>8191</v>
      </c>
      <c r="D2287" t="s">
        <v>8192</v>
      </c>
      <c r="E2287" t="s">
        <v>7945</v>
      </c>
      <c r="F2287" t="s">
        <v>8193</v>
      </c>
      <c r="G2287" t="s">
        <v>8194</v>
      </c>
      <c r="H2287" t="s">
        <v>14</v>
      </c>
    </row>
    <row r="2288" spans="1:8">
      <c r="A2288" t="s">
        <v>8195</v>
      </c>
      <c r="B2288" t="s">
        <v>9</v>
      </c>
      <c r="C2288" t="s">
        <v>8196</v>
      </c>
      <c r="D2288" t="s">
        <v>8197</v>
      </c>
      <c r="E2288" t="s">
        <v>7945</v>
      </c>
      <c r="F2288" t="s">
        <v>12</v>
      </c>
      <c r="G2288" t="s">
        <v>8198</v>
      </c>
      <c r="H2288" t="s">
        <v>14</v>
      </c>
    </row>
    <row r="2289" spans="1:8">
      <c r="A2289" t="s">
        <v>108</v>
      </c>
      <c r="B2289" t="s">
        <v>9</v>
      </c>
      <c r="C2289" t="s">
        <v>8199</v>
      </c>
      <c r="D2289" t="s">
        <v>8138</v>
      </c>
      <c r="E2289" t="s">
        <v>7945</v>
      </c>
      <c r="F2289" t="s">
        <v>110</v>
      </c>
      <c r="G2289" t="s">
        <v>12</v>
      </c>
      <c r="H2289" t="s">
        <v>14</v>
      </c>
    </row>
    <row r="2290" spans="1:8">
      <c r="A2290" t="s">
        <v>108</v>
      </c>
      <c r="B2290" t="s">
        <v>9</v>
      </c>
      <c r="C2290" t="s">
        <v>8200</v>
      </c>
      <c r="D2290" t="s">
        <v>8188</v>
      </c>
      <c r="E2290" t="s">
        <v>7945</v>
      </c>
      <c r="F2290" t="s">
        <v>110</v>
      </c>
      <c r="G2290" t="s">
        <v>12</v>
      </c>
      <c r="H2290" t="s">
        <v>14</v>
      </c>
    </row>
    <row r="2291" spans="1:8">
      <c r="A2291" t="s">
        <v>8201</v>
      </c>
      <c r="B2291" t="s">
        <v>16</v>
      </c>
      <c r="C2291" t="s">
        <v>8202</v>
      </c>
      <c r="D2291" t="s">
        <v>8135</v>
      </c>
      <c r="E2291" t="s">
        <v>7945</v>
      </c>
      <c r="F2291" t="s">
        <v>8203</v>
      </c>
      <c r="G2291" t="s">
        <v>8204</v>
      </c>
      <c r="H2291" t="s">
        <v>8205</v>
      </c>
    </row>
    <row r="2292" spans="1:8">
      <c r="A2292" t="s">
        <v>8206</v>
      </c>
      <c r="B2292" t="s">
        <v>22</v>
      </c>
      <c r="C2292" t="s">
        <v>8207</v>
      </c>
      <c r="D2292" t="s">
        <v>8138</v>
      </c>
      <c r="E2292" t="s">
        <v>7945</v>
      </c>
      <c r="F2292" t="s">
        <v>422</v>
      </c>
      <c r="G2292" t="s">
        <v>8208</v>
      </c>
      <c r="H2292" t="s">
        <v>14</v>
      </c>
    </row>
    <row r="2293" spans="1:8">
      <c r="A2293" t="s">
        <v>8209</v>
      </c>
      <c r="B2293" t="s">
        <v>22</v>
      </c>
      <c r="C2293" t="s">
        <v>8210</v>
      </c>
      <c r="D2293" t="s">
        <v>8211</v>
      </c>
      <c r="E2293" t="s">
        <v>7945</v>
      </c>
      <c r="F2293" t="s">
        <v>8212</v>
      </c>
      <c r="G2293" t="s">
        <v>8213</v>
      </c>
      <c r="H2293" t="s">
        <v>8214</v>
      </c>
    </row>
    <row r="2294" spans="1:8">
      <c r="A2294" t="s">
        <v>8215</v>
      </c>
      <c r="B2294" t="s">
        <v>22</v>
      </c>
      <c r="C2294" t="s">
        <v>8216</v>
      </c>
      <c r="D2294" t="s">
        <v>8164</v>
      </c>
      <c r="E2294" t="s">
        <v>7945</v>
      </c>
      <c r="F2294" t="s">
        <v>422</v>
      </c>
      <c r="G2294" t="s">
        <v>8217</v>
      </c>
      <c r="H2294" t="s">
        <v>14</v>
      </c>
    </row>
    <row r="2295" spans="1:8">
      <c r="A2295" t="s">
        <v>8218</v>
      </c>
      <c r="B2295" t="s">
        <v>22</v>
      </c>
      <c r="C2295" t="s">
        <v>8219</v>
      </c>
      <c r="D2295" t="s">
        <v>8135</v>
      </c>
      <c r="E2295" t="s">
        <v>7945</v>
      </c>
      <c r="F2295" t="s">
        <v>422</v>
      </c>
      <c r="G2295" t="s">
        <v>8220</v>
      </c>
      <c r="H2295" t="s">
        <v>14</v>
      </c>
    </row>
    <row r="2296" spans="1:8">
      <c r="A2296" t="s">
        <v>8221</v>
      </c>
      <c r="B2296" t="s">
        <v>16</v>
      </c>
      <c r="C2296" t="s">
        <v>8222</v>
      </c>
      <c r="D2296" t="s">
        <v>7939</v>
      </c>
      <c r="E2296" t="s">
        <v>12</v>
      </c>
      <c r="F2296" t="s">
        <v>8223</v>
      </c>
      <c r="G2296" t="s">
        <v>8224</v>
      </c>
      <c r="H2296" t="s">
        <v>8225</v>
      </c>
    </row>
    <row r="2297" spans="1:8">
      <c r="A2297" t="s">
        <v>8226</v>
      </c>
      <c r="B2297" t="s">
        <v>9</v>
      </c>
      <c r="C2297" t="s">
        <v>8227</v>
      </c>
      <c r="D2297" t="s">
        <v>8183</v>
      </c>
      <c r="E2297" t="s">
        <v>12</v>
      </c>
      <c r="F2297" t="s">
        <v>175</v>
      </c>
      <c r="G2297" t="s">
        <v>8228</v>
      </c>
      <c r="H2297" t="s">
        <v>14</v>
      </c>
    </row>
    <row r="2298" spans="1:8">
      <c r="A2298" t="s">
        <v>8229</v>
      </c>
      <c r="B2298" t="s">
        <v>22</v>
      </c>
      <c r="C2298" t="s">
        <v>8230</v>
      </c>
      <c r="D2298" t="s">
        <v>8231</v>
      </c>
      <c r="E2298" t="s">
        <v>12</v>
      </c>
      <c r="F2298" t="s">
        <v>8232</v>
      </c>
      <c r="G2298" t="s">
        <v>8233</v>
      </c>
      <c r="H2298" t="s">
        <v>8234</v>
      </c>
    </row>
    <row r="2299" spans="1:8">
      <c r="A2299" t="s">
        <v>8235</v>
      </c>
      <c r="B2299" t="s">
        <v>22</v>
      </c>
      <c r="C2299" t="s">
        <v>8236</v>
      </c>
      <c r="D2299" t="s">
        <v>7584</v>
      </c>
      <c r="E2299" t="s">
        <v>12</v>
      </c>
      <c r="F2299" t="s">
        <v>8237</v>
      </c>
      <c r="G2299" t="s">
        <v>8238</v>
      </c>
      <c r="H2299" t="s">
        <v>8239</v>
      </c>
    </row>
    <row r="2300" spans="1:8">
      <c r="A2300" t="s">
        <v>8240</v>
      </c>
      <c r="B2300" t="s">
        <v>22</v>
      </c>
      <c r="C2300" t="s">
        <v>8241</v>
      </c>
      <c r="D2300" t="s">
        <v>7939</v>
      </c>
      <c r="E2300" t="s">
        <v>12</v>
      </c>
      <c r="F2300" t="s">
        <v>8212</v>
      </c>
      <c r="G2300" t="s">
        <v>8242</v>
      </c>
      <c r="H2300" t="s">
        <v>8214</v>
      </c>
    </row>
    <row r="2301" spans="1:8">
      <c r="A2301" t="s">
        <v>8243</v>
      </c>
      <c r="B2301" t="s">
        <v>22</v>
      </c>
      <c r="C2301" t="s">
        <v>8244</v>
      </c>
      <c r="D2301" t="s">
        <v>8245</v>
      </c>
      <c r="E2301" t="s">
        <v>12</v>
      </c>
      <c r="F2301" t="s">
        <v>12</v>
      </c>
      <c r="G2301" t="s">
        <v>12</v>
      </c>
      <c r="H2301" t="s">
        <v>14</v>
      </c>
    </row>
    <row r="2302" spans="1:8">
      <c r="A2302" t="s">
        <v>8246</v>
      </c>
      <c r="B2302" t="s">
        <v>16</v>
      </c>
      <c r="C2302" t="s">
        <v>8247</v>
      </c>
      <c r="D2302" t="s">
        <v>8245</v>
      </c>
      <c r="E2302" t="s">
        <v>12</v>
      </c>
      <c r="F2302" t="s">
        <v>294</v>
      </c>
      <c r="G2302" t="s">
        <v>295</v>
      </c>
      <c r="H2302" t="s">
        <v>14</v>
      </c>
    </row>
    <row r="2303" spans="1:8">
      <c r="A2303" t="s">
        <v>8248</v>
      </c>
      <c r="B2303" t="s">
        <v>22</v>
      </c>
      <c r="C2303" t="s">
        <v>8249</v>
      </c>
      <c r="D2303" t="s">
        <v>8245</v>
      </c>
      <c r="E2303" t="s">
        <v>12</v>
      </c>
      <c r="F2303" t="s">
        <v>12</v>
      </c>
      <c r="G2303" t="s">
        <v>8250</v>
      </c>
      <c r="H2303" t="s">
        <v>14</v>
      </c>
    </row>
    <row r="2304" spans="1:8">
      <c r="A2304" t="s">
        <v>8251</v>
      </c>
      <c r="B2304" t="s">
        <v>94</v>
      </c>
      <c r="C2304" t="s">
        <v>8252</v>
      </c>
      <c r="D2304" t="s">
        <v>8245</v>
      </c>
      <c r="E2304" t="s">
        <v>12</v>
      </c>
      <c r="F2304" t="s">
        <v>8253</v>
      </c>
      <c r="G2304" t="s">
        <v>8254</v>
      </c>
      <c r="H2304" t="s">
        <v>8255</v>
      </c>
    </row>
    <row r="2305" spans="1:8">
      <c r="A2305" t="s">
        <v>8256</v>
      </c>
      <c r="B2305" t="s">
        <v>22</v>
      </c>
      <c r="C2305" t="s">
        <v>8257</v>
      </c>
      <c r="D2305" t="s">
        <v>8245</v>
      </c>
      <c r="E2305" t="s">
        <v>12</v>
      </c>
      <c r="F2305" t="s">
        <v>12</v>
      </c>
      <c r="G2305" t="s">
        <v>8258</v>
      </c>
      <c r="H2305" t="s">
        <v>14</v>
      </c>
    </row>
    <row r="2306" spans="1:8">
      <c r="A2306" t="s">
        <v>8259</v>
      </c>
      <c r="B2306" t="s">
        <v>22</v>
      </c>
      <c r="C2306" t="s">
        <v>8260</v>
      </c>
      <c r="D2306" t="s">
        <v>8245</v>
      </c>
      <c r="E2306" t="s">
        <v>12</v>
      </c>
      <c r="F2306" t="s">
        <v>8261</v>
      </c>
      <c r="G2306" t="s">
        <v>8262</v>
      </c>
      <c r="H2306" t="s">
        <v>8263</v>
      </c>
    </row>
    <row r="2307" spans="1:8">
      <c r="A2307" t="s">
        <v>8264</v>
      </c>
      <c r="B2307" t="s">
        <v>9</v>
      </c>
      <c r="C2307" t="s">
        <v>8265</v>
      </c>
      <c r="D2307" t="s">
        <v>8245</v>
      </c>
      <c r="E2307" t="s">
        <v>12</v>
      </c>
      <c r="F2307" t="s">
        <v>12</v>
      </c>
      <c r="G2307" t="s">
        <v>8266</v>
      </c>
      <c r="H2307" t="s">
        <v>14</v>
      </c>
    </row>
    <row r="2308" spans="1:8">
      <c r="A2308" t="s">
        <v>8267</v>
      </c>
      <c r="B2308" t="s">
        <v>9</v>
      </c>
      <c r="C2308" t="s">
        <v>8268</v>
      </c>
      <c r="D2308" t="s">
        <v>8245</v>
      </c>
      <c r="E2308" t="s">
        <v>12</v>
      </c>
      <c r="F2308" t="s">
        <v>12</v>
      </c>
      <c r="G2308" t="s">
        <v>12</v>
      </c>
      <c r="H2308" t="s">
        <v>14</v>
      </c>
    </row>
    <row r="2309" spans="1:8">
      <c r="A2309" t="s">
        <v>8269</v>
      </c>
      <c r="B2309" t="s">
        <v>22</v>
      </c>
      <c r="C2309" t="s">
        <v>8270</v>
      </c>
      <c r="D2309" t="s">
        <v>8245</v>
      </c>
      <c r="E2309" t="s">
        <v>12</v>
      </c>
      <c r="F2309" t="s">
        <v>12</v>
      </c>
      <c r="G2309" t="s">
        <v>8271</v>
      </c>
      <c r="H2309" t="s">
        <v>14</v>
      </c>
    </row>
    <row r="2310" spans="1:8">
      <c r="A2310" t="s">
        <v>8272</v>
      </c>
      <c r="B2310" t="s">
        <v>22</v>
      </c>
      <c r="C2310" t="s">
        <v>8273</v>
      </c>
      <c r="D2310" t="s">
        <v>8274</v>
      </c>
      <c r="E2310" t="s">
        <v>12</v>
      </c>
      <c r="F2310" t="s">
        <v>12</v>
      </c>
      <c r="G2310" t="s">
        <v>8275</v>
      </c>
      <c r="H2310" t="s">
        <v>14</v>
      </c>
    </row>
    <row r="2311" spans="1:8">
      <c r="A2311" t="s">
        <v>8276</v>
      </c>
      <c r="B2311" t="s">
        <v>9</v>
      </c>
      <c r="C2311" t="s">
        <v>8277</v>
      </c>
      <c r="D2311" t="s">
        <v>8245</v>
      </c>
      <c r="E2311" t="s">
        <v>12</v>
      </c>
      <c r="F2311" t="s">
        <v>1613</v>
      </c>
      <c r="G2311" t="s">
        <v>1614</v>
      </c>
      <c r="H2311" t="s">
        <v>14</v>
      </c>
    </row>
    <row r="2312" spans="1:8">
      <c r="A2312" t="s">
        <v>8278</v>
      </c>
      <c r="B2312" t="s">
        <v>22</v>
      </c>
      <c r="C2312" t="s">
        <v>8279</v>
      </c>
      <c r="D2312" t="s">
        <v>8245</v>
      </c>
      <c r="E2312" t="s">
        <v>12</v>
      </c>
      <c r="F2312" t="s">
        <v>12</v>
      </c>
      <c r="G2312" t="s">
        <v>8280</v>
      </c>
      <c r="H2312" t="s">
        <v>14</v>
      </c>
    </row>
    <row r="2313" spans="1:8">
      <c r="A2313" t="s">
        <v>8281</v>
      </c>
      <c r="B2313" t="s">
        <v>22</v>
      </c>
      <c r="C2313" t="s">
        <v>8282</v>
      </c>
      <c r="D2313" t="s">
        <v>8245</v>
      </c>
      <c r="E2313" t="s">
        <v>12</v>
      </c>
      <c r="F2313" t="s">
        <v>12</v>
      </c>
      <c r="G2313" t="s">
        <v>8283</v>
      </c>
      <c r="H2313" t="s">
        <v>14</v>
      </c>
    </row>
    <row r="2314" spans="1:8">
      <c r="A2314" t="s">
        <v>8284</v>
      </c>
      <c r="B2314" t="s">
        <v>9</v>
      </c>
      <c r="C2314" t="s">
        <v>8285</v>
      </c>
      <c r="D2314" t="s">
        <v>8245</v>
      </c>
      <c r="E2314" t="s">
        <v>12</v>
      </c>
      <c r="F2314" t="s">
        <v>12</v>
      </c>
      <c r="G2314" t="s">
        <v>8286</v>
      </c>
      <c r="H2314" t="s">
        <v>14</v>
      </c>
    </row>
    <row r="2315" spans="1:8">
      <c r="A2315" t="s">
        <v>8287</v>
      </c>
      <c r="B2315" t="s">
        <v>22</v>
      </c>
      <c r="C2315" t="s">
        <v>8288</v>
      </c>
      <c r="D2315" t="s">
        <v>8245</v>
      </c>
      <c r="E2315" t="s">
        <v>12</v>
      </c>
      <c r="F2315" t="s">
        <v>12</v>
      </c>
      <c r="G2315" t="s">
        <v>12</v>
      </c>
      <c r="H2315" t="s">
        <v>14</v>
      </c>
    </row>
    <row r="2316" spans="1:8">
      <c r="A2316" t="s">
        <v>8289</v>
      </c>
      <c r="B2316" t="s">
        <v>22</v>
      </c>
      <c r="C2316" t="s">
        <v>8290</v>
      </c>
      <c r="D2316" t="s">
        <v>8245</v>
      </c>
      <c r="E2316" t="s">
        <v>12</v>
      </c>
      <c r="F2316" t="s">
        <v>8291</v>
      </c>
      <c r="G2316" t="s">
        <v>8292</v>
      </c>
      <c r="H2316" t="s">
        <v>8293</v>
      </c>
    </row>
    <row r="2317" spans="1:8">
      <c r="A2317" t="s">
        <v>8294</v>
      </c>
      <c r="B2317" t="s">
        <v>22</v>
      </c>
      <c r="C2317" t="s">
        <v>8295</v>
      </c>
      <c r="D2317" t="s">
        <v>8245</v>
      </c>
      <c r="E2317" t="s">
        <v>12</v>
      </c>
      <c r="F2317" t="s">
        <v>12</v>
      </c>
      <c r="G2317" t="s">
        <v>8296</v>
      </c>
      <c r="H2317" t="s">
        <v>14</v>
      </c>
    </row>
    <row r="2318" spans="1:8">
      <c r="A2318" t="s">
        <v>8297</v>
      </c>
      <c r="B2318" t="s">
        <v>9</v>
      </c>
      <c r="C2318" t="s">
        <v>8298</v>
      </c>
      <c r="D2318" t="s">
        <v>8245</v>
      </c>
      <c r="E2318" t="s">
        <v>12</v>
      </c>
      <c r="F2318" t="s">
        <v>8299</v>
      </c>
      <c r="G2318" t="s">
        <v>8300</v>
      </c>
      <c r="H2318" t="s">
        <v>14</v>
      </c>
    </row>
    <row r="2319" spans="1:8">
      <c r="A2319" t="s">
        <v>8301</v>
      </c>
      <c r="B2319" t="s">
        <v>9</v>
      </c>
      <c r="C2319" t="s">
        <v>8302</v>
      </c>
      <c r="D2319" t="s">
        <v>8245</v>
      </c>
      <c r="E2319" t="s">
        <v>12</v>
      </c>
      <c r="F2319" t="s">
        <v>8303</v>
      </c>
      <c r="G2319" t="s">
        <v>8304</v>
      </c>
      <c r="H2319" t="s">
        <v>8305</v>
      </c>
    </row>
    <row r="2320" spans="1:8">
      <c r="A2320" t="s">
        <v>8306</v>
      </c>
      <c r="B2320" t="s">
        <v>9</v>
      </c>
      <c r="C2320" t="s">
        <v>8307</v>
      </c>
      <c r="D2320" t="s">
        <v>8245</v>
      </c>
      <c r="E2320" t="s">
        <v>12</v>
      </c>
      <c r="F2320" t="s">
        <v>12</v>
      </c>
      <c r="G2320" t="s">
        <v>12</v>
      </c>
      <c r="H2320" t="s">
        <v>14</v>
      </c>
    </row>
    <row r="2321" spans="1:8">
      <c r="A2321" t="s">
        <v>8308</v>
      </c>
      <c r="B2321" t="s">
        <v>16</v>
      </c>
      <c r="C2321" t="s">
        <v>8309</v>
      </c>
      <c r="D2321" t="s">
        <v>8245</v>
      </c>
      <c r="E2321" t="s">
        <v>12</v>
      </c>
      <c r="F2321" t="s">
        <v>8310</v>
      </c>
      <c r="G2321" t="s">
        <v>8311</v>
      </c>
      <c r="H2321" t="s">
        <v>8312</v>
      </c>
    </row>
    <row r="2322" spans="1:8">
      <c r="A2322" t="s">
        <v>8313</v>
      </c>
      <c r="B2322" t="s">
        <v>22</v>
      </c>
      <c r="C2322" t="s">
        <v>8314</v>
      </c>
      <c r="D2322" t="s">
        <v>8245</v>
      </c>
      <c r="E2322" t="s">
        <v>12</v>
      </c>
      <c r="F2322" t="s">
        <v>12</v>
      </c>
      <c r="G2322" t="s">
        <v>12</v>
      </c>
      <c r="H2322" t="s">
        <v>14</v>
      </c>
    </row>
    <row r="2323" spans="1:8">
      <c r="A2323" t="s">
        <v>8315</v>
      </c>
      <c r="B2323" t="s">
        <v>9</v>
      </c>
      <c r="C2323" t="s">
        <v>8316</v>
      </c>
      <c r="D2323" t="s">
        <v>8245</v>
      </c>
      <c r="E2323" t="s">
        <v>12</v>
      </c>
      <c r="F2323" t="s">
        <v>8317</v>
      </c>
      <c r="G2323" t="s">
        <v>8318</v>
      </c>
      <c r="H2323" t="s">
        <v>8319</v>
      </c>
    </row>
    <row r="2324" spans="1:8">
      <c r="A2324" t="s">
        <v>8320</v>
      </c>
      <c r="B2324" t="s">
        <v>22</v>
      </c>
      <c r="C2324" t="s">
        <v>8321</v>
      </c>
      <c r="D2324" t="s">
        <v>8245</v>
      </c>
      <c r="E2324" t="s">
        <v>12</v>
      </c>
      <c r="F2324" t="s">
        <v>8322</v>
      </c>
      <c r="G2324" t="s">
        <v>8323</v>
      </c>
      <c r="H2324" t="s">
        <v>8324</v>
      </c>
    </row>
    <row r="2325" spans="1:8">
      <c r="A2325" t="s">
        <v>8325</v>
      </c>
      <c r="B2325" t="s">
        <v>9</v>
      </c>
      <c r="C2325" t="s">
        <v>8326</v>
      </c>
      <c r="D2325" t="s">
        <v>8245</v>
      </c>
      <c r="E2325" t="s">
        <v>12</v>
      </c>
      <c r="F2325" t="s">
        <v>12</v>
      </c>
      <c r="G2325" t="s">
        <v>12</v>
      </c>
      <c r="H2325" t="s">
        <v>14</v>
      </c>
    </row>
    <row r="2326" spans="1:8">
      <c r="A2326" t="s">
        <v>8327</v>
      </c>
      <c r="B2326" t="s">
        <v>9</v>
      </c>
      <c r="C2326" t="s">
        <v>8328</v>
      </c>
      <c r="D2326" t="s">
        <v>8245</v>
      </c>
      <c r="E2326" t="s">
        <v>12</v>
      </c>
      <c r="F2326" t="s">
        <v>12</v>
      </c>
      <c r="G2326" t="s">
        <v>12</v>
      </c>
      <c r="H2326" t="s">
        <v>14</v>
      </c>
    </row>
    <row r="2327" spans="1:8">
      <c r="A2327" t="s">
        <v>8329</v>
      </c>
      <c r="B2327" t="s">
        <v>22</v>
      </c>
      <c r="C2327" t="s">
        <v>8330</v>
      </c>
      <c r="D2327" t="s">
        <v>8245</v>
      </c>
      <c r="E2327" t="s">
        <v>12</v>
      </c>
      <c r="F2327" t="s">
        <v>8331</v>
      </c>
      <c r="G2327" t="s">
        <v>8332</v>
      </c>
      <c r="H2327" t="s">
        <v>8333</v>
      </c>
    </row>
    <row r="2328" spans="1:8">
      <c r="A2328" t="s">
        <v>8334</v>
      </c>
      <c r="B2328" t="s">
        <v>9</v>
      </c>
      <c r="C2328" t="s">
        <v>8335</v>
      </c>
      <c r="D2328" t="s">
        <v>8245</v>
      </c>
      <c r="E2328" t="s">
        <v>12</v>
      </c>
      <c r="F2328" t="s">
        <v>12</v>
      </c>
      <c r="G2328" t="s">
        <v>12</v>
      </c>
      <c r="H2328" t="s">
        <v>14</v>
      </c>
    </row>
    <row r="2329" spans="1:8">
      <c r="A2329" t="s">
        <v>8336</v>
      </c>
      <c r="B2329" t="s">
        <v>9</v>
      </c>
      <c r="C2329" t="s">
        <v>8337</v>
      </c>
      <c r="D2329" t="s">
        <v>8245</v>
      </c>
      <c r="E2329" t="s">
        <v>12</v>
      </c>
      <c r="F2329" t="s">
        <v>8338</v>
      </c>
      <c r="G2329" t="s">
        <v>8339</v>
      </c>
      <c r="H2329" t="s">
        <v>8340</v>
      </c>
    </row>
    <row r="2330" spans="1:8">
      <c r="A2330" t="s">
        <v>8341</v>
      </c>
      <c r="B2330" t="s">
        <v>9</v>
      </c>
      <c r="C2330" t="s">
        <v>8342</v>
      </c>
      <c r="D2330" t="s">
        <v>8245</v>
      </c>
      <c r="E2330" t="s">
        <v>12</v>
      </c>
      <c r="F2330" t="s">
        <v>12</v>
      </c>
      <c r="G2330" t="s">
        <v>8343</v>
      </c>
      <c r="H2330" t="s">
        <v>14</v>
      </c>
    </row>
    <row r="2331" spans="1:8">
      <c r="A2331" t="s">
        <v>8344</v>
      </c>
      <c r="B2331" t="s">
        <v>9</v>
      </c>
      <c r="C2331" t="s">
        <v>8345</v>
      </c>
      <c r="D2331" t="s">
        <v>8245</v>
      </c>
      <c r="E2331" t="s">
        <v>12</v>
      </c>
      <c r="F2331" t="s">
        <v>8346</v>
      </c>
      <c r="G2331" t="s">
        <v>8262</v>
      </c>
      <c r="H2331" t="s">
        <v>8347</v>
      </c>
    </row>
    <row r="2332" spans="1:8">
      <c r="A2332" t="s">
        <v>8348</v>
      </c>
      <c r="B2332" t="s">
        <v>22</v>
      </c>
      <c r="C2332" t="s">
        <v>8349</v>
      </c>
      <c r="D2332" t="s">
        <v>8245</v>
      </c>
      <c r="E2332" t="s">
        <v>12</v>
      </c>
      <c r="F2332" t="s">
        <v>8299</v>
      </c>
      <c r="G2332" t="s">
        <v>8300</v>
      </c>
      <c r="H2332" t="s">
        <v>14</v>
      </c>
    </row>
    <row r="2333" spans="1:8">
      <c r="A2333" t="s">
        <v>8350</v>
      </c>
      <c r="B2333" t="s">
        <v>9</v>
      </c>
      <c r="C2333" t="s">
        <v>8351</v>
      </c>
      <c r="D2333" t="s">
        <v>8245</v>
      </c>
      <c r="E2333" t="s">
        <v>12</v>
      </c>
      <c r="F2333" t="s">
        <v>12</v>
      </c>
      <c r="G2333" t="s">
        <v>12</v>
      </c>
      <c r="H2333" t="s">
        <v>14</v>
      </c>
    </row>
    <row r="2334" spans="1:8">
      <c r="A2334" t="s">
        <v>8352</v>
      </c>
      <c r="B2334" t="s">
        <v>22</v>
      </c>
      <c r="C2334" t="s">
        <v>8353</v>
      </c>
      <c r="D2334" t="s">
        <v>8245</v>
      </c>
      <c r="E2334" t="s">
        <v>12</v>
      </c>
      <c r="F2334" t="s">
        <v>12</v>
      </c>
      <c r="G2334" t="s">
        <v>12</v>
      </c>
      <c r="H2334" t="s">
        <v>14</v>
      </c>
    </row>
    <row r="2335" spans="1:8">
      <c r="A2335" t="s">
        <v>8354</v>
      </c>
      <c r="B2335" t="s">
        <v>22</v>
      </c>
      <c r="C2335" t="s">
        <v>8355</v>
      </c>
      <c r="D2335" t="s">
        <v>8245</v>
      </c>
      <c r="E2335" t="s">
        <v>12</v>
      </c>
      <c r="F2335" t="s">
        <v>12</v>
      </c>
      <c r="G2335" t="s">
        <v>12</v>
      </c>
      <c r="H2335" t="s">
        <v>14</v>
      </c>
    </row>
    <row r="2336" spans="1:8">
      <c r="A2336" t="s">
        <v>8356</v>
      </c>
      <c r="B2336" t="s">
        <v>16</v>
      </c>
      <c r="C2336" t="s">
        <v>8357</v>
      </c>
      <c r="D2336" t="s">
        <v>8245</v>
      </c>
      <c r="E2336" t="s">
        <v>12</v>
      </c>
      <c r="F2336" t="s">
        <v>8358</v>
      </c>
      <c r="G2336" t="s">
        <v>8359</v>
      </c>
      <c r="H2336" t="s">
        <v>8360</v>
      </c>
    </row>
    <row r="2337" spans="1:8">
      <c r="A2337" t="s">
        <v>8361</v>
      </c>
      <c r="B2337" t="s">
        <v>9</v>
      </c>
      <c r="C2337" t="s">
        <v>8362</v>
      </c>
      <c r="D2337" t="s">
        <v>8245</v>
      </c>
      <c r="E2337" t="s">
        <v>12</v>
      </c>
      <c r="F2337" t="s">
        <v>12</v>
      </c>
      <c r="G2337" t="s">
        <v>8363</v>
      </c>
      <c r="H2337" t="s">
        <v>14</v>
      </c>
    </row>
    <row r="2338" spans="1:8">
      <c r="A2338" t="s">
        <v>8364</v>
      </c>
      <c r="B2338" t="s">
        <v>22</v>
      </c>
      <c r="C2338" t="s">
        <v>8365</v>
      </c>
      <c r="D2338" t="s">
        <v>8245</v>
      </c>
      <c r="E2338" t="s">
        <v>12</v>
      </c>
      <c r="F2338" t="s">
        <v>8366</v>
      </c>
      <c r="G2338" t="s">
        <v>8367</v>
      </c>
      <c r="H2338" t="s">
        <v>8368</v>
      </c>
    </row>
    <row r="2339" spans="1:8">
      <c r="A2339" t="s">
        <v>8369</v>
      </c>
      <c r="B2339" t="s">
        <v>9</v>
      </c>
      <c r="C2339" t="s">
        <v>8370</v>
      </c>
      <c r="D2339" t="s">
        <v>8245</v>
      </c>
      <c r="E2339" t="s">
        <v>12</v>
      </c>
      <c r="F2339" t="s">
        <v>12</v>
      </c>
      <c r="G2339" t="s">
        <v>12</v>
      </c>
      <c r="H2339" t="s">
        <v>14</v>
      </c>
    </row>
    <row r="2340" spans="1:8">
      <c r="A2340" t="s">
        <v>8371</v>
      </c>
      <c r="B2340" t="s">
        <v>9</v>
      </c>
      <c r="C2340" t="s">
        <v>8372</v>
      </c>
      <c r="D2340" t="s">
        <v>8245</v>
      </c>
      <c r="E2340" t="s">
        <v>12</v>
      </c>
      <c r="F2340" t="s">
        <v>12</v>
      </c>
      <c r="G2340" t="s">
        <v>8373</v>
      </c>
      <c r="H2340" t="s">
        <v>14</v>
      </c>
    </row>
    <row r="2341" spans="1:8">
      <c r="A2341" t="s">
        <v>8374</v>
      </c>
      <c r="B2341" t="s">
        <v>9</v>
      </c>
      <c r="C2341" t="s">
        <v>8375</v>
      </c>
      <c r="D2341" t="s">
        <v>8376</v>
      </c>
      <c r="E2341" t="s">
        <v>12</v>
      </c>
      <c r="F2341" t="s">
        <v>1633</v>
      </c>
      <c r="G2341" t="s">
        <v>8377</v>
      </c>
      <c r="H2341" t="s">
        <v>14</v>
      </c>
    </row>
    <row r="2342" spans="1:8">
      <c r="A2342" t="s">
        <v>8378</v>
      </c>
      <c r="B2342" t="s">
        <v>22</v>
      </c>
      <c r="C2342" t="s">
        <v>8379</v>
      </c>
      <c r="D2342" t="s">
        <v>8245</v>
      </c>
      <c r="E2342" t="s">
        <v>12</v>
      </c>
      <c r="F2342" t="s">
        <v>12</v>
      </c>
      <c r="G2342" t="s">
        <v>8380</v>
      </c>
      <c r="H2342" t="s">
        <v>14</v>
      </c>
    </row>
    <row r="2343" spans="1:8">
      <c r="A2343" t="s">
        <v>8381</v>
      </c>
      <c r="B2343" t="s">
        <v>9</v>
      </c>
      <c r="C2343" t="s">
        <v>8382</v>
      </c>
      <c r="D2343" t="s">
        <v>8245</v>
      </c>
      <c r="E2343" t="s">
        <v>12</v>
      </c>
      <c r="F2343" t="s">
        <v>460</v>
      </c>
      <c r="G2343" t="s">
        <v>8383</v>
      </c>
      <c r="H2343" t="s">
        <v>462</v>
      </c>
    </row>
    <row r="2344" spans="1:8">
      <c r="A2344" t="s">
        <v>108</v>
      </c>
      <c r="B2344" t="s">
        <v>9</v>
      </c>
      <c r="C2344" t="s">
        <v>8384</v>
      </c>
      <c r="D2344" t="s">
        <v>8245</v>
      </c>
      <c r="E2344" t="s">
        <v>12</v>
      </c>
      <c r="F2344" t="s">
        <v>110</v>
      </c>
      <c r="G2344" t="s">
        <v>12</v>
      </c>
      <c r="H2344" t="s">
        <v>14</v>
      </c>
    </row>
    <row r="2345" spans="1:8">
      <c r="A2345" t="s">
        <v>8385</v>
      </c>
      <c r="B2345" t="s">
        <v>22</v>
      </c>
      <c r="C2345" t="s">
        <v>8386</v>
      </c>
      <c r="D2345" t="s">
        <v>8245</v>
      </c>
      <c r="E2345" t="s">
        <v>12</v>
      </c>
      <c r="F2345" t="s">
        <v>8387</v>
      </c>
      <c r="G2345" t="s">
        <v>8296</v>
      </c>
      <c r="H2345" t="s">
        <v>8388</v>
      </c>
    </row>
    <row r="2346" spans="1:8">
      <c r="A2346" t="s">
        <v>8389</v>
      </c>
      <c r="B2346" t="s">
        <v>16</v>
      </c>
      <c r="C2346" t="s">
        <v>8390</v>
      </c>
      <c r="D2346" t="s">
        <v>8245</v>
      </c>
      <c r="E2346" t="s">
        <v>12</v>
      </c>
      <c r="F2346" t="s">
        <v>12</v>
      </c>
      <c r="G2346" t="s">
        <v>8391</v>
      </c>
      <c r="H2346" t="s">
        <v>14</v>
      </c>
    </row>
    <row r="2347" spans="1:8">
      <c r="A2347" t="s">
        <v>8392</v>
      </c>
      <c r="B2347" t="s">
        <v>9</v>
      </c>
      <c r="C2347" t="s">
        <v>8393</v>
      </c>
      <c r="D2347" t="s">
        <v>8245</v>
      </c>
      <c r="E2347" t="s">
        <v>12</v>
      </c>
      <c r="F2347" t="s">
        <v>12</v>
      </c>
      <c r="G2347" t="s">
        <v>8394</v>
      </c>
      <c r="H2347" t="s">
        <v>14</v>
      </c>
    </row>
    <row r="2348" spans="1:8">
      <c r="A2348" t="s">
        <v>1964</v>
      </c>
      <c r="B2348" t="s">
        <v>22</v>
      </c>
      <c r="C2348" t="s">
        <v>8395</v>
      </c>
      <c r="D2348" t="s">
        <v>8245</v>
      </c>
      <c r="E2348" t="s">
        <v>12</v>
      </c>
      <c r="F2348" t="s">
        <v>12</v>
      </c>
      <c r="G2348" t="s">
        <v>8396</v>
      </c>
      <c r="H2348" t="s">
        <v>14</v>
      </c>
    </row>
    <row r="2349" spans="1:8">
      <c r="A2349" t="s">
        <v>1911</v>
      </c>
      <c r="B2349" t="s">
        <v>22</v>
      </c>
      <c r="C2349" t="s">
        <v>8397</v>
      </c>
      <c r="D2349" t="s">
        <v>8245</v>
      </c>
      <c r="E2349" t="s">
        <v>12</v>
      </c>
      <c r="F2349" t="s">
        <v>837</v>
      </c>
      <c r="G2349" t="s">
        <v>8398</v>
      </c>
      <c r="H2349" t="s">
        <v>839</v>
      </c>
    </row>
    <row r="2350" spans="1:8">
      <c r="A2350" t="s">
        <v>8399</v>
      </c>
      <c r="B2350" t="s">
        <v>9</v>
      </c>
      <c r="C2350" t="s">
        <v>8400</v>
      </c>
      <c r="D2350" t="s">
        <v>8245</v>
      </c>
      <c r="E2350" t="s">
        <v>12</v>
      </c>
      <c r="F2350" t="s">
        <v>12</v>
      </c>
      <c r="G2350" t="s">
        <v>12</v>
      </c>
      <c r="H2350" t="s">
        <v>14</v>
      </c>
    </row>
    <row r="2351" spans="1:8">
      <c r="A2351" t="s">
        <v>8401</v>
      </c>
      <c r="B2351" t="s">
        <v>22</v>
      </c>
      <c r="C2351" t="s">
        <v>8402</v>
      </c>
      <c r="D2351" t="s">
        <v>8245</v>
      </c>
      <c r="E2351" t="s">
        <v>12</v>
      </c>
      <c r="F2351" t="s">
        <v>12</v>
      </c>
      <c r="G2351" t="s">
        <v>12</v>
      </c>
      <c r="H2351" t="s">
        <v>14</v>
      </c>
    </row>
    <row r="2352" spans="1:8">
      <c r="A2352" t="s">
        <v>8403</v>
      </c>
      <c r="B2352" t="s">
        <v>16</v>
      </c>
      <c r="C2352" t="s">
        <v>8404</v>
      </c>
      <c r="D2352" t="s">
        <v>8245</v>
      </c>
      <c r="E2352" t="s">
        <v>12</v>
      </c>
      <c r="F2352" t="s">
        <v>8405</v>
      </c>
      <c r="G2352" t="s">
        <v>8406</v>
      </c>
      <c r="H2352" t="s">
        <v>8407</v>
      </c>
    </row>
    <row r="2353" spans="1:8">
      <c r="A2353" t="s">
        <v>8408</v>
      </c>
      <c r="B2353" t="s">
        <v>9</v>
      </c>
      <c r="C2353" t="s">
        <v>8409</v>
      </c>
      <c r="D2353" t="s">
        <v>8245</v>
      </c>
      <c r="E2353" t="s">
        <v>12</v>
      </c>
      <c r="F2353" t="s">
        <v>12</v>
      </c>
      <c r="G2353" t="s">
        <v>8410</v>
      </c>
      <c r="H2353" t="s">
        <v>14</v>
      </c>
    </row>
    <row r="2354" spans="1:8">
      <c r="A2354" t="s">
        <v>8411</v>
      </c>
      <c r="B2354" t="s">
        <v>22</v>
      </c>
      <c r="C2354" t="s">
        <v>8412</v>
      </c>
      <c r="D2354" t="s">
        <v>8245</v>
      </c>
      <c r="E2354" t="s">
        <v>12</v>
      </c>
      <c r="F2354" t="s">
        <v>12</v>
      </c>
      <c r="G2354" t="s">
        <v>12</v>
      </c>
      <c r="H2354" t="s">
        <v>14</v>
      </c>
    </row>
    <row r="2355" spans="1:8">
      <c r="A2355" t="s">
        <v>8413</v>
      </c>
      <c r="B2355" t="s">
        <v>16</v>
      </c>
      <c r="C2355" t="s">
        <v>8414</v>
      </c>
      <c r="D2355" t="s">
        <v>8245</v>
      </c>
      <c r="E2355" t="s">
        <v>12</v>
      </c>
      <c r="F2355" t="s">
        <v>8415</v>
      </c>
      <c r="G2355" t="s">
        <v>8416</v>
      </c>
      <c r="H2355" t="s">
        <v>8417</v>
      </c>
    </row>
    <row r="2356" spans="1:8">
      <c r="A2356" t="s">
        <v>8418</v>
      </c>
      <c r="B2356" t="s">
        <v>9</v>
      </c>
      <c r="C2356" t="s">
        <v>8419</v>
      </c>
      <c r="D2356" t="s">
        <v>8245</v>
      </c>
      <c r="E2356" t="s">
        <v>12</v>
      </c>
      <c r="F2356" t="s">
        <v>12</v>
      </c>
      <c r="G2356" t="s">
        <v>12</v>
      </c>
      <c r="H2356" t="s">
        <v>14</v>
      </c>
    </row>
    <row r="2357" spans="1:8">
      <c r="A2357" t="s">
        <v>8420</v>
      </c>
      <c r="B2357" t="s">
        <v>376</v>
      </c>
      <c r="C2357" t="s">
        <v>8245</v>
      </c>
      <c r="D2357" t="s">
        <v>8245</v>
      </c>
      <c r="E2357" t="s">
        <v>12</v>
      </c>
      <c r="F2357" t="s">
        <v>12</v>
      </c>
      <c r="G2357" t="s">
        <v>12</v>
      </c>
      <c r="H2357" t="s">
        <v>14</v>
      </c>
    </row>
    <row r="2358" spans="1:8">
      <c r="A2358" t="s">
        <v>8421</v>
      </c>
      <c r="B2358" t="s">
        <v>16</v>
      </c>
      <c r="C2358" t="s">
        <v>8422</v>
      </c>
      <c r="D2358" t="s">
        <v>8245</v>
      </c>
      <c r="E2358" t="s">
        <v>12</v>
      </c>
      <c r="F2358" t="s">
        <v>12</v>
      </c>
      <c r="G2358" t="s">
        <v>8423</v>
      </c>
      <c r="H2358" t="s">
        <v>14</v>
      </c>
    </row>
    <row r="2359" spans="1:8">
      <c r="A2359" t="s">
        <v>8424</v>
      </c>
      <c r="B2359" t="s">
        <v>22</v>
      </c>
      <c r="C2359" t="s">
        <v>8425</v>
      </c>
      <c r="D2359" t="s">
        <v>8245</v>
      </c>
      <c r="E2359" t="s">
        <v>12</v>
      </c>
      <c r="F2359" t="s">
        <v>12</v>
      </c>
      <c r="G2359" t="s">
        <v>8426</v>
      </c>
      <c r="H2359" t="s">
        <v>14</v>
      </c>
    </row>
    <row r="2360" spans="1:8">
      <c r="A2360" t="s">
        <v>8344</v>
      </c>
      <c r="B2360" t="s">
        <v>9</v>
      </c>
      <c r="C2360" t="s">
        <v>8427</v>
      </c>
      <c r="D2360" t="s">
        <v>8245</v>
      </c>
      <c r="E2360" t="s">
        <v>12</v>
      </c>
      <c r="F2360" t="s">
        <v>8346</v>
      </c>
      <c r="G2360" t="s">
        <v>12</v>
      </c>
      <c r="H2360" t="s">
        <v>8347</v>
      </c>
    </row>
    <row r="2361" spans="1:8">
      <c r="A2361" t="s">
        <v>8428</v>
      </c>
      <c r="B2361" t="s">
        <v>77</v>
      </c>
      <c r="C2361" t="s">
        <v>8429</v>
      </c>
      <c r="D2361" t="s">
        <v>8245</v>
      </c>
      <c r="E2361" t="s">
        <v>12</v>
      </c>
      <c r="F2361" t="s">
        <v>12</v>
      </c>
      <c r="G2361" t="s">
        <v>12</v>
      </c>
      <c r="H2361" t="s">
        <v>14</v>
      </c>
    </row>
    <row r="2362" spans="1:8">
      <c r="A2362" t="s">
        <v>8430</v>
      </c>
      <c r="B2362" t="s">
        <v>16</v>
      </c>
      <c r="C2362" t="s">
        <v>8431</v>
      </c>
      <c r="D2362" t="s">
        <v>8245</v>
      </c>
      <c r="E2362" t="s">
        <v>12</v>
      </c>
      <c r="F2362" t="s">
        <v>8432</v>
      </c>
      <c r="G2362" t="s">
        <v>8433</v>
      </c>
      <c r="H2362" t="s">
        <v>8434</v>
      </c>
    </row>
    <row r="2363" spans="1:8">
      <c r="A2363" t="s">
        <v>8435</v>
      </c>
      <c r="B2363" t="s">
        <v>22</v>
      </c>
      <c r="C2363" t="s">
        <v>8436</v>
      </c>
      <c r="D2363" t="s">
        <v>8245</v>
      </c>
      <c r="E2363" t="s">
        <v>12</v>
      </c>
      <c r="F2363" t="s">
        <v>12</v>
      </c>
      <c r="G2363" t="s">
        <v>8437</v>
      </c>
      <c r="H2363" t="s">
        <v>14</v>
      </c>
    </row>
    <row r="2364" spans="1:8">
      <c r="A2364" t="s">
        <v>8438</v>
      </c>
      <c r="B2364" t="s">
        <v>16</v>
      </c>
      <c r="C2364" t="s">
        <v>8439</v>
      </c>
      <c r="D2364" t="s">
        <v>8245</v>
      </c>
      <c r="E2364" t="s">
        <v>12</v>
      </c>
      <c r="F2364" t="s">
        <v>3102</v>
      </c>
      <c r="G2364" t="s">
        <v>8440</v>
      </c>
      <c r="H2364" t="s">
        <v>3104</v>
      </c>
    </row>
    <row r="2365" spans="1:8">
      <c r="A2365" t="s">
        <v>8441</v>
      </c>
      <c r="B2365" t="s">
        <v>22</v>
      </c>
      <c r="C2365" t="s">
        <v>8442</v>
      </c>
      <c r="D2365" t="s">
        <v>8245</v>
      </c>
      <c r="E2365" t="s">
        <v>12</v>
      </c>
      <c r="F2365" t="s">
        <v>12</v>
      </c>
      <c r="G2365" t="s">
        <v>8443</v>
      </c>
      <c r="H2365" t="s">
        <v>14</v>
      </c>
    </row>
    <row r="2366" spans="1:8">
      <c r="A2366" t="s">
        <v>8444</v>
      </c>
      <c r="B2366" t="s">
        <v>16</v>
      </c>
      <c r="C2366" t="s">
        <v>8445</v>
      </c>
      <c r="D2366" t="s">
        <v>8245</v>
      </c>
      <c r="E2366" t="s">
        <v>12</v>
      </c>
      <c r="F2366" t="s">
        <v>8446</v>
      </c>
      <c r="G2366" t="s">
        <v>8447</v>
      </c>
      <c r="H2366" t="s">
        <v>8448</v>
      </c>
    </row>
    <row r="2367" spans="1:8">
      <c r="A2367" t="s">
        <v>8449</v>
      </c>
      <c r="B2367" t="s">
        <v>22</v>
      </c>
      <c r="C2367" t="s">
        <v>8450</v>
      </c>
      <c r="D2367" t="s">
        <v>8245</v>
      </c>
      <c r="E2367" t="s">
        <v>12</v>
      </c>
      <c r="F2367" t="s">
        <v>8451</v>
      </c>
      <c r="G2367" t="s">
        <v>8452</v>
      </c>
      <c r="H2367" t="s">
        <v>8453</v>
      </c>
    </row>
    <row r="2368" spans="1:8">
      <c r="A2368" t="s">
        <v>8454</v>
      </c>
      <c r="B2368" t="s">
        <v>22</v>
      </c>
      <c r="C2368" t="s">
        <v>8455</v>
      </c>
      <c r="D2368" t="s">
        <v>8245</v>
      </c>
      <c r="E2368" t="s">
        <v>12</v>
      </c>
      <c r="F2368" t="s">
        <v>422</v>
      </c>
      <c r="G2368" t="s">
        <v>8456</v>
      </c>
      <c r="H2368" t="s">
        <v>14</v>
      </c>
    </row>
    <row r="2369" spans="1:8">
      <c r="A2369" t="s">
        <v>8457</v>
      </c>
      <c r="B2369" t="s">
        <v>22</v>
      </c>
      <c r="C2369" t="s">
        <v>8458</v>
      </c>
      <c r="D2369" t="s">
        <v>8245</v>
      </c>
      <c r="E2369" t="s">
        <v>12</v>
      </c>
      <c r="F2369" t="s">
        <v>12</v>
      </c>
      <c r="G2369" t="s">
        <v>8459</v>
      </c>
      <c r="H2369" t="s">
        <v>14</v>
      </c>
    </row>
    <row r="2370" spans="1:8">
      <c r="A2370" t="s">
        <v>8460</v>
      </c>
      <c r="B2370" t="s">
        <v>16</v>
      </c>
      <c r="C2370" t="s">
        <v>8461</v>
      </c>
      <c r="D2370" t="s">
        <v>8245</v>
      </c>
      <c r="E2370" t="s">
        <v>12</v>
      </c>
      <c r="F2370" t="s">
        <v>8462</v>
      </c>
      <c r="G2370" t="s">
        <v>8463</v>
      </c>
      <c r="H2370" t="s">
        <v>8464</v>
      </c>
    </row>
    <row r="2371" spans="1:8">
      <c r="A2371" t="s">
        <v>8465</v>
      </c>
      <c r="B2371" t="s">
        <v>9</v>
      </c>
      <c r="C2371" t="s">
        <v>8466</v>
      </c>
      <c r="D2371" t="s">
        <v>8245</v>
      </c>
      <c r="E2371" t="s">
        <v>12</v>
      </c>
      <c r="F2371" t="s">
        <v>780</v>
      </c>
      <c r="G2371" t="s">
        <v>8467</v>
      </c>
      <c r="H2371" t="s">
        <v>782</v>
      </c>
    </row>
    <row r="2372" spans="1:8">
      <c r="A2372" t="s">
        <v>8468</v>
      </c>
      <c r="B2372" t="s">
        <v>9</v>
      </c>
      <c r="C2372" t="s">
        <v>8469</v>
      </c>
      <c r="D2372" t="s">
        <v>8245</v>
      </c>
      <c r="E2372" t="s">
        <v>12</v>
      </c>
      <c r="F2372" t="s">
        <v>8470</v>
      </c>
      <c r="G2372" t="s">
        <v>8380</v>
      </c>
      <c r="H2372" t="s">
        <v>8471</v>
      </c>
    </row>
    <row r="2373" spans="1:8">
      <c r="A2373" t="s">
        <v>8472</v>
      </c>
      <c r="B2373" t="s">
        <v>22</v>
      </c>
      <c r="C2373" t="s">
        <v>8473</v>
      </c>
      <c r="D2373" t="s">
        <v>8474</v>
      </c>
      <c r="E2373" t="s">
        <v>12</v>
      </c>
      <c r="F2373" t="s">
        <v>5403</v>
      </c>
      <c r="G2373" t="s">
        <v>8475</v>
      </c>
      <c r="H2373" t="s">
        <v>14</v>
      </c>
    </row>
    <row r="2374" spans="1:8">
      <c r="A2374" t="s">
        <v>8476</v>
      </c>
      <c r="B2374" t="s">
        <v>9</v>
      </c>
      <c r="C2374" t="s">
        <v>8477</v>
      </c>
      <c r="D2374" t="s">
        <v>8478</v>
      </c>
      <c r="E2374" t="s">
        <v>12</v>
      </c>
      <c r="F2374" t="s">
        <v>8479</v>
      </c>
      <c r="G2374" t="s">
        <v>8480</v>
      </c>
      <c r="H2374" t="s">
        <v>8481</v>
      </c>
    </row>
    <row r="2375" spans="1:8">
      <c r="A2375" t="s">
        <v>5027</v>
      </c>
      <c r="B2375" t="s">
        <v>22</v>
      </c>
      <c r="C2375" t="s">
        <v>8482</v>
      </c>
      <c r="D2375" t="s">
        <v>8245</v>
      </c>
      <c r="E2375" t="s">
        <v>12</v>
      </c>
      <c r="F2375" t="s">
        <v>1633</v>
      </c>
      <c r="G2375" t="s">
        <v>8377</v>
      </c>
      <c r="H2375" t="s">
        <v>14</v>
      </c>
    </row>
    <row r="2376" spans="1:8">
      <c r="A2376" t="s">
        <v>1019</v>
      </c>
      <c r="B2376" t="s">
        <v>22</v>
      </c>
      <c r="C2376" t="s">
        <v>8483</v>
      </c>
      <c r="D2376" t="s">
        <v>8245</v>
      </c>
      <c r="E2376" t="s">
        <v>12</v>
      </c>
      <c r="F2376" t="s">
        <v>175</v>
      </c>
      <c r="G2376" t="s">
        <v>8484</v>
      </c>
      <c r="H2376" t="s">
        <v>14</v>
      </c>
    </row>
    <row r="2377" spans="1:8">
      <c r="A2377" t="s">
        <v>8485</v>
      </c>
      <c r="B2377" t="s">
        <v>9</v>
      </c>
      <c r="C2377" t="s">
        <v>8486</v>
      </c>
      <c r="D2377" t="s">
        <v>8487</v>
      </c>
      <c r="E2377" t="s">
        <v>12</v>
      </c>
      <c r="F2377" t="s">
        <v>8488</v>
      </c>
      <c r="G2377" t="s">
        <v>8489</v>
      </c>
      <c r="H2377" t="s">
        <v>8490</v>
      </c>
    </row>
    <row r="2378" spans="1:8">
      <c r="A2378" t="s">
        <v>8491</v>
      </c>
      <c r="B2378" t="s">
        <v>16</v>
      </c>
      <c r="C2378" t="s">
        <v>8492</v>
      </c>
      <c r="D2378" t="s">
        <v>8245</v>
      </c>
      <c r="E2378" t="s">
        <v>12</v>
      </c>
      <c r="F2378" t="s">
        <v>8493</v>
      </c>
      <c r="G2378" t="s">
        <v>8494</v>
      </c>
      <c r="H2378" t="s">
        <v>14</v>
      </c>
    </row>
    <row r="2379" spans="1:8">
      <c r="A2379" t="s">
        <v>8495</v>
      </c>
      <c r="B2379" t="s">
        <v>9</v>
      </c>
      <c r="C2379" t="s">
        <v>8496</v>
      </c>
      <c r="D2379" t="s">
        <v>8497</v>
      </c>
      <c r="E2379" t="s">
        <v>12</v>
      </c>
      <c r="F2379" t="s">
        <v>8498</v>
      </c>
      <c r="G2379" t="s">
        <v>8499</v>
      </c>
      <c r="H2379" t="s">
        <v>8500</v>
      </c>
    </row>
    <row r="2380" spans="1:8">
      <c r="A2380" t="s">
        <v>8501</v>
      </c>
      <c r="B2380" t="s">
        <v>22</v>
      </c>
      <c r="C2380" t="s">
        <v>8502</v>
      </c>
      <c r="D2380" t="s">
        <v>8245</v>
      </c>
      <c r="E2380" t="s">
        <v>12</v>
      </c>
      <c r="F2380" t="s">
        <v>12</v>
      </c>
      <c r="G2380" t="s">
        <v>8503</v>
      </c>
      <c r="H2380" t="s">
        <v>14</v>
      </c>
    </row>
    <row r="2381" spans="1:8">
      <c r="A2381" t="s">
        <v>8504</v>
      </c>
      <c r="B2381" t="s">
        <v>16</v>
      </c>
      <c r="C2381" t="s">
        <v>8505</v>
      </c>
      <c r="D2381" t="s">
        <v>8506</v>
      </c>
      <c r="E2381" t="s">
        <v>12</v>
      </c>
      <c r="F2381" t="s">
        <v>8507</v>
      </c>
      <c r="G2381" t="s">
        <v>8508</v>
      </c>
      <c r="H2381" t="s">
        <v>8509</v>
      </c>
    </row>
    <row r="2382" spans="1:8">
      <c r="A2382" t="s">
        <v>8510</v>
      </c>
      <c r="B2382" t="s">
        <v>22</v>
      </c>
      <c r="C2382" t="s">
        <v>8511</v>
      </c>
      <c r="D2382" t="s">
        <v>8474</v>
      </c>
      <c r="E2382" t="s">
        <v>12</v>
      </c>
      <c r="F2382" t="s">
        <v>8512</v>
      </c>
      <c r="G2382" t="s">
        <v>8513</v>
      </c>
      <c r="H2382" t="s">
        <v>14</v>
      </c>
    </row>
    <row r="2383" spans="1:8">
      <c r="A2383" t="s">
        <v>8514</v>
      </c>
      <c r="B2383" t="s">
        <v>9</v>
      </c>
      <c r="C2383" t="s">
        <v>8515</v>
      </c>
      <c r="D2383" t="s">
        <v>8478</v>
      </c>
      <c r="E2383" t="s">
        <v>12</v>
      </c>
      <c r="F2383" t="s">
        <v>8516</v>
      </c>
      <c r="G2383" t="s">
        <v>8517</v>
      </c>
      <c r="H2383" t="s">
        <v>8518</v>
      </c>
    </row>
    <row r="2384" spans="1:8">
      <c r="A2384" t="s">
        <v>8519</v>
      </c>
      <c r="B2384" t="s">
        <v>22</v>
      </c>
      <c r="C2384" t="s">
        <v>8473</v>
      </c>
      <c r="D2384" t="s">
        <v>8474</v>
      </c>
      <c r="E2384" t="s">
        <v>12</v>
      </c>
      <c r="F2384" t="s">
        <v>5403</v>
      </c>
      <c r="G2384" t="s">
        <v>8520</v>
      </c>
      <c r="H2384" t="s">
        <v>14</v>
      </c>
    </row>
    <row r="2385" spans="1:8">
      <c r="A2385" t="s">
        <v>8521</v>
      </c>
      <c r="B2385" t="s">
        <v>22</v>
      </c>
      <c r="C2385" t="s">
        <v>8522</v>
      </c>
      <c r="D2385" t="s">
        <v>8474</v>
      </c>
      <c r="E2385" t="s">
        <v>12</v>
      </c>
      <c r="F2385" t="s">
        <v>8523</v>
      </c>
      <c r="G2385" t="s">
        <v>8524</v>
      </c>
      <c r="H2385" t="s">
        <v>8525</v>
      </c>
    </row>
    <row r="2386" spans="1:8">
      <c r="A2386" t="s">
        <v>8526</v>
      </c>
      <c r="B2386" t="s">
        <v>9</v>
      </c>
      <c r="C2386" t="s">
        <v>8527</v>
      </c>
      <c r="D2386" t="s">
        <v>8478</v>
      </c>
      <c r="E2386" t="s">
        <v>12</v>
      </c>
      <c r="F2386" t="s">
        <v>12</v>
      </c>
      <c r="G2386" t="s">
        <v>8528</v>
      </c>
      <c r="H2386" t="s">
        <v>14</v>
      </c>
    </row>
    <row r="2387" spans="1:8">
      <c r="A2387" t="s">
        <v>8529</v>
      </c>
      <c r="B2387" t="s">
        <v>22</v>
      </c>
      <c r="C2387" t="s">
        <v>8530</v>
      </c>
      <c r="D2387" t="s">
        <v>8478</v>
      </c>
      <c r="E2387" t="s">
        <v>12</v>
      </c>
      <c r="F2387" t="s">
        <v>12</v>
      </c>
      <c r="G2387" t="s">
        <v>12</v>
      </c>
      <c r="H2387" t="s">
        <v>14</v>
      </c>
    </row>
    <row r="2388" spans="1:8">
      <c r="A2388" t="s">
        <v>8531</v>
      </c>
      <c r="B2388" t="s">
        <v>9</v>
      </c>
      <c r="C2388" t="s">
        <v>8532</v>
      </c>
      <c r="D2388" t="s">
        <v>8533</v>
      </c>
      <c r="E2388" t="s">
        <v>12</v>
      </c>
      <c r="F2388" t="s">
        <v>12</v>
      </c>
      <c r="G2388" t="s">
        <v>8534</v>
      </c>
      <c r="H2388" t="s">
        <v>14</v>
      </c>
    </row>
    <row r="2389" spans="1:8">
      <c r="A2389" t="s">
        <v>103</v>
      </c>
      <c r="B2389" t="s">
        <v>9</v>
      </c>
      <c r="C2389" t="s">
        <v>8535</v>
      </c>
      <c r="D2389" t="s">
        <v>8478</v>
      </c>
      <c r="E2389" t="s">
        <v>12</v>
      </c>
      <c r="F2389" t="s">
        <v>105</v>
      </c>
      <c r="G2389" t="s">
        <v>8536</v>
      </c>
      <c r="H2389" t="s">
        <v>107</v>
      </c>
    </row>
    <row r="2390" spans="1:8">
      <c r="A2390" t="s">
        <v>8537</v>
      </c>
      <c r="B2390" t="s">
        <v>22</v>
      </c>
      <c r="C2390" t="s">
        <v>8538</v>
      </c>
      <c r="D2390" t="s">
        <v>8274</v>
      </c>
      <c r="E2390" t="s">
        <v>12</v>
      </c>
      <c r="F2390" t="s">
        <v>12</v>
      </c>
      <c r="G2390" t="s">
        <v>8539</v>
      </c>
      <c r="H2390" t="s">
        <v>14</v>
      </c>
    </row>
    <row r="2391" spans="1:8">
      <c r="A2391" t="s">
        <v>8540</v>
      </c>
      <c r="B2391" t="s">
        <v>22</v>
      </c>
      <c r="C2391" t="s">
        <v>8541</v>
      </c>
      <c r="D2391" t="s">
        <v>8542</v>
      </c>
      <c r="E2391" t="s">
        <v>12</v>
      </c>
      <c r="F2391" t="s">
        <v>8543</v>
      </c>
      <c r="G2391" t="s">
        <v>8544</v>
      </c>
      <c r="H2391" t="s">
        <v>8545</v>
      </c>
    </row>
    <row r="2392" spans="1:8">
      <c r="A2392" t="s">
        <v>8546</v>
      </c>
      <c r="B2392" t="s">
        <v>16</v>
      </c>
      <c r="C2392" t="s">
        <v>8547</v>
      </c>
      <c r="D2392" t="s">
        <v>8474</v>
      </c>
      <c r="E2392" t="s">
        <v>12</v>
      </c>
      <c r="F2392" t="s">
        <v>12</v>
      </c>
      <c r="G2392" t="s">
        <v>12</v>
      </c>
      <c r="H2392" t="s">
        <v>14</v>
      </c>
    </row>
    <row r="2393" spans="1:8">
      <c r="A2393" t="s">
        <v>8548</v>
      </c>
      <c r="B2393" t="s">
        <v>16</v>
      </c>
      <c r="C2393" t="s">
        <v>8549</v>
      </c>
      <c r="D2393" t="s">
        <v>8550</v>
      </c>
      <c r="E2393" t="s">
        <v>12</v>
      </c>
      <c r="F2393" t="s">
        <v>8551</v>
      </c>
      <c r="G2393" t="s">
        <v>8552</v>
      </c>
      <c r="H2393" t="s">
        <v>8553</v>
      </c>
    </row>
    <row r="2394" spans="1:8">
      <c r="A2394" t="s">
        <v>8554</v>
      </c>
      <c r="B2394" t="s">
        <v>9</v>
      </c>
      <c r="C2394" t="s">
        <v>8555</v>
      </c>
      <c r="D2394" t="s">
        <v>8550</v>
      </c>
      <c r="E2394" t="s">
        <v>12</v>
      </c>
      <c r="F2394" t="s">
        <v>8551</v>
      </c>
      <c r="G2394" t="s">
        <v>8552</v>
      </c>
      <c r="H2394" t="s">
        <v>8553</v>
      </c>
    </row>
    <row r="2395" spans="1:8">
      <c r="A2395" t="s">
        <v>8556</v>
      </c>
      <c r="B2395" t="s">
        <v>22</v>
      </c>
      <c r="C2395" t="s">
        <v>8557</v>
      </c>
      <c r="D2395" t="s">
        <v>8558</v>
      </c>
      <c r="E2395" t="s">
        <v>12</v>
      </c>
      <c r="F2395" t="s">
        <v>8559</v>
      </c>
      <c r="G2395" t="s">
        <v>8560</v>
      </c>
      <c r="H2395" t="s">
        <v>14</v>
      </c>
    </row>
    <row r="2396" spans="1:8">
      <c r="A2396" t="s">
        <v>8561</v>
      </c>
      <c r="B2396" t="s">
        <v>9</v>
      </c>
      <c r="C2396" t="s">
        <v>8562</v>
      </c>
      <c r="D2396" t="s">
        <v>8563</v>
      </c>
      <c r="E2396" t="s">
        <v>12</v>
      </c>
      <c r="F2396" t="s">
        <v>8564</v>
      </c>
      <c r="G2396" t="s">
        <v>8565</v>
      </c>
      <c r="H2396" t="s">
        <v>8566</v>
      </c>
    </row>
    <row r="2397" spans="1:8">
      <c r="A2397" t="s">
        <v>8567</v>
      </c>
      <c r="B2397" t="s">
        <v>16</v>
      </c>
      <c r="C2397" t="s">
        <v>8568</v>
      </c>
      <c r="D2397" t="s">
        <v>8569</v>
      </c>
      <c r="E2397" t="s">
        <v>12</v>
      </c>
      <c r="F2397" t="s">
        <v>8570</v>
      </c>
      <c r="G2397" t="s">
        <v>8571</v>
      </c>
      <c r="H2397" t="s">
        <v>8572</v>
      </c>
    </row>
    <row r="2398" spans="1:8">
      <c r="A2398" t="s">
        <v>8573</v>
      </c>
      <c r="B2398" t="s">
        <v>16</v>
      </c>
      <c r="C2398" t="s">
        <v>8574</v>
      </c>
      <c r="D2398" t="s">
        <v>8550</v>
      </c>
      <c r="E2398" t="s">
        <v>12</v>
      </c>
      <c r="F2398" t="s">
        <v>8575</v>
      </c>
      <c r="G2398" t="s">
        <v>8576</v>
      </c>
      <c r="H2398" t="s">
        <v>8577</v>
      </c>
    </row>
    <row r="2399" spans="1:8">
      <c r="A2399" t="s">
        <v>8578</v>
      </c>
      <c r="B2399" t="s">
        <v>9</v>
      </c>
      <c r="C2399" t="s">
        <v>8579</v>
      </c>
      <c r="D2399" t="s">
        <v>8580</v>
      </c>
      <c r="E2399" t="s">
        <v>12</v>
      </c>
      <c r="F2399" t="s">
        <v>12</v>
      </c>
      <c r="G2399" t="s">
        <v>8581</v>
      </c>
      <c r="H2399" t="s">
        <v>14</v>
      </c>
    </row>
    <row r="2400" spans="1:8">
      <c r="A2400" t="s">
        <v>8582</v>
      </c>
      <c r="B2400" t="s">
        <v>22</v>
      </c>
      <c r="C2400" t="s">
        <v>8583</v>
      </c>
      <c r="D2400" t="s">
        <v>8584</v>
      </c>
      <c r="E2400" t="s">
        <v>12</v>
      </c>
      <c r="F2400" t="s">
        <v>2760</v>
      </c>
      <c r="G2400" t="s">
        <v>8585</v>
      </c>
      <c r="H2400" t="s">
        <v>2762</v>
      </c>
    </row>
    <row r="2401" spans="1:8">
      <c r="A2401" t="s">
        <v>8586</v>
      </c>
      <c r="B2401" t="s">
        <v>9</v>
      </c>
      <c r="C2401" t="s">
        <v>8587</v>
      </c>
      <c r="D2401" t="s">
        <v>8558</v>
      </c>
      <c r="E2401" t="s">
        <v>12</v>
      </c>
      <c r="F2401" t="s">
        <v>12</v>
      </c>
      <c r="G2401" t="s">
        <v>8588</v>
      </c>
      <c r="H2401" t="s">
        <v>14</v>
      </c>
    </row>
    <row r="2402" spans="1:8">
      <c r="A2402" t="s">
        <v>8510</v>
      </c>
      <c r="B2402" t="s">
        <v>22</v>
      </c>
      <c r="C2402" t="s">
        <v>8589</v>
      </c>
      <c r="D2402" t="s">
        <v>2415</v>
      </c>
      <c r="E2402" t="s">
        <v>12</v>
      </c>
      <c r="F2402" t="s">
        <v>8512</v>
      </c>
      <c r="G2402" t="s">
        <v>8513</v>
      </c>
      <c r="H2402" t="s">
        <v>14</v>
      </c>
    </row>
    <row r="2403" spans="1:8">
      <c r="A2403" t="s">
        <v>8590</v>
      </c>
      <c r="B2403" t="s">
        <v>22</v>
      </c>
      <c r="C2403" t="s">
        <v>8591</v>
      </c>
      <c r="D2403" t="s">
        <v>8550</v>
      </c>
      <c r="E2403" t="s">
        <v>12</v>
      </c>
      <c r="F2403" t="s">
        <v>79</v>
      </c>
      <c r="G2403" t="s">
        <v>8592</v>
      </c>
      <c r="H2403" t="s">
        <v>14</v>
      </c>
    </row>
    <row r="2404" spans="1:8">
      <c r="A2404" t="s">
        <v>8593</v>
      </c>
      <c r="B2404" t="s">
        <v>22</v>
      </c>
      <c r="C2404" t="s">
        <v>8594</v>
      </c>
      <c r="D2404" t="s">
        <v>8595</v>
      </c>
      <c r="E2404" t="s">
        <v>12</v>
      </c>
      <c r="F2404" t="s">
        <v>8596</v>
      </c>
      <c r="G2404" t="s">
        <v>8597</v>
      </c>
      <c r="H2404" t="s">
        <v>8598</v>
      </c>
    </row>
    <row r="2405" spans="1:8">
      <c r="A2405" t="s">
        <v>8599</v>
      </c>
      <c r="B2405" t="s">
        <v>22</v>
      </c>
      <c r="C2405" t="s">
        <v>8600</v>
      </c>
      <c r="D2405" t="s">
        <v>8601</v>
      </c>
      <c r="E2405" t="s">
        <v>12</v>
      </c>
      <c r="F2405" t="s">
        <v>8602</v>
      </c>
      <c r="G2405" t="s">
        <v>8603</v>
      </c>
      <c r="H2405" t="s">
        <v>8604</v>
      </c>
    </row>
    <row r="2406" spans="1:8">
      <c r="A2406" t="s">
        <v>8605</v>
      </c>
      <c r="B2406" t="s">
        <v>22</v>
      </c>
      <c r="C2406" t="s">
        <v>8606</v>
      </c>
      <c r="D2406" t="s">
        <v>8607</v>
      </c>
      <c r="E2406" t="s">
        <v>12</v>
      </c>
      <c r="F2406" t="s">
        <v>422</v>
      </c>
      <c r="G2406" t="s">
        <v>8608</v>
      </c>
      <c r="H2406" t="s">
        <v>14</v>
      </c>
    </row>
    <row r="2407" spans="1:8">
      <c r="A2407" t="s">
        <v>108</v>
      </c>
      <c r="B2407" t="s">
        <v>9</v>
      </c>
      <c r="C2407" t="s">
        <v>8609</v>
      </c>
      <c r="D2407" t="s">
        <v>8607</v>
      </c>
      <c r="E2407" t="s">
        <v>12</v>
      </c>
      <c r="F2407" t="s">
        <v>110</v>
      </c>
      <c r="G2407" t="s">
        <v>12</v>
      </c>
      <c r="H2407" t="s">
        <v>14</v>
      </c>
    </row>
    <row r="2408" spans="1:8">
      <c r="A2408" t="s">
        <v>1911</v>
      </c>
      <c r="B2408" t="s">
        <v>22</v>
      </c>
      <c r="C2408" t="s">
        <v>8610</v>
      </c>
      <c r="D2408" t="s">
        <v>8611</v>
      </c>
      <c r="E2408" t="s">
        <v>12</v>
      </c>
      <c r="F2408" t="s">
        <v>837</v>
      </c>
      <c r="G2408" t="s">
        <v>8612</v>
      </c>
      <c r="H2408" t="s">
        <v>839</v>
      </c>
    </row>
    <row r="2409" spans="1:8">
      <c r="A2409" t="s">
        <v>108</v>
      </c>
      <c r="B2409" t="s">
        <v>9</v>
      </c>
      <c r="C2409" t="s">
        <v>8613</v>
      </c>
      <c r="D2409" t="s">
        <v>8595</v>
      </c>
      <c r="E2409" t="s">
        <v>12</v>
      </c>
      <c r="F2409" t="s">
        <v>110</v>
      </c>
      <c r="G2409" t="s">
        <v>12</v>
      </c>
      <c r="H2409" t="s">
        <v>14</v>
      </c>
    </row>
    <row r="2410" spans="1:8">
      <c r="A2410" t="s">
        <v>8614</v>
      </c>
      <c r="B2410" t="s">
        <v>22</v>
      </c>
      <c r="C2410" t="s">
        <v>8615</v>
      </c>
      <c r="D2410" t="s">
        <v>8607</v>
      </c>
      <c r="E2410" t="s">
        <v>12</v>
      </c>
      <c r="F2410" t="s">
        <v>8616</v>
      </c>
      <c r="G2410" t="s">
        <v>8617</v>
      </c>
      <c r="H2410" t="s">
        <v>8618</v>
      </c>
    </row>
    <row r="2411" spans="1:8">
      <c r="A2411" t="s">
        <v>8619</v>
      </c>
      <c r="B2411" t="s">
        <v>9</v>
      </c>
      <c r="C2411" t="s">
        <v>8620</v>
      </c>
      <c r="D2411" t="s">
        <v>8621</v>
      </c>
      <c r="E2411" t="s">
        <v>12</v>
      </c>
      <c r="F2411" t="s">
        <v>8622</v>
      </c>
      <c r="G2411" t="s">
        <v>8623</v>
      </c>
      <c r="H2411" t="s">
        <v>8624</v>
      </c>
    </row>
    <row r="2412" spans="1:8">
      <c r="A2412" t="s">
        <v>8625</v>
      </c>
      <c r="B2412" t="s">
        <v>22</v>
      </c>
      <c r="C2412" t="s">
        <v>8626</v>
      </c>
      <c r="D2412" t="s">
        <v>7472</v>
      </c>
      <c r="E2412" t="s">
        <v>12</v>
      </c>
      <c r="F2412" t="s">
        <v>8627</v>
      </c>
      <c r="G2412" t="s">
        <v>8628</v>
      </c>
      <c r="H2412" t="s">
        <v>14</v>
      </c>
    </row>
    <row r="2413" spans="1:8">
      <c r="A2413" t="s">
        <v>1905</v>
      </c>
      <c r="B2413" t="s">
        <v>9</v>
      </c>
      <c r="C2413" t="s">
        <v>8629</v>
      </c>
      <c r="D2413" t="s">
        <v>8630</v>
      </c>
      <c r="E2413" t="s">
        <v>12</v>
      </c>
      <c r="F2413" t="s">
        <v>4546</v>
      </c>
      <c r="G2413" t="s">
        <v>8631</v>
      </c>
      <c r="H2413" t="s">
        <v>14</v>
      </c>
    </row>
    <row r="2414" spans="1:8">
      <c r="A2414" t="s">
        <v>108</v>
      </c>
      <c r="B2414" t="s">
        <v>9</v>
      </c>
      <c r="C2414" t="s">
        <v>8632</v>
      </c>
      <c r="D2414" t="s">
        <v>8633</v>
      </c>
      <c r="E2414" t="s">
        <v>12</v>
      </c>
      <c r="F2414" t="s">
        <v>110</v>
      </c>
      <c r="G2414" t="s">
        <v>12</v>
      </c>
      <c r="H2414" t="s">
        <v>14</v>
      </c>
    </row>
    <row r="2415" spans="1:8">
      <c r="A2415" t="s">
        <v>8634</v>
      </c>
      <c r="B2415" t="s">
        <v>9</v>
      </c>
      <c r="C2415" t="s">
        <v>12</v>
      </c>
      <c r="D2415" t="s">
        <v>8274</v>
      </c>
      <c r="E2415" t="s">
        <v>12</v>
      </c>
      <c r="F2415" t="s">
        <v>8635</v>
      </c>
      <c r="G2415" t="s">
        <v>12</v>
      </c>
      <c r="H2415" t="s">
        <v>14</v>
      </c>
    </row>
    <row r="2416" spans="1:8">
      <c r="A2416" t="s">
        <v>8636</v>
      </c>
      <c r="B2416" t="s">
        <v>16</v>
      </c>
      <c r="C2416" t="s">
        <v>8637</v>
      </c>
      <c r="D2416" t="s">
        <v>8638</v>
      </c>
      <c r="E2416" t="s">
        <v>12</v>
      </c>
      <c r="F2416" t="s">
        <v>12</v>
      </c>
      <c r="G2416" t="s">
        <v>12</v>
      </c>
      <c r="H2416" t="s">
        <v>14</v>
      </c>
    </row>
    <row r="2417" spans="1:8">
      <c r="A2417" t="s">
        <v>8639</v>
      </c>
      <c r="B2417" t="s">
        <v>22</v>
      </c>
      <c r="C2417" t="s">
        <v>8640</v>
      </c>
      <c r="D2417" t="s">
        <v>8638</v>
      </c>
      <c r="E2417" t="s">
        <v>12</v>
      </c>
      <c r="F2417" t="s">
        <v>12</v>
      </c>
      <c r="G2417" t="s">
        <v>8641</v>
      </c>
      <c r="H2417" t="s">
        <v>14</v>
      </c>
    </row>
    <row r="2418" spans="1:8">
      <c r="A2418" t="s">
        <v>8642</v>
      </c>
      <c r="B2418" t="s">
        <v>9</v>
      </c>
      <c r="C2418" t="s">
        <v>8643</v>
      </c>
      <c r="D2418" t="s">
        <v>8638</v>
      </c>
      <c r="E2418" t="s">
        <v>12</v>
      </c>
      <c r="F2418" t="s">
        <v>12</v>
      </c>
      <c r="G2418" t="s">
        <v>8644</v>
      </c>
      <c r="H2418" t="s">
        <v>14</v>
      </c>
    </row>
    <row r="2419" spans="1:8">
      <c r="A2419" t="s">
        <v>8645</v>
      </c>
      <c r="B2419" t="s">
        <v>9</v>
      </c>
      <c r="C2419" t="s">
        <v>8646</v>
      </c>
      <c r="D2419" t="s">
        <v>8638</v>
      </c>
      <c r="E2419" t="s">
        <v>12</v>
      </c>
      <c r="F2419" t="s">
        <v>12</v>
      </c>
      <c r="G2419" t="s">
        <v>12</v>
      </c>
      <c r="H2419" t="s">
        <v>14</v>
      </c>
    </row>
    <row r="2420" spans="1:8">
      <c r="A2420" t="s">
        <v>8647</v>
      </c>
      <c r="B2420" t="s">
        <v>9</v>
      </c>
      <c r="C2420" t="s">
        <v>8648</v>
      </c>
      <c r="D2420" t="s">
        <v>8638</v>
      </c>
      <c r="E2420" t="s">
        <v>12</v>
      </c>
      <c r="F2420" t="s">
        <v>12</v>
      </c>
      <c r="G2420" t="s">
        <v>8649</v>
      </c>
      <c r="H2420" t="s">
        <v>14</v>
      </c>
    </row>
    <row r="2421" spans="1:8">
      <c r="A2421" t="s">
        <v>8650</v>
      </c>
      <c r="B2421" t="s">
        <v>9</v>
      </c>
      <c r="C2421" t="s">
        <v>8651</v>
      </c>
      <c r="D2421" t="s">
        <v>8638</v>
      </c>
      <c r="E2421" t="s">
        <v>12</v>
      </c>
      <c r="F2421" t="s">
        <v>12</v>
      </c>
      <c r="G2421" t="s">
        <v>8652</v>
      </c>
      <c r="H2421" t="s">
        <v>14</v>
      </c>
    </row>
    <row r="2422" spans="1:8">
      <c r="A2422" t="s">
        <v>8653</v>
      </c>
      <c r="B2422" t="s">
        <v>22</v>
      </c>
      <c r="C2422" t="s">
        <v>8654</v>
      </c>
      <c r="D2422" t="s">
        <v>8638</v>
      </c>
      <c r="E2422" t="s">
        <v>12</v>
      </c>
      <c r="F2422" t="s">
        <v>12</v>
      </c>
      <c r="G2422" t="s">
        <v>12</v>
      </c>
      <c r="H2422" t="s">
        <v>14</v>
      </c>
    </row>
    <row r="2423" spans="1:8">
      <c r="A2423" t="s">
        <v>8655</v>
      </c>
      <c r="B2423" t="s">
        <v>9</v>
      </c>
      <c r="C2423" t="s">
        <v>8656</v>
      </c>
      <c r="D2423" t="s">
        <v>8638</v>
      </c>
      <c r="E2423" t="s">
        <v>12</v>
      </c>
      <c r="F2423" t="s">
        <v>12</v>
      </c>
      <c r="G2423" t="s">
        <v>8657</v>
      </c>
      <c r="H2423" t="s">
        <v>14</v>
      </c>
    </row>
    <row r="2424" spans="1:8">
      <c r="A2424" t="s">
        <v>8658</v>
      </c>
      <c r="B2424" t="s">
        <v>9</v>
      </c>
      <c r="C2424" t="s">
        <v>8659</v>
      </c>
      <c r="D2424" t="s">
        <v>8638</v>
      </c>
      <c r="E2424" t="s">
        <v>12</v>
      </c>
      <c r="F2424" t="s">
        <v>12</v>
      </c>
      <c r="G2424" t="s">
        <v>8660</v>
      </c>
      <c r="H2424" t="s">
        <v>14</v>
      </c>
    </row>
    <row r="2425" spans="1:8">
      <c r="A2425" t="s">
        <v>8661</v>
      </c>
      <c r="B2425" t="s">
        <v>9</v>
      </c>
      <c r="C2425" t="s">
        <v>8662</v>
      </c>
      <c r="D2425" t="s">
        <v>8638</v>
      </c>
      <c r="E2425" t="s">
        <v>12</v>
      </c>
      <c r="F2425" t="s">
        <v>12</v>
      </c>
      <c r="G2425" t="s">
        <v>8663</v>
      </c>
      <c r="H2425" t="s">
        <v>14</v>
      </c>
    </row>
    <row r="2426" spans="1:8">
      <c r="A2426" t="s">
        <v>8664</v>
      </c>
      <c r="B2426" t="s">
        <v>9</v>
      </c>
      <c r="C2426" t="s">
        <v>8665</v>
      </c>
      <c r="D2426" t="s">
        <v>8638</v>
      </c>
      <c r="E2426" t="s">
        <v>12</v>
      </c>
      <c r="F2426" t="s">
        <v>8666</v>
      </c>
      <c r="G2426" t="s">
        <v>8667</v>
      </c>
      <c r="H2426" t="s">
        <v>8668</v>
      </c>
    </row>
    <row r="2427" spans="1:8">
      <c r="A2427" t="s">
        <v>8669</v>
      </c>
      <c r="B2427" t="s">
        <v>9</v>
      </c>
      <c r="C2427" t="s">
        <v>8670</v>
      </c>
      <c r="D2427" t="s">
        <v>8638</v>
      </c>
      <c r="E2427" t="s">
        <v>12</v>
      </c>
      <c r="F2427" t="s">
        <v>8671</v>
      </c>
      <c r="G2427" t="s">
        <v>8672</v>
      </c>
      <c r="H2427" t="s">
        <v>8673</v>
      </c>
    </row>
    <row r="2428" spans="1:8">
      <c r="A2428" t="s">
        <v>8674</v>
      </c>
      <c r="B2428" t="s">
        <v>22</v>
      </c>
      <c r="C2428" t="s">
        <v>8675</v>
      </c>
      <c r="D2428" t="s">
        <v>8638</v>
      </c>
      <c r="E2428" t="s">
        <v>12</v>
      </c>
      <c r="F2428" t="s">
        <v>40</v>
      </c>
      <c r="G2428" t="s">
        <v>8676</v>
      </c>
      <c r="H2428" t="s">
        <v>14</v>
      </c>
    </row>
    <row r="2429" spans="1:8">
      <c r="A2429" t="s">
        <v>6997</v>
      </c>
      <c r="B2429" t="s">
        <v>16</v>
      </c>
      <c r="C2429" t="s">
        <v>8677</v>
      </c>
      <c r="D2429" t="s">
        <v>8638</v>
      </c>
      <c r="E2429" t="s">
        <v>12</v>
      </c>
      <c r="F2429" t="s">
        <v>12</v>
      </c>
      <c r="G2429" t="s">
        <v>8678</v>
      </c>
      <c r="H2429" t="s">
        <v>14</v>
      </c>
    </row>
    <row r="2430" spans="1:8">
      <c r="A2430" t="s">
        <v>8679</v>
      </c>
      <c r="B2430" t="s">
        <v>9</v>
      </c>
      <c r="C2430" t="s">
        <v>8680</v>
      </c>
      <c r="D2430" t="s">
        <v>8681</v>
      </c>
      <c r="E2430" t="s">
        <v>12</v>
      </c>
      <c r="F2430" t="s">
        <v>8682</v>
      </c>
      <c r="G2430" t="s">
        <v>8683</v>
      </c>
      <c r="H2430" t="s">
        <v>8684</v>
      </c>
    </row>
    <row r="2431" spans="1:8">
      <c r="A2431" t="s">
        <v>8685</v>
      </c>
      <c r="B2431" t="s">
        <v>16</v>
      </c>
      <c r="C2431" t="s">
        <v>8686</v>
      </c>
      <c r="D2431" t="s">
        <v>8687</v>
      </c>
      <c r="E2431" t="s">
        <v>12</v>
      </c>
      <c r="F2431" t="s">
        <v>460</v>
      </c>
      <c r="G2431" t="s">
        <v>8688</v>
      </c>
      <c r="H2431" t="s">
        <v>462</v>
      </c>
    </row>
    <row r="2432" spans="1:8">
      <c r="A2432" t="s">
        <v>8689</v>
      </c>
      <c r="B2432" t="s">
        <v>22</v>
      </c>
      <c r="C2432" t="s">
        <v>8690</v>
      </c>
      <c r="D2432" t="s">
        <v>8687</v>
      </c>
      <c r="E2432" t="s">
        <v>12</v>
      </c>
      <c r="F2432" t="s">
        <v>8691</v>
      </c>
      <c r="G2432" t="s">
        <v>8692</v>
      </c>
      <c r="H2432" t="s">
        <v>8693</v>
      </c>
    </row>
    <row r="2433" spans="1:8">
      <c r="A2433" t="s">
        <v>8694</v>
      </c>
      <c r="B2433" t="s">
        <v>22</v>
      </c>
      <c r="C2433" t="s">
        <v>8695</v>
      </c>
      <c r="D2433" t="s">
        <v>8638</v>
      </c>
      <c r="E2433" t="s">
        <v>12</v>
      </c>
      <c r="F2433" t="s">
        <v>8696</v>
      </c>
      <c r="G2433" t="s">
        <v>8697</v>
      </c>
      <c r="H2433" t="s">
        <v>14</v>
      </c>
    </row>
    <row r="2434" spans="1:8">
      <c r="A2434" t="s">
        <v>8698</v>
      </c>
      <c r="B2434" t="s">
        <v>22</v>
      </c>
      <c r="C2434" t="s">
        <v>8699</v>
      </c>
      <c r="D2434" t="s">
        <v>8687</v>
      </c>
      <c r="E2434" t="s">
        <v>12</v>
      </c>
      <c r="F2434" t="s">
        <v>12</v>
      </c>
      <c r="G2434" t="s">
        <v>8700</v>
      </c>
      <c r="H2434" t="s">
        <v>14</v>
      </c>
    </row>
    <row r="2435" spans="1:8">
      <c r="A2435" t="s">
        <v>8701</v>
      </c>
      <c r="B2435" t="s">
        <v>9</v>
      </c>
      <c r="C2435" t="s">
        <v>8702</v>
      </c>
      <c r="D2435" t="s">
        <v>8638</v>
      </c>
      <c r="E2435" t="s">
        <v>12</v>
      </c>
      <c r="F2435" t="s">
        <v>8703</v>
      </c>
      <c r="G2435" t="s">
        <v>8704</v>
      </c>
      <c r="H2435" t="s">
        <v>14</v>
      </c>
    </row>
    <row r="2436" spans="1:8">
      <c r="A2436" t="s">
        <v>8705</v>
      </c>
      <c r="B2436" t="s">
        <v>9</v>
      </c>
      <c r="C2436" t="s">
        <v>8706</v>
      </c>
      <c r="D2436" t="s">
        <v>8681</v>
      </c>
      <c r="E2436" t="s">
        <v>12</v>
      </c>
      <c r="F2436" t="s">
        <v>8707</v>
      </c>
      <c r="G2436" t="s">
        <v>8708</v>
      </c>
      <c r="H2436" t="s">
        <v>8709</v>
      </c>
    </row>
    <row r="2437" spans="1:8">
      <c r="A2437" t="s">
        <v>8710</v>
      </c>
      <c r="B2437" t="s">
        <v>22</v>
      </c>
      <c r="C2437" t="s">
        <v>8711</v>
      </c>
      <c r="D2437" t="s">
        <v>8687</v>
      </c>
      <c r="E2437" t="s">
        <v>12</v>
      </c>
      <c r="F2437" t="s">
        <v>8712</v>
      </c>
      <c r="G2437" t="s">
        <v>8713</v>
      </c>
      <c r="H2437" t="s">
        <v>8714</v>
      </c>
    </row>
    <row r="2438" spans="1:8">
      <c r="A2438" t="s">
        <v>8715</v>
      </c>
      <c r="B2438" t="s">
        <v>9</v>
      </c>
      <c r="C2438" t="s">
        <v>8716</v>
      </c>
      <c r="D2438" t="s">
        <v>8717</v>
      </c>
      <c r="E2438" t="s">
        <v>12</v>
      </c>
      <c r="F2438" t="s">
        <v>12</v>
      </c>
      <c r="G2438" t="s">
        <v>8718</v>
      </c>
      <c r="H2438" t="s">
        <v>14</v>
      </c>
    </row>
    <row r="2439" spans="1:8">
      <c r="A2439" t="s">
        <v>8719</v>
      </c>
      <c r="B2439" t="s">
        <v>22</v>
      </c>
      <c r="C2439" t="s">
        <v>8720</v>
      </c>
      <c r="D2439" t="s">
        <v>8638</v>
      </c>
      <c r="E2439" t="s">
        <v>12</v>
      </c>
      <c r="F2439" t="s">
        <v>12</v>
      </c>
      <c r="G2439" t="s">
        <v>12</v>
      </c>
      <c r="H2439" t="s">
        <v>14</v>
      </c>
    </row>
    <row r="2440" spans="1:8">
      <c r="A2440" t="s">
        <v>8721</v>
      </c>
      <c r="B2440" t="s">
        <v>16</v>
      </c>
      <c r="C2440" t="s">
        <v>8722</v>
      </c>
      <c r="D2440" t="s">
        <v>8687</v>
      </c>
      <c r="E2440" t="s">
        <v>12</v>
      </c>
      <c r="F2440" t="s">
        <v>8723</v>
      </c>
      <c r="G2440" t="s">
        <v>8724</v>
      </c>
      <c r="H2440" t="s">
        <v>8725</v>
      </c>
    </row>
    <row r="2441" spans="1:8">
      <c r="A2441" t="s">
        <v>8726</v>
      </c>
      <c r="B2441" t="s">
        <v>22</v>
      </c>
      <c r="C2441" t="s">
        <v>8727</v>
      </c>
      <c r="D2441" t="s">
        <v>8638</v>
      </c>
      <c r="E2441" t="s">
        <v>12</v>
      </c>
      <c r="F2441" t="s">
        <v>8728</v>
      </c>
      <c r="G2441" t="s">
        <v>8729</v>
      </c>
      <c r="H2441" t="s">
        <v>8730</v>
      </c>
    </row>
    <row r="2442" spans="1:8">
      <c r="A2442" t="s">
        <v>8731</v>
      </c>
      <c r="B2442" t="s">
        <v>242</v>
      </c>
      <c r="C2442" t="s">
        <v>8732</v>
      </c>
      <c r="D2442" t="s">
        <v>8638</v>
      </c>
      <c r="E2442" t="s">
        <v>12</v>
      </c>
      <c r="F2442" t="s">
        <v>8733</v>
      </c>
      <c r="G2442" t="s">
        <v>8734</v>
      </c>
      <c r="H2442" t="s">
        <v>8735</v>
      </c>
    </row>
    <row r="2443" spans="1:8">
      <c r="A2443" t="s">
        <v>8736</v>
      </c>
      <c r="B2443" t="s">
        <v>9</v>
      </c>
      <c r="C2443" t="s">
        <v>8737</v>
      </c>
      <c r="D2443" t="s">
        <v>8638</v>
      </c>
      <c r="E2443" t="s">
        <v>12</v>
      </c>
      <c r="F2443" t="s">
        <v>8738</v>
      </c>
      <c r="G2443" t="s">
        <v>8739</v>
      </c>
      <c r="H2443" t="s">
        <v>8740</v>
      </c>
    </row>
    <row r="2444" spans="1:8">
      <c r="A2444" t="s">
        <v>8741</v>
      </c>
      <c r="B2444" t="s">
        <v>22</v>
      </c>
      <c r="C2444" t="s">
        <v>8742</v>
      </c>
      <c r="D2444" t="s">
        <v>8638</v>
      </c>
      <c r="E2444" t="s">
        <v>12</v>
      </c>
      <c r="F2444" t="s">
        <v>8743</v>
      </c>
      <c r="G2444" t="s">
        <v>8744</v>
      </c>
      <c r="H2444" t="s">
        <v>8745</v>
      </c>
    </row>
    <row r="2445" spans="1:8">
      <c r="A2445" t="s">
        <v>8746</v>
      </c>
      <c r="B2445" t="s">
        <v>9</v>
      </c>
      <c r="C2445" t="s">
        <v>8747</v>
      </c>
      <c r="D2445" t="s">
        <v>8687</v>
      </c>
      <c r="E2445" t="s">
        <v>12</v>
      </c>
      <c r="F2445" t="s">
        <v>8748</v>
      </c>
      <c r="G2445" t="s">
        <v>8749</v>
      </c>
      <c r="H2445" t="s">
        <v>14</v>
      </c>
    </row>
    <row r="2446" spans="1:8">
      <c r="A2446" t="s">
        <v>8750</v>
      </c>
      <c r="B2446" t="s">
        <v>9</v>
      </c>
      <c r="C2446" t="s">
        <v>8751</v>
      </c>
      <c r="D2446" t="s">
        <v>8638</v>
      </c>
      <c r="E2446" t="s">
        <v>12</v>
      </c>
      <c r="F2446" t="s">
        <v>12</v>
      </c>
      <c r="G2446" t="s">
        <v>8752</v>
      </c>
      <c r="H2446" t="s">
        <v>14</v>
      </c>
    </row>
    <row r="2447" spans="1:8">
      <c r="A2447" t="s">
        <v>8753</v>
      </c>
      <c r="B2447" t="s">
        <v>9</v>
      </c>
      <c r="C2447" t="s">
        <v>8754</v>
      </c>
      <c r="D2447" t="s">
        <v>8638</v>
      </c>
      <c r="E2447" t="s">
        <v>12</v>
      </c>
      <c r="F2447" t="s">
        <v>12</v>
      </c>
      <c r="G2447" t="s">
        <v>8755</v>
      </c>
      <c r="H2447" t="s">
        <v>14</v>
      </c>
    </row>
    <row r="2448" spans="1:8">
      <c r="A2448" t="s">
        <v>8756</v>
      </c>
      <c r="B2448" t="s">
        <v>9</v>
      </c>
      <c r="C2448" t="s">
        <v>8757</v>
      </c>
      <c r="D2448" t="s">
        <v>8681</v>
      </c>
      <c r="E2448" t="s">
        <v>12</v>
      </c>
      <c r="F2448" t="s">
        <v>8758</v>
      </c>
      <c r="G2448" t="s">
        <v>8759</v>
      </c>
      <c r="H2448" t="s">
        <v>8760</v>
      </c>
    </row>
    <row r="2449" spans="1:8">
      <c r="A2449" t="s">
        <v>8639</v>
      </c>
      <c r="B2449" t="s">
        <v>22</v>
      </c>
      <c r="C2449" t="s">
        <v>8761</v>
      </c>
      <c r="D2449" t="s">
        <v>8638</v>
      </c>
      <c r="E2449" t="s">
        <v>12</v>
      </c>
      <c r="F2449" t="s">
        <v>12</v>
      </c>
      <c r="G2449" t="s">
        <v>12</v>
      </c>
      <c r="H2449" t="s">
        <v>14</v>
      </c>
    </row>
    <row r="2450" spans="1:8">
      <c r="A2450" t="s">
        <v>8762</v>
      </c>
      <c r="B2450" t="s">
        <v>22</v>
      </c>
      <c r="C2450" t="s">
        <v>8763</v>
      </c>
      <c r="D2450" t="s">
        <v>8687</v>
      </c>
      <c r="E2450" t="s">
        <v>12</v>
      </c>
      <c r="F2450" t="s">
        <v>12</v>
      </c>
      <c r="G2450" t="s">
        <v>8764</v>
      </c>
      <c r="H2450" t="s">
        <v>14</v>
      </c>
    </row>
    <row r="2451" spans="1:8">
      <c r="A2451" t="s">
        <v>8765</v>
      </c>
      <c r="B2451" t="s">
        <v>9</v>
      </c>
      <c r="C2451" t="s">
        <v>8766</v>
      </c>
      <c r="D2451" t="s">
        <v>8638</v>
      </c>
      <c r="E2451" t="s">
        <v>12</v>
      </c>
      <c r="F2451" t="s">
        <v>12</v>
      </c>
      <c r="G2451" t="s">
        <v>8767</v>
      </c>
      <c r="H2451" t="s">
        <v>14</v>
      </c>
    </row>
    <row r="2452" spans="1:8">
      <c r="A2452" t="s">
        <v>8768</v>
      </c>
      <c r="B2452" t="s">
        <v>22</v>
      </c>
      <c r="C2452" t="s">
        <v>8769</v>
      </c>
      <c r="D2452" t="s">
        <v>8687</v>
      </c>
      <c r="E2452" t="s">
        <v>12</v>
      </c>
      <c r="F2452" t="s">
        <v>12</v>
      </c>
      <c r="G2452" t="s">
        <v>8770</v>
      </c>
      <c r="H2452" t="s">
        <v>14</v>
      </c>
    </row>
    <row r="2453" spans="1:8">
      <c r="A2453" t="s">
        <v>8771</v>
      </c>
      <c r="B2453" t="s">
        <v>9</v>
      </c>
      <c r="C2453" t="s">
        <v>8772</v>
      </c>
      <c r="D2453" t="s">
        <v>8638</v>
      </c>
      <c r="E2453" t="s">
        <v>12</v>
      </c>
      <c r="F2453" t="s">
        <v>8773</v>
      </c>
      <c r="G2453" t="s">
        <v>1614</v>
      </c>
      <c r="H2453" t="s">
        <v>14</v>
      </c>
    </row>
    <row r="2454" spans="1:8">
      <c r="A2454" t="s">
        <v>8774</v>
      </c>
      <c r="B2454" t="s">
        <v>22</v>
      </c>
      <c r="C2454" t="s">
        <v>8775</v>
      </c>
      <c r="D2454" t="s">
        <v>8638</v>
      </c>
      <c r="E2454" t="s">
        <v>12</v>
      </c>
      <c r="F2454" t="s">
        <v>12</v>
      </c>
      <c r="G2454" t="s">
        <v>8776</v>
      </c>
      <c r="H2454" t="s">
        <v>14</v>
      </c>
    </row>
    <row r="2455" spans="1:8">
      <c r="A2455" t="s">
        <v>8777</v>
      </c>
      <c r="B2455" t="s">
        <v>22</v>
      </c>
      <c r="C2455" t="s">
        <v>8778</v>
      </c>
      <c r="D2455" t="s">
        <v>8687</v>
      </c>
      <c r="E2455" t="s">
        <v>12</v>
      </c>
      <c r="F2455" t="s">
        <v>8779</v>
      </c>
      <c r="G2455" t="s">
        <v>8780</v>
      </c>
      <c r="H2455" t="s">
        <v>14</v>
      </c>
    </row>
    <row r="2456" spans="1:8">
      <c r="A2456" t="s">
        <v>2880</v>
      </c>
      <c r="B2456" t="s">
        <v>9</v>
      </c>
      <c r="C2456" t="s">
        <v>8781</v>
      </c>
      <c r="D2456" t="s">
        <v>8687</v>
      </c>
      <c r="E2456" t="s">
        <v>12</v>
      </c>
      <c r="F2456" t="s">
        <v>2882</v>
      </c>
      <c r="G2456" t="s">
        <v>8782</v>
      </c>
      <c r="H2456" t="s">
        <v>2884</v>
      </c>
    </row>
    <row r="2457" spans="1:8">
      <c r="A2457" t="s">
        <v>8783</v>
      </c>
      <c r="B2457" t="s">
        <v>16</v>
      </c>
      <c r="C2457" t="s">
        <v>8784</v>
      </c>
      <c r="D2457" t="s">
        <v>8638</v>
      </c>
      <c r="E2457" t="s">
        <v>12</v>
      </c>
      <c r="F2457" t="s">
        <v>8785</v>
      </c>
      <c r="G2457" t="s">
        <v>8649</v>
      </c>
      <c r="H2457" t="s">
        <v>8786</v>
      </c>
    </row>
    <row r="2458" spans="1:8">
      <c r="A2458" t="s">
        <v>8787</v>
      </c>
      <c r="B2458" t="s">
        <v>22</v>
      </c>
      <c r="C2458" t="s">
        <v>8788</v>
      </c>
      <c r="D2458" t="s">
        <v>8638</v>
      </c>
      <c r="E2458" t="s">
        <v>12</v>
      </c>
      <c r="F2458" t="s">
        <v>8789</v>
      </c>
      <c r="G2458" t="s">
        <v>8790</v>
      </c>
      <c r="H2458" t="s">
        <v>14</v>
      </c>
    </row>
    <row r="2459" spans="1:8">
      <c r="A2459" t="s">
        <v>7821</v>
      </c>
      <c r="B2459" t="s">
        <v>16</v>
      </c>
      <c r="C2459" t="s">
        <v>8791</v>
      </c>
      <c r="D2459" t="s">
        <v>8681</v>
      </c>
      <c r="E2459" t="s">
        <v>12</v>
      </c>
      <c r="F2459" t="s">
        <v>7823</v>
      </c>
      <c r="G2459" t="s">
        <v>8792</v>
      </c>
      <c r="H2459" t="s">
        <v>7825</v>
      </c>
    </row>
    <row r="2460" spans="1:8">
      <c r="A2460" t="s">
        <v>2248</v>
      </c>
      <c r="B2460" t="s">
        <v>22</v>
      </c>
      <c r="C2460" t="s">
        <v>8793</v>
      </c>
      <c r="D2460" t="s">
        <v>8717</v>
      </c>
      <c r="E2460" t="s">
        <v>12</v>
      </c>
      <c r="F2460" t="s">
        <v>2428</v>
      </c>
      <c r="G2460" t="s">
        <v>8794</v>
      </c>
      <c r="H2460" t="s">
        <v>2430</v>
      </c>
    </row>
    <row r="2461" spans="1:8">
      <c r="A2461" t="s">
        <v>8795</v>
      </c>
      <c r="B2461" t="s">
        <v>9</v>
      </c>
      <c r="C2461" t="s">
        <v>8796</v>
      </c>
      <c r="D2461" t="s">
        <v>8638</v>
      </c>
      <c r="E2461" t="s">
        <v>12</v>
      </c>
      <c r="F2461" t="s">
        <v>8797</v>
      </c>
      <c r="G2461" t="s">
        <v>8798</v>
      </c>
      <c r="H2461" t="s">
        <v>8799</v>
      </c>
    </row>
    <row r="2462" spans="1:8">
      <c r="A2462" t="s">
        <v>8800</v>
      </c>
      <c r="B2462" t="s">
        <v>22</v>
      </c>
      <c r="C2462" t="s">
        <v>8801</v>
      </c>
      <c r="D2462" t="s">
        <v>8638</v>
      </c>
      <c r="E2462" t="s">
        <v>12</v>
      </c>
      <c r="F2462" t="s">
        <v>8802</v>
      </c>
      <c r="G2462" t="s">
        <v>8803</v>
      </c>
      <c r="H2462" t="s">
        <v>8804</v>
      </c>
    </row>
    <row r="2463" spans="1:8">
      <c r="A2463" t="s">
        <v>8805</v>
      </c>
      <c r="B2463" t="s">
        <v>22</v>
      </c>
      <c r="C2463" t="s">
        <v>8806</v>
      </c>
      <c r="D2463" t="s">
        <v>8638</v>
      </c>
      <c r="E2463" t="s">
        <v>12</v>
      </c>
      <c r="F2463" t="s">
        <v>8807</v>
      </c>
      <c r="G2463" t="s">
        <v>8808</v>
      </c>
      <c r="H2463" t="s">
        <v>14</v>
      </c>
    </row>
    <row r="2464" spans="1:8">
      <c r="A2464" t="s">
        <v>136</v>
      </c>
      <c r="B2464" t="s">
        <v>16</v>
      </c>
      <c r="C2464" t="s">
        <v>8809</v>
      </c>
      <c r="D2464" t="s">
        <v>8687</v>
      </c>
      <c r="E2464" t="s">
        <v>12</v>
      </c>
      <c r="F2464" t="s">
        <v>138</v>
      </c>
      <c r="G2464" t="s">
        <v>8810</v>
      </c>
      <c r="H2464" t="s">
        <v>140</v>
      </c>
    </row>
    <row r="2465" spans="1:8">
      <c r="A2465" t="s">
        <v>7821</v>
      </c>
      <c r="B2465" t="s">
        <v>22</v>
      </c>
      <c r="C2465" t="s">
        <v>8811</v>
      </c>
      <c r="D2465" t="s">
        <v>8681</v>
      </c>
      <c r="E2465" t="s">
        <v>12</v>
      </c>
      <c r="F2465" t="s">
        <v>7823</v>
      </c>
      <c r="G2465" t="s">
        <v>8792</v>
      </c>
      <c r="H2465" t="s">
        <v>7825</v>
      </c>
    </row>
    <row r="2466" spans="1:8">
      <c r="A2466" t="s">
        <v>8812</v>
      </c>
      <c r="B2466" t="s">
        <v>22</v>
      </c>
      <c r="C2466" t="s">
        <v>8813</v>
      </c>
      <c r="D2466" t="s">
        <v>8638</v>
      </c>
      <c r="E2466" t="s">
        <v>12</v>
      </c>
      <c r="F2466" t="s">
        <v>5744</v>
      </c>
      <c r="G2466" t="s">
        <v>12</v>
      </c>
      <c r="H2466" t="s">
        <v>14</v>
      </c>
    </row>
    <row r="2467" spans="1:8">
      <c r="A2467" t="s">
        <v>2345</v>
      </c>
      <c r="B2467" t="s">
        <v>22</v>
      </c>
      <c r="C2467" t="s">
        <v>8814</v>
      </c>
      <c r="D2467" t="s">
        <v>8815</v>
      </c>
      <c r="E2467" t="s">
        <v>12</v>
      </c>
      <c r="F2467" t="s">
        <v>4688</v>
      </c>
      <c r="G2467" t="s">
        <v>8816</v>
      </c>
      <c r="H2467" t="s">
        <v>14</v>
      </c>
    </row>
    <row r="2468" spans="1:8">
      <c r="A2468" t="s">
        <v>1945</v>
      </c>
      <c r="B2468" t="s">
        <v>9</v>
      </c>
      <c r="C2468" t="s">
        <v>8817</v>
      </c>
      <c r="D2468" t="s">
        <v>8717</v>
      </c>
      <c r="E2468" t="s">
        <v>12</v>
      </c>
      <c r="F2468" t="s">
        <v>1947</v>
      </c>
      <c r="G2468" t="s">
        <v>8818</v>
      </c>
      <c r="H2468" t="s">
        <v>14</v>
      </c>
    </row>
    <row r="2469" spans="1:8">
      <c r="A2469" t="s">
        <v>8819</v>
      </c>
      <c r="B2469" t="s">
        <v>16</v>
      </c>
      <c r="C2469" t="s">
        <v>8820</v>
      </c>
      <c r="D2469" t="s">
        <v>8638</v>
      </c>
      <c r="E2469" t="s">
        <v>12</v>
      </c>
      <c r="F2469" t="s">
        <v>8821</v>
      </c>
      <c r="G2469" t="s">
        <v>8822</v>
      </c>
      <c r="H2469" t="s">
        <v>8823</v>
      </c>
    </row>
    <row r="2470" spans="1:8">
      <c r="A2470" t="s">
        <v>108</v>
      </c>
      <c r="B2470" t="s">
        <v>9</v>
      </c>
      <c r="C2470" t="s">
        <v>8824</v>
      </c>
      <c r="D2470" t="s">
        <v>8638</v>
      </c>
      <c r="E2470" t="s">
        <v>12</v>
      </c>
      <c r="F2470" t="s">
        <v>110</v>
      </c>
      <c r="G2470" t="s">
        <v>12</v>
      </c>
      <c r="H2470" t="s">
        <v>14</v>
      </c>
    </row>
    <row r="2471" spans="1:8">
      <c r="A2471" t="s">
        <v>8825</v>
      </c>
      <c r="B2471" t="s">
        <v>22</v>
      </c>
      <c r="C2471" t="s">
        <v>8826</v>
      </c>
      <c r="D2471" t="s">
        <v>8717</v>
      </c>
      <c r="E2471" t="s">
        <v>12</v>
      </c>
      <c r="F2471" t="s">
        <v>12</v>
      </c>
      <c r="G2471" t="s">
        <v>8827</v>
      </c>
      <c r="H2471" t="s">
        <v>14</v>
      </c>
    </row>
    <row r="2472" spans="1:8">
      <c r="A2472" t="s">
        <v>8828</v>
      </c>
      <c r="B2472" t="s">
        <v>22</v>
      </c>
      <c r="C2472" t="s">
        <v>8829</v>
      </c>
      <c r="D2472" t="s">
        <v>8638</v>
      </c>
      <c r="E2472" t="s">
        <v>12</v>
      </c>
      <c r="F2472" t="s">
        <v>8830</v>
      </c>
      <c r="G2472" t="s">
        <v>8831</v>
      </c>
      <c r="H2472" t="s">
        <v>14</v>
      </c>
    </row>
    <row r="2473" spans="1:8">
      <c r="A2473" t="s">
        <v>8832</v>
      </c>
      <c r="B2473" t="s">
        <v>9</v>
      </c>
      <c r="C2473" t="s">
        <v>8833</v>
      </c>
      <c r="D2473" t="s">
        <v>8687</v>
      </c>
      <c r="E2473" t="s">
        <v>12</v>
      </c>
      <c r="F2473" t="s">
        <v>780</v>
      </c>
      <c r="G2473" t="s">
        <v>8834</v>
      </c>
      <c r="H2473" t="s">
        <v>782</v>
      </c>
    </row>
    <row r="2474" spans="1:8">
      <c r="A2474" t="s">
        <v>8835</v>
      </c>
      <c r="B2474" t="s">
        <v>22</v>
      </c>
      <c r="C2474" t="s">
        <v>8836</v>
      </c>
      <c r="D2474" t="s">
        <v>8638</v>
      </c>
      <c r="E2474" t="s">
        <v>12</v>
      </c>
      <c r="F2474" t="s">
        <v>8837</v>
      </c>
      <c r="G2474" t="s">
        <v>8838</v>
      </c>
      <c r="H2474" t="s">
        <v>8839</v>
      </c>
    </row>
    <row r="2475" spans="1:8">
      <c r="A2475" t="s">
        <v>8840</v>
      </c>
      <c r="B2475" t="s">
        <v>77</v>
      </c>
      <c r="C2475" t="s">
        <v>8841</v>
      </c>
      <c r="D2475" t="s">
        <v>8681</v>
      </c>
      <c r="E2475" t="s">
        <v>12</v>
      </c>
      <c r="F2475" t="s">
        <v>12</v>
      </c>
      <c r="G2475" t="s">
        <v>8842</v>
      </c>
      <c r="H2475" t="s">
        <v>14</v>
      </c>
    </row>
    <row r="2476" spans="1:8">
      <c r="A2476" t="s">
        <v>8843</v>
      </c>
      <c r="B2476" t="s">
        <v>9</v>
      </c>
      <c r="C2476" t="s">
        <v>8844</v>
      </c>
      <c r="D2476" t="s">
        <v>8687</v>
      </c>
      <c r="E2476" t="s">
        <v>12</v>
      </c>
      <c r="F2476" t="s">
        <v>12</v>
      </c>
      <c r="G2476" t="s">
        <v>8845</v>
      </c>
      <c r="H2476" t="s">
        <v>14</v>
      </c>
    </row>
    <row r="2477" spans="1:8">
      <c r="A2477" t="s">
        <v>5339</v>
      </c>
      <c r="B2477" t="s">
        <v>22</v>
      </c>
      <c r="C2477" t="s">
        <v>8846</v>
      </c>
      <c r="D2477" t="s">
        <v>8687</v>
      </c>
      <c r="E2477" t="s">
        <v>12</v>
      </c>
      <c r="F2477" t="s">
        <v>8847</v>
      </c>
      <c r="G2477" t="s">
        <v>8848</v>
      </c>
      <c r="H2477" t="s">
        <v>14</v>
      </c>
    </row>
    <row r="2478" spans="1:8">
      <c r="A2478" t="s">
        <v>8849</v>
      </c>
      <c r="B2478" t="s">
        <v>9</v>
      </c>
      <c r="C2478" t="s">
        <v>8850</v>
      </c>
      <c r="D2478" t="s">
        <v>8851</v>
      </c>
      <c r="E2478" t="s">
        <v>12</v>
      </c>
      <c r="F2478" t="s">
        <v>12</v>
      </c>
      <c r="G2478" t="s">
        <v>8852</v>
      </c>
      <c r="H2478" t="s">
        <v>14</v>
      </c>
    </row>
    <row r="2479" spans="1:8">
      <c r="A2479" t="s">
        <v>8853</v>
      </c>
      <c r="B2479" t="s">
        <v>22</v>
      </c>
      <c r="C2479" t="s">
        <v>8854</v>
      </c>
      <c r="D2479" t="s">
        <v>8638</v>
      </c>
      <c r="E2479" t="s">
        <v>12</v>
      </c>
      <c r="F2479" t="s">
        <v>12</v>
      </c>
      <c r="G2479" t="s">
        <v>12</v>
      </c>
      <c r="H2479" t="s">
        <v>14</v>
      </c>
    </row>
    <row r="2480" spans="1:8">
      <c r="A2480" t="s">
        <v>8855</v>
      </c>
      <c r="B2480" t="s">
        <v>9</v>
      </c>
      <c r="C2480" t="s">
        <v>8856</v>
      </c>
      <c r="D2480" t="s">
        <v>8687</v>
      </c>
      <c r="E2480" t="s">
        <v>12</v>
      </c>
      <c r="F2480" t="s">
        <v>8857</v>
      </c>
      <c r="G2480" t="s">
        <v>8858</v>
      </c>
      <c r="H2480" t="s">
        <v>8859</v>
      </c>
    </row>
    <row r="2481" spans="1:8">
      <c r="A2481" t="s">
        <v>8860</v>
      </c>
      <c r="B2481" t="s">
        <v>9</v>
      </c>
      <c r="C2481" t="s">
        <v>8861</v>
      </c>
      <c r="D2481" t="s">
        <v>8687</v>
      </c>
      <c r="E2481" t="s">
        <v>12</v>
      </c>
      <c r="F2481" t="s">
        <v>8862</v>
      </c>
      <c r="G2481" t="s">
        <v>8863</v>
      </c>
      <c r="H2481" t="s">
        <v>8864</v>
      </c>
    </row>
    <row r="2482" spans="1:8">
      <c r="A2482" t="s">
        <v>8865</v>
      </c>
      <c r="B2482" t="s">
        <v>16</v>
      </c>
      <c r="C2482" t="s">
        <v>8866</v>
      </c>
      <c r="D2482" t="s">
        <v>8687</v>
      </c>
      <c r="E2482" t="s">
        <v>12</v>
      </c>
      <c r="F2482" t="s">
        <v>8867</v>
      </c>
      <c r="G2482" t="s">
        <v>8868</v>
      </c>
      <c r="H2482" t="s">
        <v>14</v>
      </c>
    </row>
    <row r="2483" spans="1:8">
      <c r="A2483" t="s">
        <v>8869</v>
      </c>
      <c r="B2483" t="s">
        <v>16</v>
      </c>
      <c r="C2483" t="s">
        <v>8870</v>
      </c>
      <c r="D2483" t="s">
        <v>8687</v>
      </c>
      <c r="E2483" t="s">
        <v>12</v>
      </c>
      <c r="F2483" t="s">
        <v>8871</v>
      </c>
      <c r="G2483" t="s">
        <v>8872</v>
      </c>
      <c r="H2483" t="s">
        <v>8873</v>
      </c>
    </row>
    <row r="2484" spans="1:8">
      <c r="A2484" t="s">
        <v>8874</v>
      </c>
      <c r="B2484" t="s">
        <v>22</v>
      </c>
      <c r="C2484" t="s">
        <v>8875</v>
      </c>
      <c r="D2484" t="s">
        <v>8638</v>
      </c>
      <c r="E2484" t="s">
        <v>12</v>
      </c>
      <c r="F2484" t="s">
        <v>8876</v>
      </c>
      <c r="G2484" t="s">
        <v>8877</v>
      </c>
      <c r="H2484" t="s">
        <v>8878</v>
      </c>
    </row>
    <row r="2485" spans="1:8">
      <c r="A2485" t="s">
        <v>8879</v>
      </c>
      <c r="B2485" t="s">
        <v>9</v>
      </c>
      <c r="C2485" t="s">
        <v>8880</v>
      </c>
      <c r="D2485" t="s">
        <v>8687</v>
      </c>
      <c r="E2485" t="s">
        <v>12</v>
      </c>
      <c r="F2485" t="s">
        <v>8881</v>
      </c>
      <c r="G2485" t="s">
        <v>12</v>
      </c>
      <c r="H2485" t="s">
        <v>8882</v>
      </c>
    </row>
    <row r="2486" spans="1:8">
      <c r="A2486" t="s">
        <v>8883</v>
      </c>
      <c r="B2486" t="s">
        <v>9</v>
      </c>
      <c r="C2486" t="s">
        <v>8884</v>
      </c>
      <c r="D2486" t="s">
        <v>8638</v>
      </c>
      <c r="E2486" t="s">
        <v>12</v>
      </c>
      <c r="F2486" t="s">
        <v>8885</v>
      </c>
      <c r="G2486" t="s">
        <v>8886</v>
      </c>
      <c r="H2486" t="s">
        <v>8887</v>
      </c>
    </row>
    <row r="2487" spans="1:8">
      <c r="A2487" t="s">
        <v>8888</v>
      </c>
      <c r="B2487" t="s">
        <v>16</v>
      </c>
      <c r="C2487" t="s">
        <v>8889</v>
      </c>
      <c r="D2487" t="s">
        <v>8687</v>
      </c>
      <c r="E2487" t="s">
        <v>12</v>
      </c>
      <c r="F2487" t="s">
        <v>8890</v>
      </c>
      <c r="G2487" t="s">
        <v>8891</v>
      </c>
      <c r="H2487" t="s">
        <v>14</v>
      </c>
    </row>
    <row r="2488" spans="1:8">
      <c r="A2488" t="s">
        <v>8892</v>
      </c>
      <c r="B2488" t="s">
        <v>9</v>
      </c>
      <c r="C2488" t="s">
        <v>8893</v>
      </c>
      <c r="D2488" t="s">
        <v>8894</v>
      </c>
      <c r="E2488" t="s">
        <v>12</v>
      </c>
      <c r="F2488" t="s">
        <v>8895</v>
      </c>
      <c r="G2488" t="s">
        <v>8896</v>
      </c>
      <c r="H2488" t="s">
        <v>14</v>
      </c>
    </row>
    <row r="2489" spans="1:8">
      <c r="A2489" t="s">
        <v>8897</v>
      </c>
      <c r="B2489" t="s">
        <v>16</v>
      </c>
      <c r="C2489" t="s">
        <v>8898</v>
      </c>
      <c r="D2489" t="s">
        <v>8681</v>
      </c>
      <c r="E2489" t="s">
        <v>12</v>
      </c>
      <c r="F2489" t="s">
        <v>8899</v>
      </c>
      <c r="G2489" t="s">
        <v>8900</v>
      </c>
      <c r="H2489" t="s">
        <v>8901</v>
      </c>
    </row>
    <row r="2490" spans="1:8">
      <c r="A2490" t="s">
        <v>5436</v>
      </c>
      <c r="B2490" t="s">
        <v>22</v>
      </c>
      <c r="C2490" t="s">
        <v>8902</v>
      </c>
      <c r="D2490" t="s">
        <v>8687</v>
      </c>
      <c r="E2490" t="s">
        <v>12</v>
      </c>
      <c r="F2490" t="s">
        <v>4797</v>
      </c>
      <c r="G2490" t="s">
        <v>8903</v>
      </c>
      <c r="H2490" t="s">
        <v>4799</v>
      </c>
    </row>
    <row r="2491" spans="1:8">
      <c r="A2491" t="s">
        <v>8904</v>
      </c>
      <c r="B2491" t="s">
        <v>9</v>
      </c>
      <c r="C2491" t="s">
        <v>8905</v>
      </c>
      <c r="D2491" t="s">
        <v>8687</v>
      </c>
      <c r="E2491" t="s">
        <v>12</v>
      </c>
      <c r="F2491" t="s">
        <v>12</v>
      </c>
      <c r="G2491" t="s">
        <v>8906</v>
      </c>
      <c r="H2491" t="s">
        <v>14</v>
      </c>
    </row>
    <row r="2492" spans="1:8">
      <c r="A2492" t="s">
        <v>8907</v>
      </c>
      <c r="B2492" t="s">
        <v>22</v>
      </c>
      <c r="C2492" t="s">
        <v>8796</v>
      </c>
      <c r="D2492" t="s">
        <v>8638</v>
      </c>
      <c r="E2492" t="s">
        <v>12</v>
      </c>
      <c r="F2492" t="s">
        <v>12</v>
      </c>
      <c r="G2492" t="s">
        <v>8908</v>
      </c>
      <c r="H2492" t="s">
        <v>14</v>
      </c>
    </row>
    <row r="2493" spans="1:8">
      <c r="A2493" t="s">
        <v>8909</v>
      </c>
      <c r="B2493" t="s">
        <v>22</v>
      </c>
      <c r="C2493" t="s">
        <v>8910</v>
      </c>
      <c r="D2493" t="s">
        <v>8638</v>
      </c>
      <c r="E2493" t="s">
        <v>12</v>
      </c>
      <c r="F2493" t="s">
        <v>422</v>
      </c>
      <c r="G2493" t="s">
        <v>8911</v>
      </c>
      <c r="H2493" t="s">
        <v>14</v>
      </c>
    </row>
    <row r="2494" spans="1:8">
      <c r="A2494" t="s">
        <v>8912</v>
      </c>
      <c r="B2494" t="s">
        <v>22</v>
      </c>
      <c r="C2494" t="s">
        <v>8913</v>
      </c>
      <c r="D2494" t="s">
        <v>8851</v>
      </c>
      <c r="E2494" t="s">
        <v>12</v>
      </c>
      <c r="F2494" t="s">
        <v>8914</v>
      </c>
      <c r="G2494" t="s">
        <v>8915</v>
      </c>
      <c r="H2494" t="s">
        <v>8916</v>
      </c>
    </row>
    <row r="2495" spans="1:8">
      <c r="A2495" t="s">
        <v>8917</v>
      </c>
      <c r="B2495" t="s">
        <v>22</v>
      </c>
      <c r="C2495" t="s">
        <v>8918</v>
      </c>
      <c r="D2495" t="s">
        <v>8687</v>
      </c>
      <c r="E2495" t="s">
        <v>12</v>
      </c>
      <c r="F2495" t="s">
        <v>2836</v>
      </c>
      <c r="G2495" t="s">
        <v>8919</v>
      </c>
      <c r="H2495" t="s">
        <v>14</v>
      </c>
    </row>
    <row r="2496" spans="1:8">
      <c r="A2496" t="s">
        <v>8920</v>
      </c>
      <c r="B2496" t="s">
        <v>9</v>
      </c>
      <c r="C2496" t="s">
        <v>12</v>
      </c>
      <c r="D2496" t="s">
        <v>8815</v>
      </c>
      <c r="E2496" t="s">
        <v>12</v>
      </c>
      <c r="F2496" t="s">
        <v>8921</v>
      </c>
      <c r="G2496" t="s">
        <v>8922</v>
      </c>
      <c r="H2496" t="s">
        <v>8923</v>
      </c>
    </row>
    <row r="2497" spans="1:8">
      <c r="A2497" t="s">
        <v>8924</v>
      </c>
      <c r="B2497" t="s">
        <v>9</v>
      </c>
      <c r="C2497" t="s">
        <v>8925</v>
      </c>
      <c r="D2497" t="s">
        <v>8717</v>
      </c>
      <c r="E2497" t="s">
        <v>12</v>
      </c>
      <c r="F2497" t="s">
        <v>8926</v>
      </c>
      <c r="G2497" t="s">
        <v>8927</v>
      </c>
      <c r="H2497" t="s">
        <v>8928</v>
      </c>
    </row>
    <row r="2498" spans="1:8">
      <c r="A2498" t="s">
        <v>8929</v>
      </c>
      <c r="B2498" t="s">
        <v>22</v>
      </c>
      <c r="C2498" t="s">
        <v>8930</v>
      </c>
      <c r="D2498" t="s">
        <v>8717</v>
      </c>
      <c r="E2498" t="s">
        <v>12</v>
      </c>
      <c r="F2498" t="s">
        <v>12</v>
      </c>
      <c r="G2498" t="s">
        <v>12</v>
      </c>
      <c r="H2498" t="s">
        <v>14</v>
      </c>
    </row>
    <row r="2499" spans="1:8">
      <c r="A2499" t="s">
        <v>8931</v>
      </c>
      <c r="B2499" t="s">
        <v>22</v>
      </c>
      <c r="C2499" t="s">
        <v>8932</v>
      </c>
      <c r="D2499" t="s">
        <v>8933</v>
      </c>
      <c r="E2499" t="s">
        <v>12</v>
      </c>
      <c r="F2499" t="s">
        <v>12</v>
      </c>
      <c r="G2499" t="s">
        <v>8934</v>
      </c>
      <c r="H2499" t="s">
        <v>14</v>
      </c>
    </row>
    <row r="2500" spans="1:8">
      <c r="A2500" t="s">
        <v>8935</v>
      </c>
      <c r="B2500" t="s">
        <v>22</v>
      </c>
      <c r="C2500" t="s">
        <v>8936</v>
      </c>
      <c r="D2500" t="s">
        <v>8937</v>
      </c>
      <c r="E2500" t="s">
        <v>12</v>
      </c>
      <c r="F2500" t="s">
        <v>422</v>
      </c>
      <c r="G2500" t="s">
        <v>8911</v>
      </c>
      <c r="H2500" t="s">
        <v>14</v>
      </c>
    </row>
    <row r="2501" spans="1:8">
      <c r="A2501" t="s">
        <v>8938</v>
      </c>
      <c r="B2501" t="s">
        <v>22</v>
      </c>
      <c r="C2501" t="s">
        <v>8939</v>
      </c>
      <c r="D2501" t="s">
        <v>8630</v>
      </c>
      <c r="E2501" t="s">
        <v>12</v>
      </c>
      <c r="F2501" t="s">
        <v>8940</v>
      </c>
      <c r="G2501" t="s">
        <v>8941</v>
      </c>
      <c r="H2501" t="s">
        <v>8942</v>
      </c>
    </row>
    <row r="2502" spans="1:8">
      <c r="A2502" t="s">
        <v>8943</v>
      </c>
      <c r="B2502" t="s">
        <v>9</v>
      </c>
      <c r="C2502" t="s">
        <v>8944</v>
      </c>
      <c r="D2502" t="s">
        <v>8945</v>
      </c>
      <c r="E2502" t="s">
        <v>12</v>
      </c>
      <c r="F2502" t="s">
        <v>8946</v>
      </c>
      <c r="G2502" t="s">
        <v>8947</v>
      </c>
      <c r="H2502" t="s">
        <v>8948</v>
      </c>
    </row>
    <row r="2503" spans="1:8">
      <c r="A2503" t="s">
        <v>8949</v>
      </c>
      <c r="B2503" t="s">
        <v>22</v>
      </c>
      <c r="C2503" t="s">
        <v>8950</v>
      </c>
      <c r="D2503" t="s">
        <v>8717</v>
      </c>
      <c r="E2503" t="s">
        <v>12</v>
      </c>
      <c r="F2503" t="s">
        <v>422</v>
      </c>
      <c r="G2503" t="s">
        <v>8951</v>
      </c>
      <c r="H2503" t="s">
        <v>14</v>
      </c>
    </row>
    <row r="2504" spans="1:8">
      <c r="A2504" t="s">
        <v>8952</v>
      </c>
      <c r="B2504" t="s">
        <v>22</v>
      </c>
      <c r="C2504" t="s">
        <v>8953</v>
      </c>
      <c r="D2504" t="s">
        <v>8945</v>
      </c>
      <c r="E2504" t="s">
        <v>12</v>
      </c>
      <c r="F2504" t="s">
        <v>12</v>
      </c>
      <c r="G2504" t="s">
        <v>8954</v>
      </c>
      <c r="H2504" t="s">
        <v>14</v>
      </c>
    </row>
    <row r="2505" spans="1:8">
      <c r="A2505" t="s">
        <v>8955</v>
      </c>
      <c r="B2505" t="s">
        <v>9</v>
      </c>
      <c r="C2505" t="s">
        <v>8956</v>
      </c>
      <c r="D2505" t="s">
        <v>8957</v>
      </c>
      <c r="E2505" t="s">
        <v>12</v>
      </c>
      <c r="F2505" t="s">
        <v>8958</v>
      </c>
      <c r="G2505" t="s">
        <v>12</v>
      </c>
      <c r="H2505" t="s">
        <v>14</v>
      </c>
    </row>
    <row r="2506" spans="1:8">
      <c r="A2506" t="s">
        <v>8959</v>
      </c>
      <c r="B2506" t="s">
        <v>22</v>
      </c>
      <c r="C2506" t="s">
        <v>8960</v>
      </c>
      <c r="D2506" t="s">
        <v>8961</v>
      </c>
      <c r="E2506" t="s">
        <v>12</v>
      </c>
      <c r="F2506" t="s">
        <v>8807</v>
      </c>
      <c r="G2506" t="s">
        <v>8962</v>
      </c>
      <c r="H2506" t="s">
        <v>14</v>
      </c>
    </row>
    <row r="2507" spans="1:8">
      <c r="A2507" t="s">
        <v>8963</v>
      </c>
      <c r="B2507" t="s">
        <v>22</v>
      </c>
      <c r="C2507" t="s">
        <v>8964</v>
      </c>
      <c r="D2507" t="s">
        <v>8965</v>
      </c>
      <c r="E2507" t="s">
        <v>12</v>
      </c>
      <c r="F2507" t="s">
        <v>24</v>
      </c>
      <c r="G2507" t="s">
        <v>8966</v>
      </c>
      <c r="H2507" t="s">
        <v>2669</v>
      </c>
    </row>
    <row r="2508" spans="1:8">
      <c r="A2508" t="s">
        <v>8967</v>
      </c>
      <c r="B2508" t="s">
        <v>22</v>
      </c>
      <c r="C2508" t="s">
        <v>8968</v>
      </c>
      <c r="D2508" t="s">
        <v>8969</v>
      </c>
      <c r="E2508" t="s">
        <v>12</v>
      </c>
      <c r="F2508" t="s">
        <v>24</v>
      </c>
      <c r="G2508" t="s">
        <v>12</v>
      </c>
      <c r="H2508" t="s">
        <v>2669</v>
      </c>
    </row>
    <row r="2509" spans="1:8">
      <c r="A2509" t="s">
        <v>8970</v>
      </c>
      <c r="B2509" t="s">
        <v>22</v>
      </c>
      <c r="C2509" t="s">
        <v>8971</v>
      </c>
      <c r="D2509" t="s">
        <v>8972</v>
      </c>
      <c r="E2509" t="s">
        <v>12</v>
      </c>
      <c r="F2509" t="s">
        <v>414</v>
      </c>
      <c r="G2509" t="s">
        <v>12</v>
      </c>
      <c r="H2509" t="s">
        <v>14</v>
      </c>
    </row>
    <row r="2510" spans="1:8">
      <c r="A2510" t="s">
        <v>8973</v>
      </c>
      <c r="B2510" t="s">
        <v>22</v>
      </c>
      <c r="C2510" t="s">
        <v>8974</v>
      </c>
      <c r="D2510" t="s">
        <v>8975</v>
      </c>
      <c r="E2510" t="s">
        <v>12</v>
      </c>
      <c r="F2510" t="s">
        <v>8976</v>
      </c>
      <c r="G2510" t="s">
        <v>8977</v>
      </c>
      <c r="H2510" t="s">
        <v>8978</v>
      </c>
    </row>
    <row r="2511" spans="1:8">
      <c r="A2511" t="s">
        <v>8979</v>
      </c>
      <c r="B2511" t="s">
        <v>9</v>
      </c>
      <c r="C2511" t="s">
        <v>8980</v>
      </c>
      <c r="D2511" t="s">
        <v>8981</v>
      </c>
      <c r="E2511" t="s">
        <v>12</v>
      </c>
      <c r="F2511" t="s">
        <v>12</v>
      </c>
      <c r="G2511" t="s">
        <v>8982</v>
      </c>
      <c r="H2511" t="s">
        <v>14</v>
      </c>
    </row>
    <row r="2512" spans="1:8">
      <c r="A2512" t="s">
        <v>8983</v>
      </c>
      <c r="B2512" t="s">
        <v>22</v>
      </c>
      <c r="C2512" t="s">
        <v>8984</v>
      </c>
      <c r="D2512" t="s">
        <v>8245</v>
      </c>
      <c r="E2512" t="s">
        <v>12</v>
      </c>
      <c r="F2512" t="s">
        <v>8299</v>
      </c>
      <c r="G2512" t="s">
        <v>8300</v>
      </c>
      <c r="H2512" t="s">
        <v>14</v>
      </c>
    </row>
    <row r="2513" spans="1:8">
      <c r="A2513" t="s">
        <v>8985</v>
      </c>
      <c r="B2513" t="s">
        <v>22</v>
      </c>
      <c r="C2513" t="s">
        <v>8986</v>
      </c>
      <c r="D2513" t="s">
        <v>8987</v>
      </c>
      <c r="E2513" t="s">
        <v>12</v>
      </c>
      <c r="F2513" t="s">
        <v>8807</v>
      </c>
      <c r="G2513" t="s">
        <v>12</v>
      </c>
      <c r="H2513" t="s">
        <v>14</v>
      </c>
    </row>
    <row r="2514" spans="1:8">
      <c r="A2514" t="s">
        <v>8988</v>
      </c>
      <c r="B2514" t="s">
        <v>22</v>
      </c>
      <c r="C2514" t="s">
        <v>8989</v>
      </c>
      <c r="D2514" t="s">
        <v>8630</v>
      </c>
      <c r="E2514" t="s">
        <v>12</v>
      </c>
      <c r="F2514" t="s">
        <v>12</v>
      </c>
      <c r="G2514" t="s">
        <v>12</v>
      </c>
      <c r="H2514" t="s">
        <v>14</v>
      </c>
    </row>
    <row r="2515" spans="1:8">
      <c r="A2515" t="s">
        <v>8990</v>
      </c>
      <c r="B2515" t="s">
        <v>16</v>
      </c>
      <c r="C2515" t="s">
        <v>8991</v>
      </c>
      <c r="D2515" t="s">
        <v>8992</v>
      </c>
      <c r="E2515" t="s">
        <v>12</v>
      </c>
      <c r="F2515" t="s">
        <v>8993</v>
      </c>
      <c r="G2515" t="s">
        <v>8994</v>
      </c>
      <c r="H2515" t="s">
        <v>14</v>
      </c>
    </row>
    <row r="2516" spans="1:8">
      <c r="A2516" t="s">
        <v>1981</v>
      </c>
      <c r="B2516" t="s">
        <v>16</v>
      </c>
      <c r="C2516" t="s">
        <v>8995</v>
      </c>
      <c r="D2516" t="s">
        <v>8996</v>
      </c>
      <c r="E2516" t="s">
        <v>12</v>
      </c>
      <c r="F2516" t="s">
        <v>12</v>
      </c>
      <c r="G2516" t="s">
        <v>12</v>
      </c>
      <c r="H2516" t="s">
        <v>14</v>
      </c>
    </row>
    <row r="2517" spans="1:8">
      <c r="A2517" t="s">
        <v>8997</v>
      </c>
      <c r="B2517" t="s">
        <v>22</v>
      </c>
      <c r="C2517" t="s">
        <v>8998</v>
      </c>
      <c r="D2517" t="s">
        <v>7472</v>
      </c>
      <c r="E2517" t="s">
        <v>12</v>
      </c>
      <c r="F2517" t="s">
        <v>12</v>
      </c>
      <c r="G2517" t="s">
        <v>8999</v>
      </c>
      <c r="H2517" t="s">
        <v>14</v>
      </c>
    </row>
    <row r="2518" spans="1:8">
      <c r="A2518" t="s">
        <v>9000</v>
      </c>
      <c r="B2518" t="s">
        <v>22</v>
      </c>
      <c r="C2518" t="s">
        <v>9001</v>
      </c>
      <c r="D2518" t="s">
        <v>9002</v>
      </c>
      <c r="E2518" t="s">
        <v>12</v>
      </c>
      <c r="F2518" t="s">
        <v>9003</v>
      </c>
      <c r="G2518" t="s">
        <v>9004</v>
      </c>
      <c r="H2518" t="s">
        <v>9005</v>
      </c>
    </row>
    <row r="2519" spans="1:8">
      <c r="A2519" t="s">
        <v>9006</v>
      </c>
      <c r="B2519" t="s">
        <v>16</v>
      </c>
      <c r="C2519" t="s">
        <v>9007</v>
      </c>
      <c r="D2519" t="s">
        <v>9008</v>
      </c>
      <c r="E2519" t="s">
        <v>12</v>
      </c>
      <c r="F2519" t="s">
        <v>12</v>
      </c>
      <c r="G2519" t="s">
        <v>12</v>
      </c>
      <c r="H2519" t="s">
        <v>14</v>
      </c>
    </row>
    <row r="2520" spans="1:8">
      <c r="A2520" t="s">
        <v>9009</v>
      </c>
      <c r="B2520" t="s">
        <v>22</v>
      </c>
      <c r="C2520" t="s">
        <v>9010</v>
      </c>
      <c r="D2520" t="s">
        <v>9008</v>
      </c>
      <c r="E2520" t="s">
        <v>12</v>
      </c>
      <c r="F2520" t="s">
        <v>12</v>
      </c>
      <c r="G2520" t="s">
        <v>9011</v>
      </c>
      <c r="H2520" t="s">
        <v>14</v>
      </c>
    </row>
    <row r="2521" spans="1:8">
      <c r="A2521" t="s">
        <v>9012</v>
      </c>
      <c r="B2521" t="s">
        <v>22</v>
      </c>
      <c r="C2521" t="s">
        <v>9013</v>
      </c>
      <c r="D2521" t="s">
        <v>8245</v>
      </c>
      <c r="E2521" t="s">
        <v>12</v>
      </c>
      <c r="F2521" t="s">
        <v>100</v>
      </c>
      <c r="G2521" t="s">
        <v>9014</v>
      </c>
      <c r="H2521" t="s">
        <v>102</v>
      </c>
    </row>
    <row r="2522" spans="1:8">
      <c r="A2522" t="s">
        <v>9015</v>
      </c>
      <c r="B2522" t="s">
        <v>9</v>
      </c>
      <c r="C2522" t="s">
        <v>9016</v>
      </c>
      <c r="D2522" t="s">
        <v>7705</v>
      </c>
      <c r="E2522" t="s">
        <v>12</v>
      </c>
      <c r="F2522" t="s">
        <v>9017</v>
      </c>
      <c r="G2522" t="s">
        <v>9018</v>
      </c>
      <c r="H2522" t="s">
        <v>14</v>
      </c>
    </row>
    <row r="2523" spans="1:8">
      <c r="A2523" t="s">
        <v>1911</v>
      </c>
      <c r="B2523" t="s">
        <v>22</v>
      </c>
      <c r="C2523" t="s">
        <v>9019</v>
      </c>
      <c r="D2523" t="s">
        <v>9020</v>
      </c>
      <c r="E2523" t="s">
        <v>12</v>
      </c>
      <c r="F2523" t="s">
        <v>837</v>
      </c>
      <c r="G2523" t="s">
        <v>9021</v>
      </c>
      <c r="H2523" t="s">
        <v>839</v>
      </c>
    </row>
    <row r="2524" spans="1:8">
      <c r="A2524" t="s">
        <v>108</v>
      </c>
      <c r="B2524" t="s">
        <v>9</v>
      </c>
      <c r="C2524" t="s">
        <v>9022</v>
      </c>
      <c r="D2524" t="s">
        <v>9020</v>
      </c>
      <c r="E2524" t="s">
        <v>12</v>
      </c>
      <c r="F2524" t="s">
        <v>110</v>
      </c>
      <c r="G2524" t="s">
        <v>12</v>
      </c>
      <c r="H2524" t="s">
        <v>14</v>
      </c>
    </row>
    <row r="2525" spans="1:8">
      <c r="A2525" t="s">
        <v>9023</v>
      </c>
      <c r="B2525" t="s">
        <v>16</v>
      </c>
      <c r="C2525" t="s">
        <v>9024</v>
      </c>
      <c r="D2525" t="s">
        <v>8621</v>
      </c>
      <c r="E2525" t="s">
        <v>12</v>
      </c>
      <c r="F2525" t="s">
        <v>5403</v>
      </c>
      <c r="G2525" t="s">
        <v>723</v>
      </c>
      <c r="H2525" t="s">
        <v>14</v>
      </c>
    </row>
    <row r="2526" spans="1:8">
      <c r="A2526" t="s">
        <v>9025</v>
      </c>
      <c r="B2526" t="s">
        <v>242</v>
      </c>
      <c r="C2526" t="s">
        <v>9026</v>
      </c>
      <c r="D2526" t="s">
        <v>9027</v>
      </c>
      <c r="E2526" t="s">
        <v>12</v>
      </c>
      <c r="F2526" t="s">
        <v>9028</v>
      </c>
      <c r="G2526" t="s">
        <v>9029</v>
      </c>
      <c r="H2526" t="s">
        <v>14</v>
      </c>
    </row>
    <row r="2527" spans="1:8">
      <c r="A2527" t="s">
        <v>9030</v>
      </c>
      <c r="B2527" t="s">
        <v>22</v>
      </c>
      <c r="C2527" t="s">
        <v>9031</v>
      </c>
      <c r="D2527" t="s">
        <v>3876</v>
      </c>
      <c r="E2527" t="s">
        <v>12</v>
      </c>
      <c r="F2527" t="s">
        <v>12</v>
      </c>
      <c r="G2527" t="s">
        <v>9032</v>
      </c>
      <c r="H2527" t="s">
        <v>14</v>
      </c>
    </row>
    <row r="2528" spans="1:8">
      <c r="A2528" t="s">
        <v>9033</v>
      </c>
      <c r="B2528" t="s">
        <v>22</v>
      </c>
      <c r="C2528" t="s">
        <v>9034</v>
      </c>
      <c r="D2528" t="s">
        <v>9035</v>
      </c>
      <c r="E2528" t="s">
        <v>12</v>
      </c>
      <c r="F2528" t="s">
        <v>9036</v>
      </c>
      <c r="G2528" t="s">
        <v>9037</v>
      </c>
      <c r="H2528" t="s">
        <v>14</v>
      </c>
    </row>
    <row r="2529" spans="1:8">
      <c r="A2529" t="s">
        <v>9038</v>
      </c>
      <c r="B2529" t="s">
        <v>22</v>
      </c>
      <c r="C2529" t="s">
        <v>9039</v>
      </c>
      <c r="D2529" t="s">
        <v>9035</v>
      </c>
      <c r="E2529" t="s">
        <v>12</v>
      </c>
      <c r="F2529" t="s">
        <v>9040</v>
      </c>
      <c r="G2529" t="s">
        <v>9041</v>
      </c>
      <c r="H2529" t="s">
        <v>9042</v>
      </c>
    </row>
    <row r="2530" spans="1:8">
      <c r="A2530" t="s">
        <v>9043</v>
      </c>
      <c r="B2530" t="s">
        <v>9</v>
      </c>
      <c r="C2530" t="s">
        <v>9044</v>
      </c>
      <c r="D2530" t="s">
        <v>9035</v>
      </c>
      <c r="E2530" t="s">
        <v>12</v>
      </c>
      <c r="F2530" t="s">
        <v>9045</v>
      </c>
      <c r="G2530" t="s">
        <v>9046</v>
      </c>
      <c r="H2530" t="s">
        <v>9047</v>
      </c>
    </row>
    <row r="2531" spans="1:8">
      <c r="A2531" t="s">
        <v>9048</v>
      </c>
      <c r="B2531" t="s">
        <v>22</v>
      </c>
      <c r="C2531" t="s">
        <v>9049</v>
      </c>
      <c r="D2531" t="s">
        <v>9035</v>
      </c>
      <c r="E2531" t="s">
        <v>12</v>
      </c>
      <c r="F2531" t="s">
        <v>1594</v>
      </c>
      <c r="G2531" t="s">
        <v>9050</v>
      </c>
      <c r="H2531" t="s">
        <v>1596</v>
      </c>
    </row>
    <row r="2532" spans="1:8">
      <c r="A2532" t="s">
        <v>9051</v>
      </c>
      <c r="B2532" t="s">
        <v>9</v>
      </c>
      <c r="C2532" t="s">
        <v>9052</v>
      </c>
      <c r="D2532" t="s">
        <v>9035</v>
      </c>
      <c r="E2532" t="s">
        <v>12</v>
      </c>
      <c r="F2532" t="s">
        <v>1133</v>
      </c>
      <c r="G2532" t="s">
        <v>9053</v>
      </c>
      <c r="H2532" t="s">
        <v>1135</v>
      </c>
    </row>
    <row r="2533" spans="1:8">
      <c r="A2533" t="s">
        <v>9054</v>
      </c>
      <c r="B2533" t="s">
        <v>22</v>
      </c>
      <c r="C2533" t="s">
        <v>9055</v>
      </c>
      <c r="D2533" t="s">
        <v>9035</v>
      </c>
      <c r="E2533" t="s">
        <v>12</v>
      </c>
      <c r="F2533" t="s">
        <v>12</v>
      </c>
      <c r="G2533" t="s">
        <v>9056</v>
      </c>
      <c r="H2533" t="s">
        <v>14</v>
      </c>
    </row>
    <row r="2534" spans="1:8">
      <c r="A2534" t="s">
        <v>9057</v>
      </c>
      <c r="B2534" t="s">
        <v>22</v>
      </c>
      <c r="C2534" t="s">
        <v>9058</v>
      </c>
      <c r="D2534" t="s">
        <v>9035</v>
      </c>
      <c r="E2534" t="s">
        <v>12</v>
      </c>
      <c r="F2534" t="s">
        <v>9059</v>
      </c>
      <c r="G2534" t="s">
        <v>9060</v>
      </c>
      <c r="H2534" t="s">
        <v>9061</v>
      </c>
    </row>
    <row r="2535" spans="1:8">
      <c r="A2535" t="s">
        <v>9062</v>
      </c>
      <c r="B2535" t="s">
        <v>9</v>
      </c>
      <c r="C2535" t="s">
        <v>9063</v>
      </c>
      <c r="D2535" t="s">
        <v>9035</v>
      </c>
      <c r="E2535" t="s">
        <v>12</v>
      </c>
      <c r="F2535" t="s">
        <v>12</v>
      </c>
      <c r="G2535" t="s">
        <v>12</v>
      </c>
      <c r="H2535" t="s">
        <v>14</v>
      </c>
    </row>
    <row r="2536" spans="1:8">
      <c r="A2536" t="s">
        <v>9064</v>
      </c>
      <c r="B2536" t="s">
        <v>22</v>
      </c>
      <c r="C2536" t="s">
        <v>9065</v>
      </c>
      <c r="D2536" t="s">
        <v>9035</v>
      </c>
      <c r="E2536" t="s">
        <v>12</v>
      </c>
      <c r="F2536" t="s">
        <v>12</v>
      </c>
      <c r="G2536" t="s">
        <v>9066</v>
      </c>
      <c r="H2536" t="s">
        <v>14</v>
      </c>
    </row>
    <row r="2537" spans="1:8">
      <c r="A2537" t="s">
        <v>9067</v>
      </c>
      <c r="B2537" t="s">
        <v>22</v>
      </c>
      <c r="C2537" t="s">
        <v>9068</v>
      </c>
      <c r="D2537" t="s">
        <v>9035</v>
      </c>
      <c r="E2537" t="s">
        <v>12</v>
      </c>
      <c r="F2537" t="s">
        <v>12</v>
      </c>
      <c r="G2537" t="s">
        <v>9069</v>
      </c>
      <c r="H2537" t="s">
        <v>14</v>
      </c>
    </row>
    <row r="2538" spans="1:8">
      <c r="A2538" t="s">
        <v>9070</v>
      </c>
      <c r="B2538" t="s">
        <v>22</v>
      </c>
      <c r="C2538" t="s">
        <v>9071</v>
      </c>
      <c r="D2538" t="s">
        <v>9035</v>
      </c>
      <c r="E2538" t="s">
        <v>12</v>
      </c>
      <c r="F2538" t="s">
        <v>9072</v>
      </c>
      <c r="G2538" t="s">
        <v>9073</v>
      </c>
      <c r="H2538" t="s">
        <v>14</v>
      </c>
    </row>
    <row r="2539" spans="1:8">
      <c r="A2539" t="s">
        <v>326</v>
      </c>
      <c r="B2539" t="s">
        <v>22</v>
      </c>
      <c r="C2539" t="s">
        <v>9074</v>
      </c>
      <c r="D2539" t="s">
        <v>9035</v>
      </c>
      <c r="E2539" t="s">
        <v>12</v>
      </c>
      <c r="F2539" t="s">
        <v>328</v>
      </c>
      <c r="G2539" t="s">
        <v>9075</v>
      </c>
      <c r="H2539" t="s">
        <v>14</v>
      </c>
    </row>
    <row r="2540" spans="1:8">
      <c r="A2540" t="s">
        <v>108</v>
      </c>
      <c r="B2540" t="s">
        <v>9</v>
      </c>
      <c r="C2540" t="s">
        <v>9076</v>
      </c>
      <c r="D2540" t="s">
        <v>9035</v>
      </c>
      <c r="E2540" t="s">
        <v>12</v>
      </c>
      <c r="F2540" t="s">
        <v>110</v>
      </c>
      <c r="G2540" t="s">
        <v>12</v>
      </c>
      <c r="H2540" t="s">
        <v>14</v>
      </c>
    </row>
    <row r="2541" spans="1:8">
      <c r="A2541" t="s">
        <v>9077</v>
      </c>
      <c r="B2541" t="s">
        <v>22</v>
      </c>
      <c r="C2541" t="s">
        <v>9078</v>
      </c>
      <c r="D2541" t="s">
        <v>9035</v>
      </c>
      <c r="E2541" t="s">
        <v>12</v>
      </c>
      <c r="F2541" t="s">
        <v>9079</v>
      </c>
      <c r="G2541" t="s">
        <v>9080</v>
      </c>
      <c r="H2541" t="s">
        <v>14</v>
      </c>
    </row>
    <row r="2542" spans="1:8">
      <c r="A2542" t="s">
        <v>9081</v>
      </c>
      <c r="B2542" t="s">
        <v>22</v>
      </c>
      <c r="C2542" t="s">
        <v>9082</v>
      </c>
      <c r="D2542" t="s">
        <v>9035</v>
      </c>
      <c r="E2542" t="s">
        <v>12</v>
      </c>
      <c r="F2542" t="s">
        <v>12</v>
      </c>
      <c r="G2542" t="s">
        <v>9083</v>
      </c>
      <c r="H2542" t="s">
        <v>14</v>
      </c>
    </row>
    <row r="2543" spans="1:8">
      <c r="A2543" t="s">
        <v>9084</v>
      </c>
      <c r="B2543" t="s">
        <v>22</v>
      </c>
      <c r="C2543" t="s">
        <v>9085</v>
      </c>
      <c r="D2543" t="s">
        <v>9035</v>
      </c>
      <c r="E2543" t="s">
        <v>12</v>
      </c>
      <c r="F2543" t="s">
        <v>9086</v>
      </c>
      <c r="G2543" t="s">
        <v>9087</v>
      </c>
      <c r="H2543" t="s">
        <v>9088</v>
      </c>
    </row>
    <row r="2544" spans="1:8">
      <c r="A2544" t="s">
        <v>9089</v>
      </c>
      <c r="B2544" t="s">
        <v>22</v>
      </c>
      <c r="C2544" t="s">
        <v>9090</v>
      </c>
      <c r="D2544" t="s">
        <v>9035</v>
      </c>
      <c r="E2544" t="s">
        <v>12</v>
      </c>
      <c r="F2544" t="s">
        <v>12</v>
      </c>
      <c r="G2544" t="s">
        <v>9091</v>
      </c>
      <c r="H2544" t="s">
        <v>14</v>
      </c>
    </row>
    <row r="2545" spans="1:8">
      <c r="A2545" t="s">
        <v>9092</v>
      </c>
      <c r="B2545" t="s">
        <v>16</v>
      </c>
      <c r="C2545" t="s">
        <v>9093</v>
      </c>
      <c r="D2545" t="s">
        <v>9094</v>
      </c>
      <c r="E2545" t="s">
        <v>12</v>
      </c>
      <c r="F2545" t="s">
        <v>9095</v>
      </c>
      <c r="G2545" t="s">
        <v>12</v>
      </c>
      <c r="H2545" t="s">
        <v>9096</v>
      </c>
    </row>
    <row r="2546" spans="1:8">
      <c r="A2546" t="s">
        <v>9097</v>
      </c>
      <c r="B2546" t="s">
        <v>22</v>
      </c>
      <c r="C2546" t="s">
        <v>9098</v>
      </c>
      <c r="D2546" t="s">
        <v>9094</v>
      </c>
      <c r="E2546" t="s">
        <v>12</v>
      </c>
      <c r="F2546" t="s">
        <v>12</v>
      </c>
      <c r="G2546" t="s">
        <v>9099</v>
      </c>
      <c r="H2546" t="s">
        <v>14</v>
      </c>
    </row>
    <row r="2547" spans="1:8">
      <c r="A2547" t="s">
        <v>9100</v>
      </c>
      <c r="B2547" t="s">
        <v>22</v>
      </c>
      <c r="C2547" t="s">
        <v>9101</v>
      </c>
      <c r="D2547" t="s">
        <v>524</v>
      </c>
      <c r="E2547" t="s">
        <v>12</v>
      </c>
      <c r="F2547" t="s">
        <v>12</v>
      </c>
      <c r="G2547" t="s">
        <v>12</v>
      </c>
      <c r="H2547" t="s">
        <v>14</v>
      </c>
    </row>
    <row r="2548" spans="1:8">
      <c r="A2548" t="s">
        <v>9102</v>
      </c>
      <c r="B2548" t="s">
        <v>22</v>
      </c>
      <c r="C2548" t="s">
        <v>9103</v>
      </c>
      <c r="D2548" t="s">
        <v>524</v>
      </c>
      <c r="E2548" t="s">
        <v>12</v>
      </c>
      <c r="F2548" t="s">
        <v>9104</v>
      </c>
      <c r="G2548" t="s">
        <v>9105</v>
      </c>
      <c r="H2548" t="s">
        <v>14</v>
      </c>
    </row>
    <row r="2549" spans="1:8">
      <c r="A2549" t="s">
        <v>9106</v>
      </c>
      <c r="B2549" t="s">
        <v>6661</v>
      </c>
      <c r="C2549" t="s">
        <v>9107</v>
      </c>
      <c r="D2549" t="s">
        <v>9108</v>
      </c>
      <c r="E2549" t="s">
        <v>12</v>
      </c>
      <c r="F2549" t="s">
        <v>9109</v>
      </c>
      <c r="G2549" t="s">
        <v>9110</v>
      </c>
      <c r="H2549" t="s">
        <v>14</v>
      </c>
    </row>
    <row r="2550" spans="1:8">
      <c r="A2550" t="s">
        <v>9111</v>
      </c>
      <c r="B2550" t="s">
        <v>9</v>
      </c>
      <c r="C2550" t="s">
        <v>9112</v>
      </c>
      <c r="D2550" t="s">
        <v>524</v>
      </c>
      <c r="E2550" t="s">
        <v>12</v>
      </c>
      <c r="F2550" t="s">
        <v>12</v>
      </c>
      <c r="G2550" t="s">
        <v>9113</v>
      </c>
      <c r="H2550" t="s">
        <v>14</v>
      </c>
    </row>
    <row r="2551" spans="1:8">
      <c r="A2551" t="s">
        <v>9114</v>
      </c>
      <c r="B2551" t="s">
        <v>9</v>
      </c>
      <c r="C2551" t="s">
        <v>9115</v>
      </c>
      <c r="D2551" t="s">
        <v>524</v>
      </c>
      <c r="E2551" t="s">
        <v>12</v>
      </c>
      <c r="F2551" t="s">
        <v>12</v>
      </c>
      <c r="G2551" t="s">
        <v>12</v>
      </c>
      <c r="H2551" t="s">
        <v>14</v>
      </c>
    </row>
    <row r="2552" spans="1:8">
      <c r="A2552" t="s">
        <v>9116</v>
      </c>
      <c r="B2552" t="s">
        <v>9</v>
      </c>
      <c r="C2552" t="s">
        <v>9117</v>
      </c>
      <c r="D2552" t="s">
        <v>524</v>
      </c>
      <c r="E2552" t="s">
        <v>12</v>
      </c>
      <c r="F2552" t="s">
        <v>9118</v>
      </c>
      <c r="G2552" t="s">
        <v>9119</v>
      </c>
      <c r="H2552" t="s">
        <v>9120</v>
      </c>
    </row>
    <row r="2553" spans="1:8">
      <c r="A2553" t="s">
        <v>9121</v>
      </c>
      <c r="B2553" t="s">
        <v>9</v>
      </c>
      <c r="C2553" t="s">
        <v>9122</v>
      </c>
      <c r="D2553" t="s">
        <v>524</v>
      </c>
      <c r="E2553" t="s">
        <v>12</v>
      </c>
      <c r="F2553" t="s">
        <v>110</v>
      </c>
      <c r="G2553" t="s">
        <v>9123</v>
      </c>
      <c r="H2553" t="s">
        <v>14</v>
      </c>
    </row>
    <row r="2554" spans="1:8">
      <c r="A2554" t="s">
        <v>9124</v>
      </c>
      <c r="B2554" t="s">
        <v>9</v>
      </c>
      <c r="C2554" t="s">
        <v>9125</v>
      </c>
      <c r="D2554" t="s">
        <v>524</v>
      </c>
      <c r="E2554" t="s">
        <v>12</v>
      </c>
      <c r="F2554" t="s">
        <v>12</v>
      </c>
      <c r="G2554" t="s">
        <v>9126</v>
      </c>
      <c r="H2554" t="s">
        <v>14</v>
      </c>
    </row>
    <row r="2555" spans="1:8">
      <c r="A2555" t="s">
        <v>9127</v>
      </c>
      <c r="B2555" t="s">
        <v>22</v>
      </c>
      <c r="C2555" t="s">
        <v>9128</v>
      </c>
      <c r="D2555" t="s">
        <v>524</v>
      </c>
      <c r="E2555" t="s">
        <v>12</v>
      </c>
      <c r="F2555" t="s">
        <v>12</v>
      </c>
      <c r="G2555" t="s">
        <v>9129</v>
      </c>
      <c r="H2555" t="s">
        <v>14</v>
      </c>
    </row>
    <row r="2556" spans="1:8">
      <c r="A2556" t="s">
        <v>9130</v>
      </c>
      <c r="B2556" t="s">
        <v>9</v>
      </c>
      <c r="C2556" t="s">
        <v>9131</v>
      </c>
      <c r="D2556" t="s">
        <v>524</v>
      </c>
      <c r="E2556" t="s">
        <v>12</v>
      </c>
      <c r="F2556" t="s">
        <v>12</v>
      </c>
      <c r="G2556" t="s">
        <v>9132</v>
      </c>
      <c r="H2556" t="s">
        <v>14</v>
      </c>
    </row>
    <row r="2557" spans="1:8">
      <c r="A2557" t="s">
        <v>9133</v>
      </c>
      <c r="B2557" t="s">
        <v>16</v>
      </c>
      <c r="C2557" t="s">
        <v>9134</v>
      </c>
      <c r="D2557" t="s">
        <v>524</v>
      </c>
      <c r="E2557" t="s">
        <v>12</v>
      </c>
      <c r="F2557" t="s">
        <v>9135</v>
      </c>
      <c r="G2557" t="s">
        <v>9136</v>
      </c>
      <c r="H2557" t="s">
        <v>9137</v>
      </c>
    </row>
    <row r="2558" spans="1:8">
      <c r="A2558" t="s">
        <v>9130</v>
      </c>
      <c r="B2558" t="s">
        <v>16</v>
      </c>
      <c r="C2558" t="s">
        <v>9138</v>
      </c>
      <c r="D2558" t="s">
        <v>524</v>
      </c>
      <c r="E2558" t="s">
        <v>12</v>
      </c>
      <c r="F2558" t="s">
        <v>12</v>
      </c>
      <c r="G2558" t="s">
        <v>9132</v>
      </c>
      <c r="H2558" t="s">
        <v>14</v>
      </c>
    </row>
    <row r="2559" spans="1:8">
      <c r="A2559" t="s">
        <v>9139</v>
      </c>
      <c r="B2559" t="s">
        <v>9</v>
      </c>
      <c r="C2559" t="s">
        <v>9140</v>
      </c>
      <c r="D2559" t="s">
        <v>524</v>
      </c>
      <c r="E2559" t="s">
        <v>12</v>
      </c>
      <c r="F2559" t="s">
        <v>9141</v>
      </c>
      <c r="G2559" t="s">
        <v>9129</v>
      </c>
      <c r="H2559" t="s">
        <v>9142</v>
      </c>
    </row>
    <row r="2560" spans="1:8">
      <c r="A2560" t="s">
        <v>9143</v>
      </c>
      <c r="B2560" t="s">
        <v>9</v>
      </c>
      <c r="C2560" t="s">
        <v>9144</v>
      </c>
      <c r="D2560" t="s">
        <v>524</v>
      </c>
      <c r="E2560" t="s">
        <v>12</v>
      </c>
      <c r="F2560" t="s">
        <v>12</v>
      </c>
      <c r="G2560" t="s">
        <v>9145</v>
      </c>
      <c r="H2560" t="s">
        <v>14</v>
      </c>
    </row>
    <row r="2561" spans="1:8">
      <c r="A2561" t="s">
        <v>9146</v>
      </c>
      <c r="B2561" t="s">
        <v>16</v>
      </c>
      <c r="C2561" t="s">
        <v>9147</v>
      </c>
      <c r="D2561" t="s">
        <v>524</v>
      </c>
      <c r="E2561" t="s">
        <v>12</v>
      </c>
      <c r="F2561" t="s">
        <v>7613</v>
      </c>
      <c r="G2561" t="s">
        <v>9148</v>
      </c>
      <c r="H2561" t="s">
        <v>14</v>
      </c>
    </row>
    <row r="2562" spans="1:8">
      <c r="A2562" t="s">
        <v>108</v>
      </c>
      <c r="B2562" t="s">
        <v>9</v>
      </c>
      <c r="C2562" t="s">
        <v>9149</v>
      </c>
      <c r="D2562" t="s">
        <v>524</v>
      </c>
      <c r="E2562" t="s">
        <v>12</v>
      </c>
      <c r="F2562" t="s">
        <v>110</v>
      </c>
      <c r="G2562" t="s">
        <v>12</v>
      </c>
      <c r="H2562" t="s">
        <v>14</v>
      </c>
    </row>
    <row r="2563" spans="1:8">
      <c r="A2563" t="s">
        <v>9150</v>
      </c>
      <c r="B2563" t="s">
        <v>22</v>
      </c>
      <c r="C2563" t="s">
        <v>9151</v>
      </c>
      <c r="D2563" t="s">
        <v>524</v>
      </c>
      <c r="E2563" t="s">
        <v>12</v>
      </c>
      <c r="F2563" t="s">
        <v>9152</v>
      </c>
      <c r="G2563" t="s">
        <v>9153</v>
      </c>
      <c r="H2563" t="s">
        <v>9154</v>
      </c>
    </row>
    <row r="2564" spans="1:8">
      <c r="A2564" t="s">
        <v>9155</v>
      </c>
      <c r="B2564" t="s">
        <v>77</v>
      </c>
      <c r="C2564" t="s">
        <v>9156</v>
      </c>
      <c r="D2564" t="s">
        <v>9157</v>
      </c>
      <c r="E2564" t="s">
        <v>12</v>
      </c>
      <c r="F2564" t="s">
        <v>9040</v>
      </c>
      <c r="G2564" t="s">
        <v>9158</v>
      </c>
      <c r="H2564" t="s">
        <v>9042</v>
      </c>
    </row>
    <row r="2565" spans="1:8">
      <c r="A2565" t="s">
        <v>9159</v>
      </c>
      <c r="B2565" t="s">
        <v>16</v>
      </c>
      <c r="C2565" t="s">
        <v>9160</v>
      </c>
      <c r="D2565" t="s">
        <v>524</v>
      </c>
      <c r="E2565" t="s">
        <v>12</v>
      </c>
      <c r="F2565" t="s">
        <v>9135</v>
      </c>
      <c r="G2565" t="s">
        <v>9136</v>
      </c>
      <c r="H2565" t="s">
        <v>9137</v>
      </c>
    </row>
    <row r="2566" spans="1:8">
      <c r="A2566" t="s">
        <v>9161</v>
      </c>
      <c r="B2566" t="s">
        <v>22</v>
      </c>
      <c r="C2566" t="s">
        <v>9162</v>
      </c>
      <c r="D2566" t="s">
        <v>9163</v>
      </c>
      <c r="E2566" t="s">
        <v>12</v>
      </c>
      <c r="F2566" t="s">
        <v>12</v>
      </c>
      <c r="G2566" t="s">
        <v>9164</v>
      </c>
      <c r="H2566" t="s">
        <v>14</v>
      </c>
    </row>
    <row r="2567" spans="1:8">
      <c r="A2567" t="s">
        <v>9165</v>
      </c>
      <c r="B2567" t="s">
        <v>22</v>
      </c>
      <c r="C2567" t="s">
        <v>9166</v>
      </c>
      <c r="D2567" t="s">
        <v>9167</v>
      </c>
      <c r="E2567" t="s">
        <v>12</v>
      </c>
      <c r="F2567" t="s">
        <v>9168</v>
      </c>
      <c r="G2567" t="s">
        <v>9169</v>
      </c>
      <c r="H2567" t="s">
        <v>14</v>
      </c>
    </row>
    <row r="2568" spans="1:8">
      <c r="A2568" t="s">
        <v>9170</v>
      </c>
      <c r="B2568" t="s">
        <v>22</v>
      </c>
      <c r="C2568" t="s">
        <v>9171</v>
      </c>
      <c r="D2568" t="s">
        <v>524</v>
      </c>
      <c r="E2568" t="s">
        <v>12</v>
      </c>
      <c r="F2568" t="s">
        <v>422</v>
      </c>
      <c r="G2568" t="s">
        <v>9172</v>
      </c>
      <c r="H2568" t="s">
        <v>14</v>
      </c>
    </row>
    <row r="2569" spans="1:8">
      <c r="A2569" t="s">
        <v>9173</v>
      </c>
      <c r="B2569" t="s">
        <v>22</v>
      </c>
      <c r="C2569" t="s">
        <v>9174</v>
      </c>
      <c r="D2569" t="s">
        <v>524</v>
      </c>
      <c r="E2569" t="s">
        <v>12</v>
      </c>
      <c r="F2569" t="s">
        <v>9175</v>
      </c>
      <c r="G2569" t="s">
        <v>9176</v>
      </c>
      <c r="H2569" t="s">
        <v>9177</v>
      </c>
    </row>
    <row r="2570" spans="1:8">
      <c r="A2570" t="s">
        <v>6981</v>
      </c>
      <c r="B2570" t="s">
        <v>16</v>
      </c>
      <c r="C2570" t="s">
        <v>9178</v>
      </c>
      <c r="D2570" t="s">
        <v>9163</v>
      </c>
      <c r="E2570" t="s">
        <v>12</v>
      </c>
      <c r="F2570" t="s">
        <v>1674</v>
      </c>
      <c r="G2570" t="s">
        <v>1675</v>
      </c>
      <c r="H2570" t="s">
        <v>1676</v>
      </c>
    </row>
    <row r="2571" spans="1:8">
      <c r="A2571" t="s">
        <v>9179</v>
      </c>
      <c r="B2571" t="s">
        <v>22</v>
      </c>
      <c r="C2571" t="s">
        <v>9180</v>
      </c>
      <c r="D2571" t="s">
        <v>9181</v>
      </c>
      <c r="E2571" t="s">
        <v>12</v>
      </c>
      <c r="F2571" t="s">
        <v>9182</v>
      </c>
      <c r="G2571" t="s">
        <v>9183</v>
      </c>
      <c r="H2571" t="s">
        <v>14</v>
      </c>
    </row>
    <row r="2572" spans="1:8">
      <c r="A2572" t="s">
        <v>9184</v>
      </c>
      <c r="B2572" t="s">
        <v>16</v>
      </c>
      <c r="C2572" t="s">
        <v>9185</v>
      </c>
      <c r="D2572" t="s">
        <v>9186</v>
      </c>
      <c r="E2572" t="s">
        <v>12</v>
      </c>
      <c r="F2572" t="s">
        <v>294</v>
      </c>
      <c r="G2572" t="s">
        <v>295</v>
      </c>
      <c r="H2572" t="s">
        <v>14</v>
      </c>
    </row>
    <row r="2573" spans="1:8">
      <c r="A2573" t="s">
        <v>9187</v>
      </c>
      <c r="B2573" t="s">
        <v>16</v>
      </c>
      <c r="C2573" t="s">
        <v>9188</v>
      </c>
      <c r="D2573" t="s">
        <v>9186</v>
      </c>
      <c r="E2573" t="s">
        <v>12</v>
      </c>
      <c r="F2573" t="s">
        <v>12</v>
      </c>
      <c r="G2573" t="s">
        <v>9189</v>
      </c>
      <c r="H2573" t="s">
        <v>14</v>
      </c>
    </row>
    <row r="2574" spans="1:8">
      <c r="A2574" t="s">
        <v>9190</v>
      </c>
      <c r="B2574" t="s">
        <v>16</v>
      </c>
      <c r="C2574" t="s">
        <v>9191</v>
      </c>
      <c r="D2574" t="s">
        <v>9186</v>
      </c>
      <c r="E2574" t="s">
        <v>12</v>
      </c>
      <c r="F2574" t="s">
        <v>9192</v>
      </c>
      <c r="G2574" t="s">
        <v>9193</v>
      </c>
      <c r="H2574" t="s">
        <v>14</v>
      </c>
    </row>
    <row r="2575" spans="1:8">
      <c r="A2575" t="s">
        <v>9194</v>
      </c>
      <c r="B2575" t="s">
        <v>22</v>
      </c>
      <c r="C2575" t="s">
        <v>9195</v>
      </c>
      <c r="D2575" t="s">
        <v>9186</v>
      </c>
      <c r="E2575" t="s">
        <v>12</v>
      </c>
      <c r="F2575" t="s">
        <v>12</v>
      </c>
      <c r="G2575" t="s">
        <v>9196</v>
      </c>
      <c r="H2575" t="s">
        <v>14</v>
      </c>
    </row>
    <row r="2576" spans="1:8">
      <c r="A2576" t="s">
        <v>9197</v>
      </c>
      <c r="B2576" t="s">
        <v>22</v>
      </c>
      <c r="C2576" t="s">
        <v>9198</v>
      </c>
      <c r="D2576" t="s">
        <v>9186</v>
      </c>
      <c r="E2576" t="s">
        <v>12</v>
      </c>
      <c r="F2576" t="s">
        <v>12</v>
      </c>
      <c r="G2576" t="s">
        <v>9199</v>
      </c>
      <c r="H2576" t="s">
        <v>14</v>
      </c>
    </row>
    <row r="2577" spans="1:8">
      <c r="A2577" t="s">
        <v>9200</v>
      </c>
      <c r="B2577" t="s">
        <v>22</v>
      </c>
      <c r="C2577" t="s">
        <v>9201</v>
      </c>
      <c r="D2577" t="s">
        <v>9186</v>
      </c>
      <c r="E2577" t="s">
        <v>12</v>
      </c>
      <c r="F2577" t="s">
        <v>9202</v>
      </c>
      <c r="G2577" t="s">
        <v>9203</v>
      </c>
      <c r="H2577" t="s">
        <v>9204</v>
      </c>
    </row>
    <row r="2578" spans="1:8">
      <c r="A2578" t="s">
        <v>9205</v>
      </c>
      <c r="B2578" t="s">
        <v>16</v>
      </c>
      <c r="C2578" t="s">
        <v>9206</v>
      </c>
      <c r="D2578" t="s">
        <v>9186</v>
      </c>
      <c r="E2578" t="s">
        <v>12</v>
      </c>
      <c r="F2578" t="s">
        <v>12</v>
      </c>
      <c r="G2578" t="s">
        <v>9207</v>
      </c>
      <c r="H2578" t="s">
        <v>14</v>
      </c>
    </row>
    <row r="2579" spans="1:8">
      <c r="A2579" t="s">
        <v>9208</v>
      </c>
      <c r="B2579" t="s">
        <v>9</v>
      </c>
      <c r="C2579" t="s">
        <v>9209</v>
      </c>
      <c r="D2579" t="s">
        <v>9186</v>
      </c>
      <c r="E2579" t="s">
        <v>12</v>
      </c>
      <c r="F2579" t="s">
        <v>780</v>
      </c>
      <c r="G2579" t="s">
        <v>9210</v>
      </c>
      <c r="H2579" t="s">
        <v>782</v>
      </c>
    </row>
    <row r="2580" spans="1:8">
      <c r="A2580" t="s">
        <v>9211</v>
      </c>
      <c r="B2580" t="s">
        <v>22</v>
      </c>
      <c r="C2580" t="s">
        <v>9212</v>
      </c>
      <c r="D2580" t="s">
        <v>9186</v>
      </c>
      <c r="E2580" t="s">
        <v>12</v>
      </c>
      <c r="F2580" t="s">
        <v>9213</v>
      </c>
      <c r="G2580" t="s">
        <v>9214</v>
      </c>
      <c r="H2580" t="s">
        <v>9215</v>
      </c>
    </row>
    <row r="2581" spans="1:8">
      <c r="A2581" t="s">
        <v>9216</v>
      </c>
      <c r="B2581" t="s">
        <v>9</v>
      </c>
      <c r="C2581" t="s">
        <v>9217</v>
      </c>
      <c r="D2581" t="s">
        <v>9186</v>
      </c>
      <c r="E2581" t="s">
        <v>12</v>
      </c>
      <c r="F2581" t="s">
        <v>1832</v>
      </c>
      <c r="G2581" t="s">
        <v>9218</v>
      </c>
      <c r="H2581" t="s">
        <v>14</v>
      </c>
    </row>
    <row r="2582" spans="1:8">
      <c r="A2582" t="s">
        <v>9219</v>
      </c>
      <c r="B2582" t="s">
        <v>22</v>
      </c>
      <c r="C2582" t="s">
        <v>9220</v>
      </c>
      <c r="D2582" t="s">
        <v>9186</v>
      </c>
      <c r="E2582" t="s">
        <v>12</v>
      </c>
      <c r="F2582" t="s">
        <v>12</v>
      </c>
      <c r="G2582" t="s">
        <v>9221</v>
      </c>
      <c r="H2582" t="s">
        <v>14</v>
      </c>
    </row>
    <row r="2583" spans="1:8">
      <c r="A2583" t="s">
        <v>9222</v>
      </c>
      <c r="B2583" t="s">
        <v>22</v>
      </c>
      <c r="C2583" t="s">
        <v>12</v>
      </c>
      <c r="D2583" t="s">
        <v>9223</v>
      </c>
      <c r="E2583" t="s">
        <v>12</v>
      </c>
      <c r="F2583" t="s">
        <v>9224</v>
      </c>
      <c r="G2583" t="s">
        <v>9225</v>
      </c>
      <c r="H2583" t="s">
        <v>9226</v>
      </c>
    </row>
    <row r="2584" spans="1:8">
      <c r="A2584" t="s">
        <v>528</v>
      </c>
      <c r="B2584" t="s">
        <v>9</v>
      </c>
      <c r="C2584" t="s">
        <v>9227</v>
      </c>
      <c r="D2584" t="s">
        <v>9186</v>
      </c>
      <c r="E2584" t="s">
        <v>12</v>
      </c>
      <c r="F2584" t="s">
        <v>531</v>
      </c>
      <c r="G2584" t="s">
        <v>9228</v>
      </c>
      <c r="H2584" t="s">
        <v>14</v>
      </c>
    </row>
    <row r="2585" spans="1:8">
      <c r="A2585" t="s">
        <v>9229</v>
      </c>
      <c r="B2585" t="s">
        <v>9</v>
      </c>
      <c r="C2585" t="s">
        <v>9230</v>
      </c>
      <c r="D2585" t="s">
        <v>9186</v>
      </c>
      <c r="E2585" t="s">
        <v>12</v>
      </c>
      <c r="F2585" t="s">
        <v>12</v>
      </c>
      <c r="G2585" t="s">
        <v>9231</v>
      </c>
      <c r="H2585" t="s">
        <v>14</v>
      </c>
    </row>
    <row r="2586" spans="1:8">
      <c r="A2586" t="s">
        <v>9232</v>
      </c>
      <c r="B2586" t="s">
        <v>9</v>
      </c>
      <c r="C2586" t="s">
        <v>9233</v>
      </c>
      <c r="D2586" t="s">
        <v>9234</v>
      </c>
      <c r="E2586" t="s">
        <v>12</v>
      </c>
      <c r="F2586" t="s">
        <v>2041</v>
      </c>
      <c r="G2586" t="s">
        <v>9235</v>
      </c>
      <c r="H2586" t="s">
        <v>14</v>
      </c>
    </row>
    <row r="2587" spans="1:8">
      <c r="A2587" t="s">
        <v>9236</v>
      </c>
      <c r="B2587" t="s">
        <v>22</v>
      </c>
      <c r="C2587" t="s">
        <v>9237</v>
      </c>
      <c r="D2587" t="s">
        <v>9186</v>
      </c>
      <c r="E2587" t="s">
        <v>12</v>
      </c>
      <c r="F2587" t="s">
        <v>79</v>
      </c>
      <c r="G2587" t="s">
        <v>9238</v>
      </c>
      <c r="H2587" t="s">
        <v>14</v>
      </c>
    </row>
    <row r="2588" spans="1:8">
      <c r="A2588" t="s">
        <v>9239</v>
      </c>
      <c r="B2588" t="s">
        <v>9</v>
      </c>
      <c r="C2588" t="s">
        <v>9240</v>
      </c>
      <c r="D2588" t="s">
        <v>9186</v>
      </c>
      <c r="E2588" t="s">
        <v>12</v>
      </c>
      <c r="F2588" t="s">
        <v>7732</v>
      </c>
      <c r="G2588" t="s">
        <v>9241</v>
      </c>
      <c r="H2588" t="s">
        <v>7734</v>
      </c>
    </row>
    <row r="2589" spans="1:8">
      <c r="A2589" t="s">
        <v>9242</v>
      </c>
      <c r="B2589" t="s">
        <v>22</v>
      </c>
      <c r="C2589" t="s">
        <v>9243</v>
      </c>
      <c r="D2589" t="s">
        <v>9186</v>
      </c>
      <c r="E2589" t="s">
        <v>12</v>
      </c>
      <c r="F2589" t="s">
        <v>3576</v>
      </c>
      <c r="G2589" t="s">
        <v>9193</v>
      </c>
      <c r="H2589" t="s">
        <v>14</v>
      </c>
    </row>
    <row r="2590" spans="1:8">
      <c r="A2590" t="s">
        <v>9244</v>
      </c>
      <c r="B2590" t="s">
        <v>9</v>
      </c>
      <c r="C2590" t="s">
        <v>9245</v>
      </c>
      <c r="D2590" t="s">
        <v>9186</v>
      </c>
      <c r="E2590" t="s">
        <v>12</v>
      </c>
      <c r="F2590" t="s">
        <v>9246</v>
      </c>
      <c r="G2590" t="s">
        <v>9247</v>
      </c>
      <c r="H2590" t="s">
        <v>9248</v>
      </c>
    </row>
    <row r="2591" spans="1:8">
      <c r="A2591" t="s">
        <v>9249</v>
      </c>
      <c r="B2591" t="s">
        <v>22</v>
      </c>
      <c r="C2591" t="s">
        <v>9250</v>
      </c>
      <c r="D2591" t="s">
        <v>9186</v>
      </c>
      <c r="E2591" t="s">
        <v>12</v>
      </c>
      <c r="F2591" t="s">
        <v>9251</v>
      </c>
      <c r="G2591" t="s">
        <v>9252</v>
      </c>
      <c r="H2591" t="s">
        <v>14</v>
      </c>
    </row>
    <row r="2592" spans="1:8">
      <c r="A2592" t="s">
        <v>9253</v>
      </c>
      <c r="B2592" t="s">
        <v>9</v>
      </c>
      <c r="C2592" t="s">
        <v>9254</v>
      </c>
      <c r="D2592" t="s">
        <v>9186</v>
      </c>
      <c r="E2592" t="s">
        <v>12</v>
      </c>
      <c r="F2592" t="s">
        <v>9255</v>
      </c>
      <c r="G2592" t="s">
        <v>9256</v>
      </c>
      <c r="H2592" t="s">
        <v>14</v>
      </c>
    </row>
    <row r="2593" spans="1:8">
      <c r="A2593" t="s">
        <v>9257</v>
      </c>
      <c r="B2593" t="s">
        <v>9</v>
      </c>
      <c r="C2593" t="s">
        <v>9258</v>
      </c>
      <c r="D2593" t="s">
        <v>9186</v>
      </c>
      <c r="E2593" t="s">
        <v>12</v>
      </c>
      <c r="F2593" t="s">
        <v>12</v>
      </c>
      <c r="G2593" t="s">
        <v>9259</v>
      </c>
      <c r="H2593" t="s">
        <v>14</v>
      </c>
    </row>
    <row r="2594" spans="1:8">
      <c r="A2594" t="s">
        <v>9260</v>
      </c>
      <c r="B2594" t="s">
        <v>22</v>
      </c>
      <c r="C2594" t="s">
        <v>12</v>
      </c>
      <c r="D2594" t="s">
        <v>9223</v>
      </c>
      <c r="E2594" t="s">
        <v>12</v>
      </c>
      <c r="F2594" t="s">
        <v>9261</v>
      </c>
      <c r="G2594" t="s">
        <v>12</v>
      </c>
      <c r="H2594" t="s">
        <v>14</v>
      </c>
    </row>
    <row r="2595" spans="1:8">
      <c r="A2595" t="s">
        <v>9262</v>
      </c>
      <c r="B2595" t="s">
        <v>9</v>
      </c>
      <c r="C2595" t="s">
        <v>9263</v>
      </c>
      <c r="D2595" t="s">
        <v>9186</v>
      </c>
      <c r="E2595" t="s">
        <v>12</v>
      </c>
      <c r="F2595" t="s">
        <v>9264</v>
      </c>
      <c r="G2595" t="s">
        <v>9265</v>
      </c>
      <c r="H2595" t="s">
        <v>9266</v>
      </c>
    </row>
    <row r="2596" spans="1:8">
      <c r="A2596" t="s">
        <v>9267</v>
      </c>
      <c r="B2596" t="s">
        <v>9</v>
      </c>
      <c r="C2596" t="s">
        <v>9268</v>
      </c>
      <c r="D2596" t="s">
        <v>9269</v>
      </c>
      <c r="E2596" t="s">
        <v>12</v>
      </c>
      <c r="F2596" t="s">
        <v>12</v>
      </c>
      <c r="G2596" t="s">
        <v>9270</v>
      </c>
      <c r="H2596" t="s">
        <v>14</v>
      </c>
    </row>
    <row r="2597" spans="1:8">
      <c r="A2597" t="s">
        <v>1964</v>
      </c>
      <c r="B2597" t="s">
        <v>22</v>
      </c>
      <c r="C2597" t="s">
        <v>9271</v>
      </c>
      <c r="D2597" t="s">
        <v>9186</v>
      </c>
      <c r="E2597" t="s">
        <v>12</v>
      </c>
      <c r="F2597" t="s">
        <v>2410</v>
      </c>
      <c r="G2597" t="s">
        <v>9272</v>
      </c>
      <c r="H2597" t="s">
        <v>2412</v>
      </c>
    </row>
    <row r="2598" spans="1:8">
      <c r="A2598" t="s">
        <v>1031</v>
      </c>
      <c r="B2598" t="s">
        <v>22</v>
      </c>
      <c r="C2598" t="s">
        <v>9273</v>
      </c>
      <c r="D2598" t="s">
        <v>9186</v>
      </c>
      <c r="E2598" t="s">
        <v>12</v>
      </c>
      <c r="F2598" t="s">
        <v>403</v>
      </c>
      <c r="G2598" t="s">
        <v>9274</v>
      </c>
      <c r="H2598" t="s">
        <v>14</v>
      </c>
    </row>
    <row r="2599" spans="1:8">
      <c r="A2599" t="s">
        <v>9275</v>
      </c>
      <c r="B2599" t="s">
        <v>22</v>
      </c>
      <c r="C2599" t="s">
        <v>9276</v>
      </c>
      <c r="D2599" t="s">
        <v>9186</v>
      </c>
      <c r="E2599" t="s">
        <v>12</v>
      </c>
      <c r="F2599" t="s">
        <v>12</v>
      </c>
      <c r="G2599" t="s">
        <v>9277</v>
      </c>
      <c r="H2599" t="s">
        <v>14</v>
      </c>
    </row>
    <row r="2600" spans="1:8">
      <c r="A2600" t="s">
        <v>9278</v>
      </c>
      <c r="B2600" t="s">
        <v>9</v>
      </c>
      <c r="C2600" t="s">
        <v>9279</v>
      </c>
      <c r="D2600" t="s">
        <v>9186</v>
      </c>
      <c r="E2600" t="s">
        <v>12</v>
      </c>
      <c r="F2600" t="s">
        <v>12</v>
      </c>
      <c r="G2600" t="s">
        <v>9280</v>
      </c>
      <c r="H2600" t="s">
        <v>14</v>
      </c>
    </row>
    <row r="2601" spans="1:8">
      <c r="A2601" t="s">
        <v>9281</v>
      </c>
      <c r="B2601" t="s">
        <v>22</v>
      </c>
      <c r="C2601" t="s">
        <v>12</v>
      </c>
      <c r="D2601" t="s">
        <v>9223</v>
      </c>
      <c r="E2601" t="s">
        <v>12</v>
      </c>
      <c r="F2601" t="s">
        <v>79</v>
      </c>
      <c r="G2601" t="s">
        <v>9282</v>
      </c>
      <c r="H2601" t="s">
        <v>14</v>
      </c>
    </row>
    <row r="2602" spans="1:8">
      <c r="A2602" t="s">
        <v>9283</v>
      </c>
      <c r="B2602" t="s">
        <v>22</v>
      </c>
      <c r="C2602" t="s">
        <v>9284</v>
      </c>
      <c r="D2602" t="s">
        <v>9186</v>
      </c>
      <c r="E2602" t="s">
        <v>12</v>
      </c>
      <c r="F2602" t="s">
        <v>9285</v>
      </c>
      <c r="G2602" t="s">
        <v>9286</v>
      </c>
      <c r="H2602" t="s">
        <v>9287</v>
      </c>
    </row>
    <row r="2603" spans="1:8">
      <c r="A2603" t="s">
        <v>1911</v>
      </c>
      <c r="B2603" t="s">
        <v>9</v>
      </c>
      <c r="C2603" t="s">
        <v>9288</v>
      </c>
      <c r="D2603" t="s">
        <v>9186</v>
      </c>
      <c r="E2603" t="s">
        <v>12</v>
      </c>
      <c r="F2603" t="s">
        <v>837</v>
      </c>
      <c r="G2603" t="s">
        <v>9289</v>
      </c>
      <c r="H2603" t="s">
        <v>839</v>
      </c>
    </row>
    <row r="2604" spans="1:8">
      <c r="A2604" t="s">
        <v>9290</v>
      </c>
      <c r="B2604" t="s">
        <v>22</v>
      </c>
      <c r="C2604" t="s">
        <v>9291</v>
      </c>
      <c r="D2604" t="s">
        <v>9186</v>
      </c>
      <c r="E2604" t="s">
        <v>12</v>
      </c>
      <c r="F2604" t="s">
        <v>12</v>
      </c>
      <c r="G2604" t="s">
        <v>9292</v>
      </c>
      <c r="H2604" t="s">
        <v>14</v>
      </c>
    </row>
    <row r="2605" spans="1:8">
      <c r="A2605" t="s">
        <v>9293</v>
      </c>
      <c r="B2605" t="s">
        <v>9</v>
      </c>
      <c r="C2605" t="s">
        <v>9294</v>
      </c>
      <c r="D2605" t="s">
        <v>9186</v>
      </c>
      <c r="E2605" t="s">
        <v>12</v>
      </c>
      <c r="F2605" t="s">
        <v>9295</v>
      </c>
      <c r="G2605" t="s">
        <v>9296</v>
      </c>
      <c r="H2605" t="s">
        <v>14</v>
      </c>
    </row>
    <row r="2606" spans="1:8">
      <c r="A2606" t="s">
        <v>9297</v>
      </c>
      <c r="B2606" t="s">
        <v>16</v>
      </c>
      <c r="C2606" t="s">
        <v>9298</v>
      </c>
      <c r="D2606" t="s">
        <v>9299</v>
      </c>
      <c r="E2606" t="s">
        <v>12</v>
      </c>
      <c r="F2606" t="s">
        <v>12</v>
      </c>
      <c r="G2606" t="s">
        <v>9300</v>
      </c>
      <c r="H2606" t="s">
        <v>14</v>
      </c>
    </row>
    <row r="2607" spans="1:8">
      <c r="A2607" t="s">
        <v>9301</v>
      </c>
      <c r="B2607" t="s">
        <v>9</v>
      </c>
      <c r="C2607" t="s">
        <v>9302</v>
      </c>
      <c r="D2607" t="s">
        <v>9186</v>
      </c>
      <c r="E2607" t="s">
        <v>12</v>
      </c>
      <c r="F2607" t="s">
        <v>9303</v>
      </c>
      <c r="G2607" t="s">
        <v>9304</v>
      </c>
      <c r="H2607" t="s">
        <v>14</v>
      </c>
    </row>
    <row r="2608" spans="1:8">
      <c r="A2608" t="s">
        <v>108</v>
      </c>
      <c r="B2608" t="s">
        <v>9</v>
      </c>
      <c r="C2608" t="s">
        <v>9305</v>
      </c>
      <c r="D2608" t="s">
        <v>9186</v>
      </c>
      <c r="E2608" t="s">
        <v>12</v>
      </c>
      <c r="F2608" t="s">
        <v>110</v>
      </c>
      <c r="G2608" t="s">
        <v>12</v>
      </c>
      <c r="H2608" t="s">
        <v>14</v>
      </c>
    </row>
    <row r="2609" spans="1:8">
      <c r="A2609" t="s">
        <v>9306</v>
      </c>
      <c r="B2609" t="s">
        <v>22</v>
      </c>
      <c r="C2609" t="s">
        <v>9307</v>
      </c>
      <c r="D2609" t="s">
        <v>9186</v>
      </c>
      <c r="E2609" t="s">
        <v>12</v>
      </c>
      <c r="F2609" t="s">
        <v>9308</v>
      </c>
      <c r="G2609" t="s">
        <v>12</v>
      </c>
      <c r="H2609" t="s">
        <v>14</v>
      </c>
    </row>
    <row r="2610" spans="1:8">
      <c r="A2610" t="s">
        <v>4509</v>
      </c>
      <c r="B2610" t="s">
        <v>22</v>
      </c>
      <c r="C2610" t="s">
        <v>9309</v>
      </c>
      <c r="D2610" t="s">
        <v>9186</v>
      </c>
      <c r="E2610" t="s">
        <v>12</v>
      </c>
      <c r="F2610" t="s">
        <v>4511</v>
      </c>
      <c r="G2610" t="s">
        <v>4512</v>
      </c>
      <c r="H2610" t="s">
        <v>14</v>
      </c>
    </row>
    <row r="2611" spans="1:8">
      <c r="A2611" t="s">
        <v>9310</v>
      </c>
      <c r="B2611" t="s">
        <v>9</v>
      </c>
      <c r="C2611" t="s">
        <v>9311</v>
      </c>
      <c r="D2611" t="s">
        <v>9312</v>
      </c>
      <c r="E2611" t="s">
        <v>12</v>
      </c>
      <c r="F2611" t="s">
        <v>9313</v>
      </c>
      <c r="G2611" t="s">
        <v>9314</v>
      </c>
      <c r="H2611" t="s">
        <v>9315</v>
      </c>
    </row>
    <row r="2612" spans="1:8">
      <c r="A2612" t="s">
        <v>9316</v>
      </c>
      <c r="B2612" t="s">
        <v>9</v>
      </c>
      <c r="C2612" t="s">
        <v>9317</v>
      </c>
      <c r="D2612" t="s">
        <v>9186</v>
      </c>
      <c r="E2612" t="s">
        <v>12</v>
      </c>
      <c r="F2612" t="s">
        <v>9318</v>
      </c>
      <c r="G2612" t="s">
        <v>9319</v>
      </c>
      <c r="H2612" t="s">
        <v>9320</v>
      </c>
    </row>
    <row r="2613" spans="1:8">
      <c r="A2613" t="s">
        <v>2890</v>
      </c>
      <c r="B2613" t="s">
        <v>9</v>
      </c>
      <c r="C2613" t="s">
        <v>9233</v>
      </c>
      <c r="D2613" t="s">
        <v>9234</v>
      </c>
      <c r="E2613" t="s">
        <v>12</v>
      </c>
      <c r="F2613" t="s">
        <v>2041</v>
      </c>
      <c r="G2613" t="s">
        <v>9235</v>
      </c>
      <c r="H2613" t="s">
        <v>14</v>
      </c>
    </row>
    <row r="2614" spans="1:8">
      <c r="A2614" t="s">
        <v>9321</v>
      </c>
      <c r="B2614" t="s">
        <v>77</v>
      </c>
      <c r="C2614" t="s">
        <v>9322</v>
      </c>
      <c r="D2614" t="s">
        <v>9186</v>
      </c>
      <c r="E2614" t="s">
        <v>12</v>
      </c>
      <c r="F2614" t="s">
        <v>9323</v>
      </c>
      <c r="G2614" t="s">
        <v>9324</v>
      </c>
      <c r="H2614" t="s">
        <v>9325</v>
      </c>
    </row>
    <row r="2615" spans="1:8">
      <c r="A2615" t="s">
        <v>9326</v>
      </c>
      <c r="B2615" t="s">
        <v>16</v>
      </c>
      <c r="C2615" t="s">
        <v>9327</v>
      </c>
      <c r="D2615" t="s">
        <v>9186</v>
      </c>
      <c r="E2615" t="s">
        <v>12</v>
      </c>
      <c r="F2615" t="s">
        <v>12</v>
      </c>
      <c r="G2615" t="s">
        <v>9328</v>
      </c>
      <c r="H2615" t="s">
        <v>14</v>
      </c>
    </row>
    <row r="2616" spans="1:8">
      <c r="A2616" t="s">
        <v>9329</v>
      </c>
      <c r="B2616" t="s">
        <v>22</v>
      </c>
      <c r="C2616" t="s">
        <v>9330</v>
      </c>
      <c r="D2616" t="s">
        <v>9186</v>
      </c>
      <c r="E2616" t="s">
        <v>12</v>
      </c>
      <c r="F2616" t="s">
        <v>12</v>
      </c>
      <c r="G2616" t="s">
        <v>9331</v>
      </c>
      <c r="H2616" t="s">
        <v>14</v>
      </c>
    </row>
    <row r="2617" spans="1:8">
      <c r="A2617" t="s">
        <v>9332</v>
      </c>
      <c r="B2617" t="s">
        <v>16</v>
      </c>
      <c r="C2617" t="s">
        <v>9333</v>
      </c>
      <c r="D2617" t="s">
        <v>9186</v>
      </c>
      <c r="E2617" t="s">
        <v>12</v>
      </c>
      <c r="F2617" t="s">
        <v>12</v>
      </c>
      <c r="G2617" t="s">
        <v>12</v>
      </c>
      <c r="H2617" t="s">
        <v>14</v>
      </c>
    </row>
    <row r="2618" spans="1:8">
      <c r="A2618" t="s">
        <v>9334</v>
      </c>
      <c r="B2618" t="s">
        <v>9</v>
      </c>
      <c r="C2618" t="s">
        <v>9335</v>
      </c>
      <c r="D2618" t="s">
        <v>9186</v>
      </c>
      <c r="E2618" t="s">
        <v>12</v>
      </c>
      <c r="F2618" t="s">
        <v>12</v>
      </c>
      <c r="G2618" t="s">
        <v>12</v>
      </c>
      <c r="H2618" t="s">
        <v>14</v>
      </c>
    </row>
    <row r="2619" spans="1:8">
      <c r="A2619" t="s">
        <v>9336</v>
      </c>
      <c r="B2619" t="s">
        <v>22</v>
      </c>
      <c r="C2619" t="s">
        <v>9337</v>
      </c>
      <c r="D2619" t="s">
        <v>9186</v>
      </c>
      <c r="E2619" t="s">
        <v>12</v>
      </c>
      <c r="F2619" t="s">
        <v>12</v>
      </c>
      <c r="G2619" t="s">
        <v>9338</v>
      </c>
      <c r="H2619" t="s">
        <v>14</v>
      </c>
    </row>
    <row r="2620" spans="1:8">
      <c r="A2620" t="s">
        <v>9339</v>
      </c>
      <c r="B2620" t="s">
        <v>9</v>
      </c>
      <c r="C2620" t="s">
        <v>9340</v>
      </c>
      <c r="D2620" t="s">
        <v>9312</v>
      </c>
      <c r="E2620" t="s">
        <v>12</v>
      </c>
      <c r="F2620" t="s">
        <v>9341</v>
      </c>
      <c r="G2620" t="s">
        <v>9342</v>
      </c>
      <c r="H2620" t="s">
        <v>9343</v>
      </c>
    </row>
    <row r="2621" spans="1:8">
      <c r="A2621" t="s">
        <v>9344</v>
      </c>
      <c r="B2621" t="s">
        <v>16</v>
      </c>
      <c r="C2621" t="s">
        <v>9345</v>
      </c>
      <c r="D2621" t="s">
        <v>9234</v>
      </c>
      <c r="E2621" t="s">
        <v>12</v>
      </c>
      <c r="F2621" t="s">
        <v>9346</v>
      </c>
      <c r="G2621" t="s">
        <v>9347</v>
      </c>
      <c r="H2621" t="s">
        <v>9348</v>
      </c>
    </row>
    <row r="2622" spans="1:8">
      <c r="A2622" t="s">
        <v>9349</v>
      </c>
      <c r="B2622" t="s">
        <v>22</v>
      </c>
      <c r="C2622" t="s">
        <v>9350</v>
      </c>
      <c r="D2622" t="s">
        <v>9186</v>
      </c>
      <c r="E2622" t="s">
        <v>12</v>
      </c>
      <c r="F2622" t="s">
        <v>12</v>
      </c>
      <c r="G2622" t="s">
        <v>9351</v>
      </c>
      <c r="H2622" t="s">
        <v>14</v>
      </c>
    </row>
    <row r="2623" spans="1:8">
      <c r="A2623" t="s">
        <v>9352</v>
      </c>
      <c r="B2623" t="s">
        <v>77</v>
      </c>
      <c r="C2623" t="s">
        <v>9353</v>
      </c>
      <c r="D2623" t="s">
        <v>9354</v>
      </c>
      <c r="E2623" t="s">
        <v>12</v>
      </c>
      <c r="F2623" t="s">
        <v>9355</v>
      </c>
      <c r="G2623" t="s">
        <v>9356</v>
      </c>
      <c r="H2623" t="s">
        <v>9357</v>
      </c>
    </row>
    <row r="2624" spans="1:8">
      <c r="A2624" t="s">
        <v>9358</v>
      </c>
      <c r="B2624" t="s">
        <v>22</v>
      </c>
      <c r="C2624" t="s">
        <v>9359</v>
      </c>
      <c r="D2624" t="s">
        <v>9186</v>
      </c>
      <c r="E2624" t="s">
        <v>12</v>
      </c>
      <c r="F2624" t="s">
        <v>9360</v>
      </c>
      <c r="G2624" t="s">
        <v>9361</v>
      </c>
      <c r="H2624" t="s">
        <v>6157</v>
      </c>
    </row>
    <row r="2625" spans="1:8">
      <c r="A2625" t="s">
        <v>9362</v>
      </c>
      <c r="B2625" t="s">
        <v>22</v>
      </c>
      <c r="C2625" t="s">
        <v>9363</v>
      </c>
      <c r="D2625" t="s">
        <v>9186</v>
      </c>
      <c r="E2625" t="s">
        <v>12</v>
      </c>
      <c r="F2625" t="s">
        <v>12</v>
      </c>
      <c r="G2625" t="s">
        <v>9364</v>
      </c>
      <c r="H2625" t="s">
        <v>14</v>
      </c>
    </row>
    <row r="2626" spans="1:8">
      <c r="A2626" t="s">
        <v>6108</v>
      </c>
      <c r="B2626" t="s">
        <v>9</v>
      </c>
      <c r="C2626" t="s">
        <v>9365</v>
      </c>
      <c r="D2626" t="s">
        <v>9186</v>
      </c>
      <c r="E2626" t="s">
        <v>12</v>
      </c>
      <c r="F2626" t="s">
        <v>2944</v>
      </c>
      <c r="G2626" t="s">
        <v>9366</v>
      </c>
      <c r="H2626" t="s">
        <v>14</v>
      </c>
    </row>
    <row r="2627" spans="1:8">
      <c r="A2627" t="s">
        <v>9367</v>
      </c>
      <c r="B2627" t="s">
        <v>22</v>
      </c>
      <c r="C2627" t="s">
        <v>9368</v>
      </c>
      <c r="D2627" t="s">
        <v>9186</v>
      </c>
      <c r="E2627" t="s">
        <v>12</v>
      </c>
      <c r="F2627" t="s">
        <v>990</v>
      </c>
      <c r="G2627" t="s">
        <v>9369</v>
      </c>
      <c r="H2627" t="s">
        <v>992</v>
      </c>
    </row>
    <row r="2628" spans="1:8">
      <c r="A2628" t="s">
        <v>9370</v>
      </c>
      <c r="B2628" t="s">
        <v>22</v>
      </c>
      <c r="C2628" t="s">
        <v>9371</v>
      </c>
      <c r="D2628" t="s">
        <v>9186</v>
      </c>
      <c r="E2628" t="s">
        <v>12</v>
      </c>
      <c r="F2628" t="s">
        <v>9372</v>
      </c>
      <c r="G2628" t="s">
        <v>9373</v>
      </c>
      <c r="H2628" t="s">
        <v>9374</v>
      </c>
    </row>
    <row r="2629" spans="1:8">
      <c r="A2629" t="s">
        <v>9375</v>
      </c>
      <c r="B2629" t="s">
        <v>22</v>
      </c>
      <c r="C2629" t="s">
        <v>9376</v>
      </c>
      <c r="D2629" t="s">
        <v>9186</v>
      </c>
      <c r="E2629" t="s">
        <v>12</v>
      </c>
      <c r="F2629" t="s">
        <v>9377</v>
      </c>
      <c r="G2629" t="s">
        <v>9378</v>
      </c>
      <c r="H2629" t="s">
        <v>14</v>
      </c>
    </row>
    <row r="2630" spans="1:8">
      <c r="A2630" t="s">
        <v>9379</v>
      </c>
      <c r="B2630" t="s">
        <v>22</v>
      </c>
      <c r="C2630" t="s">
        <v>9380</v>
      </c>
      <c r="D2630" t="s">
        <v>9186</v>
      </c>
      <c r="E2630" t="s">
        <v>12</v>
      </c>
      <c r="F2630" t="s">
        <v>422</v>
      </c>
      <c r="G2630" t="s">
        <v>9381</v>
      </c>
      <c r="H2630" t="s">
        <v>14</v>
      </c>
    </row>
    <row r="2631" spans="1:8">
      <c r="A2631" t="s">
        <v>9382</v>
      </c>
      <c r="B2631" t="s">
        <v>22</v>
      </c>
      <c r="C2631" t="s">
        <v>9383</v>
      </c>
      <c r="D2631" t="s">
        <v>9186</v>
      </c>
      <c r="E2631" t="s">
        <v>12</v>
      </c>
      <c r="F2631" t="s">
        <v>9384</v>
      </c>
      <c r="G2631" t="s">
        <v>12</v>
      </c>
      <c r="H2631" t="s">
        <v>14</v>
      </c>
    </row>
    <row r="2632" spans="1:8">
      <c r="A2632" t="s">
        <v>9385</v>
      </c>
      <c r="B2632" t="s">
        <v>22</v>
      </c>
      <c r="C2632" t="s">
        <v>9386</v>
      </c>
      <c r="D2632" t="s">
        <v>9186</v>
      </c>
      <c r="E2632" t="s">
        <v>12</v>
      </c>
      <c r="F2632" t="s">
        <v>9387</v>
      </c>
      <c r="G2632" t="s">
        <v>9388</v>
      </c>
      <c r="H2632" t="s">
        <v>14</v>
      </c>
    </row>
    <row r="2633" spans="1:8">
      <c r="A2633" t="s">
        <v>9389</v>
      </c>
      <c r="B2633" t="s">
        <v>16</v>
      </c>
      <c r="C2633" t="s">
        <v>9390</v>
      </c>
      <c r="D2633" t="s">
        <v>9186</v>
      </c>
      <c r="E2633" t="s">
        <v>12</v>
      </c>
      <c r="F2633" t="s">
        <v>9391</v>
      </c>
      <c r="G2633" t="s">
        <v>9392</v>
      </c>
      <c r="H2633" t="s">
        <v>9393</v>
      </c>
    </row>
    <row r="2634" spans="1:8">
      <c r="A2634" t="s">
        <v>108</v>
      </c>
      <c r="B2634" t="s">
        <v>9</v>
      </c>
      <c r="C2634" t="s">
        <v>9394</v>
      </c>
      <c r="D2634" t="s">
        <v>9269</v>
      </c>
      <c r="E2634" t="s">
        <v>12</v>
      </c>
      <c r="F2634" t="s">
        <v>110</v>
      </c>
      <c r="G2634" t="s">
        <v>12</v>
      </c>
      <c r="H2634" t="s">
        <v>14</v>
      </c>
    </row>
    <row r="2635" spans="1:8">
      <c r="A2635" t="s">
        <v>9395</v>
      </c>
      <c r="B2635" t="s">
        <v>22</v>
      </c>
      <c r="C2635" t="s">
        <v>9396</v>
      </c>
      <c r="D2635" t="s">
        <v>9186</v>
      </c>
      <c r="E2635" t="s">
        <v>12</v>
      </c>
      <c r="F2635" t="s">
        <v>9397</v>
      </c>
      <c r="G2635" t="s">
        <v>9398</v>
      </c>
      <c r="H2635" t="s">
        <v>9399</v>
      </c>
    </row>
    <row r="2636" spans="1:8">
      <c r="A2636" t="s">
        <v>108</v>
      </c>
      <c r="B2636" t="s">
        <v>9</v>
      </c>
      <c r="C2636" t="s">
        <v>9400</v>
      </c>
      <c r="D2636" t="s">
        <v>9312</v>
      </c>
      <c r="E2636" t="s">
        <v>12</v>
      </c>
      <c r="F2636" t="s">
        <v>110</v>
      </c>
      <c r="G2636" t="s">
        <v>12</v>
      </c>
      <c r="H2636" t="s">
        <v>14</v>
      </c>
    </row>
    <row r="2637" spans="1:8">
      <c r="A2637" t="s">
        <v>9401</v>
      </c>
      <c r="B2637" t="s">
        <v>22</v>
      </c>
      <c r="C2637" t="s">
        <v>12</v>
      </c>
      <c r="D2637" t="s">
        <v>9223</v>
      </c>
      <c r="E2637" t="s">
        <v>12</v>
      </c>
      <c r="F2637" t="s">
        <v>9402</v>
      </c>
      <c r="G2637" t="s">
        <v>9403</v>
      </c>
      <c r="H2637" t="s">
        <v>9404</v>
      </c>
    </row>
    <row r="2638" spans="1:8">
      <c r="A2638" t="s">
        <v>9405</v>
      </c>
      <c r="B2638" t="s">
        <v>22</v>
      </c>
      <c r="C2638" t="s">
        <v>9250</v>
      </c>
      <c r="D2638" t="s">
        <v>9186</v>
      </c>
      <c r="E2638" t="s">
        <v>12</v>
      </c>
      <c r="F2638" t="s">
        <v>9377</v>
      </c>
      <c r="G2638" t="s">
        <v>9406</v>
      </c>
      <c r="H2638" t="s">
        <v>4637</v>
      </c>
    </row>
    <row r="2639" spans="1:8">
      <c r="A2639" t="s">
        <v>9407</v>
      </c>
      <c r="B2639" t="s">
        <v>22</v>
      </c>
      <c r="C2639" t="s">
        <v>9408</v>
      </c>
      <c r="D2639" t="s">
        <v>9186</v>
      </c>
      <c r="E2639" t="s">
        <v>12</v>
      </c>
      <c r="F2639" t="s">
        <v>422</v>
      </c>
      <c r="G2639" t="s">
        <v>9409</v>
      </c>
      <c r="H2639" t="s">
        <v>14</v>
      </c>
    </row>
    <row r="2640" spans="1:8">
      <c r="A2640" t="s">
        <v>9410</v>
      </c>
      <c r="B2640" t="s">
        <v>9</v>
      </c>
      <c r="C2640" t="s">
        <v>9411</v>
      </c>
      <c r="D2640" t="s">
        <v>9186</v>
      </c>
      <c r="E2640" t="s">
        <v>12</v>
      </c>
      <c r="F2640" t="s">
        <v>9412</v>
      </c>
      <c r="G2640" t="s">
        <v>9413</v>
      </c>
      <c r="H2640" t="s">
        <v>9414</v>
      </c>
    </row>
    <row r="2641" spans="1:8">
      <c r="A2641" t="s">
        <v>9415</v>
      </c>
      <c r="B2641" t="s">
        <v>22</v>
      </c>
      <c r="C2641" t="s">
        <v>9416</v>
      </c>
      <c r="D2641" t="s">
        <v>9186</v>
      </c>
      <c r="E2641" t="s">
        <v>12</v>
      </c>
      <c r="F2641" t="s">
        <v>9417</v>
      </c>
      <c r="G2641" t="s">
        <v>9418</v>
      </c>
      <c r="H2641" t="s">
        <v>9419</v>
      </c>
    </row>
    <row r="2642" spans="1:8">
      <c r="A2642" t="s">
        <v>9420</v>
      </c>
      <c r="B2642" t="s">
        <v>9421</v>
      </c>
      <c r="C2642" t="s">
        <v>9422</v>
      </c>
      <c r="D2642" t="s">
        <v>9186</v>
      </c>
      <c r="E2642" t="s">
        <v>12</v>
      </c>
      <c r="F2642" t="s">
        <v>9423</v>
      </c>
      <c r="G2642" t="s">
        <v>9424</v>
      </c>
      <c r="H2642" t="s">
        <v>9425</v>
      </c>
    </row>
    <row r="2643" spans="1:8">
      <c r="A2643" t="s">
        <v>3519</v>
      </c>
      <c r="B2643" t="s">
        <v>22</v>
      </c>
      <c r="C2643" t="s">
        <v>9426</v>
      </c>
      <c r="D2643" t="s">
        <v>9186</v>
      </c>
      <c r="E2643" t="s">
        <v>12</v>
      </c>
      <c r="F2643" t="s">
        <v>1907</v>
      </c>
      <c r="G2643" t="s">
        <v>9427</v>
      </c>
      <c r="H2643" t="s">
        <v>14</v>
      </c>
    </row>
    <row r="2644" spans="1:8">
      <c r="A2644" t="s">
        <v>9428</v>
      </c>
      <c r="B2644" t="s">
        <v>9</v>
      </c>
      <c r="C2644" t="s">
        <v>9429</v>
      </c>
      <c r="D2644" t="s">
        <v>9186</v>
      </c>
      <c r="E2644" t="s">
        <v>12</v>
      </c>
      <c r="F2644" t="s">
        <v>9430</v>
      </c>
      <c r="G2644" t="s">
        <v>9431</v>
      </c>
      <c r="H2644" t="s">
        <v>9432</v>
      </c>
    </row>
    <row r="2645" spans="1:8">
      <c r="A2645" t="s">
        <v>9433</v>
      </c>
      <c r="B2645" t="s">
        <v>22</v>
      </c>
      <c r="C2645" t="s">
        <v>9434</v>
      </c>
      <c r="D2645" t="s">
        <v>9186</v>
      </c>
      <c r="E2645" t="s">
        <v>12</v>
      </c>
      <c r="F2645" t="s">
        <v>422</v>
      </c>
      <c r="G2645" t="s">
        <v>9435</v>
      </c>
      <c r="H2645" t="s">
        <v>14</v>
      </c>
    </row>
    <row r="2646" spans="1:8">
      <c r="A2646" t="s">
        <v>9436</v>
      </c>
      <c r="B2646" t="s">
        <v>22</v>
      </c>
      <c r="C2646" t="s">
        <v>9437</v>
      </c>
      <c r="D2646" t="s">
        <v>9186</v>
      </c>
      <c r="E2646" t="s">
        <v>12</v>
      </c>
      <c r="F2646" t="s">
        <v>12</v>
      </c>
      <c r="G2646" t="s">
        <v>9438</v>
      </c>
      <c r="H2646" t="s">
        <v>14</v>
      </c>
    </row>
    <row r="2647" spans="1:8">
      <c r="A2647" t="s">
        <v>9439</v>
      </c>
      <c r="B2647" t="s">
        <v>9</v>
      </c>
      <c r="C2647" t="s">
        <v>9440</v>
      </c>
      <c r="D2647" t="s">
        <v>9186</v>
      </c>
      <c r="E2647" t="s">
        <v>12</v>
      </c>
      <c r="F2647" t="s">
        <v>12</v>
      </c>
      <c r="G2647" t="s">
        <v>12</v>
      </c>
      <c r="H2647" t="s">
        <v>14</v>
      </c>
    </row>
    <row r="2648" spans="1:8">
      <c r="A2648" t="s">
        <v>4072</v>
      </c>
      <c r="B2648" t="s">
        <v>9</v>
      </c>
      <c r="C2648" t="s">
        <v>9441</v>
      </c>
      <c r="D2648" t="s">
        <v>9186</v>
      </c>
      <c r="E2648" t="s">
        <v>12</v>
      </c>
      <c r="F2648" t="s">
        <v>4074</v>
      </c>
      <c r="G2648" t="s">
        <v>9442</v>
      </c>
      <c r="H2648" t="s">
        <v>4076</v>
      </c>
    </row>
    <row r="2649" spans="1:8">
      <c r="A2649" t="s">
        <v>9443</v>
      </c>
      <c r="B2649" t="s">
        <v>22</v>
      </c>
      <c r="C2649" t="s">
        <v>9444</v>
      </c>
      <c r="D2649" t="s">
        <v>9186</v>
      </c>
      <c r="E2649" t="s">
        <v>12</v>
      </c>
      <c r="F2649" t="s">
        <v>9445</v>
      </c>
      <c r="G2649" t="s">
        <v>9446</v>
      </c>
      <c r="H2649" t="s">
        <v>9447</v>
      </c>
    </row>
    <row r="2650" spans="1:8">
      <c r="A2650" t="s">
        <v>9448</v>
      </c>
      <c r="B2650" t="s">
        <v>9</v>
      </c>
      <c r="C2650" t="s">
        <v>9449</v>
      </c>
      <c r="D2650" t="s">
        <v>9186</v>
      </c>
      <c r="E2650" t="s">
        <v>12</v>
      </c>
      <c r="F2650" t="s">
        <v>9450</v>
      </c>
      <c r="G2650" t="s">
        <v>9451</v>
      </c>
      <c r="H2650" t="s">
        <v>9452</v>
      </c>
    </row>
    <row r="2651" spans="1:8">
      <c r="A2651" t="s">
        <v>9453</v>
      </c>
      <c r="B2651" t="s">
        <v>22</v>
      </c>
      <c r="C2651" t="s">
        <v>9454</v>
      </c>
      <c r="D2651" t="s">
        <v>9186</v>
      </c>
      <c r="E2651" t="s">
        <v>12</v>
      </c>
      <c r="F2651" t="s">
        <v>9455</v>
      </c>
      <c r="G2651" t="s">
        <v>9456</v>
      </c>
      <c r="H2651" t="s">
        <v>9457</v>
      </c>
    </row>
    <row r="2652" spans="1:8">
      <c r="A2652" t="s">
        <v>9458</v>
      </c>
      <c r="B2652" t="s">
        <v>22</v>
      </c>
      <c r="C2652" t="s">
        <v>9459</v>
      </c>
      <c r="D2652" t="s">
        <v>9269</v>
      </c>
      <c r="E2652" t="s">
        <v>12</v>
      </c>
      <c r="F2652" t="s">
        <v>422</v>
      </c>
      <c r="G2652" t="s">
        <v>9460</v>
      </c>
      <c r="H2652" t="s">
        <v>14</v>
      </c>
    </row>
    <row r="2653" spans="1:8">
      <c r="A2653" t="s">
        <v>9461</v>
      </c>
      <c r="B2653" t="s">
        <v>77</v>
      </c>
      <c r="C2653" t="s">
        <v>9462</v>
      </c>
      <c r="D2653" t="s">
        <v>9186</v>
      </c>
      <c r="E2653" t="s">
        <v>12</v>
      </c>
      <c r="F2653" t="s">
        <v>9463</v>
      </c>
      <c r="G2653" t="s">
        <v>9464</v>
      </c>
      <c r="H2653" t="s">
        <v>14</v>
      </c>
    </row>
    <row r="2654" spans="1:8">
      <c r="A2654" t="s">
        <v>9465</v>
      </c>
      <c r="B2654" t="s">
        <v>16</v>
      </c>
      <c r="C2654" t="s">
        <v>9466</v>
      </c>
      <c r="D2654" t="s">
        <v>9467</v>
      </c>
      <c r="E2654" t="s">
        <v>12</v>
      </c>
      <c r="F2654" t="s">
        <v>9468</v>
      </c>
      <c r="G2654" t="s">
        <v>9469</v>
      </c>
      <c r="H2654" t="s">
        <v>9470</v>
      </c>
    </row>
    <row r="2655" spans="1:8">
      <c r="A2655" t="s">
        <v>9471</v>
      </c>
      <c r="B2655" t="s">
        <v>9</v>
      </c>
      <c r="C2655" t="s">
        <v>9472</v>
      </c>
      <c r="D2655" t="s">
        <v>9186</v>
      </c>
      <c r="E2655" t="s">
        <v>12</v>
      </c>
      <c r="F2655" t="s">
        <v>12</v>
      </c>
      <c r="G2655" t="s">
        <v>9473</v>
      </c>
      <c r="H2655" t="s">
        <v>14</v>
      </c>
    </row>
    <row r="2656" spans="1:8">
      <c r="A2656" t="s">
        <v>9474</v>
      </c>
      <c r="B2656" t="s">
        <v>22</v>
      </c>
      <c r="C2656" t="s">
        <v>9475</v>
      </c>
      <c r="D2656" t="s">
        <v>9234</v>
      </c>
      <c r="E2656" t="s">
        <v>12</v>
      </c>
      <c r="F2656" t="s">
        <v>9476</v>
      </c>
      <c r="G2656" t="s">
        <v>9477</v>
      </c>
      <c r="H2656" t="s">
        <v>14</v>
      </c>
    </row>
    <row r="2657" spans="1:8">
      <c r="A2657" t="s">
        <v>9478</v>
      </c>
      <c r="B2657" t="s">
        <v>22</v>
      </c>
      <c r="C2657" t="s">
        <v>9479</v>
      </c>
      <c r="D2657" t="s">
        <v>9186</v>
      </c>
      <c r="E2657" t="s">
        <v>12</v>
      </c>
      <c r="F2657" t="s">
        <v>9397</v>
      </c>
      <c r="G2657" t="s">
        <v>9480</v>
      </c>
      <c r="H2657" t="s">
        <v>9399</v>
      </c>
    </row>
    <row r="2658" spans="1:8">
      <c r="A2658" t="s">
        <v>108</v>
      </c>
      <c r="B2658" t="s">
        <v>9</v>
      </c>
      <c r="C2658" t="s">
        <v>9481</v>
      </c>
      <c r="D2658" t="s">
        <v>9186</v>
      </c>
      <c r="E2658" t="s">
        <v>12</v>
      </c>
      <c r="F2658" t="s">
        <v>110</v>
      </c>
      <c r="G2658" t="s">
        <v>12</v>
      </c>
      <c r="H2658" t="s">
        <v>14</v>
      </c>
    </row>
    <row r="2659" spans="1:8">
      <c r="A2659" t="s">
        <v>9482</v>
      </c>
      <c r="B2659" t="s">
        <v>9</v>
      </c>
      <c r="C2659" t="s">
        <v>9411</v>
      </c>
      <c r="D2659" t="s">
        <v>9186</v>
      </c>
      <c r="E2659" t="s">
        <v>12</v>
      </c>
      <c r="F2659" t="s">
        <v>301</v>
      </c>
      <c r="G2659" t="s">
        <v>9483</v>
      </c>
      <c r="H2659" t="s">
        <v>302</v>
      </c>
    </row>
    <row r="2660" spans="1:8">
      <c r="A2660" t="s">
        <v>2191</v>
      </c>
      <c r="B2660" t="s">
        <v>9</v>
      </c>
      <c r="C2660" t="s">
        <v>9484</v>
      </c>
      <c r="D2660" t="s">
        <v>9467</v>
      </c>
      <c r="E2660" t="s">
        <v>12</v>
      </c>
      <c r="F2660" t="s">
        <v>1947</v>
      </c>
      <c r="G2660" t="s">
        <v>9485</v>
      </c>
      <c r="H2660" t="s">
        <v>14</v>
      </c>
    </row>
    <row r="2661" spans="1:8">
      <c r="A2661" t="s">
        <v>9486</v>
      </c>
      <c r="B2661" t="s">
        <v>9</v>
      </c>
      <c r="C2661" t="s">
        <v>9487</v>
      </c>
      <c r="D2661" t="s">
        <v>9488</v>
      </c>
      <c r="E2661" t="s">
        <v>12</v>
      </c>
      <c r="F2661" t="s">
        <v>9489</v>
      </c>
      <c r="G2661" t="s">
        <v>9490</v>
      </c>
      <c r="H2661" t="s">
        <v>14</v>
      </c>
    </row>
    <row r="2662" spans="1:8">
      <c r="A2662" t="s">
        <v>1945</v>
      </c>
      <c r="B2662" t="s">
        <v>9</v>
      </c>
      <c r="C2662" t="s">
        <v>9491</v>
      </c>
      <c r="D2662" t="s">
        <v>9223</v>
      </c>
      <c r="E2662" t="s">
        <v>12</v>
      </c>
      <c r="F2662" t="s">
        <v>1947</v>
      </c>
      <c r="G2662" t="s">
        <v>9485</v>
      </c>
      <c r="H2662" t="s">
        <v>14</v>
      </c>
    </row>
    <row r="2663" spans="1:8">
      <c r="A2663" t="s">
        <v>9492</v>
      </c>
      <c r="B2663" t="s">
        <v>9</v>
      </c>
      <c r="C2663" t="s">
        <v>9493</v>
      </c>
      <c r="D2663" t="s">
        <v>9494</v>
      </c>
      <c r="E2663" t="s">
        <v>12</v>
      </c>
      <c r="F2663" t="s">
        <v>9495</v>
      </c>
      <c r="G2663" t="s">
        <v>9496</v>
      </c>
      <c r="H2663" t="s">
        <v>9497</v>
      </c>
    </row>
    <row r="2664" spans="1:8">
      <c r="A2664" t="s">
        <v>9498</v>
      </c>
      <c r="B2664" t="s">
        <v>9</v>
      </c>
      <c r="C2664" t="s">
        <v>9499</v>
      </c>
      <c r="D2664" t="s">
        <v>9500</v>
      </c>
      <c r="E2664" t="s">
        <v>12</v>
      </c>
      <c r="F2664" t="s">
        <v>12</v>
      </c>
      <c r="G2664" t="s">
        <v>9501</v>
      </c>
      <c r="H2664" t="s">
        <v>14</v>
      </c>
    </row>
    <row r="2665" spans="1:8">
      <c r="A2665" t="s">
        <v>9502</v>
      </c>
      <c r="B2665" t="s">
        <v>22</v>
      </c>
      <c r="C2665" t="s">
        <v>9503</v>
      </c>
      <c r="D2665" t="s">
        <v>9354</v>
      </c>
      <c r="E2665" t="s">
        <v>12</v>
      </c>
      <c r="F2665" t="s">
        <v>4573</v>
      </c>
      <c r="G2665" t="s">
        <v>9504</v>
      </c>
      <c r="H2665" t="s">
        <v>14</v>
      </c>
    </row>
    <row r="2666" spans="1:8">
      <c r="A2666" t="s">
        <v>9505</v>
      </c>
      <c r="B2666" t="s">
        <v>16</v>
      </c>
      <c r="C2666" t="s">
        <v>9506</v>
      </c>
      <c r="D2666" t="s">
        <v>9507</v>
      </c>
      <c r="E2666" t="s">
        <v>12</v>
      </c>
      <c r="F2666" t="s">
        <v>9508</v>
      </c>
      <c r="G2666" t="s">
        <v>9509</v>
      </c>
      <c r="H2666" t="s">
        <v>9510</v>
      </c>
    </row>
    <row r="2667" spans="1:8">
      <c r="A2667" t="s">
        <v>9511</v>
      </c>
      <c r="B2667" t="s">
        <v>9</v>
      </c>
      <c r="C2667" t="s">
        <v>9512</v>
      </c>
      <c r="D2667" t="s">
        <v>9354</v>
      </c>
      <c r="E2667" t="s">
        <v>12</v>
      </c>
      <c r="F2667" t="s">
        <v>9355</v>
      </c>
      <c r="G2667" t="s">
        <v>9356</v>
      </c>
      <c r="H2667" t="s">
        <v>9357</v>
      </c>
    </row>
    <row r="2668" spans="1:8">
      <c r="A2668" t="s">
        <v>9513</v>
      </c>
      <c r="B2668" t="s">
        <v>22</v>
      </c>
      <c r="C2668" t="s">
        <v>9514</v>
      </c>
      <c r="D2668" t="s">
        <v>9507</v>
      </c>
      <c r="E2668" t="s">
        <v>12</v>
      </c>
      <c r="F2668" t="s">
        <v>9515</v>
      </c>
      <c r="G2668" t="s">
        <v>9516</v>
      </c>
      <c r="H2668" t="s">
        <v>9517</v>
      </c>
    </row>
    <row r="2669" spans="1:8">
      <c r="A2669" t="s">
        <v>9518</v>
      </c>
      <c r="B2669" t="s">
        <v>22</v>
      </c>
      <c r="C2669" t="s">
        <v>9519</v>
      </c>
      <c r="D2669" t="s">
        <v>9520</v>
      </c>
      <c r="E2669" t="s">
        <v>12</v>
      </c>
      <c r="F2669" t="s">
        <v>9521</v>
      </c>
      <c r="G2669" t="s">
        <v>9522</v>
      </c>
      <c r="H2669" t="s">
        <v>14</v>
      </c>
    </row>
    <row r="2670" spans="1:8">
      <c r="A2670" t="s">
        <v>9523</v>
      </c>
      <c r="B2670" t="s">
        <v>22</v>
      </c>
      <c r="C2670" t="s">
        <v>9524</v>
      </c>
      <c r="D2670" t="s">
        <v>9525</v>
      </c>
      <c r="E2670" t="s">
        <v>12</v>
      </c>
      <c r="F2670" t="s">
        <v>9526</v>
      </c>
      <c r="G2670" t="s">
        <v>9527</v>
      </c>
      <c r="H2670" t="s">
        <v>4637</v>
      </c>
    </row>
    <row r="2671" spans="1:8">
      <c r="A2671" t="s">
        <v>9528</v>
      </c>
      <c r="B2671" t="s">
        <v>22</v>
      </c>
      <c r="C2671" t="s">
        <v>9529</v>
      </c>
      <c r="D2671" t="s">
        <v>9520</v>
      </c>
      <c r="E2671" t="s">
        <v>12</v>
      </c>
      <c r="F2671" t="s">
        <v>9530</v>
      </c>
      <c r="G2671" t="s">
        <v>9531</v>
      </c>
      <c r="H2671" t="s">
        <v>14</v>
      </c>
    </row>
    <row r="2672" spans="1:8">
      <c r="A2672" t="s">
        <v>9532</v>
      </c>
      <c r="B2672" t="s">
        <v>22</v>
      </c>
      <c r="C2672" t="s">
        <v>9533</v>
      </c>
      <c r="D2672" t="s">
        <v>9520</v>
      </c>
      <c r="E2672" t="s">
        <v>12</v>
      </c>
      <c r="F2672" t="s">
        <v>9534</v>
      </c>
      <c r="G2672" t="s">
        <v>9535</v>
      </c>
      <c r="H2672" t="s">
        <v>9536</v>
      </c>
    </row>
    <row r="2673" spans="1:8">
      <c r="A2673" t="s">
        <v>9537</v>
      </c>
      <c r="B2673" t="s">
        <v>22</v>
      </c>
      <c r="C2673" t="s">
        <v>9538</v>
      </c>
      <c r="D2673" t="s">
        <v>9354</v>
      </c>
      <c r="E2673" t="s">
        <v>12</v>
      </c>
      <c r="F2673" t="s">
        <v>422</v>
      </c>
      <c r="G2673" t="s">
        <v>9539</v>
      </c>
      <c r="H2673" t="s">
        <v>14</v>
      </c>
    </row>
    <row r="2674" spans="1:8">
      <c r="A2674" t="s">
        <v>9540</v>
      </c>
      <c r="B2674" t="s">
        <v>9</v>
      </c>
      <c r="C2674" t="s">
        <v>9541</v>
      </c>
      <c r="D2674" t="s">
        <v>9507</v>
      </c>
      <c r="E2674" t="s">
        <v>12</v>
      </c>
      <c r="F2674" t="s">
        <v>780</v>
      </c>
      <c r="G2674" t="s">
        <v>9542</v>
      </c>
      <c r="H2674" t="s">
        <v>782</v>
      </c>
    </row>
    <row r="2675" spans="1:8">
      <c r="A2675" t="s">
        <v>9543</v>
      </c>
      <c r="B2675" t="s">
        <v>9</v>
      </c>
      <c r="C2675" t="s">
        <v>9544</v>
      </c>
      <c r="D2675" t="s">
        <v>9545</v>
      </c>
      <c r="E2675" t="s">
        <v>12</v>
      </c>
      <c r="F2675" t="s">
        <v>9546</v>
      </c>
      <c r="G2675" t="s">
        <v>9547</v>
      </c>
      <c r="H2675" t="s">
        <v>9548</v>
      </c>
    </row>
    <row r="2676" spans="1:8">
      <c r="A2676" t="s">
        <v>9549</v>
      </c>
      <c r="B2676" t="s">
        <v>16</v>
      </c>
      <c r="C2676" t="s">
        <v>9550</v>
      </c>
      <c r="D2676" t="s">
        <v>9551</v>
      </c>
      <c r="E2676" t="s">
        <v>12</v>
      </c>
      <c r="F2676" t="s">
        <v>9552</v>
      </c>
      <c r="G2676" t="s">
        <v>9553</v>
      </c>
      <c r="H2676" t="s">
        <v>9554</v>
      </c>
    </row>
    <row r="2677" spans="1:8">
      <c r="A2677" t="s">
        <v>9555</v>
      </c>
      <c r="B2677" t="s">
        <v>9</v>
      </c>
      <c r="C2677" t="s">
        <v>9556</v>
      </c>
      <c r="D2677" t="s">
        <v>9557</v>
      </c>
      <c r="E2677" t="s">
        <v>12</v>
      </c>
      <c r="F2677" t="s">
        <v>9558</v>
      </c>
      <c r="G2677" t="s">
        <v>9559</v>
      </c>
      <c r="H2677" t="s">
        <v>9560</v>
      </c>
    </row>
    <row r="2678" spans="1:8">
      <c r="A2678" t="s">
        <v>9561</v>
      </c>
      <c r="B2678" t="s">
        <v>9</v>
      </c>
      <c r="C2678" t="s">
        <v>9562</v>
      </c>
      <c r="D2678" t="s">
        <v>9507</v>
      </c>
      <c r="E2678" t="s">
        <v>12</v>
      </c>
      <c r="F2678" t="s">
        <v>9563</v>
      </c>
      <c r="G2678" t="s">
        <v>9564</v>
      </c>
      <c r="H2678" t="s">
        <v>9565</v>
      </c>
    </row>
    <row r="2679" spans="1:8">
      <c r="A2679" t="s">
        <v>9566</v>
      </c>
      <c r="B2679" t="s">
        <v>9</v>
      </c>
      <c r="C2679" t="s">
        <v>9567</v>
      </c>
      <c r="D2679" t="s">
        <v>9568</v>
      </c>
      <c r="E2679" t="s">
        <v>12</v>
      </c>
      <c r="F2679" t="s">
        <v>12</v>
      </c>
      <c r="G2679" t="s">
        <v>9569</v>
      </c>
      <c r="H2679" t="s">
        <v>14</v>
      </c>
    </row>
    <row r="2680" spans="1:8">
      <c r="A2680" t="s">
        <v>9570</v>
      </c>
      <c r="B2680" t="s">
        <v>9</v>
      </c>
      <c r="C2680" t="s">
        <v>9571</v>
      </c>
      <c r="D2680" t="s">
        <v>9572</v>
      </c>
      <c r="E2680" t="s">
        <v>12</v>
      </c>
      <c r="F2680" t="s">
        <v>9573</v>
      </c>
      <c r="G2680" t="s">
        <v>9574</v>
      </c>
      <c r="H2680" t="s">
        <v>9575</v>
      </c>
    </row>
    <row r="2681" spans="1:8">
      <c r="A2681" t="s">
        <v>9576</v>
      </c>
      <c r="B2681" t="s">
        <v>16</v>
      </c>
      <c r="C2681" t="s">
        <v>9577</v>
      </c>
      <c r="D2681" t="s">
        <v>9578</v>
      </c>
      <c r="E2681" t="s">
        <v>12</v>
      </c>
      <c r="F2681" t="s">
        <v>9579</v>
      </c>
      <c r="G2681" t="s">
        <v>9580</v>
      </c>
      <c r="H2681" t="s">
        <v>9581</v>
      </c>
    </row>
    <row r="2682" spans="1:8">
      <c r="A2682" t="s">
        <v>9582</v>
      </c>
      <c r="B2682" t="s">
        <v>94</v>
      </c>
      <c r="C2682" t="s">
        <v>9583</v>
      </c>
      <c r="D2682" t="s">
        <v>9584</v>
      </c>
      <c r="E2682" t="s">
        <v>12</v>
      </c>
      <c r="F2682" t="s">
        <v>4573</v>
      </c>
      <c r="G2682" t="s">
        <v>9585</v>
      </c>
      <c r="H2682" t="s">
        <v>14</v>
      </c>
    </row>
    <row r="2683" spans="1:8">
      <c r="A2683" t="s">
        <v>9586</v>
      </c>
      <c r="B2683" t="s">
        <v>16</v>
      </c>
      <c r="C2683" t="s">
        <v>9587</v>
      </c>
      <c r="D2683" t="s">
        <v>9588</v>
      </c>
      <c r="E2683" t="s">
        <v>12</v>
      </c>
      <c r="F2683" t="s">
        <v>9589</v>
      </c>
      <c r="G2683" t="s">
        <v>9590</v>
      </c>
      <c r="H2683" t="s">
        <v>9591</v>
      </c>
    </row>
    <row r="2684" spans="1:8">
      <c r="A2684" t="s">
        <v>9492</v>
      </c>
      <c r="B2684" t="s">
        <v>9</v>
      </c>
      <c r="C2684" t="s">
        <v>9592</v>
      </c>
      <c r="D2684" t="s">
        <v>9593</v>
      </c>
      <c r="E2684" t="s">
        <v>12</v>
      </c>
      <c r="F2684" t="s">
        <v>9495</v>
      </c>
      <c r="G2684" t="s">
        <v>9594</v>
      </c>
      <c r="H2684" t="s">
        <v>9497</v>
      </c>
    </row>
    <row r="2685" spans="1:8">
      <c r="A2685" t="s">
        <v>9595</v>
      </c>
      <c r="B2685" t="s">
        <v>242</v>
      </c>
      <c r="C2685" t="s">
        <v>9596</v>
      </c>
      <c r="D2685" t="s">
        <v>9500</v>
      </c>
      <c r="E2685" t="s">
        <v>12</v>
      </c>
      <c r="F2685" t="s">
        <v>110</v>
      </c>
      <c r="G2685" t="s">
        <v>4802</v>
      </c>
      <c r="H2685" t="s">
        <v>14</v>
      </c>
    </row>
    <row r="2686" spans="1:8">
      <c r="A2686" t="s">
        <v>9597</v>
      </c>
      <c r="B2686" t="s">
        <v>22</v>
      </c>
      <c r="C2686" t="s">
        <v>9598</v>
      </c>
      <c r="D2686" t="s">
        <v>9599</v>
      </c>
      <c r="E2686" t="s">
        <v>12</v>
      </c>
      <c r="F2686" t="s">
        <v>9600</v>
      </c>
      <c r="G2686" t="s">
        <v>9601</v>
      </c>
      <c r="H2686" t="s">
        <v>14</v>
      </c>
    </row>
    <row r="2687" spans="1:8">
      <c r="A2687" t="s">
        <v>9602</v>
      </c>
      <c r="B2687" t="s">
        <v>22</v>
      </c>
      <c r="C2687" t="s">
        <v>9603</v>
      </c>
      <c r="D2687" t="s">
        <v>283</v>
      </c>
      <c r="E2687" t="s">
        <v>12</v>
      </c>
      <c r="F2687" t="s">
        <v>9604</v>
      </c>
      <c r="G2687" t="s">
        <v>9605</v>
      </c>
      <c r="H2687" t="s">
        <v>9606</v>
      </c>
    </row>
    <row r="2688" spans="1:8">
      <c r="A2688" t="s">
        <v>9492</v>
      </c>
      <c r="B2688" t="s">
        <v>9</v>
      </c>
      <c r="C2688" t="s">
        <v>9607</v>
      </c>
      <c r="D2688" t="s">
        <v>9608</v>
      </c>
      <c r="E2688" t="s">
        <v>12</v>
      </c>
      <c r="F2688" t="s">
        <v>9495</v>
      </c>
      <c r="G2688" t="s">
        <v>9609</v>
      </c>
      <c r="H2688" t="s">
        <v>9497</v>
      </c>
    </row>
    <row r="2689" spans="1:8">
      <c r="A2689" t="s">
        <v>9610</v>
      </c>
      <c r="B2689" t="s">
        <v>242</v>
      </c>
      <c r="C2689" t="s">
        <v>9611</v>
      </c>
      <c r="D2689" t="s">
        <v>9612</v>
      </c>
      <c r="E2689" t="s">
        <v>12</v>
      </c>
      <c r="F2689" t="s">
        <v>9613</v>
      </c>
      <c r="G2689" t="s">
        <v>9614</v>
      </c>
      <c r="H2689" t="s">
        <v>14</v>
      </c>
    </row>
    <row r="2690" spans="1:8">
      <c r="A2690" t="s">
        <v>9615</v>
      </c>
      <c r="B2690" t="s">
        <v>9</v>
      </c>
      <c r="C2690" t="s">
        <v>9616</v>
      </c>
      <c r="D2690" t="s">
        <v>9617</v>
      </c>
      <c r="E2690" t="s">
        <v>12</v>
      </c>
      <c r="F2690" t="s">
        <v>9618</v>
      </c>
      <c r="G2690" t="s">
        <v>9619</v>
      </c>
      <c r="H2690" t="s">
        <v>9620</v>
      </c>
    </row>
    <row r="2691" spans="1:8">
      <c r="A2691" t="s">
        <v>9621</v>
      </c>
      <c r="B2691" t="s">
        <v>9</v>
      </c>
      <c r="C2691" t="s">
        <v>9622</v>
      </c>
      <c r="D2691" t="s">
        <v>9617</v>
      </c>
      <c r="E2691" t="s">
        <v>12</v>
      </c>
      <c r="F2691" t="s">
        <v>9623</v>
      </c>
      <c r="G2691" t="s">
        <v>9624</v>
      </c>
      <c r="H2691" t="s">
        <v>9625</v>
      </c>
    </row>
    <row r="2692" spans="1:8">
      <c r="A2692" t="s">
        <v>9626</v>
      </c>
      <c r="B2692" t="s">
        <v>22</v>
      </c>
      <c r="C2692" t="s">
        <v>9627</v>
      </c>
      <c r="D2692" t="s">
        <v>9617</v>
      </c>
      <c r="E2692" t="s">
        <v>12</v>
      </c>
      <c r="F2692" t="s">
        <v>9628</v>
      </c>
      <c r="G2692" t="s">
        <v>9629</v>
      </c>
      <c r="H2692" t="s">
        <v>9630</v>
      </c>
    </row>
    <row r="2693" spans="1:8">
      <c r="A2693" t="s">
        <v>9631</v>
      </c>
      <c r="B2693" t="s">
        <v>9</v>
      </c>
      <c r="C2693" t="s">
        <v>9632</v>
      </c>
      <c r="D2693" t="s">
        <v>9617</v>
      </c>
      <c r="E2693" t="s">
        <v>12</v>
      </c>
      <c r="F2693" t="s">
        <v>9633</v>
      </c>
      <c r="G2693" t="s">
        <v>9634</v>
      </c>
      <c r="H2693" t="s">
        <v>9635</v>
      </c>
    </row>
    <row r="2694" spans="1:8">
      <c r="A2694" t="s">
        <v>9636</v>
      </c>
      <c r="B2694" t="s">
        <v>9</v>
      </c>
      <c r="C2694" t="s">
        <v>9637</v>
      </c>
      <c r="D2694" t="s">
        <v>9617</v>
      </c>
      <c r="E2694" t="s">
        <v>12</v>
      </c>
      <c r="F2694" t="s">
        <v>9638</v>
      </c>
      <c r="G2694" t="s">
        <v>9639</v>
      </c>
      <c r="H2694" t="s">
        <v>9640</v>
      </c>
    </row>
    <row r="2695" spans="1:8">
      <c r="A2695" t="s">
        <v>9641</v>
      </c>
      <c r="B2695" t="s">
        <v>9</v>
      </c>
      <c r="C2695" t="s">
        <v>9642</v>
      </c>
      <c r="D2695" t="s">
        <v>9617</v>
      </c>
      <c r="E2695" t="s">
        <v>12</v>
      </c>
      <c r="F2695" t="s">
        <v>12</v>
      </c>
      <c r="G2695" t="s">
        <v>12</v>
      </c>
      <c r="H2695" t="s">
        <v>14</v>
      </c>
    </row>
    <row r="2696" spans="1:8">
      <c r="A2696" t="s">
        <v>9643</v>
      </c>
      <c r="B2696" t="s">
        <v>22</v>
      </c>
      <c r="C2696" t="s">
        <v>9644</v>
      </c>
      <c r="D2696" t="s">
        <v>9617</v>
      </c>
      <c r="E2696" t="s">
        <v>12</v>
      </c>
      <c r="F2696" t="s">
        <v>9645</v>
      </c>
      <c r="G2696" t="s">
        <v>9646</v>
      </c>
      <c r="H2696" t="s">
        <v>9647</v>
      </c>
    </row>
    <row r="2697" spans="1:8">
      <c r="A2697" t="s">
        <v>9648</v>
      </c>
      <c r="B2697" t="s">
        <v>22</v>
      </c>
      <c r="C2697" t="s">
        <v>9649</v>
      </c>
      <c r="D2697" t="s">
        <v>9617</v>
      </c>
      <c r="E2697" t="s">
        <v>12</v>
      </c>
      <c r="F2697" t="s">
        <v>9650</v>
      </c>
      <c r="G2697" t="s">
        <v>9651</v>
      </c>
      <c r="H2697" t="s">
        <v>14</v>
      </c>
    </row>
    <row r="2698" spans="1:8">
      <c r="A2698" t="s">
        <v>9652</v>
      </c>
      <c r="B2698" t="s">
        <v>22</v>
      </c>
      <c r="C2698" t="s">
        <v>9653</v>
      </c>
      <c r="D2698" t="s">
        <v>9617</v>
      </c>
      <c r="E2698" t="s">
        <v>12</v>
      </c>
      <c r="F2698" t="s">
        <v>9654</v>
      </c>
      <c r="G2698" t="s">
        <v>9655</v>
      </c>
      <c r="H2698" t="s">
        <v>9656</v>
      </c>
    </row>
    <row r="2699" spans="1:8">
      <c r="A2699" t="s">
        <v>9657</v>
      </c>
      <c r="B2699" t="s">
        <v>9</v>
      </c>
      <c r="C2699" t="s">
        <v>9658</v>
      </c>
      <c r="D2699" t="s">
        <v>9617</v>
      </c>
      <c r="E2699" t="s">
        <v>12</v>
      </c>
      <c r="F2699" t="s">
        <v>12</v>
      </c>
      <c r="G2699" t="s">
        <v>9659</v>
      </c>
      <c r="H2699" t="s">
        <v>14</v>
      </c>
    </row>
    <row r="2700" spans="1:8">
      <c r="A2700" t="s">
        <v>1480</v>
      </c>
      <c r="B2700" t="s">
        <v>22</v>
      </c>
      <c r="C2700" t="s">
        <v>9660</v>
      </c>
      <c r="D2700" t="s">
        <v>2555</v>
      </c>
      <c r="E2700" t="s">
        <v>12</v>
      </c>
      <c r="F2700" t="s">
        <v>12</v>
      </c>
      <c r="G2700" t="s">
        <v>2557</v>
      </c>
      <c r="H2700" t="s">
        <v>14</v>
      </c>
    </row>
    <row r="2701" spans="1:8">
      <c r="A2701" t="s">
        <v>9661</v>
      </c>
      <c r="B2701" t="s">
        <v>9</v>
      </c>
      <c r="C2701" t="s">
        <v>9662</v>
      </c>
      <c r="D2701" t="s">
        <v>2555</v>
      </c>
      <c r="E2701" t="s">
        <v>12</v>
      </c>
      <c r="F2701" t="s">
        <v>9663</v>
      </c>
      <c r="G2701" t="s">
        <v>9664</v>
      </c>
      <c r="H2701" t="s">
        <v>9665</v>
      </c>
    </row>
    <row r="2702" spans="1:8">
      <c r="A2702" t="s">
        <v>9666</v>
      </c>
      <c r="B2702" t="s">
        <v>9</v>
      </c>
      <c r="C2702" t="s">
        <v>9667</v>
      </c>
      <c r="D2702" t="s">
        <v>2555</v>
      </c>
      <c r="E2702" t="s">
        <v>12</v>
      </c>
      <c r="F2702" t="s">
        <v>9668</v>
      </c>
      <c r="G2702" t="s">
        <v>9669</v>
      </c>
      <c r="H2702" t="s">
        <v>14</v>
      </c>
    </row>
    <row r="2703" spans="1:8">
      <c r="A2703" t="s">
        <v>9670</v>
      </c>
      <c r="B2703" t="s">
        <v>9</v>
      </c>
      <c r="C2703" t="s">
        <v>9671</v>
      </c>
      <c r="D2703" t="s">
        <v>2555</v>
      </c>
      <c r="E2703" t="s">
        <v>12</v>
      </c>
      <c r="F2703" t="s">
        <v>9672</v>
      </c>
      <c r="G2703" t="s">
        <v>9664</v>
      </c>
      <c r="H2703" t="s">
        <v>9665</v>
      </c>
    </row>
    <row r="2704" spans="1:8">
      <c r="A2704" t="s">
        <v>9673</v>
      </c>
      <c r="B2704" t="s">
        <v>9</v>
      </c>
      <c r="C2704" t="s">
        <v>9674</v>
      </c>
      <c r="D2704" t="s">
        <v>2555</v>
      </c>
      <c r="E2704" t="s">
        <v>12</v>
      </c>
      <c r="F2704" t="s">
        <v>9675</v>
      </c>
      <c r="G2704" t="s">
        <v>9676</v>
      </c>
      <c r="H2704" t="s">
        <v>14</v>
      </c>
    </row>
    <row r="2705" spans="1:8">
      <c r="A2705" t="s">
        <v>9677</v>
      </c>
      <c r="B2705" t="s">
        <v>16</v>
      </c>
      <c r="C2705" t="s">
        <v>9678</v>
      </c>
      <c r="D2705" t="s">
        <v>2555</v>
      </c>
      <c r="E2705" t="s">
        <v>12</v>
      </c>
      <c r="F2705" t="s">
        <v>294</v>
      </c>
      <c r="G2705" t="s">
        <v>295</v>
      </c>
      <c r="H2705" t="s">
        <v>14</v>
      </c>
    </row>
    <row r="2706" spans="1:8">
      <c r="A2706" t="s">
        <v>9679</v>
      </c>
      <c r="B2706" t="s">
        <v>9</v>
      </c>
      <c r="C2706" t="s">
        <v>9680</v>
      </c>
      <c r="D2706" t="s">
        <v>2555</v>
      </c>
      <c r="E2706" t="s">
        <v>12</v>
      </c>
      <c r="F2706" t="s">
        <v>79</v>
      </c>
      <c r="G2706" t="s">
        <v>9681</v>
      </c>
      <c r="H2706" t="s">
        <v>14</v>
      </c>
    </row>
    <row r="2707" spans="1:8">
      <c r="A2707" t="s">
        <v>9682</v>
      </c>
      <c r="B2707" t="s">
        <v>16</v>
      </c>
      <c r="C2707" t="s">
        <v>9683</v>
      </c>
      <c r="D2707" t="s">
        <v>2555</v>
      </c>
      <c r="E2707" t="s">
        <v>12</v>
      </c>
      <c r="F2707" t="s">
        <v>12</v>
      </c>
      <c r="G2707" t="s">
        <v>9684</v>
      </c>
      <c r="H2707" t="s">
        <v>14</v>
      </c>
    </row>
    <row r="2708" spans="1:8">
      <c r="A2708" t="s">
        <v>9685</v>
      </c>
      <c r="B2708" t="s">
        <v>9</v>
      </c>
      <c r="C2708" t="s">
        <v>9686</v>
      </c>
      <c r="D2708" t="s">
        <v>2555</v>
      </c>
      <c r="E2708" t="s">
        <v>12</v>
      </c>
      <c r="F2708" t="s">
        <v>100</v>
      </c>
      <c r="G2708" t="s">
        <v>9687</v>
      </c>
      <c r="H2708" t="s">
        <v>102</v>
      </c>
    </row>
    <row r="2709" spans="1:8">
      <c r="A2709" t="s">
        <v>9688</v>
      </c>
      <c r="B2709" t="s">
        <v>16</v>
      </c>
      <c r="C2709" t="s">
        <v>9689</v>
      </c>
      <c r="D2709" t="s">
        <v>2555</v>
      </c>
      <c r="E2709" t="s">
        <v>12</v>
      </c>
      <c r="F2709" t="s">
        <v>12</v>
      </c>
      <c r="G2709" t="s">
        <v>9690</v>
      </c>
      <c r="H2709" t="s">
        <v>14</v>
      </c>
    </row>
    <row r="2710" spans="1:8">
      <c r="A2710" t="s">
        <v>9691</v>
      </c>
      <c r="B2710" t="s">
        <v>22</v>
      </c>
      <c r="C2710" t="s">
        <v>9692</v>
      </c>
      <c r="D2710" t="s">
        <v>2555</v>
      </c>
      <c r="E2710" t="s">
        <v>12</v>
      </c>
      <c r="F2710" t="s">
        <v>9693</v>
      </c>
      <c r="G2710" t="s">
        <v>9694</v>
      </c>
      <c r="H2710" t="s">
        <v>9695</v>
      </c>
    </row>
    <row r="2711" spans="1:8">
      <c r="A2711" t="s">
        <v>9696</v>
      </c>
      <c r="B2711" t="s">
        <v>22</v>
      </c>
      <c r="C2711" t="s">
        <v>9697</v>
      </c>
      <c r="D2711" t="s">
        <v>2555</v>
      </c>
      <c r="E2711" t="s">
        <v>12</v>
      </c>
      <c r="F2711" t="s">
        <v>12</v>
      </c>
      <c r="G2711" t="s">
        <v>9698</v>
      </c>
      <c r="H2711" t="s">
        <v>14</v>
      </c>
    </row>
    <row r="2712" spans="1:8">
      <c r="A2712" t="s">
        <v>9699</v>
      </c>
      <c r="B2712" t="s">
        <v>16</v>
      </c>
      <c r="C2712" t="s">
        <v>9700</v>
      </c>
      <c r="D2712" t="s">
        <v>2555</v>
      </c>
      <c r="E2712" t="s">
        <v>12</v>
      </c>
      <c r="F2712" t="s">
        <v>12</v>
      </c>
      <c r="G2712" t="s">
        <v>12</v>
      </c>
      <c r="H2712" t="s">
        <v>14</v>
      </c>
    </row>
    <row r="2713" spans="1:8">
      <c r="A2713" t="s">
        <v>9701</v>
      </c>
      <c r="B2713" t="s">
        <v>16</v>
      </c>
      <c r="C2713" t="s">
        <v>9702</v>
      </c>
      <c r="D2713" t="s">
        <v>2555</v>
      </c>
      <c r="E2713" t="s">
        <v>12</v>
      </c>
      <c r="F2713" t="s">
        <v>12</v>
      </c>
      <c r="G2713" t="s">
        <v>9703</v>
      </c>
      <c r="H2713" t="s">
        <v>14</v>
      </c>
    </row>
    <row r="2714" spans="1:8">
      <c r="A2714" t="s">
        <v>9704</v>
      </c>
      <c r="B2714" t="s">
        <v>9</v>
      </c>
      <c r="C2714" t="s">
        <v>9705</v>
      </c>
      <c r="D2714" t="s">
        <v>9706</v>
      </c>
      <c r="E2714" t="s">
        <v>12</v>
      </c>
      <c r="F2714" t="s">
        <v>12</v>
      </c>
      <c r="G2714" t="s">
        <v>12</v>
      </c>
      <c r="H2714" t="s">
        <v>14</v>
      </c>
    </row>
    <row r="2715" spans="1:8">
      <c r="A2715" t="s">
        <v>9707</v>
      </c>
      <c r="B2715" t="s">
        <v>9</v>
      </c>
      <c r="C2715" t="s">
        <v>9708</v>
      </c>
      <c r="D2715" t="s">
        <v>9706</v>
      </c>
      <c r="E2715" t="s">
        <v>12</v>
      </c>
      <c r="F2715" t="s">
        <v>9709</v>
      </c>
      <c r="G2715" t="s">
        <v>9710</v>
      </c>
      <c r="H2715" t="s">
        <v>14</v>
      </c>
    </row>
    <row r="2716" spans="1:8">
      <c r="A2716" t="s">
        <v>9711</v>
      </c>
      <c r="B2716" t="s">
        <v>16</v>
      </c>
      <c r="C2716" t="s">
        <v>9712</v>
      </c>
      <c r="D2716" t="s">
        <v>2555</v>
      </c>
      <c r="E2716" t="s">
        <v>12</v>
      </c>
      <c r="F2716" t="s">
        <v>9713</v>
      </c>
      <c r="G2716" t="s">
        <v>9714</v>
      </c>
      <c r="H2716" t="s">
        <v>9715</v>
      </c>
    </row>
    <row r="2717" spans="1:8">
      <c r="A2717" t="s">
        <v>9716</v>
      </c>
      <c r="B2717" t="s">
        <v>9</v>
      </c>
      <c r="C2717" t="s">
        <v>9717</v>
      </c>
      <c r="D2717" t="s">
        <v>2555</v>
      </c>
      <c r="E2717" t="s">
        <v>12</v>
      </c>
      <c r="F2717" t="s">
        <v>12</v>
      </c>
      <c r="G2717" t="s">
        <v>12</v>
      </c>
      <c r="H2717" t="s">
        <v>14</v>
      </c>
    </row>
    <row r="2718" spans="1:8">
      <c r="A2718" t="s">
        <v>9718</v>
      </c>
      <c r="B2718" t="s">
        <v>22</v>
      </c>
      <c r="C2718" t="s">
        <v>9719</v>
      </c>
      <c r="D2718" t="s">
        <v>2555</v>
      </c>
      <c r="E2718" t="s">
        <v>12</v>
      </c>
      <c r="F2718" t="s">
        <v>12</v>
      </c>
      <c r="G2718" t="s">
        <v>9720</v>
      </c>
      <c r="H2718" t="s">
        <v>14</v>
      </c>
    </row>
    <row r="2719" spans="1:8">
      <c r="A2719" t="s">
        <v>9721</v>
      </c>
      <c r="B2719" t="s">
        <v>22</v>
      </c>
      <c r="C2719" t="s">
        <v>9722</v>
      </c>
      <c r="D2719" t="s">
        <v>2555</v>
      </c>
      <c r="E2719" t="s">
        <v>12</v>
      </c>
      <c r="F2719" t="s">
        <v>12</v>
      </c>
      <c r="G2719" t="s">
        <v>12</v>
      </c>
      <c r="H2719" t="s">
        <v>14</v>
      </c>
    </row>
    <row r="2720" spans="1:8">
      <c r="A2720" t="s">
        <v>9723</v>
      </c>
      <c r="B2720" t="s">
        <v>22</v>
      </c>
      <c r="C2720" t="s">
        <v>9724</v>
      </c>
      <c r="D2720" t="s">
        <v>2555</v>
      </c>
      <c r="E2720" t="s">
        <v>12</v>
      </c>
      <c r="F2720" t="s">
        <v>9725</v>
      </c>
      <c r="G2720" t="s">
        <v>9726</v>
      </c>
      <c r="H2720" t="s">
        <v>14</v>
      </c>
    </row>
    <row r="2721" spans="1:8">
      <c r="A2721" t="s">
        <v>9727</v>
      </c>
      <c r="B2721" t="s">
        <v>16</v>
      </c>
      <c r="C2721" t="s">
        <v>9728</v>
      </c>
      <c r="D2721" t="s">
        <v>2555</v>
      </c>
      <c r="E2721" t="s">
        <v>12</v>
      </c>
      <c r="F2721" t="s">
        <v>9729</v>
      </c>
      <c r="G2721" t="s">
        <v>9730</v>
      </c>
      <c r="H2721" t="s">
        <v>9731</v>
      </c>
    </row>
    <row r="2722" spans="1:8">
      <c r="A2722" t="s">
        <v>9732</v>
      </c>
      <c r="B2722" t="s">
        <v>22</v>
      </c>
      <c r="C2722" t="s">
        <v>9733</v>
      </c>
      <c r="D2722" t="s">
        <v>9734</v>
      </c>
      <c r="E2722" t="s">
        <v>12</v>
      </c>
      <c r="F2722" t="s">
        <v>9735</v>
      </c>
      <c r="G2722" t="s">
        <v>9736</v>
      </c>
      <c r="H2722" t="s">
        <v>9737</v>
      </c>
    </row>
    <row r="2723" spans="1:8">
      <c r="A2723" t="s">
        <v>9738</v>
      </c>
      <c r="B2723" t="s">
        <v>9</v>
      </c>
      <c r="C2723" t="s">
        <v>12</v>
      </c>
      <c r="D2723" t="s">
        <v>9739</v>
      </c>
      <c r="E2723" t="s">
        <v>12</v>
      </c>
      <c r="F2723" t="s">
        <v>79</v>
      </c>
      <c r="G2723" t="s">
        <v>9740</v>
      </c>
      <c r="H2723" t="s">
        <v>14</v>
      </c>
    </row>
    <row r="2724" spans="1:8">
      <c r="A2724" t="s">
        <v>9741</v>
      </c>
      <c r="B2724" t="s">
        <v>9</v>
      </c>
      <c r="C2724" t="s">
        <v>9742</v>
      </c>
      <c r="D2724" t="s">
        <v>9743</v>
      </c>
      <c r="E2724" t="s">
        <v>12</v>
      </c>
      <c r="F2724" t="s">
        <v>12</v>
      </c>
      <c r="G2724" t="s">
        <v>9744</v>
      </c>
      <c r="H2724" t="s">
        <v>14</v>
      </c>
    </row>
    <row r="2725" spans="1:8">
      <c r="A2725" t="s">
        <v>9745</v>
      </c>
      <c r="B2725" t="s">
        <v>22</v>
      </c>
      <c r="C2725" t="s">
        <v>9746</v>
      </c>
      <c r="D2725" t="s">
        <v>2555</v>
      </c>
      <c r="E2725" t="s">
        <v>12</v>
      </c>
      <c r="F2725" t="s">
        <v>9747</v>
      </c>
      <c r="G2725" t="s">
        <v>9748</v>
      </c>
      <c r="H2725" t="s">
        <v>14</v>
      </c>
    </row>
    <row r="2726" spans="1:8">
      <c r="A2726" t="s">
        <v>9749</v>
      </c>
      <c r="B2726" t="s">
        <v>22</v>
      </c>
      <c r="C2726" t="s">
        <v>9750</v>
      </c>
      <c r="D2726" t="s">
        <v>2555</v>
      </c>
      <c r="E2726" t="s">
        <v>12</v>
      </c>
      <c r="F2726" t="s">
        <v>9751</v>
      </c>
      <c r="G2726" t="s">
        <v>9752</v>
      </c>
      <c r="H2726" t="s">
        <v>9753</v>
      </c>
    </row>
    <row r="2727" spans="1:8">
      <c r="A2727" t="s">
        <v>9754</v>
      </c>
      <c r="B2727" t="s">
        <v>22</v>
      </c>
      <c r="C2727" t="s">
        <v>9755</v>
      </c>
      <c r="D2727" t="s">
        <v>2555</v>
      </c>
      <c r="E2727" t="s">
        <v>12</v>
      </c>
      <c r="F2727" t="s">
        <v>12</v>
      </c>
      <c r="G2727" t="s">
        <v>9756</v>
      </c>
      <c r="H2727" t="s">
        <v>14</v>
      </c>
    </row>
    <row r="2728" spans="1:8">
      <c r="A2728" t="s">
        <v>9757</v>
      </c>
      <c r="B2728" t="s">
        <v>16</v>
      </c>
      <c r="C2728" t="s">
        <v>9758</v>
      </c>
      <c r="D2728" t="s">
        <v>9706</v>
      </c>
      <c r="E2728" t="s">
        <v>12</v>
      </c>
      <c r="F2728" t="s">
        <v>9759</v>
      </c>
      <c r="G2728" t="s">
        <v>9760</v>
      </c>
      <c r="H2728" t="s">
        <v>9761</v>
      </c>
    </row>
    <row r="2729" spans="1:8">
      <c r="A2729" t="s">
        <v>9762</v>
      </c>
      <c r="B2729" t="s">
        <v>9</v>
      </c>
      <c r="C2729" t="s">
        <v>9763</v>
      </c>
      <c r="D2729" t="s">
        <v>9706</v>
      </c>
      <c r="E2729" t="s">
        <v>12</v>
      </c>
      <c r="F2729" t="s">
        <v>12</v>
      </c>
      <c r="G2729" t="s">
        <v>9764</v>
      </c>
      <c r="H2729" t="s">
        <v>14</v>
      </c>
    </row>
    <row r="2730" spans="1:8">
      <c r="A2730" t="s">
        <v>9765</v>
      </c>
      <c r="B2730" t="s">
        <v>9</v>
      </c>
      <c r="C2730" t="s">
        <v>9766</v>
      </c>
      <c r="D2730" t="s">
        <v>9706</v>
      </c>
      <c r="E2730" t="s">
        <v>12</v>
      </c>
      <c r="F2730" t="s">
        <v>9767</v>
      </c>
      <c r="G2730" t="s">
        <v>9768</v>
      </c>
      <c r="H2730" t="s">
        <v>9769</v>
      </c>
    </row>
    <row r="2731" spans="1:8">
      <c r="A2731" t="s">
        <v>9770</v>
      </c>
      <c r="B2731" t="s">
        <v>16</v>
      </c>
      <c r="C2731" t="s">
        <v>9771</v>
      </c>
      <c r="D2731" t="s">
        <v>9772</v>
      </c>
      <c r="E2731" t="s">
        <v>12</v>
      </c>
      <c r="F2731" t="s">
        <v>9773</v>
      </c>
      <c r="G2731" t="s">
        <v>9774</v>
      </c>
      <c r="H2731" t="s">
        <v>9775</v>
      </c>
    </row>
    <row r="2732" spans="1:8">
      <c r="A2732" t="s">
        <v>9776</v>
      </c>
      <c r="B2732" t="s">
        <v>22</v>
      </c>
      <c r="C2732" t="s">
        <v>9777</v>
      </c>
      <c r="D2732" t="s">
        <v>9706</v>
      </c>
      <c r="E2732" t="s">
        <v>12</v>
      </c>
      <c r="F2732" t="s">
        <v>9778</v>
      </c>
      <c r="G2732" t="s">
        <v>9779</v>
      </c>
      <c r="H2732" t="s">
        <v>9780</v>
      </c>
    </row>
    <row r="2733" spans="1:8">
      <c r="A2733" t="s">
        <v>9781</v>
      </c>
      <c r="B2733" t="s">
        <v>16</v>
      </c>
      <c r="C2733" t="s">
        <v>9782</v>
      </c>
      <c r="D2733" t="s">
        <v>9734</v>
      </c>
      <c r="E2733" t="s">
        <v>12</v>
      </c>
      <c r="F2733" t="s">
        <v>9783</v>
      </c>
      <c r="G2733" t="s">
        <v>9784</v>
      </c>
      <c r="H2733" t="s">
        <v>9785</v>
      </c>
    </row>
    <row r="2734" spans="1:8">
      <c r="A2734" t="s">
        <v>9786</v>
      </c>
      <c r="B2734" t="s">
        <v>9</v>
      </c>
      <c r="C2734" t="s">
        <v>9787</v>
      </c>
      <c r="D2734" t="s">
        <v>9734</v>
      </c>
      <c r="E2734" t="s">
        <v>12</v>
      </c>
      <c r="F2734" t="s">
        <v>9788</v>
      </c>
      <c r="G2734" t="s">
        <v>9789</v>
      </c>
      <c r="H2734" t="s">
        <v>9790</v>
      </c>
    </row>
    <row r="2735" spans="1:8">
      <c r="A2735" t="s">
        <v>9791</v>
      </c>
      <c r="B2735" t="s">
        <v>22</v>
      </c>
      <c r="C2735" t="s">
        <v>9792</v>
      </c>
      <c r="D2735" t="s">
        <v>9706</v>
      </c>
      <c r="E2735" t="s">
        <v>12</v>
      </c>
      <c r="F2735" t="s">
        <v>9793</v>
      </c>
      <c r="G2735" t="s">
        <v>9794</v>
      </c>
      <c r="H2735" t="s">
        <v>9795</v>
      </c>
    </row>
    <row r="2736" spans="1:8">
      <c r="A2736" t="s">
        <v>9796</v>
      </c>
      <c r="B2736" t="s">
        <v>9</v>
      </c>
      <c r="C2736" t="s">
        <v>9797</v>
      </c>
      <c r="D2736" t="s">
        <v>9706</v>
      </c>
      <c r="E2736" t="s">
        <v>12</v>
      </c>
      <c r="F2736" t="s">
        <v>12</v>
      </c>
      <c r="G2736" t="s">
        <v>9798</v>
      </c>
      <c r="H2736" t="s">
        <v>14</v>
      </c>
    </row>
    <row r="2737" spans="1:8">
      <c r="A2737" t="s">
        <v>108</v>
      </c>
      <c r="B2737" t="s">
        <v>9</v>
      </c>
      <c r="C2737" t="s">
        <v>9799</v>
      </c>
      <c r="D2737" t="s">
        <v>2555</v>
      </c>
      <c r="E2737" t="s">
        <v>12</v>
      </c>
      <c r="F2737" t="s">
        <v>110</v>
      </c>
      <c r="G2737" t="s">
        <v>12</v>
      </c>
      <c r="H2737" t="s">
        <v>14</v>
      </c>
    </row>
    <row r="2738" spans="1:8">
      <c r="A2738" t="s">
        <v>9800</v>
      </c>
      <c r="B2738" t="s">
        <v>9</v>
      </c>
      <c r="C2738" t="s">
        <v>9801</v>
      </c>
      <c r="D2738" t="s">
        <v>2555</v>
      </c>
      <c r="E2738" t="s">
        <v>12</v>
      </c>
      <c r="F2738" t="s">
        <v>9802</v>
      </c>
      <c r="G2738" t="s">
        <v>9803</v>
      </c>
      <c r="H2738" t="s">
        <v>14</v>
      </c>
    </row>
    <row r="2739" spans="1:8">
      <c r="A2739" t="s">
        <v>9804</v>
      </c>
      <c r="B2739" t="s">
        <v>22</v>
      </c>
      <c r="C2739" t="s">
        <v>9805</v>
      </c>
      <c r="D2739" t="s">
        <v>9734</v>
      </c>
      <c r="E2739" t="s">
        <v>12</v>
      </c>
      <c r="F2739" t="s">
        <v>9806</v>
      </c>
      <c r="G2739" t="s">
        <v>9807</v>
      </c>
      <c r="H2739" t="s">
        <v>14</v>
      </c>
    </row>
    <row r="2740" spans="1:8">
      <c r="A2740" t="s">
        <v>9808</v>
      </c>
      <c r="B2740" t="s">
        <v>9</v>
      </c>
      <c r="C2740" t="s">
        <v>9809</v>
      </c>
      <c r="D2740" t="s">
        <v>9706</v>
      </c>
      <c r="E2740" t="s">
        <v>12</v>
      </c>
      <c r="F2740" t="s">
        <v>138</v>
      </c>
      <c r="G2740" t="s">
        <v>9810</v>
      </c>
      <c r="H2740" t="s">
        <v>140</v>
      </c>
    </row>
    <row r="2741" spans="1:8">
      <c r="A2741" t="s">
        <v>9811</v>
      </c>
      <c r="B2741" t="s">
        <v>9</v>
      </c>
      <c r="C2741" t="s">
        <v>9812</v>
      </c>
      <c r="D2741" t="s">
        <v>9734</v>
      </c>
      <c r="E2741" t="s">
        <v>12</v>
      </c>
      <c r="F2741" t="s">
        <v>9813</v>
      </c>
      <c r="G2741" t="s">
        <v>9814</v>
      </c>
      <c r="H2741" t="s">
        <v>9815</v>
      </c>
    </row>
    <row r="2742" spans="1:8">
      <c r="A2742" t="s">
        <v>9816</v>
      </c>
      <c r="B2742" t="s">
        <v>22</v>
      </c>
      <c r="C2742" t="s">
        <v>9817</v>
      </c>
      <c r="D2742" t="s">
        <v>2555</v>
      </c>
      <c r="E2742" t="s">
        <v>12</v>
      </c>
      <c r="F2742" t="s">
        <v>9818</v>
      </c>
      <c r="G2742" t="s">
        <v>9819</v>
      </c>
      <c r="H2742" t="s">
        <v>9820</v>
      </c>
    </row>
    <row r="2743" spans="1:8">
      <c r="A2743" t="s">
        <v>9821</v>
      </c>
      <c r="B2743" t="s">
        <v>22</v>
      </c>
      <c r="C2743" t="s">
        <v>9822</v>
      </c>
      <c r="D2743" t="s">
        <v>9734</v>
      </c>
      <c r="E2743" t="s">
        <v>12</v>
      </c>
      <c r="F2743" t="s">
        <v>780</v>
      </c>
      <c r="G2743" t="s">
        <v>9823</v>
      </c>
      <c r="H2743" t="s">
        <v>782</v>
      </c>
    </row>
    <row r="2744" spans="1:8">
      <c r="A2744" t="s">
        <v>9824</v>
      </c>
      <c r="B2744" t="s">
        <v>22</v>
      </c>
      <c r="C2744" t="s">
        <v>9825</v>
      </c>
      <c r="D2744" t="s">
        <v>9743</v>
      </c>
      <c r="E2744" t="s">
        <v>12</v>
      </c>
      <c r="F2744" t="s">
        <v>9826</v>
      </c>
      <c r="G2744" t="s">
        <v>9827</v>
      </c>
      <c r="H2744" t="s">
        <v>9828</v>
      </c>
    </row>
    <row r="2745" spans="1:8">
      <c r="A2745" t="s">
        <v>9829</v>
      </c>
      <c r="B2745" t="s">
        <v>22</v>
      </c>
      <c r="C2745" t="s">
        <v>9830</v>
      </c>
      <c r="D2745" t="s">
        <v>2555</v>
      </c>
      <c r="E2745" t="s">
        <v>12</v>
      </c>
      <c r="F2745" t="s">
        <v>422</v>
      </c>
      <c r="G2745" t="s">
        <v>9831</v>
      </c>
      <c r="H2745" t="s">
        <v>14</v>
      </c>
    </row>
    <row r="2746" spans="1:8">
      <c r="A2746" t="s">
        <v>1911</v>
      </c>
      <c r="B2746" t="s">
        <v>22</v>
      </c>
      <c r="C2746" t="s">
        <v>9832</v>
      </c>
      <c r="D2746" t="s">
        <v>9706</v>
      </c>
      <c r="E2746" t="s">
        <v>12</v>
      </c>
      <c r="F2746" t="s">
        <v>837</v>
      </c>
      <c r="G2746" t="s">
        <v>9833</v>
      </c>
      <c r="H2746" t="s">
        <v>839</v>
      </c>
    </row>
    <row r="2747" spans="1:8">
      <c r="A2747" t="s">
        <v>9834</v>
      </c>
      <c r="B2747" t="s">
        <v>9</v>
      </c>
      <c r="C2747" t="s">
        <v>9835</v>
      </c>
      <c r="D2747" t="s">
        <v>9836</v>
      </c>
      <c r="E2747" t="s">
        <v>12</v>
      </c>
      <c r="F2747" t="s">
        <v>9837</v>
      </c>
      <c r="G2747" t="s">
        <v>9838</v>
      </c>
      <c r="H2747" t="s">
        <v>9839</v>
      </c>
    </row>
    <row r="2748" spans="1:8">
      <c r="A2748" t="s">
        <v>9840</v>
      </c>
      <c r="B2748" t="s">
        <v>9</v>
      </c>
      <c r="C2748" t="s">
        <v>9841</v>
      </c>
      <c r="D2748" t="s">
        <v>9706</v>
      </c>
      <c r="E2748" t="s">
        <v>12</v>
      </c>
      <c r="F2748" t="s">
        <v>9842</v>
      </c>
      <c r="G2748" t="s">
        <v>9843</v>
      </c>
      <c r="H2748" t="s">
        <v>9844</v>
      </c>
    </row>
    <row r="2749" spans="1:8">
      <c r="A2749" t="s">
        <v>9845</v>
      </c>
      <c r="B2749" t="s">
        <v>16</v>
      </c>
      <c r="C2749" t="s">
        <v>9846</v>
      </c>
      <c r="D2749" t="s">
        <v>9734</v>
      </c>
      <c r="E2749" t="s">
        <v>12</v>
      </c>
      <c r="F2749" t="s">
        <v>9847</v>
      </c>
      <c r="G2749" t="s">
        <v>9848</v>
      </c>
      <c r="H2749" t="s">
        <v>9849</v>
      </c>
    </row>
    <row r="2750" spans="1:8">
      <c r="A2750" t="s">
        <v>9850</v>
      </c>
      <c r="B2750" t="s">
        <v>9</v>
      </c>
      <c r="C2750" t="s">
        <v>9851</v>
      </c>
      <c r="D2750" t="s">
        <v>9706</v>
      </c>
      <c r="E2750" t="s">
        <v>12</v>
      </c>
      <c r="F2750" t="s">
        <v>780</v>
      </c>
      <c r="G2750" t="s">
        <v>9823</v>
      </c>
      <c r="H2750" t="s">
        <v>782</v>
      </c>
    </row>
    <row r="2751" spans="1:8">
      <c r="A2751" t="s">
        <v>9852</v>
      </c>
      <c r="B2751" t="s">
        <v>9</v>
      </c>
      <c r="C2751" t="s">
        <v>9853</v>
      </c>
      <c r="D2751" t="s">
        <v>9734</v>
      </c>
      <c r="E2751" t="s">
        <v>12</v>
      </c>
      <c r="F2751" t="s">
        <v>9854</v>
      </c>
      <c r="G2751" t="s">
        <v>9855</v>
      </c>
      <c r="H2751" t="s">
        <v>9856</v>
      </c>
    </row>
    <row r="2752" spans="1:8">
      <c r="A2752" t="s">
        <v>9857</v>
      </c>
      <c r="B2752" t="s">
        <v>22</v>
      </c>
      <c r="C2752" t="s">
        <v>9858</v>
      </c>
      <c r="D2752" t="s">
        <v>2555</v>
      </c>
      <c r="E2752" t="s">
        <v>12</v>
      </c>
      <c r="F2752" t="s">
        <v>12</v>
      </c>
      <c r="G2752" t="s">
        <v>12</v>
      </c>
      <c r="H2752" t="s">
        <v>14</v>
      </c>
    </row>
    <row r="2753" spans="1:8">
      <c r="A2753" t="s">
        <v>9859</v>
      </c>
      <c r="B2753" t="s">
        <v>22</v>
      </c>
      <c r="C2753" t="s">
        <v>9860</v>
      </c>
      <c r="D2753" t="s">
        <v>9861</v>
      </c>
      <c r="E2753" t="s">
        <v>12</v>
      </c>
      <c r="F2753" t="s">
        <v>9862</v>
      </c>
      <c r="G2753" t="s">
        <v>9863</v>
      </c>
      <c r="H2753" t="s">
        <v>9864</v>
      </c>
    </row>
    <row r="2754" spans="1:8">
      <c r="A2754" t="s">
        <v>9865</v>
      </c>
      <c r="B2754" t="s">
        <v>22</v>
      </c>
      <c r="C2754" t="s">
        <v>9866</v>
      </c>
      <c r="D2754" t="s">
        <v>9772</v>
      </c>
      <c r="E2754" t="s">
        <v>12</v>
      </c>
      <c r="F2754" t="s">
        <v>9867</v>
      </c>
      <c r="G2754" t="s">
        <v>9868</v>
      </c>
      <c r="H2754" t="s">
        <v>9869</v>
      </c>
    </row>
    <row r="2755" spans="1:8">
      <c r="A2755" t="s">
        <v>9870</v>
      </c>
      <c r="B2755" t="s">
        <v>9</v>
      </c>
      <c r="C2755" t="s">
        <v>9871</v>
      </c>
      <c r="D2755" t="s">
        <v>9861</v>
      </c>
      <c r="E2755" t="s">
        <v>12</v>
      </c>
      <c r="F2755" t="s">
        <v>2614</v>
      </c>
      <c r="G2755" t="s">
        <v>9872</v>
      </c>
      <c r="H2755" t="s">
        <v>14</v>
      </c>
    </row>
    <row r="2756" spans="1:8">
      <c r="A2756" t="s">
        <v>9873</v>
      </c>
      <c r="B2756" t="s">
        <v>22</v>
      </c>
      <c r="C2756" t="s">
        <v>9874</v>
      </c>
      <c r="D2756" t="s">
        <v>9875</v>
      </c>
      <c r="E2756" t="s">
        <v>12</v>
      </c>
      <c r="F2756" t="s">
        <v>12</v>
      </c>
      <c r="G2756" t="s">
        <v>9876</v>
      </c>
      <c r="H2756" t="s">
        <v>14</v>
      </c>
    </row>
    <row r="2757" spans="1:8">
      <c r="A2757" t="s">
        <v>9781</v>
      </c>
      <c r="B2757" t="s">
        <v>9</v>
      </c>
      <c r="C2757" t="s">
        <v>9877</v>
      </c>
      <c r="D2757" t="s">
        <v>9734</v>
      </c>
      <c r="E2757" t="s">
        <v>12</v>
      </c>
      <c r="F2757" t="s">
        <v>9783</v>
      </c>
      <c r="G2757" t="s">
        <v>12</v>
      </c>
      <c r="H2757" t="s">
        <v>9785</v>
      </c>
    </row>
    <row r="2758" spans="1:8">
      <c r="A2758" t="s">
        <v>9878</v>
      </c>
      <c r="B2758" t="s">
        <v>16</v>
      </c>
      <c r="C2758" t="s">
        <v>9879</v>
      </c>
      <c r="D2758" t="s">
        <v>9861</v>
      </c>
      <c r="E2758" t="s">
        <v>12</v>
      </c>
      <c r="F2758" t="s">
        <v>9880</v>
      </c>
      <c r="G2758" t="s">
        <v>9881</v>
      </c>
      <c r="H2758" t="s">
        <v>14</v>
      </c>
    </row>
    <row r="2759" spans="1:8">
      <c r="A2759" t="s">
        <v>9882</v>
      </c>
      <c r="B2759" t="s">
        <v>9</v>
      </c>
      <c r="C2759" t="s">
        <v>9883</v>
      </c>
      <c r="D2759" t="s">
        <v>9772</v>
      </c>
      <c r="E2759" t="s">
        <v>12</v>
      </c>
      <c r="F2759" t="s">
        <v>9884</v>
      </c>
      <c r="G2759" t="s">
        <v>9885</v>
      </c>
      <c r="H2759" t="s">
        <v>14</v>
      </c>
    </row>
    <row r="2760" spans="1:8">
      <c r="A2760" t="s">
        <v>9886</v>
      </c>
      <c r="B2760" t="s">
        <v>22</v>
      </c>
      <c r="C2760" t="s">
        <v>9887</v>
      </c>
      <c r="D2760" t="s">
        <v>9861</v>
      </c>
      <c r="E2760" t="s">
        <v>12</v>
      </c>
      <c r="F2760" t="s">
        <v>9888</v>
      </c>
      <c r="G2760" t="s">
        <v>9889</v>
      </c>
      <c r="H2760" t="s">
        <v>14</v>
      </c>
    </row>
    <row r="2761" spans="1:8">
      <c r="A2761" t="s">
        <v>9890</v>
      </c>
      <c r="B2761" t="s">
        <v>9</v>
      </c>
      <c r="C2761" t="s">
        <v>9891</v>
      </c>
      <c r="D2761" t="s">
        <v>9892</v>
      </c>
      <c r="E2761" t="s">
        <v>12</v>
      </c>
      <c r="F2761" t="s">
        <v>79</v>
      </c>
      <c r="G2761" t="s">
        <v>9893</v>
      </c>
      <c r="H2761" t="s">
        <v>14</v>
      </c>
    </row>
    <row r="2762" spans="1:8">
      <c r="A2762" t="s">
        <v>9894</v>
      </c>
      <c r="B2762" t="s">
        <v>9</v>
      </c>
      <c r="C2762" t="s">
        <v>9895</v>
      </c>
      <c r="D2762" t="s">
        <v>9772</v>
      </c>
      <c r="E2762" t="s">
        <v>12</v>
      </c>
      <c r="F2762" t="s">
        <v>12</v>
      </c>
      <c r="G2762" t="s">
        <v>9896</v>
      </c>
      <c r="H2762" t="s">
        <v>14</v>
      </c>
    </row>
    <row r="2763" spans="1:8">
      <c r="A2763" t="s">
        <v>9897</v>
      </c>
      <c r="B2763" t="s">
        <v>9</v>
      </c>
      <c r="C2763" t="s">
        <v>9898</v>
      </c>
      <c r="D2763" t="s">
        <v>9734</v>
      </c>
      <c r="E2763" t="s">
        <v>12</v>
      </c>
      <c r="F2763" t="s">
        <v>79</v>
      </c>
      <c r="G2763" t="s">
        <v>9899</v>
      </c>
      <c r="H2763" t="s">
        <v>14</v>
      </c>
    </row>
    <row r="2764" spans="1:8">
      <c r="A2764" t="s">
        <v>9900</v>
      </c>
      <c r="B2764" t="s">
        <v>16</v>
      </c>
      <c r="C2764" t="s">
        <v>9901</v>
      </c>
      <c r="D2764" t="s">
        <v>9875</v>
      </c>
      <c r="E2764" t="s">
        <v>12</v>
      </c>
      <c r="F2764" t="s">
        <v>9902</v>
      </c>
      <c r="G2764" t="s">
        <v>9903</v>
      </c>
      <c r="H2764" t="s">
        <v>14</v>
      </c>
    </row>
    <row r="2765" spans="1:8">
      <c r="A2765" t="s">
        <v>9904</v>
      </c>
      <c r="B2765" t="s">
        <v>22</v>
      </c>
      <c r="C2765" t="s">
        <v>9905</v>
      </c>
      <c r="D2765" t="s">
        <v>9906</v>
      </c>
      <c r="E2765" t="s">
        <v>12</v>
      </c>
      <c r="F2765" t="s">
        <v>12</v>
      </c>
      <c r="G2765" t="s">
        <v>12</v>
      </c>
      <c r="H2765" t="s">
        <v>14</v>
      </c>
    </row>
    <row r="2766" spans="1:8">
      <c r="A2766" t="s">
        <v>9907</v>
      </c>
      <c r="B2766" t="s">
        <v>16</v>
      </c>
      <c r="C2766" t="s">
        <v>9908</v>
      </c>
      <c r="D2766" t="s">
        <v>9861</v>
      </c>
      <c r="E2766" t="s">
        <v>12</v>
      </c>
      <c r="F2766" t="s">
        <v>9847</v>
      </c>
      <c r="G2766" t="s">
        <v>9848</v>
      </c>
      <c r="H2766" t="s">
        <v>9849</v>
      </c>
    </row>
    <row r="2767" spans="1:8">
      <c r="A2767" t="s">
        <v>9909</v>
      </c>
      <c r="B2767" t="s">
        <v>9</v>
      </c>
      <c r="C2767" t="s">
        <v>9910</v>
      </c>
      <c r="D2767" t="s">
        <v>9861</v>
      </c>
      <c r="E2767" t="s">
        <v>12</v>
      </c>
      <c r="F2767" t="s">
        <v>12</v>
      </c>
      <c r="G2767" t="s">
        <v>12</v>
      </c>
      <c r="H2767" t="s">
        <v>14</v>
      </c>
    </row>
    <row r="2768" spans="1:8">
      <c r="A2768" t="s">
        <v>9911</v>
      </c>
      <c r="B2768" t="s">
        <v>9</v>
      </c>
      <c r="C2768" t="s">
        <v>9912</v>
      </c>
      <c r="D2768" t="s">
        <v>9913</v>
      </c>
      <c r="E2768" t="s">
        <v>12</v>
      </c>
      <c r="F2768" t="s">
        <v>12</v>
      </c>
      <c r="G2768" t="s">
        <v>9914</v>
      </c>
      <c r="H2768" t="s">
        <v>14</v>
      </c>
    </row>
    <row r="2769" spans="1:8">
      <c r="A2769" t="s">
        <v>9915</v>
      </c>
      <c r="B2769" t="s">
        <v>22</v>
      </c>
      <c r="C2769" t="s">
        <v>9916</v>
      </c>
      <c r="D2769" t="s">
        <v>9861</v>
      </c>
      <c r="E2769" t="s">
        <v>12</v>
      </c>
      <c r="F2769" t="s">
        <v>9917</v>
      </c>
      <c r="G2769" t="s">
        <v>9918</v>
      </c>
      <c r="H2769" t="s">
        <v>9919</v>
      </c>
    </row>
    <row r="2770" spans="1:8">
      <c r="A2770" t="s">
        <v>9920</v>
      </c>
      <c r="B2770" t="s">
        <v>9</v>
      </c>
      <c r="C2770" t="s">
        <v>9921</v>
      </c>
      <c r="D2770" t="s">
        <v>9922</v>
      </c>
      <c r="E2770" t="s">
        <v>12</v>
      </c>
      <c r="F2770" t="s">
        <v>9923</v>
      </c>
      <c r="G2770" t="s">
        <v>9924</v>
      </c>
      <c r="H2770" t="s">
        <v>14</v>
      </c>
    </row>
    <row r="2771" spans="1:8">
      <c r="A2771" t="s">
        <v>9925</v>
      </c>
      <c r="B2771" t="s">
        <v>9</v>
      </c>
      <c r="C2771" t="s">
        <v>12</v>
      </c>
      <c r="D2771" t="s">
        <v>9739</v>
      </c>
      <c r="E2771" t="s">
        <v>12</v>
      </c>
      <c r="F2771" t="s">
        <v>9926</v>
      </c>
      <c r="G2771" t="s">
        <v>9927</v>
      </c>
      <c r="H2771" t="s">
        <v>14</v>
      </c>
    </row>
    <row r="2772" spans="1:8">
      <c r="A2772" t="s">
        <v>9928</v>
      </c>
      <c r="B2772" t="s">
        <v>22</v>
      </c>
      <c r="C2772" t="s">
        <v>9929</v>
      </c>
      <c r="D2772" t="s">
        <v>9930</v>
      </c>
      <c r="E2772" t="s">
        <v>12</v>
      </c>
      <c r="F2772" t="s">
        <v>12</v>
      </c>
      <c r="G2772" t="s">
        <v>9931</v>
      </c>
      <c r="H2772" t="s">
        <v>14</v>
      </c>
    </row>
    <row r="2773" spans="1:8">
      <c r="A2773" t="s">
        <v>9932</v>
      </c>
      <c r="B2773" t="s">
        <v>9</v>
      </c>
      <c r="C2773" t="s">
        <v>9933</v>
      </c>
      <c r="D2773" t="s">
        <v>9934</v>
      </c>
      <c r="E2773" t="s">
        <v>12</v>
      </c>
      <c r="F2773" t="s">
        <v>12</v>
      </c>
      <c r="G2773" t="s">
        <v>9935</v>
      </c>
      <c r="H2773" t="s">
        <v>14</v>
      </c>
    </row>
    <row r="2774" spans="1:8">
      <c r="A2774" t="s">
        <v>9936</v>
      </c>
      <c r="B2774" t="s">
        <v>22</v>
      </c>
      <c r="C2774" t="s">
        <v>9937</v>
      </c>
      <c r="D2774" t="s">
        <v>9861</v>
      </c>
      <c r="E2774" t="s">
        <v>12</v>
      </c>
      <c r="F2774" t="s">
        <v>9938</v>
      </c>
      <c r="G2774" t="s">
        <v>9939</v>
      </c>
      <c r="H2774" t="s">
        <v>9940</v>
      </c>
    </row>
    <row r="2775" spans="1:8">
      <c r="A2775" t="s">
        <v>9941</v>
      </c>
      <c r="B2775" t="s">
        <v>22</v>
      </c>
      <c r="C2775" t="s">
        <v>9942</v>
      </c>
      <c r="D2775" t="s">
        <v>9861</v>
      </c>
      <c r="E2775" t="s">
        <v>12</v>
      </c>
      <c r="F2775" t="s">
        <v>9943</v>
      </c>
      <c r="G2775" t="s">
        <v>9944</v>
      </c>
      <c r="H2775" t="s">
        <v>9945</v>
      </c>
    </row>
    <row r="2776" spans="1:8">
      <c r="A2776" t="s">
        <v>9946</v>
      </c>
      <c r="B2776" t="s">
        <v>9</v>
      </c>
      <c r="C2776" t="s">
        <v>9947</v>
      </c>
      <c r="D2776" t="s">
        <v>9948</v>
      </c>
      <c r="E2776" t="s">
        <v>12</v>
      </c>
      <c r="F2776" t="s">
        <v>9949</v>
      </c>
      <c r="G2776" t="s">
        <v>9950</v>
      </c>
      <c r="H2776" t="s">
        <v>9951</v>
      </c>
    </row>
    <row r="2777" spans="1:8">
      <c r="A2777" t="s">
        <v>9952</v>
      </c>
      <c r="B2777" t="s">
        <v>22</v>
      </c>
      <c r="C2777" t="s">
        <v>9953</v>
      </c>
      <c r="D2777" t="s">
        <v>9861</v>
      </c>
      <c r="E2777" t="s">
        <v>12</v>
      </c>
      <c r="F2777" t="s">
        <v>12</v>
      </c>
      <c r="G2777" t="s">
        <v>9954</v>
      </c>
      <c r="H2777" t="s">
        <v>14</v>
      </c>
    </row>
    <row r="2778" spans="1:8">
      <c r="A2778" t="s">
        <v>9955</v>
      </c>
      <c r="B2778" t="s">
        <v>16</v>
      </c>
      <c r="C2778" t="s">
        <v>9956</v>
      </c>
      <c r="D2778" t="s">
        <v>9861</v>
      </c>
      <c r="E2778" t="s">
        <v>12</v>
      </c>
      <c r="F2778" t="s">
        <v>12</v>
      </c>
      <c r="G2778" t="s">
        <v>9957</v>
      </c>
      <c r="H2778" t="s">
        <v>14</v>
      </c>
    </row>
    <row r="2779" spans="1:8">
      <c r="A2779" t="s">
        <v>9958</v>
      </c>
      <c r="B2779" t="s">
        <v>9</v>
      </c>
      <c r="C2779" t="s">
        <v>9959</v>
      </c>
      <c r="D2779" t="s">
        <v>9922</v>
      </c>
      <c r="E2779" t="s">
        <v>12</v>
      </c>
      <c r="F2779" t="s">
        <v>12</v>
      </c>
      <c r="G2779" t="s">
        <v>9960</v>
      </c>
      <c r="H2779" t="s">
        <v>14</v>
      </c>
    </row>
    <row r="2780" spans="1:8">
      <c r="A2780" t="s">
        <v>9961</v>
      </c>
      <c r="B2780" t="s">
        <v>22</v>
      </c>
      <c r="C2780" t="s">
        <v>9962</v>
      </c>
      <c r="D2780" t="s">
        <v>9963</v>
      </c>
      <c r="E2780" t="s">
        <v>12</v>
      </c>
      <c r="F2780" t="s">
        <v>12</v>
      </c>
      <c r="G2780" t="s">
        <v>12</v>
      </c>
      <c r="H2780" t="s">
        <v>14</v>
      </c>
    </row>
    <row r="2781" spans="1:8">
      <c r="A2781" t="s">
        <v>9964</v>
      </c>
      <c r="B2781" t="s">
        <v>16</v>
      </c>
      <c r="C2781" t="s">
        <v>9965</v>
      </c>
      <c r="D2781" t="s">
        <v>9861</v>
      </c>
      <c r="E2781" t="s">
        <v>12</v>
      </c>
      <c r="F2781" t="s">
        <v>79</v>
      </c>
      <c r="G2781" t="s">
        <v>9966</v>
      </c>
      <c r="H2781" t="s">
        <v>14</v>
      </c>
    </row>
    <row r="2782" spans="1:8">
      <c r="A2782" t="s">
        <v>9967</v>
      </c>
      <c r="B2782" t="s">
        <v>22</v>
      </c>
      <c r="C2782" t="s">
        <v>9968</v>
      </c>
      <c r="D2782" t="s">
        <v>9922</v>
      </c>
      <c r="E2782" t="s">
        <v>12</v>
      </c>
      <c r="F2782" t="s">
        <v>12</v>
      </c>
      <c r="G2782" t="s">
        <v>12</v>
      </c>
      <c r="H2782" t="s">
        <v>14</v>
      </c>
    </row>
    <row r="2783" spans="1:8">
      <c r="A2783" t="s">
        <v>9969</v>
      </c>
      <c r="B2783" t="s">
        <v>9</v>
      </c>
      <c r="C2783" t="s">
        <v>9970</v>
      </c>
      <c r="D2783" t="s">
        <v>9971</v>
      </c>
      <c r="E2783" t="s">
        <v>12</v>
      </c>
      <c r="F2783" t="s">
        <v>1571</v>
      </c>
      <c r="G2783" t="s">
        <v>1572</v>
      </c>
      <c r="H2783" t="s">
        <v>14</v>
      </c>
    </row>
    <row r="2784" spans="1:8">
      <c r="A2784" t="s">
        <v>9972</v>
      </c>
      <c r="B2784" t="s">
        <v>16</v>
      </c>
      <c r="C2784" t="s">
        <v>9973</v>
      </c>
      <c r="D2784" t="s">
        <v>9974</v>
      </c>
      <c r="E2784" t="s">
        <v>12</v>
      </c>
      <c r="F2784" t="s">
        <v>9975</v>
      </c>
      <c r="G2784" t="s">
        <v>9976</v>
      </c>
      <c r="H2784" t="s">
        <v>9977</v>
      </c>
    </row>
    <row r="2785" spans="1:8">
      <c r="A2785" t="s">
        <v>9978</v>
      </c>
      <c r="B2785" t="s">
        <v>9</v>
      </c>
      <c r="C2785" t="s">
        <v>9979</v>
      </c>
      <c r="D2785" t="s">
        <v>9980</v>
      </c>
      <c r="E2785" t="s">
        <v>12</v>
      </c>
      <c r="F2785" t="s">
        <v>12</v>
      </c>
      <c r="G2785" t="s">
        <v>9981</v>
      </c>
      <c r="H2785" t="s">
        <v>14</v>
      </c>
    </row>
    <row r="2786" spans="1:8">
      <c r="A2786" t="s">
        <v>9982</v>
      </c>
      <c r="B2786" t="s">
        <v>22</v>
      </c>
      <c r="C2786" t="s">
        <v>9983</v>
      </c>
      <c r="D2786" t="s">
        <v>9984</v>
      </c>
      <c r="E2786" t="s">
        <v>12</v>
      </c>
      <c r="F2786" t="s">
        <v>9613</v>
      </c>
      <c r="G2786" t="s">
        <v>9985</v>
      </c>
      <c r="H2786" t="s">
        <v>14</v>
      </c>
    </row>
    <row r="2787" spans="1:8">
      <c r="A2787" t="s">
        <v>9986</v>
      </c>
      <c r="B2787" t="s">
        <v>9</v>
      </c>
      <c r="C2787" t="s">
        <v>9987</v>
      </c>
      <c r="D2787" t="s">
        <v>9984</v>
      </c>
      <c r="E2787" t="s">
        <v>12</v>
      </c>
      <c r="F2787" t="s">
        <v>12</v>
      </c>
      <c r="G2787" t="s">
        <v>9988</v>
      </c>
      <c r="H2787" t="s">
        <v>14</v>
      </c>
    </row>
    <row r="2788" spans="1:8">
      <c r="A2788" t="s">
        <v>9989</v>
      </c>
      <c r="B2788" t="s">
        <v>16</v>
      </c>
      <c r="C2788" t="s">
        <v>9990</v>
      </c>
      <c r="D2788" t="s">
        <v>9991</v>
      </c>
      <c r="E2788" t="s">
        <v>12</v>
      </c>
      <c r="F2788" t="s">
        <v>12</v>
      </c>
      <c r="G2788" t="s">
        <v>9992</v>
      </c>
      <c r="H2788" t="s">
        <v>14</v>
      </c>
    </row>
    <row r="2789" spans="1:8">
      <c r="A2789" t="s">
        <v>9993</v>
      </c>
      <c r="B2789" t="s">
        <v>22</v>
      </c>
      <c r="C2789" t="s">
        <v>9994</v>
      </c>
      <c r="D2789" t="s">
        <v>9984</v>
      </c>
      <c r="E2789" t="s">
        <v>12</v>
      </c>
      <c r="F2789" t="s">
        <v>9995</v>
      </c>
      <c r="G2789" t="s">
        <v>9996</v>
      </c>
      <c r="H2789" t="s">
        <v>9997</v>
      </c>
    </row>
    <row r="2790" spans="1:8">
      <c r="A2790" t="s">
        <v>9998</v>
      </c>
      <c r="B2790" t="s">
        <v>9</v>
      </c>
      <c r="C2790" t="s">
        <v>9999</v>
      </c>
      <c r="D2790" t="s">
        <v>9974</v>
      </c>
      <c r="E2790" t="s">
        <v>12</v>
      </c>
      <c r="F2790" t="s">
        <v>10000</v>
      </c>
      <c r="G2790" t="s">
        <v>10001</v>
      </c>
      <c r="H2790" t="s">
        <v>14</v>
      </c>
    </row>
    <row r="2791" spans="1:8">
      <c r="A2791" t="s">
        <v>10002</v>
      </c>
      <c r="B2791" t="s">
        <v>16</v>
      </c>
      <c r="C2791" t="s">
        <v>10003</v>
      </c>
      <c r="D2791" t="s">
        <v>9984</v>
      </c>
      <c r="E2791" t="s">
        <v>12</v>
      </c>
      <c r="F2791" t="s">
        <v>12</v>
      </c>
      <c r="G2791" t="s">
        <v>10004</v>
      </c>
      <c r="H2791" t="s">
        <v>14</v>
      </c>
    </row>
    <row r="2792" spans="1:8">
      <c r="A2792" t="s">
        <v>10005</v>
      </c>
      <c r="B2792" t="s">
        <v>9</v>
      </c>
      <c r="C2792" t="s">
        <v>10006</v>
      </c>
      <c r="D2792" t="s">
        <v>9984</v>
      </c>
      <c r="E2792" t="s">
        <v>12</v>
      </c>
      <c r="F2792" t="s">
        <v>12</v>
      </c>
      <c r="G2792" t="s">
        <v>10007</v>
      </c>
      <c r="H2792" t="s">
        <v>14</v>
      </c>
    </row>
    <row r="2793" spans="1:8">
      <c r="A2793" t="s">
        <v>10008</v>
      </c>
      <c r="B2793" t="s">
        <v>9</v>
      </c>
      <c r="C2793" t="s">
        <v>10009</v>
      </c>
      <c r="D2793" t="s">
        <v>10010</v>
      </c>
      <c r="E2793" t="s">
        <v>12</v>
      </c>
      <c r="F2793" t="s">
        <v>10011</v>
      </c>
      <c r="G2793" t="s">
        <v>10012</v>
      </c>
      <c r="H2793" t="s">
        <v>10013</v>
      </c>
    </row>
    <row r="2794" spans="1:8">
      <c r="A2794" t="s">
        <v>10014</v>
      </c>
      <c r="B2794" t="s">
        <v>22</v>
      </c>
      <c r="C2794" t="s">
        <v>10015</v>
      </c>
      <c r="D2794" t="s">
        <v>9991</v>
      </c>
      <c r="E2794" t="s">
        <v>12</v>
      </c>
      <c r="F2794" t="s">
        <v>79</v>
      </c>
      <c r="G2794" t="s">
        <v>10016</v>
      </c>
      <c r="H2794" t="s">
        <v>14</v>
      </c>
    </row>
    <row r="2795" spans="1:8">
      <c r="A2795" t="s">
        <v>10017</v>
      </c>
      <c r="B2795" t="s">
        <v>9</v>
      </c>
      <c r="C2795" t="s">
        <v>10018</v>
      </c>
      <c r="D2795" t="s">
        <v>10019</v>
      </c>
      <c r="E2795" t="s">
        <v>10020</v>
      </c>
      <c r="F2795" t="s">
        <v>12</v>
      </c>
      <c r="G2795" t="s">
        <v>10021</v>
      </c>
      <c r="H2795" t="s">
        <v>14</v>
      </c>
    </row>
    <row r="2796" spans="1:8">
      <c r="A2796" t="s">
        <v>10022</v>
      </c>
      <c r="B2796" t="s">
        <v>22</v>
      </c>
      <c r="C2796" t="s">
        <v>10023</v>
      </c>
      <c r="D2796" t="s">
        <v>9739</v>
      </c>
      <c r="E2796" t="s">
        <v>12</v>
      </c>
      <c r="F2796" t="s">
        <v>10024</v>
      </c>
      <c r="G2796" t="s">
        <v>10025</v>
      </c>
      <c r="H2796" t="s">
        <v>10026</v>
      </c>
    </row>
    <row r="2797" spans="1:8">
      <c r="A2797" t="s">
        <v>10027</v>
      </c>
      <c r="B2797" t="s">
        <v>22</v>
      </c>
      <c r="C2797" t="s">
        <v>10028</v>
      </c>
      <c r="D2797" t="s">
        <v>10029</v>
      </c>
      <c r="E2797" t="s">
        <v>12</v>
      </c>
      <c r="F2797" t="s">
        <v>10030</v>
      </c>
      <c r="G2797" t="s">
        <v>10031</v>
      </c>
      <c r="H2797" t="s">
        <v>14</v>
      </c>
    </row>
    <row r="2798" spans="1:8">
      <c r="A2798" t="s">
        <v>10032</v>
      </c>
      <c r="B2798" t="s">
        <v>9</v>
      </c>
      <c r="C2798" t="s">
        <v>10033</v>
      </c>
      <c r="D2798" t="s">
        <v>10034</v>
      </c>
      <c r="E2798" t="s">
        <v>12</v>
      </c>
      <c r="F2798" t="s">
        <v>12</v>
      </c>
      <c r="G2798" t="s">
        <v>10035</v>
      </c>
      <c r="H2798" t="s">
        <v>14</v>
      </c>
    </row>
    <row r="2799" spans="1:8">
      <c r="A2799" t="s">
        <v>10036</v>
      </c>
      <c r="B2799" t="s">
        <v>22</v>
      </c>
      <c r="C2799" t="s">
        <v>10037</v>
      </c>
      <c r="D2799" t="s">
        <v>9991</v>
      </c>
      <c r="E2799" t="s">
        <v>12</v>
      </c>
      <c r="F2799" t="s">
        <v>10036</v>
      </c>
      <c r="G2799" t="s">
        <v>10038</v>
      </c>
      <c r="H2799" t="s">
        <v>10039</v>
      </c>
    </row>
    <row r="2800" spans="1:8">
      <c r="A2800" t="s">
        <v>10040</v>
      </c>
      <c r="B2800" t="s">
        <v>16</v>
      </c>
      <c r="C2800" t="s">
        <v>10041</v>
      </c>
      <c r="D2800" t="s">
        <v>10042</v>
      </c>
      <c r="E2800" t="s">
        <v>12</v>
      </c>
      <c r="F2800" t="s">
        <v>2155</v>
      </c>
      <c r="G2800" t="s">
        <v>2156</v>
      </c>
      <c r="H2800" t="s">
        <v>2157</v>
      </c>
    </row>
    <row r="2801" spans="1:8">
      <c r="A2801" t="s">
        <v>10043</v>
      </c>
      <c r="B2801" t="s">
        <v>9</v>
      </c>
      <c r="C2801" t="s">
        <v>10044</v>
      </c>
      <c r="D2801" t="s">
        <v>10045</v>
      </c>
      <c r="E2801" t="s">
        <v>12</v>
      </c>
      <c r="F2801" t="s">
        <v>301</v>
      </c>
      <c r="G2801" t="s">
        <v>1661</v>
      </c>
      <c r="H2801" t="s">
        <v>302</v>
      </c>
    </row>
    <row r="2802" spans="1:8">
      <c r="A2802" t="s">
        <v>10046</v>
      </c>
      <c r="B2802" t="s">
        <v>9</v>
      </c>
      <c r="C2802" t="s">
        <v>10047</v>
      </c>
      <c r="D2802" t="s">
        <v>10048</v>
      </c>
      <c r="E2802" t="s">
        <v>12</v>
      </c>
      <c r="F2802" t="s">
        <v>10049</v>
      </c>
      <c r="G2802" t="s">
        <v>10050</v>
      </c>
      <c r="H2802" t="s">
        <v>10051</v>
      </c>
    </row>
    <row r="2803" spans="1:8">
      <c r="A2803" t="s">
        <v>1778</v>
      </c>
      <c r="B2803" t="s">
        <v>9</v>
      </c>
      <c r="C2803" t="s">
        <v>10052</v>
      </c>
      <c r="D2803" t="s">
        <v>10048</v>
      </c>
      <c r="E2803" t="s">
        <v>12</v>
      </c>
      <c r="F2803" t="s">
        <v>1781</v>
      </c>
      <c r="G2803" t="s">
        <v>10053</v>
      </c>
      <c r="H2803" t="s">
        <v>14</v>
      </c>
    </row>
    <row r="2804" spans="1:8">
      <c r="A2804" t="s">
        <v>10054</v>
      </c>
      <c r="B2804" t="s">
        <v>9</v>
      </c>
      <c r="C2804" t="s">
        <v>10055</v>
      </c>
      <c r="D2804" t="s">
        <v>10045</v>
      </c>
      <c r="E2804" t="s">
        <v>12</v>
      </c>
      <c r="F2804" t="s">
        <v>1633</v>
      </c>
      <c r="G2804" t="s">
        <v>10056</v>
      </c>
      <c r="H2804" t="s">
        <v>10057</v>
      </c>
    </row>
    <row r="2805" spans="1:8">
      <c r="A2805" t="s">
        <v>10058</v>
      </c>
      <c r="B2805" t="s">
        <v>16</v>
      </c>
      <c r="C2805" t="s">
        <v>10059</v>
      </c>
      <c r="D2805" t="s">
        <v>10060</v>
      </c>
      <c r="E2805" t="s">
        <v>12</v>
      </c>
      <c r="F2805" t="s">
        <v>5403</v>
      </c>
      <c r="G2805" t="s">
        <v>723</v>
      </c>
      <c r="H2805" t="s">
        <v>14</v>
      </c>
    </row>
    <row r="2806" spans="1:8">
      <c r="A2806" t="s">
        <v>10061</v>
      </c>
      <c r="B2806" t="s">
        <v>9</v>
      </c>
      <c r="C2806" t="s">
        <v>10062</v>
      </c>
      <c r="D2806" t="s">
        <v>10048</v>
      </c>
      <c r="E2806" t="s">
        <v>12</v>
      </c>
      <c r="F2806" t="s">
        <v>10063</v>
      </c>
      <c r="G2806" t="s">
        <v>10064</v>
      </c>
      <c r="H2806" t="s">
        <v>10065</v>
      </c>
    </row>
    <row r="2807" spans="1:8">
      <c r="A2807" t="s">
        <v>10066</v>
      </c>
      <c r="B2807" t="s">
        <v>16</v>
      </c>
      <c r="C2807" t="s">
        <v>10067</v>
      </c>
      <c r="D2807" t="s">
        <v>10048</v>
      </c>
      <c r="E2807" t="s">
        <v>12</v>
      </c>
      <c r="F2807" t="s">
        <v>10068</v>
      </c>
      <c r="G2807" t="s">
        <v>10069</v>
      </c>
      <c r="H2807" t="s">
        <v>10070</v>
      </c>
    </row>
    <row r="2808" spans="1:8">
      <c r="A2808" t="s">
        <v>10071</v>
      </c>
      <c r="B2808" t="s">
        <v>9</v>
      </c>
      <c r="C2808" t="s">
        <v>10072</v>
      </c>
      <c r="D2808" t="s">
        <v>10048</v>
      </c>
      <c r="E2808" t="s">
        <v>12</v>
      </c>
      <c r="F2808" t="s">
        <v>12</v>
      </c>
      <c r="G2808" t="s">
        <v>12</v>
      </c>
      <c r="H2808" t="s">
        <v>14</v>
      </c>
    </row>
    <row r="2809" spans="1:8">
      <c r="A2809" t="s">
        <v>10073</v>
      </c>
      <c r="B2809" t="s">
        <v>9</v>
      </c>
      <c r="C2809" t="s">
        <v>10074</v>
      </c>
      <c r="D2809" t="s">
        <v>10048</v>
      </c>
      <c r="E2809" t="s">
        <v>12</v>
      </c>
      <c r="F2809" t="s">
        <v>10075</v>
      </c>
      <c r="G2809" t="s">
        <v>10076</v>
      </c>
      <c r="H2809" t="s">
        <v>10077</v>
      </c>
    </row>
    <row r="2810" spans="1:8">
      <c r="A2810" t="s">
        <v>10078</v>
      </c>
      <c r="B2810" t="s">
        <v>9</v>
      </c>
      <c r="C2810" t="s">
        <v>10079</v>
      </c>
      <c r="D2810" t="s">
        <v>10048</v>
      </c>
      <c r="E2810" t="s">
        <v>12</v>
      </c>
      <c r="F2810" t="s">
        <v>10080</v>
      </c>
      <c r="G2810" t="s">
        <v>10081</v>
      </c>
      <c r="H2810" t="s">
        <v>14</v>
      </c>
    </row>
    <row r="2811" spans="1:8">
      <c r="A2811" t="s">
        <v>10082</v>
      </c>
      <c r="B2811" t="s">
        <v>16</v>
      </c>
      <c r="C2811" t="s">
        <v>10083</v>
      </c>
      <c r="D2811" t="s">
        <v>10048</v>
      </c>
      <c r="E2811" t="s">
        <v>12</v>
      </c>
      <c r="F2811" t="s">
        <v>2155</v>
      </c>
      <c r="G2811" t="s">
        <v>2156</v>
      </c>
      <c r="H2811" t="s">
        <v>2157</v>
      </c>
    </row>
    <row r="2812" spans="1:8">
      <c r="A2812" t="s">
        <v>10084</v>
      </c>
      <c r="B2812" t="s">
        <v>22</v>
      </c>
      <c r="C2812" t="s">
        <v>10085</v>
      </c>
      <c r="D2812" t="s">
        <v>10048</v>
      </c>
      <c r="E2812" t="s">
        <v>12</v>
      </c>
      <c r="F2812" t="s">
        <v>10086</v>
      </c>
      <c r="G2812" t="s">
        <v>10087</v>
      </c>
      <c r="H2812" t="s">
        <v>10088</v>
      </c>
    </row>
    <row r="2813" spans="1:8">
      <c r="A2813" t="s">
        <v>10089</v>
      </c>
      <c r="B2813" t="s">
        <v>22</v>
      </c>
      <c r="C2813" t="s">
        <v>10090</v>
      </c>
      <c r="D2813" t="s">
        <v>10048</v>
      </c>
      <c r="E2813" t="s">
        <v>12</v>
      </c>
      <c r="F2813" t="s">
        <v>10091</v>
      </c>
      <c r="G2813" t="s">
        <v>10092</v>
      </c>
      <c r="H2813" t="s">
        <v>14</v>
      </c>
    </row>
    <row r="2814" spans="1:8">
      <c r="A2814" t="s">
        <v>10093</v>
      </c>
      <c r="B2814" t="s">
        <v>16</v>
      </c>
      <c r="C2814" t="s">
        <v>10094</v>
      </c>
      <c r="D2814" t="s">
        <v>10048</v>
      </c>
      <c r="E2814" t="s">
        <v>12</v>
      </c>
      <c r="F2814" t="s">
        <v>12</v>
      </c>
      <c r="G2814" t="s">
        <v>10095</v>
      </c>
      <c r="H2814" t="s">
        <v>14</v>
      </c>
    </row>
    <row r="2815" spans="1:8">
      <c r="A2815" t="s">
        <v>10096</v>
      </c>
      <c r="B2815" t="s">
        <v>9</v>
      </c>
      <c r="C2815" t="s">
        <v>10097</v>
      </c>
      <c r="D2815" t="s">
        <v>10048</v>
      </c>
      <c r="E2815" t="s">
        <v>12</v>
      </c>
      <c r="F2815" t="s">
        <v>10098</v>
      </c>
      <c r="G2815" t="s">
        <v>12</v>
      </c>
      <c r="H2815" t="s">
        <v>10099</v>
      </c>
    </row>
    <row r="2816" spans="1:8">
      <c r="A2816" t="s">
        <v>10100</v>
      </c>
      <c r="B2816" t="s">
        <v>16</v>
      </c>
      <c r="C2816" t="s">
        <v>10101</v>
      </c>
      <c r="D2816" t="s">
        <v>10048</v>
      </c>
      <c r="E2816" t="s">
        <v>12</v>
      </c>
      <c r="F2816" t="s">
        <v>10102</v>
      </c>
      <c r="G2816" t="s">
        <v>10103</v>
      </c>
      <c r="H2816" t="s">
        <v>10104</v>
      </c>
    </row>
    <row r="2817" spans="1:8">
      <c r="A2817" t="s">
        <v>10105</v>
      </c>
      <c r="B2817" t="s">
        <v>16</v>
      </c>
      <c r="C2817" t="s">
        <v>10106</v>
      </c>
      <c r="D2817" t="s">
        <v>10048</v>
      </c>
      <c r="E2817" t="s">
        <v>12</v>
      </c>
      <c r="F2817" t="s">
        <v>12</v>
      </c>
      <c r="G2817" t="s">
        <v>10107</v>
      </c>
      <c r="H2817" t="s">
        <v>14</v>
      </c>
    </row>
    <row r="2818" spans="1:8">
      <c r="A2818" t="s">
        <v>10108</v>
      </c>
      <c r="B2818" t="s">
        <v>9</v>
      </c>
      <c r="C2818" t="s">
        <v>10109</v>
      </c>
      <c r="D2818" t="s">
        <v>10048</v>
      </c>
      <c r="E2818" t="s">
        <v>12</v>
      </c>
      <c r="F2818" t="s">
        <v>12</v>
      </c>
      <c r="G2818" t="s">
        <v>10110</v>
      </c>
      <c r="H2818" t="s">
        <v>14</v>
      </c>
    </row>
    <row r="2819" spans="1:8">
      <c r="A2819" t="s">
        <v>10111</v>
      </c>
      <c r="B2819" t="s">
        <v>22</v>
      </c>
      <c r="C2819" t="s">
        <v>10112</v>
      </c>
      <c r="D2819" t="s">
        <v>10048</v>
      </c>
      <c r="E2819" t="s">
        <v>12</v>
      </c>
      <c r="F2819" t="s">
        <v>12</v>
      </c>
      <c r="G2819" t="s">
        <v>10113</v>
      </c>
      <c r="H2819" t="s">
        <v>14</v>
      </c>
    </row>
    <row r="2820" spans="1:8">
      <c r="A2820" t="s">
        <v>10114</v>
      </c>
      <c r="B2820" t="s">
        <v>9</v>
      </c>
      <c r="C2820" t="s">
        <v>10115</v>
      </c>
      <c r="D2820" t="s">
        <v>10060</v>
      </c>
      <c r="E2820" t="s">
        <v>12</v>
      </c>
      <c r="F2820" t="s">
        <v>10116</v>
      </c>
      <c r="G2820" t="s">
        <v>10117</v>
      </c>
      <c r="H2820" t="s">
        <v>10118</v>
      </c>
    </row>
    <row r="2821" spans="1:8">
      <c r="A2821" t="s">
        <v>10119</v>
      </c>
      <c r="B2821" t="s">
        <v>16</v>
      </c>
      <c r="C2821" t="s">
        <v>10120</v>
      </c>
      <c r="D2821" t="s">
        <v>10121</v>
      </c>
      <c r="E2821" t="s">
        <v>12</v>
      </c>
      <c r="F2821" t="s">
        <v>10122</v>
      </c>
      <c r="G2821" t="s">
        <v>10123</v>
      </c>
      <c r="H2821" t="s">
        <v>10124</v>
      </c>
    </row>
    <row r="2822" spans="1:8">
      <c r="A2822" t="s">
        <v>10125</v>
      </c>
      <c r="B2822" t="s">
        <v>16</v>
      </c>
      <c r="C2822" t="s">
        <v>10126</v>
      </c>
      <c r="D2822" t="s">
        <v>10048</v>
      </c>
      <c r="E2822" t="s">
        <v>12</v>
      </c>
      <c r="F2822" t="s">
        <v>10127</v>
      </c>
      <c r="G2822" t="s">
        <v>10128</v>
      </c>
      <c r="H2822" t="s">
        <v>14</v>
      </c>
    </row>
    <row r="2823" spans="1:8">
      <c r="A2823" t="s">
        <v>10129</v>
      </c>
      <c r="B2823" t="s">
        <v>22</v>
      </c>
      <c r="C2823" t="s">
        <v>10130</v>
      </c>
      <c r="D2823" t="s">
        <v>10048</v>
      </c>
      <c r="E2823" t="s">
        <v>12</v>
      </c>
      <c r="F2823" t="s">
        <v>12</v>
      </c>
      <c r="G2823" t="s">
        <v>10131</v>
      </c>
      <c r="H2823" t="s">
        <v>14</v>
      </c>
    </row>
    <row r="2824" spans="1:8">
      <c r="A2824" t="s">
        <v>10132</v>
      </c>
      <c r="B2824" t="s">
        <v>9</v>
      </c>
      <c r="C2824" t="s">
        <v>10133</v>
      </c>
      <c r="D2824" t="s">
        <v>10048</v>
      </c>
      <c r="E2824" t="s">
        <v>12</v>
      </c>
      <c r="F2824" t="s">
        <v>12</v>
      </c>
      <c r="G2824" t="s">
        <v>10134</v>
      </c>
      <c r="H2824" t="s">
        <v>14</v>
      </c>
    </row>
    <row r="2825" spans="1:8">
      <c r="A2825" t="s">
        <v>10135</v>
      </c>
      <c r="B2825" t="s">
        <v>9</v>
      </c>
      <c r="C2825" t="s">
        <v>10136</v>
      </c>
      <c r="D2825" t="s">
        <v>10137</v>
      </c>
      <c r="E2825" t="s">
        <v>12</v>
      </c>
      <c r="F2825" t="s">
        <v>9842</v>
      </c>
      <c r="G2825" t="s">
        <v>12</v>
      </c>
      <c r="H2825" t="s">
        <v>9844</v>
      </c>
    </row>
    <row r="2826" spans="1:8">
      <c r="A2826" t="s">
        <v>10138</v>
      </c>
      <c r="B2826" t="s">
        <v>16</v>
      </c>
      <c r="C2826" t="s">
        <v>10139</v>
      </c>
      <c r="D2826" t="s">
        <v>10048</v>
      </c>
      <c r="E2826" t="s">
        <v>12</v>
      </c>
      <c r="F2826" t="s">
        <v>4814</v>
      </c>
      <c r="G2826" t="s">
        <v>10140</v>
      </c>
      <c r="H2826" t="s">
        <v>14</v>
      </c>
    </row>
    <row r="2827" spans="1:8">
      <c r="A2827" t="s">
        <v>10141</v>
      </c>
      <c r="B2827" t="s">
        <v>22</v>
      </c>
      <c r="C2827" t="s">
        <v>10142</v>
      </c>
      <c r="D2827" t="s">
        <v>10048</v>
      </c>
      <c r="E2827" t="s">
        <v>12</v>
      </c>
      <c r="F2827" t="s">
        <v>10143</v>
      </c>
      <c r="G2827" t="s">
        <v>10144</v>
      </c>
      <c r="H2827" t="s">
        <v>10145</v>
      </c>
    </row>
    <row r="2828" spans="1:8">
      <c r="A2828" t="s">
        <v>10146</v>
      </c>
      <c r="B2828" t="s">
        <v>16</v>
      </c>
      <c r="C2828" t="s">
        <v>10147</v>
      </c>
      <c r="D2828" t="s">
        <v>10048</v>
      </c>
      <c r="E2828" t="s">
        <v>12</v>
      </c>
      <c r="F2828" t="s">
        <v>4814</v>
      </c>
      <c r="G2828" t="s">
        <v>10140</v>
      </c>
      <c r="H2828" t="s">
        <v>14</v>
      </c>
    </row>
    <row r="2829" spans="1:8">
      <c r="A2829" t="s">
        <v>10148</v>
      </c>
      <c r="B2829" t="s">
        <v>9</v>
      </c>
      <c r="C2829" t="s">
        <v>10149</v>
      </c>
      <c r="D2829" t="s">
        <v>10150</v>
      </c>
      <c r="E2829" t="s">
        <v>12</v>
      </c>
      <c r="F2829" t="s">
        <v>2041</v>
      </c>
      <c r="G2829" t="s">
        <v>10151</v>
      </c>
      <c r="H2829" t="s">
        <v>14</v>
      </c>
    </row>
    <row r="2830" spans="1:8">
      <c r="A2830" t="s">
        <v>10152</v>
      </c>
      <c r="B2830" t="s">
        <v>9</v>
      </c>
      <c r="C2830" t="s">
        <v>10153</v>
      </c>
      <c r="D2830" t="s">
        <v>10048</v>
      </c>
      <c r="E2830" t="s">
        <v>12</v>
      </c>
      <c r="F2830" t="s">
        <v>2614</v>
      </c>
      <c r="G2830" t="s">
        <v>10154</v>
      </c>
      <c r="H2830" t="s">
        <v>14</v>
      </c>
    </row>
    <row r="2831" spans="1:8">
      <c r="A2831" t="s">
        <v>7508</v>
      </c>
      <c r="B2831" t="s">
        <v>22</v>
      </c>
      <c r="C2831" t="s">
        <v>10155</v>
      </c>
      <c r="D2831" t="s">
        <v>10048</v>
      </c>
      <c r="E2831" t="s">
        <v>12</v>
      </c>
      <c r="F2831" t="s">
        <v>7510</v>
      </c>
      <c r="G2831" t="s">
        <v>10156</v>
      </c>
      <c r="H2831" t="s">
        <v>7512</v>
      </c>
    </row>
    <row r="2832" spans="1:8">
      <c r="A2832" t="s">
        <v>10157</v>
      </c>
      <c r="B2832" t="s">
        <v>9</v>
      </c>
      <c r="C2832" t="s">
        <v>10158</v>
      </c>
      <c r="D2832" t="s">
        <v>10048</v>
      </c>
      <c r="E2832" t="s">
        <v>12</v>
      </c>
      <c r="F2832" t="s">
        <v>2605</v>
      </c>
      <c r="G2832" t="s">
        <v>10159</v>
      </c>
      <c r="H2832" t="s">
        <v>14</v>
      </c>
    </row>
    <row r="2833" spans="1:8">
      <c r="A2833" t="s">
        <v>10160</v>
      </c>
      <c r="B2833" t="s">
        <v>9</v>
      </c>
      <c r="C2833" t="s">
        <v>10161</v>
      </c>
      <c r="D2833" t="s">
        <v>10048</v>
      </c>
      <c r="E2833" t="s">
        <v>12</v>
      </c>
      <c r="F2833" t="s">
        <v>10162</v>
      </c>
      <c r="G2833" t="s">
        <v>10163</v>
      </c>
      <c r="H2833" t="s">
        <v>14</v>
      </c>
    </row>
    <row r="2834" spans="1:8">
      <c r="A2834" t="s">
        <v>10164</v>
      </c>
      <c r="B2834" t="s">
        <v>22</v>
      </c>
      <c r="C2834" t="s">
        <v>10165</v>
      </c>
      <c r="D2834" t="s">
        <v>10048</v>
      </c>
      <c r="E2834" t="s">
        <v>12</v>
      </c>
      <c r="F2834" t="s">
        <v>12</v>
      </c>
      <c r="G2834" t="s">
        <v>10166</v>
      </c>
      <c r="H2834" t="s">
        <v>14</v>
      </c>
    </row>
    <row r="2835" spans="1:8">
      <c r="A2835" t="s">
        <v>10167</v>
      </c>
      <c r="B2835" t="s">
        <v>22</v>
      </c>
      <c r="C2835" t="s">
        <v>10168</v>
      </c>
      <c r="D2835" t="s">
        <v>10048</v>
      </c>
      <c r="E2835" t="s">
        <v>12</v>
      </c>
      <c r="F2835" t="s">
        <v>10169</v>
      </c>
      <c r="G2835" t="s">
        <v>10170</v>
      </c>
      <c r="H2835" t="s">
        <v>10171</v>
      </c>
    </row>
    <row r="2836" spans="1:8">
      <c r="A2836" t="s">
        <v>7650</v>
      </c>
      <c r="B2836" t="s">
        <v>9</v>
      </c>
      <c r="C2836" t="s">
        <v>10172</v>
      </c>
      <c r="D2836" t="s">
        <v>10048</v>
      </c>
      <c r="E2836" t="s">
        <v>12</v>
      </c>
      <c r="F2836" t="s">
        <v>7652</v>
      </c>
      <c r="G2836" t="s">
        <v>10173</v>
      </c>
      <c r="H2836" t="s">
        <v>7654</v>
      </c>
    </row>
    <row r="2837" spans="1:8">
      <c r="A2837" t="s">
        <v>10174</v>
      </c>
      <c r="B2837" t="s">
        <v>22</v>
      </c>
      <c r="C2837" t="s">
        <v>10175</v>
      </c>
      <c r="D2837" t="s">
        <v>10048</v>
      </c>
      <c r="E2837" t="s">
        <v>12</v>
      </c>
      <c r="F2837" t="s">
        <v>10176</v>
      </c>
      <c r="G2837" t="s">
        <v>10177</v>
      </c>
      <c r="H2837" t="s">
        <v>14</v>
      </c>
    </row>
    <row r="2838" spans="1:8">
      <c r="A2838" t="s">
        <v>10178</v>
      </c>
      <c r="B2838" t="s">
        <v>9</v>
      </c>
      <c r="C2838" t="s">
        <v>10179</v>
      </c>
      <c r="D2838" t="s">
        <v>9608</v>
      </c>
      <c r="E2838" t="s">
        <v>12</v>
      </c>
      <c r="F2838" t="s">
        <v>10180</v>
      </c>
      <c r="G2838" t="s">
        <v>10181</v>
      </c>
      <c r="H2838" t="s">
        <v>10182</v>
      </c>
    </row>
    <row r="2839" spans="1:8">
      <c r="A2839" t="s">
        <v>10183</v>
      </c>
      <c r="B2839" t="s">
        <v>9</v>
      </c>
      <c r="C2839" t="s">
        <v>10184</v>
      </c>
      <c r="D2839" t="s">
        <v>10185</v>
      </c>
      <c r="E2839" t="s">
        <v>12</v>
      </c>
      <c r="F2839" t="s">
        <v>1832</v>
      </c>
      <c r="G2839" t="s">
        <v>10186</v>
      </c>
      <c r="H2839" t="s">
        <v>14</v>
      </c>
    </row>
    <row r="2840" spans="1:8">
      <c r="A2840" t="s">
        <v>10187</v>
      </c>
      <c r="B2840" t="s">
        <v>22</v>
      </c>
      <c r="C2840" t="s">
        <v>10188</v>
      </c>
      <c r="D2840" t="s">
        <v>10048</v>
      </c>
      <c r="E2840" t="s">
        <v>12</v>
      </c>
      <c r="F2840" t="s">
        <v>10189</v>
      </c>
      <c r="G2840" t="s">
        <v>10190</v>
      </c>
      <c r="H2840" t="s">
        <v>14</v>
      </c>
    </row>
    <row r="2841" spans="1:8">
      <c r="A2841" t="s">
        <v>10191</v>
      </c>
      <c r="B2841" t="s">
        <v>22</v>
      </c>
      <c r="C2841" t="s">
        <v>10192</v>
      </c>
      <c r="D2841" t="s">
        <v>10048</v>
      </c>
      <c r="E2841" t="s">
        <v>12</v>
      </c>
      <c r="F2841" t="s">
        <v>10193</v>
      </c>
      <c r="G2841" t="s">
        <v>10194</v>
      </c>
      <c r="H2841" t="s">
        <v>10195</v>
      </c>
    </row>
    <row r="2842" spans="1:8">
      <c r="A2842" t="s">
        <v>10196</v>
      </c>
      <c r="B2842" t="s">
        <v>9</v>
      </c>
      <c r="C2842" t="s">
        <v>10197</v>
      </c>
      <c r="D2842" t="s">
        <v>10048</v>
      </c>
      <c r="E2842" t="s">
        <v>12</v>
      </c>
      <c r="F2842" t="s">
        <v>12</v>
      </c>
      <c r="G2842" t="s">
        <v>10198</v>
      </c>
      <c r="H2842" t="s">
        <v>14</v>
      </c>
    </row>
    <row r="2843" spans="1:8">
      <c r="A2843" t="s">
        <v>10199</v>
      </c>
      <c r="B2843" t="s">
        <v>22</v>
      </c>
      <c r="C2843" t="s">
        <v>10200</v>
      </c>
      <c r="D2843" t="s">
        <v>10048</v>
      </c>
      <c r="E2843" t="s">
        <v>12</v>
      </c>
      <c r="F2843" t="s">
        <v>10201</v>
      </c>
      <c r="G2843" t="s">
        <v>10202</v>
      </c>
      <c r="H2843" t="s">
        <v>10203</v>
      </c>
    </row>
    <row r="2844" spans="1:8">
      <c r="A2844" t="s">
        <v>10204</v>
      </c>
      <c r="B2844" t="s">
        <v>16</v>
      </c>
      <c r="C2844" t="s">
        <v>10205</v>
      </c>
      <c r="D2844" t="s">
        <v>10048</v>
      </c>
      <c r="E2844" t="s">
        <v>12</v>
      </c>
      <c r="F2844" t="s">
        <v>12</v>
      </c>
      <c r="G2844" t="s">
        <v>10206</v>
      </c>
      <c r="H2844" t="s">
        <v>14</v>
      </c>
    </row>
    <row r="2845" spans="1:8">
      <c r="A2845" t="s">
        <v>10207</v>
      </c>
      <c r="B2845" t="s">
        <v>16</v>
      </c>
      <c r="C2845" t="s">
        <v>10208</v>
      </c>
      <c r="D2845" t="s">
        <v>10137</v>
      </c>
      <c r="E2845" t="s">
        <v>12</v>
      </c>
      <c r="F2845" t="s">
        <v>10209</v>
      </c>
      <c r="G2845" t="s">
        <v>10210</v>
      </c>
      <c r="H2845" t="s">
        <v>10211</v>
      </c>
    </row>
    <row r="2846" spans="1:8">
      <c r="A2846" t="s">
        <v>10212</v>
      </c>
      <c r="B2846" t="s">
        <v>9</v>
      </c>
      <c r="C2846" t="s">
        <v>10213</v>
      </c>
      <c r="D2846" t="s">
        <v>10214</v>
      </c>
      <c r="E2846" t="s">
        <v>12</v>
      </c>
      <c r="F2846" t="s">
        <v>10215</v>
      </c>
      <c r="G2846" t="s">
        <v>10216</v>
      </c>
      <c r="H2846" t="s">
        <v>10217</v>
      </c>
    </row>
    <row r="2847" spans="1:8">
      <c r="A2847" t="s">
        <v>10218</v>
      </c>
      <c r="B2847" t="s">
        <v>9</v>
      </c>
      <c r="C2847" t="s">
        <v>10219</v>
      </c>
      <c r="D2847" t="s">
        <v>9608</v>
      </c>
      <c r="E2847" t="s">
        <v>12</v>
      </c>
      <c r="F2847" t="s">
        <v>10220</v>
      </c>
      <c r="G2847" t="s">
        <v>10221</v>
      </c>
      <c r="H2847" t="s">
        <v>10222</v>
      </c>
    </row>
    <row r="2848" spans="1:8">
      <c r="A2848" t="s">
        <v>528</v>
      </c>
      <c r="B2848" t="s">
        <v>9</v>
      </c>
      <c r="C2848" t="s">
        <v>10223</v>
      </c>
      <c r="D2848" t="s">
        <v>10048</v>
      </c>
      <c r="E2848" t="s">
        <v>12</v>
      </c>
      <c r="F2848" t="s">
        <v>531</v>
      </c>
      <c r="G2848" t="s">
        <v>10224</v>
      </c>
      <c r="H2848" t="s">
        <v>14</v>
      </c>
    </row>
    <row r="2849" spans="1:8">
      <c r="A2849" t="s">
        <v>10225</v>
      </c>
      <c r="B2849" t="s">
        <v>22</v>
      </c>
      <c r="C2849" t="s">
        <v>10226</v>
      </c>
      <c r="D2849" t="s">
        <v>10060</v>
      </c>
      <c r="E2849" t="s">
        <v>12</v>
      </c>
      <c r="F2849" t="s">
        <v>2944</v>
      </c>
      <c r="G2849" t="s">
        <v>10227</v>
      </c>
      <c r="H2849" t="s">
        <v>14</v>
      </c>
    </row>
    <row r="2850" spans="1:8">
      <c r="A2850" t="s">
        <v>10228</v>
      </c>
      <c r="B2850" t="s">
        <v>22</v>
      </c>
      <c r="C2850" t="s">
        <v>10229</v>
      </c>
      <c r="D2850" t="s">
        <v>10214</v>
      </c>
      <c r="E2850" t="s">
        <v>12</v>
      </c>
      <c r="F2850" t="s">
        <v>10230</v>
      </c>
      <c r="G2850" t="s">
        <v>10231</v>
      </c>
      <c r="H2850" t="s">
        <v>10232</v>
      </c>
    </row>
    <row r="2851" spans="1:8">
      <c r="A2851" t="s">
        <v>10233</v>
      </c>
      <c r="B2851" t="s">
        <v>9</v>
      </c>
      <c r="C2851" t="s">
        <v>10234</v>
      </c>
      <c r="D2851" t="s">
        <v>10048</v>
      </c>
      <c r="E2851" t="s">
        <v>12</v>
      </c>
      <c r="F2851" t="s">
        <v>10235</v>
      </c>
      <c r="G2851" t="s">
        <v>10236</v>
      </c>
      <c r="H2851" t="s">
        <v>10237</v>
      </c>
    </row>
    <row r="2852" spans="1:8">
      <c r="A2852" t="s">
        <v>10238</v>
      </c>
      <c r="B2852" t="s">
        <v>9</v>
      </c>
      <c r="C2852" t="s">
        <v>10239</v>
      </c>
      <c r="D2852" t="s">
        <v>10048</v>
      </c>
      <c r="E2852" t="s">
        <v>12</v>
      </c>
      <c r="F2852" t="s">
        <v>10240</v>
      </c>
      <c r="G2852" t="s">
        <v>10241</v>
      </c>
      <c r="H2852" t="s">
        <v>10242</v>
      </c>
    </row>
    <row r="2853" spans="1:8">
      <c r="A2853" t="s">
        <v>10243</v>
      </c>
      <c r="B2853" t="s">
        <v>22</v>
      </c>
      <c r="C2853" t="s">
        <v>10244</v>
      </c>
      <c r="D2853" t="s">
        <v>10150</v>
      </c>
      <c r="E2853" t="s">
        <v>12</v>
      </c>
      <c r="F2853" t="s">
        <v>12</v>
      </c>
      <c r="G2853" t="s">
        <v>10245</v>
      </c>
      <c r="H2853" t="s">
        <v>14</v>
      </c>
    </row>
    <row r="2854" spans="1:8">
      <c r="A2854" t="s">
        <v>10246</v>
      </c>
      <c r="B2854" t="s">
        <v>22</v>
      </c>
      <c r="C2854" t="s">
        <v>12</v>
      </c>
      <c r="D2854" t="s">
        <v>10247</v>
      </c>
      <c r="E2854" t="s">
        <v>12</v>
      </c>
      <c r="F2854" t="s">
        <v>10248</v>
      </c>
      <c r="G2854" t="s">
        <v>10249</v>
      </c>
      <c r="H2854" t="s">
        <v>14</v>
      </c>
    </row>
    <row r="2855" spans="1:8">
      <c r="A2855" t="s">
        <v>10250</v>
      </c>
      <c r="B2855" t="s">
        <v>9</v>
      </c>
      <c r="C2855" t="s">
        <v>10251</v>
      </c>
      <c r="D2855" t="s">
        <v>10121</v>
      </c>
      <c r="E2855" t="s">
        <v>12</v>
      </c>
      <c r="F2855" t="s">
        <v>3576</v>
      </c>
      <c r="G2855" t="s">
        <v>10252</v>
      </c>
      <c r="H2855" t="s">
        <v>14</v>
      </c>
    </row>
    <row r="2856" spans="1:8">
      <c r="A2856" t="s">
        <v>10196</v>
      </c>
      <c r="B2856" t="s">
        <v>9</v>
      </c>
      <c r="C2856" t="s">
        <v>10253</v>
      </c>
      <c r="D2856" t="s">
        <v>10048</v>
      </c>
      <c r="E2856" t="s">
        <v>12</v>
      </c>
      <c r="F2856" t="s">
        <v>12</v>
      </c>
      <c r="G2856" t="s">
        <v>12</v>
      </c>
      <c r="H2856" t="s">
        <v>14</v>
      </c>
    </row>
    <row r="2857" spans="1:8">
      <c r="A2857" t="s">
        <v>10254</v>
      </c>
      <c r="B2857" t="s">
        <v>16</v>
      </c>
      <c r="C2857" t="s">
        <v>10255</v>
      </c>
      <c r="D2857" t="s">
        <v>10256</v>
      </c>
      <c r="E2857" t="s">
        <v>12</v>
      </c>
      <c r="F2857" t="s">
        <v>10257</v>
      </c>
      <c r="G2857" t="s">
        <v>10258</v>
      </c>
      <c r="H2857" t="s">
        <v>14</v>
      </c>
    </row>
    <row r="2858" spans="1:8">
      <c r="A2858" t="s">
        <v>10259</v>
      </c>
      <c r="B2858" t="s">
        <v>22</v>
      </c>
      <c r="C2858" t="s">
        <v>10260</v>
      </c>
      <c r="D2858" t="s">
        <v>10048</v>
      </c>
      <c r="E2858" t="s">
        <v>12</v>
      </c>
      <c r="F2858" t="s">
        <v>10261</v>
      </c>
      <c r="G2858" t="s">
        <v>10262</v>
      </c>
      <c r="H2858" t="s">
        <v>10263</v>
      </c>
    </row>
    <row r="2859" spans="1:8">
      <c r="A2859" t="s">
        <v>10264</v>
      </c>
      <c r="B2859" t="s">
        <v>16</v>
      </c>
      <c r="C2859" t="s">
        <v>10265</v>
      </c>
      <c r="D2859" t="s">
        <v>10048</v>
      </c>
      <c r="E2859" t="s">
        <v>12</v>
      </c>
      <c r="F2859" t="s">
        <v>12</v>
      </c>
      <c r="G2859" t="s">
        <v>10266</v>
      </c>
      <c r="H2859" t="s">
        <v>14</v>
      </c>
    </row>
    <row r="2860" spans="1:8">
      <c r="A2860" t="s">
        <v>10267</v>
      </c>
      <c r="B2860" t="s">
        <v>16</v>
      </c>
      <c r="C2860" t="s">
        <v>10268</v>
      </c>
      <c r="D2860" t="s">
        <v>10269</v>
      </c>
      <c r="E2860" t="s">
        <v>12</v>
      </c>
      <c r="F2860" t="s">
        <v>10270</v>
      </c>
      <c r="G2860" t="s">
        <v>10271</v>
      </c>
      <c r="H2860" t="s">
        <v>10272</v>
      </c>
    </row>
    <row r="2861" spans="1:8">
      <c r="A2861" t="s">
        <v>10273</v>
      </c>
      <c r="B2861" t="s">
        <v>9</v>
      </c>
      <c r="C2861" t="s">
        <v>10274</v>
      </c>
      <c r="D2861" t="s">
        <v>10275</v>
      </c>
      <c r="E2861" t="s">
        <v>12</v>
      </c>
      <c r="F2861" t="s">
        <v>780</v>
      </c>
      <c r="G2861" t="s">
        <v>10276</v>
      </c>
      <c r="H2861" t="s">
        <v>782</v>
      </c>
    </row>
    <row r="2862" spans="1:8">
      <c r="A2862" t="s">
        <v>10277</v>
      </c>
      <c r="B2862" t="s">
        <v>9</v>
      </c>
      <c r="C2862" t="s">
        <v>10278</v>
      </c>
      <c r="D2862" t="s">
        <v>10048</v>
      </c>
      <c r="E2862" t="s">
        <v>12</v>
      </c>
      <c r="F2862" t="s">
        <v>12</v>
      </c>
      <c r="G2862" t="s">
        <v>10279</v>
      </c>
      <c r="H2862" t="s">
        <v>14</v>
      </c>
    </row>
    <row r="2863" spans="1:8">
      <c r="A2863" t="s">
        <v>10280</v>
      </c>
      <c r="B2863" t="s">
        <v>22</v>
      </c>
      <c r="C2863" t="s">
        <v>10281</v>
      </c>
      <c r="D2863" t="s">
        <v>10048</v>
      </c>
      <c r="E2863" t="s">
        <v>12</v>
      </c>
      <c r="F2863" t="s">
        <v>10282</v>
      </c>
      <c r="G2863" t="s">
        <v>10283</v>
      </c>
      <c r="H2863" t="s">
        <v>10284</v>
      </c>
    </row>
    <row r="2864" spans="1:8">
      <c r="A2864" t="s">
        <v>10285</v>
      </c>
      <c r="B2864" t="s">
        <v>9</v>
      </c>
      <c r="C2864" t="s">
        <v>10286</v>
      </c>
      <c r="D2864" t="s">
        <v>10048</v>
      </c>
      <c r="E2864" t="s">
        <v>12</v>
      </c>
      <c r="F2864" t="s">
        <v>837</v>
      </c>
      <c r="G2864" t="s">
        <v>10287</v>
      </c>
      <c r="H2864" t="s">
        <v>839</v>
      </c>
    </row>
    <row r="2865" spans="1:8">
      <c r="A2865" t="s">
        <v>10288</v>
      </c>
      <c r="B2865" t="s">
        <v>9</v>
      </c>
      <c r="C2865" t="s">
        <v>10289</v>
      </c>
      <c r="D2865" t="s">
        <v>10048</v>
      </c>
      <c r="E2865" t="s">
        <v>12</v>
      </c>
      <c r="F2865" t="s">
        <v>10290</v>
      </c>
      <c r="G2865" t="s">
        <v>10291</v>
      </c>
      <c r="H2865" t="s">
        <v>10292</v>
      </c>
    </row>
    <row r="2866" spans="1:8">
      <c r="A2866" t="s">
        <v>10293</v>
      </c>
      <c r="B2866" t="s">
        <v>16</v>
      </c>
      <c r="C2866" t="s">
        <v>10294</v>
      </c>
      <c r="D2866" t="s">
        <v>10048</v>
      </c>
      <c r="E2866" t="s">
        <v>12</v>
      </c>
      <c r="F2866" t="s">
        <v>10075</v>
      </c>
      <c r="G2866" t="s">
        <v>10295</v>
      </c>
      <c r="H2866" t="s">
        <v>10077</v>
      </c>
    </row>
    <row r="2867" spans="1:8">
      <c r="A2867" t="s">
        <v>10296</v>
      </c>
      <c r="B2867" t="s">
        <v>9</v>
      </c>
      <c r="C2867" t="s">
        <v>10297</v>
      </c>
      <c r="D2867" t="s">
        <v>10298</v>
      </c>
      <c r="E2867" t="s">
        <v>12</v>
      </c>
      <c r="F2867" t="s">
        <v>10299</v>
      </c>
      <c r="G2867" t="s">
        <v>10300</v>
      </c>
      <c r="H2867" t="s">
        <v>14</v>
      </c>
    </row>
    <row r="2868" spans="1:8">
      <c r="A2868" t="s">
        <v>10301</v>
      </c>
      <c r="B2868" t="s">
        <v>22</v>
      </c>
      <c r="C2868" t="s">
        <v>10302</v>
      </c>
      <c r="D2868" t="s">
        <v>10048</v>
      </c>
      <c r="E2868" t="s">
        <v>12</v>
      </c>
      <c r="F2868" t="s">
        <v>12</v>
      </c>
      <c r="G2868" t="s">
        <v>10303</v>
      </c>
      <c r="H2868" t="s">
        <v>14</v>
      </c>
    </row>
    <row r="2869" spans="1:8">
      <c r="A2869" t="s">
        <v>10304</v>
      </c>
      <c r="B2869" t="s">
        <v>22</v>
      </c>
      <c r="C2869" t="s">
        <v>10305</v>
      </c>
      <c r="D2869" t="s">
        <v>10048</v>
      </c>
      <c r="E2869" t="s">
        <v>12</v>
      </c>
      <c r="F2869" t="s">
        <v>10306</v>
      </c>
      <c r="G2869" t="s">
        <v>10307</v>
      </c>
      <c r="H2869" t="s">
        <v>10308</v>
      </c>
    </row>
    <row r="2870" spans="1:8">
      <c r="A2870" t="s">
        <v>10309</v>
      </c>
      <c r="B2870" t="s">
        <v>9</v>
      </c>
      <c r="C2870" t="s">
        <v>10310</v>
      </c>
      <c r="D2870" t="s">
        <v>10060</v>
      </c>
      <c r="E2870" t="s">
        <v>12</v>
      </c>
      <c r="F2870" t="s">
        <v>100</v>
      </c>
      <c r="G2870" t="s">
        <v>10311</v>
      </c>
      <c r="H2870" t="s">
        <v>102</v>
      </c>
    </row>
    <row r="2871" spans="1:8">
      <c r="A2871" t="s">
        <v>4567</v>
      </c>
      <c r="B2871" t="s">
        <v>9</v>
      </c>
      <c r="C2871" t="s">
        <v>10312</v>
      </c>
      <c r="D2871" t="s">
        <v>10048</v>
      </c>
      <c r="E2871" t="s">
        <v>12</v>
      </c>
      <c r="F2871" t="s">
        <v>6552</v>
      </c>
      <c r="G2871" t="s">
        <v>10313</v>
      </c>
      <c r="H2871" t="s">
        <v>6554</v>
      </c>
    </row>
    <row r="2872" spans="1:8">
      <c r="A2872" t="s">
        <v>10314</v>
      </c>
      <c r="B2872" t="s">
        <v>9</v>
      </c>
      <c r="C2872" t="s">
        <v>10315</v>
      </c>
      <c r="D2872" t="s">
        <v>9608</v>
      </c>
      <c r="E2872" t="s">
        <v>12</v>
      </c>
      <c r="F2872" t="s">
        <v>12</v>
      </c>
      <c r="G2872" t="s">
        <v>10316</v>
      </c>
      <c r="H2872" t="s">
        <v>14</v>
      </c>
    </row>
    <row r="2873" spans="1:8">
      <c r="A2873" t="s">
        <v>10317</v>
      </c>
      <c r="B2873" t="s">
        <v>22</v>
      </c>
      <c r="C2873" t="s">
        <v>10318</v>
      </c>
      <c r="D2873" t="s">
        <v>10048</v>
      </c>
      <c r="E2873" t="s">
        <v>12</v>
      </c>
      <c r="F2873" t="s">
        <v>10319</v>
      </c>
      <c r="G2873" t="s">
        <v>10320</v>
      </c>
      <c r="H2873" t="s">
        <v>10321</v>
      </c>
    </row>
    <row r="2874" spans="1:8">
      <c r="A2874" t="s">
        <v>10322</v>
      </c>
      <c r="B2874" t="s">
        <v>9</v>
      </c>
      <c r="C2874" t="s">
        <v>10323</v>
      </c>
      <c r="D2874" t="s">
        <v>10048</v>
      </c>
      <c r="E2874" t="s">
        <v>12</v>
      </c>
      <c r="F2874" t="s">
        <v>10324</v>
      </c>
      <c r="G2874" t="s">
        <v>10325</v>
      </c>
      <c r="H2874" t="s">
        <v>10326</v>
      </c>
    </row>
    <row r="2875" spans="1:8">
      <c r="A2875" t="s">
        <v>10327</v>
      </c>
      <c r="B2875" t="s">
        <v>22</v>
      </c>
      <c r="C2875" t="s">
        <v>10328</v>
      </c>
      <c r="D2875" t="s">
        <v>10048</v>
      </c>
      <c r="E2875" t="s">
        <v>12</v>
      </c>
      <c r="F2875" t="s">
        <v>12</v>
      </c>
      <c r="G2875" t="s">
        <v>12</v>
      </c>
      <c r="H2875" t="s">
        <v>14</v>
      </c>
    </row>
    <row r="2876" spans="1:8">
      <c r="A2876" t="s">
        <v>10329</v>
      </c>
      <c r="B2876" t="s">
        <v>22</v>
      </c>
      <c r="C2876" t="s">
        <v>10330</v>
      </c>
      <c r="D2876" t="s">
        <v>10048</v>
      </c>
      <c r="E2876" t="s">
        <v>12</v>
      </c>
      <c r="F2876" t="s">
        <v>10331</v>
      </c>
      <c r="G2876" t="s">
        <v>10332</v>
      </c>
      <c r="H2876" t="s">
        <v>10333</v>
      </c>
    </row>
    <row r="2877" spans="1:8">
      <c r="A2877" t="s">
        <v>10334</v>
      </c>
      <c r="B2877" t="s">
        <v>22</v>
      </c>
      <c r="C2877" t="s">
        <v>10335</v>
      </c>
      <c r="D2877" t="s">
        <v>10048</v>
      </c>
      <c r="E2877" t="s">
        <v>12</v>
      </c>
      <c r="F2877" t="s">
        <v>10336</v>
      </c>
      <c r="G2877" t="s">
        <v>10337</v>
      </c>
      <c r="H2877" t="s">
        <v>14</v>
      </c>
    </row>
    <row r="2878" spans="1:8">
      <c r="A2878" t="s">
        <v>10338</v>
      </c>
      <c r="B2878" t="s">
        <v>22</v>
      </c>
      <c r="C2878" t="s">
        <v>10339</v>
      </c>
      <c r="D2878" t="s">
        <v>10048</v>
      </c>
      <c r="E2878" t="s">
        <v>12</v>
      </c>
      <c r="F2878" t="s">
        <v>10340</v>
      </c>
      <c r="G2878" t="s">
        <v>10341</v>
      </c>
      <c r="H2878" t="s">
        <v>10342</v>
      </c>
    </row>
    <row r="2879" spans="1:8">
      <c r="A2879" t="s">
        <v>10343</v>
      </c>
      <c r="B2879" t="s">
        <v>9</v>
      </c>
      <c r="C2879" t="s">
        <v>10344</v>
      </c>
      <c r="D2879" t="s">
        <v>10048</v>
      </c>
      <c r="E2879" t="s">
        <v>12</v>
      </c>
      <c r="F2879" t="s">
        <v>10235</v>
      </c>
      <c r="G2879" t="s">
        <v>10236</v>
      </c>
      <c r="H2879" t="s">
        <v>10237</v>
      </c>
    </row>
    <row r="2880" spans="1:8">
      <c r="A2880" t="s">
        <v>10345</v>
      </c>
      <c r="B2880" t="s">
        <v>9</v>
      </c>
      <c r="C2880" t="s">
        <v>10346</v>
      </c>
      <c r="D2880" t="s">
        <v>10048</v>
      </c>
      <c r="E2880" t="s">
        <v>12</v>
      </c>
      <c r="F2880" t="s">
        <v>10347</v>
      </c>
      <c r="G2880" t="s">
        <v>10348</v>
      </c>
      <c r="H2880" t="s">
        <v>14</v>
      </c>
    </row>
    <row r="2881" spans="1:8">
      <c r="A2881" t="s">
        <v>6108</v>
      </c>
      <c r="B2881" t="s">
        <v>9</v>
      </c>
      <c r="C2881" t="s">
        <v>10349</v>
      </c>
      <c r="D2881" t="s">
        <v>10060</v>
      </c>
      <c r="E2881" t="s">
        <v>12</v>
      </c>
      <c r="F2881" t="s">
        <v>2944</v>
      </c>
      <c r="G2881" t="s">
        <v>10227</v>
      </c>
      <c r="H2881" t="s">
        <v>14</v>
      </c>
    </row>
    <row r="2882" spans="1:8">
      <c r="A2882" t="s">
        <v>10350</v>
      </c>
      <c r="B2882" t="s">
        <v>22</v>
      </c>
      <c r="C2882" t="s">
        <v>10351</v>
      </c>
      <c r="D2882" t="s">
        <v>10048</v>
      </c>
      <c r="E2882" t="s">
        <v>12</v>
      </c>
      <c r="F2882" t="s">
        <v>10352</v>
      </c>
      <c r="G2882" t="s">
        <v>10353</v>
      </c>
      <c r="H2882" t="s">
        <v>10354</v>
      </c>
    </row>
    <row r="2883" spans="1:8">
      <c r="A2883" t="s">
        <v>10355</v>
      </c>
      <c r="B2883" t="s">
        <v>22</v>
      </c>
      <c r="C2883" t="s">
        <v>10356</v>
      </c>
      <c r="D2883" t="s">
        <v>10048</v>
      </c>
      <c r="E2883" t="s">
        <v>12</v>
      </c>
      <c r="F2883" t="s">
        <v>2041</v>
      </c>
      <c r="G2883" t="s">
        <v>10357</v>
      </c>
      <c r="H2883" t="s">
        <v>14</v>
      </c>
    </row>
    <row r="2884" spans="1:8">
      <c r="A2884" t="s">
        <v>10358</v>
      </c>
      <c r="B2884" t="s">
        <v>9</v>
      </c>
      <c r="C2884" t="s">
        <v>10359</v>
      </c>
      <c r="D2884" t="s">
        <v>10048</v>
      </c>
      <c r="E2884" t="s">
        <v>12</v>
      </c>
      <c r="F2884" t="s">
        <v>7732</v>
      </c>
      <c r="G2884" t="s">
        <v>10360</v>
      </c>
      <c r="H2884" t="s">
        <v>7734</v>
      </c>
    </row>
    <row r="2885" spans="1:8">
      <c r="A2885" t="s">
        <v>10361</v>
      </c>
      <c r="B2885" t="s">
        <v>22</v>
      </c>
      <c r="C2885" t="s">
        <v>10362</v>
      </c>
      <c r="D2885" t="s">
        <v>10048</v>
      </c>
      <c r="E2885" t="s">
        <v>12</v>
      </c>
      <c r="F2885" t="s">
        <v>10363</v>
      </c>
      <c r="G2885" t="s">
        <v>10364</v>
      </c>
      <c r="H2885" t="s">
        <v>14</v>
      </c>
    </row>
    <row r="2886" spans="1:8">
      <c r="A2886" t="s">
        <v>10365</v>
      </c>
      <c r="B2886" t="s">
        <v>22</v>
      </c>
      <c r="C2886" t="s">
        <v>10366</v>
      </c>
      <c r="D2886" t="s">
        <v>10367</v>
      </c>
      <c r="E2886" t="s">
        <v>12</v>
      </c>
      <c r="F2886" t="s">
        <v>10368</v>
      </c>
      <c r="G2886" t="s">
        <v>10369</v>
      </c>
      <c r="H2886" t="s">
        <v>14</v>
      </c>
    </row>
    <row r="2887" spans="1:8">
      <c r="A2887" t="s">
        <v>10370</v>
      </c>
      <c r="B2887" t="s">
        <v>550</v>
      </c>
      <c r="C2887" t="s">
        <v>10371</v>
      </c>
      <c r="D2887" t="s">
        <v>10048</v>
      </c>
      <c r="E2887" t="s">
        <v>12</v>
      </c>
      <c r="F2887" t="s">
        <v>12</v>
      </c>
      <c r="G2887" t="s">
        <v>10372</v>
      </c>
      <c r="H2887" t="s">
        <v>14</v>
      </c>
    </row>
    <row r="2888" spans="1:8">
      <c r="A2888" t="s">
        <v>10373</v>
      </c>
      <c r="B2888" t="s">
        <v>16</v>
      </c>
      <c r="C2888" t="s">
        <v>10374</v>
      </c>
      <c r="D2888" t="s">
        <v>9608</v>
      </c>
      <c r="E2888" t="s">
        <v>12</v>
      </c>
      <c r="F2888" t="s">
        <v>10375</v>
      </c>
      <c r="G2888" t="s">
        <v>10376</v>
      </c>
      <c r="H2888" t="s">
        <v>10377</v>
      </c>
    </row>
    <row r="2889" spans="1:8">
      <c r="A2889" t="s">
        <v>10378</v>
      </c>
      <c r="B2889" t="s">
        <v>16</v>
      </c>
      <c r="C2889" t="s">
        <v>10379</v>
      </c>
      <c r="D2889" t="s">
        <v>10150</v>
      </c>
      <c r="E2889" t="s">
        <v>12</v>
      </c>
      <c r="F2889" t="s">
        <v>10380</v>
      </c>
      <c r="G2889" t="s">
        <v>10381</v>
      </c>
      <c r="H2889" t="s">
        <v>10382</v>
      </c>
    </row>
    <row r="2890" spans="1:8">
      <c r="A2890" t="s">
        <v>10383</v>
      </c>
      <c r="B2890" t="s">
        <v>22</v>
      </c>
      <c r="C2890" t="s">
        <v>10384</v>
      </c>
      <c r="D2890" t="s">
        <v>10048</v>
      </c>
      <c r="E2890" t="s">
        <v>12</v>
      </c>
      <c r="F2890" t="s">
        <v>2155</v>
      </c>
      <c r="G2890" t="s">
        <v>10385</v>
      </c>
      <c r="H2890" t="s">
        <v>2157</v>
      </c>
    </row>
    <row r="2891" spans="1:8">
      <c r="A2891" t="s">
        <v>10386</v>
      </c>
      <c r="B2891" t="s">
        <v>16</v>
      </c>
      <c r="C2891" t="s">
        <v>10387</v>
      </c>
      <c r="D2891" t="s">
        <v>10137</v>
      </c>
      <c r="E2891" t="s">
        <v>12</v>
      </c>
      <c r="F2891" t="s">
        <v>7613</v>
      </c>
      <c r="G2891" t="s">
        <v>10388</v>
      </c>
      <c r="H2891" t="s">
        <v>14</v>
      </c>
    </row>
    <row r="2892" spans="1:8">
      <c r="A2892" t="s">
        <v>10389</v>
      </c>
      <c r="B2892" t="s">
        <v>9</v>
      </c>
      <c r="C2892" t="s">
        <v>10390</v>
      </c>
      <c r="D2892" t="s">
        <v>10048</v>
      </c>
      <c r="E2892" t="s">
        <v>12</v>
      </c>
      <c r="F2892" t="s">
        <v>10391</v>
      </c>
      <c r="G2892" t="s">
        <v>10392</v>
      </c>
      <c r="H2892" t="s">
        <v>14</v>
      </c>
    </row>
    <row r="2893" spans="1:8">
      <c r="A2893" t="s">
        <v>10393</v>
      </c>
      <c r="B2893" t="s">
        <v>16</v>
      </c>
      <c r="C2893" t="s">
        <v>10394</v>
      </c>
      <c r="D2893" t="s">
        <v>10395</v>
      </c>
      <c r="E2893" t="s">
        <v>12</v>
      </c>
      <c r="F2893" t="s">
        <v>10396</v>
      </c>
      <c r="G2893" t="s">
        <v>10397</v>
      </c>
      <c r="H2893" t="s">
        <v>14</v>
      </c>
    </row>
    <row r="2894" spans="1:8">
      <c r="A2894" t="s">
        <v>10398</v>
      </c>
      <c r="B2894" t="s">
        <v>22</v>
      </c>
      <c r="C2894" t="s">
        <v>10399</v>
      </c>
      <c r="D2894" t="s">
        <v>10048</v>
      </c>
      <c r="E2894" t="s">
        <v>12</v>
      </c>
      <c r="F2894" t="s">
        <v>10400</v>
      </c>
      <c r="G2894" t="s">
        <v>10401</v>
      </c>
      <c r="H2894" t="s">
        <v>14</v>
      </c>
    </row>
    <row r="2895" spans="1:8">
      <c r="A2895" t="s">
        <v>10402</v>
      </c>
      <c r="B2895" t="s">
        <v>9</v>
      </c>
      <c r="C2895" t="s">
        <v>10403</v>
      </c>
      <c r="D2895" t="s">
        <v>10404</v>
      </c>
      <c r="E2895" t="s">
        <v>12</v>
      </c>
      <c r="F2895" t="s">
        <v>10405</v>
      </c>
      <c r="G2895" t="s">
        <v>10406</v>
      </c>
      <c r="H2895" t="s">
        <v>10407</v>
      </c>
    </row>
    <row r="2896" spans="1:8">
      <c r="A2896" t="s">
        <v>10408</v>
      </c>
      <c r="B2896" t="s">
        <v>22</v>
      </c>
      <c r="C2896" t="s">
        <v>12</v>
      </c>
      <c r="D2896" t="s">
        <v>10247</v>
      </c>
      <c r="E2896" t="s">
        <v>12</v>
      </c>
      <c r="F2896" t="s">
        <v>10409</v>
      </c>
      <c r="G2896" t="s">
        <v>10410</v>
      </c>
      <c r="H2896" t="s">
        <v>10411</v>
      </c>
    </row>
    <row r="2897" spans="1:8">
      <c r="A2897" t="s">
        <v>10412</v>
      </c>
      <c r="B2897" t="s">
        <v>22</v>
      </c>
      <c r="C2897" t="s">
        <v>10413</v>
      </c>
      <c r="D2897" t="s">
        <v>10395</v>
      </c>
      <c r="E2897" t="s">
        <v>12</v>
      </c>
      <c r="F2897" t="s">
        <v>10414</v>
      </c>
      <c r="G2897" t="s">
        <v>10415</v>
      </c>
      <c r="H2897" t="s">
        <v>14</v>
      </c>
    </row>
    <row r="2898" spans="1:8">
      <c r="A2898" t="s">
        <v>10416</v>
      </c>
      <c r="B2898" t="s">
        <v>9</v>
      </c>
      <c r="C2898" t="s">
        <v>10417</v>
      </c>
      <c r="D2898" t="s">
        <v>10048</v>
      </c>
      <c r="E2898" t="s">
        <v>12</v>
      </c>
      <c r="F2898" t="s">
        <v>4074</v>
      </c>
      <c r="G2898" t="s">
        <v>10418</v>
      </c>
      <c r="H2898" t="s">
        <v>4076</v>
      </c>
    </row>
    <row r="2899" spans="1:8">
      <c r="A2899" t="s">
        <v>10419</v>
      </c>
      <c r="B2899" t="s">
        <v>9</v>
      </c>
      <c r="C2899" t="s">
        <v>10420</v>
      </c>
      <c r="D2899" t="s">
        <v>10048</v>
      </c>
      <c r="E2899" t="s">
        <v>12</v>
      </c>
      <c r="F2899" t="s">
        <v>10421</v>
      </c>
      <c r="G2899" t="s">
        <v>10422</v>
      </c>
      <c r="H2899" t="s">
        <v>10423</v>
      </c>
    </row>
    <row r="2900" spans="1:8">
      <c r="A2900" t="s">
        <v>10424</v>
      </c>
      <c r="B2900" t="s">
        <v>22</v>
      </c>
      <c r="C2900" t="s">
        <v>10425</v>
      </c>
      <c r="D2900" t="s">
        <v>10048</v>
      </c>
      <c r="E2900" t="s">
        <v>12</v>
      </c>
      <c r="F2900" t="s">
        <v>12</v>
      </c>
      <c r="G2900" t="s">
        <v>10426</v>
      </c>
      <c r="H2900" t="s">
        <v>14</v>
      </c>
    </row>
    <row r="2901" spans="1:8">
      <c r="A2901" t="s">
        <v>10427</v>
      </c>
      <c r="B2901" t="s">
        <v>9</v>
      </c>
      <c r="C2901" t="s">
        <v>10428</v>
      </c>
      <c r="D2901" t="s">
        <v>10269</v>
      </c>
      <c r="E2901" t="s">
        <v>12</v>
      </c>
      <c r="F2901" t="s">
        <v>10429</v>
      </c>
      <c r="G2901" t="s">
        <v>10430</v>
      </c>
      <c r="H2901" t="s">
        <v>10431</v>
      </c>
    </row>
    <row r="2902" spans="1:8">
      <c r="A2902" t="s">
        <v>10432</v>
      </c>
      <c r="B2902" t="s">
        <v>9</v>
      </c>
      <c r="C2902" t="s">
        <v>10433</v>
      </c>
      <c r="D2902" t="s">
        <v>10048</v>
      </c>
      <c r="E2902" t="s">
        <v>12</v>
      </c>
      <c r="F2902" t="s">
        <v>10434</v>
      </c>
      <c r="G2902" t="s">
        <v>10435</v>
      </c>
      <c r="H2902" t="s">
        <v>14</v>
      </c>
    </row>
    <row r="2903" spans="1:8">
      <c r="A2903" t="s">
        <v>10436</v>
      </c>
      <c r="B2903" t="s">
        <v>22</v>
      </c>
      <c r="C2903" t="s">
        <v>10437</v>
      </c>
      <c r="D2903" t="s">
        <v>10150</v>
      </c>
      <c r="E2903" t="s">
        <v>12</v>
      </c>
      <c r="F2903" t="s">
        <v>12</v>
      </c>
      <c r="G2903" t="s">
        <v>10438</v>
      </c>
      <c r="H2903" t="s">
        <v>14</v>
      </c>
    </row>
    <row r="2904" spans="1:8">
      <c r="A2904" t="s">
        <v>10439</v>
      </c>
      <c r="B2904" t="s">
        <v>22</v>
      </c>
      <c r="C2904" t="s">
        <v>10168</v>
      </c>
      <c r="D2904" t="s">
        <v>10048</v>
      </c>
      <c r="E2904" t="s">
        <v>12</v>
      </c>
      <c r="F2904" t="s">
        <v>10440</v>
      </c>
      <c r="G2904" t="s">
        <v>10441</v>
      </c>
      <c r="H2904" t="s">
        <v>14</v>
      </c>
    </row>
    <row r="2905" spans="1:8">
      <c r="A2905" t="s">
        <v>10442</v>
      </c>
      <c r="B2905" t="s">
        <v>22</v>
      </c>
      <c r="C2905" t="s">
        <v>10443</v>
      </c>
      <c r="D2905" t="s">
        <v>10048</v>
      </c>
      <c r="E2905" t="s">
        <v>12</v>
      </c>
      <c r="F2905" t="s">
        <v>10363</v>
      </c>
      <c r="G2905" t="s">
        <v>10364</v>
      </c>
      <c r="H2905" t="s">
        <v>14</v>
      </c>
    </row>
    <row r="2906" spans="1:8">
      <c r="A2906" t="s">
        <v>10444</v>
      </c>
      <c r="B2906" t="s">
        <v>376</v>
      </c>
      <c r="C2906" t="s">
        <v>10445</v>
      </c>
      <c r="D2906" t="s">
        <v>10048</v>
      </c>
      <c r="E2906" t="s">
        <v>12</v>
      </c>
      <c r="F2906" t="s">
        <v>12</v>
      </c>
      <c r="G2906" t="s">
        <v>12</v>
      </c>
      <c r="H2906" t="s">
        <v>14</v>
      </c>
    </row>
    <row r="2907" spans="1:8">
      <c r="A2907" t="s">
        <v>1897</v>
      </c>
      <c r="B2907" t="s">
        <v>9</v>
      </c>
      <c r="C2907" t="s">
        <v>10446</v>
      </c>
      <c r="D2907" t="s">
        <v>10447</v>
      </c>
      <c r="E2907" t="s">
        <v>12</v>
      </c>
      <c r="F2907" t="s">
        <v>1899</v>
      </c>
      <c r="G2907" t="s">
        <v>10448</v>
      </c>
      <c r="H2907" t="s">
        <v>1901</v>
      </c>
    </row>
    <row r="2908" spans="1:8">
      <c r="A2908" t="s">
        <v>10449</v>
      </c>
      <c r="B2908" t="s">
        <v>22</v>
      </c>
      <c r="C2908" t="s">
        <v>10450</v>
      </c>
      <c r="D2908" t="s">
        <v>10048</v>
      </c>
      <c r="E2908" t="s">
        <v>12</v>
      </c>
      <c r="F2908" t="s">
        <v>12</v>
      </c>
      <c r="G2908" t="s">
        <v>10451</v>
      </c>
      <c r="H2908" t="s">
        <v>14</v>
      </c>
    </row>
    <row r="2909" spans="1:8">
      <c r="A2909" t="s">
        <v>10452</v>
      </c>
      <c r="B2909" t="s">
        <v>22</v>
      </c>
      <c r="C2909" t="s">
        <v>10453</v>
      </c>
      <c r="D2909" t="s">
        <v>10048</v>
      </c>
      <c r="E2909" t="s">
        <v>12</v>
      </c>
      <c r="F2909" t="s">
        <v>10454</v>
      </c>
      <c r="G2909" t="s">
        <v>10455</v>
      </c>
      <c r="H2909" t="s">
        <v>10456</v>
      </c>
    </row>
    <row r="2910" spans="1:8">
      <c r="A2910" t="s">
        <v>10457</v>
      </c>
      <c r="B2910" t="s">
        <v>16</v>
      </c>
      <c r="C2910" t="s">
        <v>10458</v>
      </c>
      <c r="D2910" t="s">
        <v>9608</v>
      </c>
      <c r="E2910" t="s">
        <v>12</v>
      </c>
      <c r="F2910" t="s">
        <v>10282</v>
      </c>
      <c r="G2910" t="s">
        <v>10459</v>
      </c>
      <c r="H2910" t="s">
        <v>10284</v>
      </c>
    </row>
    <row r="2911" spans="1:8">
      <c r="A2911" t="s">
        <v>10460</v>
      </c>
      <c r="B2911" t="s">
        <v>22</v>
      </c>
      <c r="C2911" t="s">
        <v>10461</v>
      </c>
      <c r="D2911" t="s">
        <v>10150</v>
      </c>
      <c r="E2911" t="s">
        <v>12</v>
      </c>
      <c r="F2911" t="s">
        <v>7683</v>
      </c>
      <c r="G2911" t="s">
        <v>10462</v>
      </c>
      <c r="H2911" t="s">
        <v>14</v>
      </c>
    </row>
    <row r="2912" spans="1:8">
      <c r="A2912" t="s">
        <v>10463</v>
      </c>
      <c r="B2912" t="s">
        <v>22</v>
      </c>
      <c r="C2912" t="s">
        <v>10464</v>
      </c>
      <c r="D2912" t="s">
        <v>10048</v>
      </c>
      <c r="E2912" t="s">
        <v>12</v>
      </c>
      <c r="F2912" t="s">
        <v>2155</v>
      </c>
      <c r="G2912" t="s">
        <v>2156</v>
      </c>
      <c r="H2912" t="s">
        <v>2157</v>
      </c>
    </row>
    <row r="2913" spans="1:8">
      <c r="A2913" t="s">
        <v>10465</v>
      </c>
      <c r="B2913" t="s">
        <v>9</v>
      </c>
      <c r="C2913" t="s">
        <v>10466</v>
      </c>
      <c r="D2913" t="s">
        <v>10048</v>
      </c>
      <c r="E2913" t="s">
        <v>12</v>
      </c>
      <c r="F2913" t="s">
        <v>10467</v>
      </c>
      <c r="G2913" t="s">
        <v>10468</v>
      </c>
      <c r="H2913" t="s">
        <v>10469</v>
      </c>
    </row>
    <row r="2914" spans="1:8">
      <c r="A2914" t="s">
        <v>10470</v>
      </c>
      <c r="B2914" t="s">
        <v>22</v>
      </c>
      <c r="C2914" t="s">
        <v>10471</v>
      </c>
      <c r="D2914" t="s">
        <v>10472</v>
      </c>
      <c r="E2914" t="s">
        <v>12</v>
      </c>
      <c r="F2914" t="s">
        <v>12</v>
      </c>
      <c r="G2914" t="s">
        <v>10473</v>
      </c>
      <c r="H2914" t="s">
        <v>14</v>
      </c>
    </row>
    <row r="2915" spans="1:8">
      <c r="A2915" t="s">
        <v>10474</v>
      </c>
      <c r="B2915" t="s">
        <v>9</v>
      </c>
      <c r="C2915" t="s">
        <v>10475</v>
      </c>
      <c r="D2915" t="s">
        <v>10048</v>
      </c>
      <c r="E2915" t="s">
        <v>12</v>
      </c>
      <c r="F2915" t="s">
        <v>10476</v>
      </c>
      <c r="G2915" t="s">
        <v>10477</v>
      </c>
      <c r="H2915" t="s">
        <v>14</v>
      </c>
    </row>
    <row r="2916" spans="1:8">
      <c r="A2916" t="s">
        <v>10478</v>
      </c>
      <c r="B2916" t="s">
        <v>9</v>
      </c>
      <c r="C2916" t="s">
        <v>10479</v>
      </c>
      <c r="D2916" t="s">
        <v>10137</v>
      </c>
      <c r="E2916" t="s">
        <v>12</v>
      </c>
      <c r="F2916" t="s">
        <v>1613</v>
      </c>
      <c r="G2916" t="s">
        <v>1614</v>
      </c>
      <c r="H2916" t="s">
        <v>14</v>
      </c>
    </row>
    <row r="2917" spans="1:8">
      <c r="A2917" t="s">
        <v>10480</v>
      </c>
      <c r="B2917" t="s">
        <v>22</v>
      </c>
      <c r="C2917" t="s">
        <v>10481</v>
      </c>
      <c r="D2917" t="s">
        <v>10060</v>
      </c>
      <c r="E2917" t="s">
        <v>12</v>
      </c>
      <c r="F2917" t="s">
        <v>12</v>
      </c>
      <c r="G2917" t="s">
        <v>10482</v>
      </c>
      <c r="H2917" t="s">
        <v>14</v>
      </c>
    </row>
    <row r="2918" spans="1:8">
      <c r="A2918" t="s">
        <v>108</v>
      </c>
      <c r="B2918" t="s">
        <v>9</v>
      </c>
      <c r="C2918" t="s">
        <v>10483</v>
      </c>
      <c r="D2918" t="s">
        <v>10484</v>
      </c>
      <c r="E2918" t="s">
        <v>12</v>
      </c>
      <c r="F2918" t="s">
        <v>110</v>
      </c>
      <c r="G2918" t="s">
        <v>12</v>
      </c>
      <c r="H2918" t="s">
        <v>14</v>
      </c>
    </row>
    <row r="2919" spans="1:8">
      <c r="A2919" t="s">
        <v>10485</v>
      </c>
      <c r="B2919" t="s">
        <v>9</v>
      </c>
      <c r="C2919" t="s">
        <v>10486</v>
      </c>
      <c r="D2919" t="s">
        <v>10214</v>
      </c>
      <c r="E2919" t="s">
        <v>12</v>
      </c>
      <c r="F2919" t="s">
        <v>10487</v>
      </c>
      <c r="G2919" t="s">
        <v>10488</v>
      </c>
      <c r="H2919" t="s">
        <v>14</v>
      </c>
    </row>
    <row r="2920" spans="1:8">
      <c r="A2920" t="s">
        <v>10489</v>
      </c>
      <c r="B2920" t="s">
        <v>22</v>
      </c>
      <c r="C2920" t="s">
        <v>10490</v>
      </c>
      <c r="D2920" t="s">
        <v>10048</v>
      </c>
      <c r="E2920" t="s">
        <v>12</v>
      </c>
      <c r="F2920" t="s">
        <v>12</v>
      </c>
      <c r="G2920" t="s">
        <v>12</v>
      </c>
      <c r="H2920" t="s">
        <v>14</v>
      </c>
    </row>
    <row r="2921" spans="1:8">
      <c r="A2921" t="s">
        <v>108</v>
      </c>
      <c r="B2921" t="s">
        <v>9</v>
      </c>
      <c r="C2921" t="s">
        <v>10491</v>
      </c>
      <c r="D2921" t="s">
        <v>10048</v>
      </c>
      <c r="E2921" t="s">
        <v>12</v>
      </c>
      <c r="F2921" t="s">
        <v>110</v>
      </c>
      <c r="G2921" t="s">
        <v>12</v>
      </c>
      <c r="H2921" t="s">
        <v>14</v>
      </c>
    </row>
    <row r="2922" spans="1:8">
      <c r="A2922" t="s">
        <v>10492</v>
      </c>
      <c r="B2922" t="s">
        <v>16</v>
      </c>
      <c r="C2922" t="s">
        <v>10493</v>
      </c>
      <c r="D2922" t="s">
        <v>10298</v>
      </c>
      <c r="E2922" t="s">
        <v>12</v>
      </c>
      <c r="F2922" t="s">
        <v>12</v>
      </c>
      <c r="G2922" t="s">
        <v>10494</v>
      </c>
      <c r="H2922" t="s">
        <v>14</v>
      </c>
    </row>
    <row r="2923" spans="1:8">
      <c r="A2923" t="s">
        <v>10495</v>
      </c>
      <c r="B2923" t="s">
        <v>22</v>
      </c>
      <c r="C2923" t="s">
        <v>10496</v>
      </c>
      <c r="D2923" t="s">
        <v>10484</v>
      </c>
      <c r="E2923" t="s">
        <v>12</v>
      </c>
      <c r="F2923" t="s">
        <v>10497</v>
      </c>
      <c r="G2923" t="s">
        <v>10498</v>
      </c>
      <c r="H2923" t="s">
        <v>14</v>
      </c>
    </row>
    <row r="2924" spans="1:8">
      <c r="A2924" t="s">
        <v>10499</v>
      </c>
      <c r="B2924" t="s">
        <v>22</v>
      </c>
      <c r="C2924" t="s">
        <v>10500</v>
      </c>
      <c r="D2924" t="s">
        <v>10048</v>
      </c>
      <c r="E2924" t="s">
        <v>12</v>
      </c>
      <c r="F2924" t="s">
        <v>10501</v>
      </c>
      <c r="G2924" t="s">
        <v>10502</v>
      </c>
      <c r="H2924" t="s">
        <v>10503</v>
      </c>
    </row>
    <row r="2925" spans="1:8">
      <c r="A2925" t="s">
        <v>10504</v>
      </c>
      <c r="B2925" t="s">
        <v>376</v>
      </c>
      <c r="C2925" t="s">
        <v>10048</v>
      </c>
      <c r="D2925" t="s">
        <v>10048</v>
      </c>
      <c r="E2925" t="s">
        <v>12</v>
      </c>
      <c r="F2925" t="s">
        <v>12</v>
      </c>
      <c r="G2925" t="s">
        <v>12</v>
      </c>
      <c r="H2925" t="s">
        <v>14</v>
      </c>
    </row>
    <row r="2926" spans="1:8">
      <c r="A2926" t="s">
        <v>10505</v>
      </c>
      <c r="B2926" t="s">
        <v>9</v>
      </c>
      <c r="C2926" t="s">
        <v>10506</v>
      </c>
      <c r="D2926" t="s">
        <v>9608</v>
      </c>
      <c r="E2926" t="s">
        <v>12</v>
      </c>
      <c r="F2926" t="s">
        <v>10507</v>
      </c>
      <c r="G2926" t="s">
        <v>10508</v>
      </c>
      <c r="H2926" t="s">
        <v>10509</v>
      </c>
    </row>
    <row r="2927" spans="1:8">
      <c r="A2927" t="s">
        <v>7871</v>
      </c>
      <c r="B2927" t="s">
        <v>9</v>
      </c>
      <c r="C2927" t="s">
        <v>10510</v>
      </c>
      <c r="D2927" t="s">
        <v>10048</v>
      </c>
      <c r="E2927" t="s">
        <v>12</v>
      </c>
      <c r="F2927" t="s">
        <v>5403</v>
      </c>
      <c r="G2927" t="s">
        <v>10511</v>
      </c>
      <c r="H2927" t="s">
        <v>14</v>
      </c>
    </row>
    <row r="2928" spans="1:8">
      <c r="A2928" t="s">
        <v>1911</v>
      </c>
      <c r="B2928" t="s">
        <v>22</v>
      </c>
      <c r="C2928" t="s">
        <v>10512</v>
      </c>
      <c r="D2928" t="s">
        <v>10275</v>
      </c>
      <c r="E2928" t="s">
        <v>12</v>
      </c>
      <c r="F2928" t="s">
        <v>837</v>
      </c>
      <c r="G2928" t="s">
        <v>10513</v>
      </c>
      <c r="H2928" t="s">
        <v>839</v>
      </c>
    </row>
    <row r="2929" spans="1:8">
      <c r="A2929" t="s">
        <v>10514</v>
      </c>
      <c r="B2929" t="s">
        <v>9</v>
      </c>
      <c r="C2929" t="s">
        <v>10515</v>
      </c>
      <c r="D2929" t="s">
        <v>10137</v>
      </c>
      <c r="E2929" t="s">
        <v>12</v>
      </c>
      <c r="F2929" t="s">
        <v>10516</v>
      </c>
      <c r="G2929" t="s">
        <v>10517</v>
      </c>
      <c r="H2929" t="s">
        <v>10518</v>
      </c>
    </row>
    <row r="2930" spans="1:8">
      <c r="A2930" t="s">
        <v>10519</v>
      </c>
      <c r="B2930" t="s">
        <v>16</v>
      </c>
      <c r="C2930" t="s">
        <v>10520</v>
      </c>
      <c r="D2930" t="s">
        <v>10150</v>
      </c>
      <c r="E2930" t="s">
        <v>12</v>
      </c>
      <c r="F2930" t="s">
        <v>10521</v>
      </c>
      <c r="G2930" t="s">
        <v>10522</v>
      </c>
      <c r="H2930" t="s">
        <v>10523</v>
      </c>
    </row>
    <row r="2931" spans="1:8">
      <c r="A2931" t="s">
        <v>10524</v>
      </c>
      <c r="B2931" t="s">
        <v>22</v>
      </c>
      <c r="C2931" t="s">
        <v>10525</v>
      </c>
      <c r="D2931" t="s">
        <v>10150</v>
      </c>
      <c r="E2931" t="s">
        <v>12</v>
      </c>
      <c r="F2931" t="s">
        <v>10526</v>
      </c>
      <c r="G2931" t="s">
        <v>10527</v>
      </c>
      <c r="H2931" t="s">
        <v>10528</v>
      </c>
    </row>
    <row r="2932" spans="1:8">
      <c r="A2932" t="s">
        <v>9349</v>
      </c>
      <c r="B2932" t="s">
        <v>9</v>
      </c>
      <c r="C2932" t="s">
        <v>10529</v>
      </c>
      <c r="D2932" t="s">
        <v>10530</v>
      </c>
      <c r="E2932" t="s">
        <v>12</v>
      </c>
      <c r="F2932" t="s">
        <v>12</v>
      </c>
      <c r="G2932" t="s">
        <v>10531</v>
      </c>
      <c r="H2932" t="s">
        <v>14</v>
      </c>
    </row>
    <row r="2933" spans="1:8">
      <c r="A2933" t="s">
        <v>10532</v>
      </c>
      <c r="B2933" t="s">
        <v>22</v>
      </c>
      <c r="C2933" t="s">
        <v>10533</v>
      </c>
      <c r="D2933" t="s">
        <v>10048</v>
      </c>
      <c r="E2933" t="s">
        <v>12</v>
      </c>
      <c r="F2933" t="s">
        <v>10534</v>
      </c>
      <c r="G2933" t="s">
        <v>10535</v>
      </c>
      <c r="H2933" t="s">
        <v>14</v>
      </c>
    </row>
    <row r="2934" spans="1:8">
      <c r="A2934" t="s">
        <v>10536</v>
      </c>
      <c r="B2934" t="s">
        <v>9</v>
      </c>
      <c r="C2934" t="s">
        <v>10537</v>
      </c>
      <c r="D2934" t="s">
        <v>10538</v>
      </c>
      <c r="E2934" t="s">
        <v>12</v>
      </c>
      <c r="F2934" t="s">
        <v>12</v>
      </c>
      <c r="G2934" t="s">
        <v>10539</v>
      </c>
      <c r="H2934" t="s">
        <v>14</v>
      </c>
    </row>
    <row r="2935" spans="1:8">
      <c r="A2935" t="s">
        <v>326</v>
      </c>
      <c r="B2935" t="s">
        <v>22</v>
      </c>
      <c r="C2935" t="s">
        <v>10540</v>
      </c>
      <c r="D2935" t="s">
        <v>10048</v>
      </c>
      <c r="E2935" t="s">
        <v>12</v>
      </c>
      <c r="F2935" t="s">
        <v>328</v>
      </c>
      <c r="G2935" t="s">
        <v>10541</v>
      </c>
      <c r="H2935" t="s">
        <v>14</v>
      </c>
    </row>
    <row r="2936" spans="1:8">
      <c r="A2936" t="s">
        <v>10542</v>
      </c>
      <c r="B2936" t="s">
        <v>22</v>
      </c>
      <c r="C2936" t="s">
        <v>10543</v>
      </c>
      <c r="D2936" t="s">
        <v>10298</v>
      </c>
      <c r="E2936" t="s">
        <v>12</v>
      </c>
      <c r="F2936" t="s">
        <v>1947</v>
      </c>
      <c r="G2936" t="s">
        <v>10544</v>
      </c>
      <c r="H2936" t="s">
        <v>14</v>
      </c>
    </row>
    <row r="2937" spans="1:8">
      <c r="A2937" t="s">
        <v>10545</v>
      </c>
      <c r="B2937" t="s">
        <v>22</v>
      </c>
      <c r="C2937" t="s">
        <v>10546</v>
      </c>
      <c r="D2937" t="s">
        <v>9608</v>
      </c>
      <c r="E2937" t="s">
        <v>12</v>
      </c>
      <c r="F2937" t="s">
        <v>10547</v>
      </c>
      <c r="G2937" t="s">
        <v>10548</v>
      </c>
      <c r="H2937" t="s">
        <v>14</v>
      </c>
    </row>
    <row r="2938" spans="1:8">
      <c r="A2938" t="s">
        <v>10549</v>
      </c>
      <c r="B2938" t="s">
        <v>16</v>
      </c>
      <c r="C2938" t="s">
        <v>10550</v>
      </c>
      <c r="D2938" t="s">
        <v>10298</v>
      </c>
      <c r="E2938" t="s">
        <v>12</v>
      </c>
      <c r="F2938" t="s">
        <v>10551</v>
      </c>
      <c r="G2938" t="s">
        <v>10552</v>
      </c>
      <c r="H2938" t="s">
        <v>14</v>
      </c>
    </row>
    <row r="2939" spans="1:8">
      <c r="A2939" t="s">
        <v>5027</v>
      </c>
      <c r="B2939" t="s">
        <v>22</v>
      </c>
      <c r="C2939" t="s">
        <v>10553</v>
      </c>
      <c r="D2939" t="s">
        <v>10554</v>
      </c>
      <c r="E2939" t="s">
        <v>12</v>
      </c>
      <c r="F2939" t="s">
        <v>1633</v>
      </c>
      <c r="G2939" t="s">
        <v>10555</v>
      </c>
      <c r="H2939" t="s">
        <v>14</v>
      </c>
    </row>
    <row r="2940" spans="1:8">
      <c r="A2940" t="s">
        <v>10556</v>
      </c>
      <c r="B2940" t="s">
        <v>22</v>
      </c>
      <c r="C2940" t="s">
        <v>10557</v>
      </c>
      <c r="D2940" t="s">
        <v>10367</v>
      </c>
      <c r="E2940" t="s">
        <v>12</v>
      </c>
      <c r="F2940" t="s">
        <v>10558</v>
      </c>
      <c r="G2940" t="s">
        <v>10559</v>
      </c>
      <c r="H2940" t="s">
        <v>14</v>
      </c>
    </row>
    <row r="2941" spans="1:8">
      <c r="A2941" t="s">
        <v>5461</v>
      </c>
      <c r="B2941" t="s">
        <v>22</v>
      </c>
      <c r="C2941" t="s">
        <v>10560</v>
      </c>
      <c r="D2941" t="s">
        <v>10045</v>
      </c>
      <c r="E2941" t="s">
        <v>12</v>
      </c>
      <c r="F2941" t="s">
        <v>5463</v>
      </c>
      <c r="G2941" t="s">
        <v>10561</v>
      </c>
      <c r="H2941" t="s">
        <v>5465</v>
      </c>
    </row>
    <row r="2942" spans="1:8">
      <c r="A2942" t="s">
        <v>108</v>
      </c>
      <c r="B2942" t="s">
        <v>9</v>
      </c>
      <c r="C2942" t="s">
        <v>10562</v>
      </c>
      <c r="D2942" t="s">
        <v>10298</v>
      </c>
      <c r="E2942" t="s">
        <v>12</v>
      </c>
      <c r="F2942" t="s">
        <v>110</v>
      </c>
      <c r="G2942" t="s">
        <v>12</v>
      </c>
      <c r="H2942" t="s">
        <v>14</v>
      </c>
    </row>
    <row r="2943" spans="1:8">
      <c r="A2943" t="s">
        <v>10563</v>
      </c>
      <c r="B2943" t="s">
        <v>22</v>
      </c>
      <c r="C2943" t="s">
        <v>10048</v>
      </c>
      <c r="D2943" t="s">
        <v>10048</v>
      </c>
      <c r="E2943" t="s">
        <v>12</v>
      </c>
      <c r="F2943" t="s">
        <v>10564</v>
      </c>
      <c r="G2943" t="s">
        <v>12</v>
      </c>
      <c r="H2943" t="s">
        <v>14</v>
      </c>
    </row>
    <row r="2944" spans="1:8">
      <c r="A2944" t="s">
        <v>2867</v>
      </c>
      <c r="B2944" t="s">
        <v>16</v>
      </c>
      <c r="C2944" t="s">
        <v>10565</v>
      </c>
      <c r="D2944" t="s">
        <v>9608</v>
      </c>
      <c r="E2944" t="s">
        <v>12</v>
      </c>
      <c r="F2944" t="s">
        <v>2869</v>
      </c>
      <c r="G2944" t="s">
        <v>10566</v>
      </c>
      <c r="H2944" t="s">
        <v>2871</v>
      </c>
    </row>
    <row r="2945" spans="1:8">
      <c r="A2945" t="s">
        <v>10567</v>
      </c>
      <c r="B2945" t="s">
        <v>22</v>
      </c>
      <c r="C2945" t="s">
        <v>10568</v>
      </c>
      <c r="D2945" t="s">
        <v>10150</v>
      </c>
      <c r="E2945" t="s">
        <v>12</v>
      </c>
      <c r="F2945" t="s">
        <v>12</v>
      </c>
      <c r="G2945" t="s">
        <v>10569</v>
      </c>
      <c r="H2945" t="s">
        <v>14</v>
      </c>
    </row>
    <row r="2946" spans="1:8">
      <c r="A2946" t="s">
        <v>10570</v>
      </c>
      <c r="B2946" t="s">
        <v>22</v>
      </c>
      <c r="C2946" t="s">
        <v>10571</v>
      </c>
      <c r="D2946" t="s">
        <v>10137</v>
      </c>
      <c r="E2946" t="s">
        <v>12</v>
      </c>
      <c r="F2946" t="s">
        <v>175</v>
      </c>
      <c r="G2946" t="s">
        <v>12</v>
      </c>
      <c r="H2946" t="s">
        <v>14</v>
      </c>
    </row>
    <row r="2947" spans="1:8">
      <c r="A2947" t="s">
        <v>108</v>
      </c>
      <c r="B2947" t="s">
        <v>9</v>
      </c>
      <c r="C2947" t="s">
        <v>10572</v>
      </c>
      <c r="D2947" t="s">
        <v>10554</v>
      </c>
      <c r="E2947" t="s">
        <v>12</v>
      </c>
      <c r="F2947" t="s">
        <v>110</v>
      </c>
      <c r="G2947" t="s">
        <v>12</v>
      </c>
      <c r="H2947" t="s">
        <v>14</v>
      </c>
    </row>
    <row r="2948" spans="1:8">
      <c r="A2948" t="s">
        <v>10573</v>
      </c>
      <c r="B2948" t="s">
        <v>9</v>
      </c>
      <c r="C2948" t="s">
        <v>10574</v>
      </c>
      <c r="D2948" t="s">
        <v>10137</v>
      </c>
      <c r="E2948" t="s">
        <v>12</v>
      </c>
      <c r="F2948" t="s">
        <v>10575</v>
      </c>
      <c r="G2948" t="s">
        <v>10576</v>
      </c>
      <c r="H2948" t="s">
        <v>10577</v>
      </c>
    </row>
    <row r="2949" spans="1:8">
      <c r="A2949" t="s">
        <v>10578</v>
      </c>
      <c r="B2949" t="s">
        <v>9</v>
      </c>
      <c r="C2949" t="s">
        <v>10579</v>
      </c>
      <c r="D2949" t="s">
        <v>10045</v>
      </c>
      <c r="E2949" t="s">
        <v>12</v>
      </c>
      <c r="F2949" t="s">
        <v>10580</v>
      </c>
      <c r="G2949" t="s">
        <v>10581</v>
      </c>
      <c r="H2949" t="s">
        <v>10582</v>
      </c>
    </row>
    <row r="2950" spans="1:8">
      <c r="A2950" t="s">
        <v>10583</v>
      </c>
      <c r="B2950" t="s">
        <v>9</v>
      </c>
      <c r="C2950" t="s">
        <v>10584</v>
      </c>
      <c r="D2950" t="s">
        <v>10585</v>
      </c>
      <c r="E2950" t="s">
        <v>12</v>
      </c>
      <c r="F2950" t="s">
        <v>10586</v>
      </c>
      <c r="G2950" t="s">
        <v>10587</v>
      </c>
      <c r="H2950" t="s">
        <v>10588</v>
      </c>
    </row>
    <row r="2951" spans="1:8">
      <c r="A2951" t="s">
        <v>10589</v>
      </c>
      <c r="B2951" t="s">
        <v>16</v>
      </c>
      <c r="C2951" t="s">
        <v>10590</v>
      </c>
      <c r="D2951" t="s">
        <v>10137</v>
      </c>
      <c r="E2951" t="s">
        <v>12</v>
      </c>
      <c r="F2951" t="s">
        <v>1537</v>
      </c>
      <c r="G2951" t="s">
        <v>1538</v>
      </c>
      <c r="H2951" t="s">
        <v>10591</v>
      </c>
    </row>
    <row r="2952" spans="1:8">
      <c r="A2952" t="s">
        <v>10592</v>
      </c>
      <c r="B2952" t="s">
        <v>9</v>
      </c>
      <c r="C2952" t="s">
        <v>10593</v>
      </c>
      <c r="D2952" t="s">
        <v>10594</v>
      </c>
      <c r="E2952" t="s">
        <v>12</v>
      </c>
      <c r="F2952" t="s">
        <v>10595</v>
      </c>
      <c r="G2952" t="s">
        <v>10596</v>
      </c>
      <c r="H2952" t="s">
        <v>10597</v>
      </c>
    </row>
    <row r="2953" spans="1:8">
      <c r="A2953" t="s">
        <v>10598</v>
      </c>
      <c r="B2953" t="s">
        <v>16</v>
      </c>
      <c r="C2953" t="s">
        <v>10599</v>
      </c>
      <c r="D2953" t="s">
        <v>10298</v>
      </c>
      <c r="E2953" t="s">
        <v>12</v>
      </c>
      <c r="F2953" t="s">
        <v>10600</v>
      </c>
      <c r="G2953" t="s">
        <v>10601</v>
      </c>
      <c r="H2953" t="s">
        <v>10602</v>
      </c>
    </row>
    <row r="2954" spans="1:8">
      <c r="A2954" t="s">
        <v>10603</v>
      </c>
      <c r="B2954" t="s">
        <v>22</v>
      </c>
      <c r="C2954" t="s">
        <v>10604</v>
      </c>
      <c r="D2954" t="s">
        <v>10605</v>
      </c>
      <c r="E2954" t="s">
        <v>12</v>
      </c>
      <c r="F2954" t="s">
        <v>10606</v>
      </c>
      <c r="G2954" t="s">
        <v>10607</v>
      </c>
      <c r="H2954" t="s">
        <v>10608</v>
      </c>
    </row>
    <row r="2955" spans="1:8">
      <c r="A2955" t="s">
        <v>10609</v>
      </c>
      <c r="B2955" t="s">
        <v>16</v>
      </c>
      <c r="C2955" t="s">
        <v>10610</v>
      </c>
      <c r="D2955" t="s">
        <v>10611</v>
      </c>
      <c r="E2955" t="s">
        <v>12</v>
      </c>
      <c r="F2955" t="s">
        <v>10612</v>
      </c>
      <c r="G2955" t="s">
        <v>10613</v>
      </c>
      <c r="H2955" t="s">
        <v>10614</v>
      </c>
    </row>
    <row r="2956" spans="1:8">
      <c r="A2956" t="s">
        <v>10615</v>
      </c>
      <c r="B2956" t="s">
        <v>9</v>
      </c>
      <c r="C2956" t="s">
        <v>10616</v>
      </c>
      <c r="D2956" t="s">
        <v>10594</v>
      </c>
      <c r="E2956" t="s">
        <v>12</v>
      </c>
      <c r="F2956" t="s">
        <v>10595</v>
      </c>
      <c r="G2956" t="s">
        <v>10596</v>
      </c>
      <c r="H2956" t="s">
        <v>10597</v>
      </c>
    </row>
    <row r="2957" spans="1:8">
      <c r="A2957" t="s">
        <v>10617</v>
      </c>
      <c r="B2957" t="s">
        <v>16</v>
      </c>
      <c r="C2957" t="s">
        <v>10618</v>
      </c>
      <c r="D2957" t="s">
        <v>10619</v>
      </c>
      <c r="E2957" t="s">
        <v>12</v>
      </c>
      <c r="F2957" t="s">
        <v>10620</v>
      </c>
      <c r="G2957" t="s">
        <v>10621</v>
      </c>
      <c r="H2957" t="s">
        <v>14</v>
      </c>
    </row>
    <row r="2958" spans="1:8">
      <c r="A2958" t="s">
        <v>10622</v>
      </c>
      <c r="B2958" t="s">
        <v>9</v>
      </c>
      <c r="C2958" t="s">
        <v>10623</v>
      </c>
      <c r="D2958" t="s">
        <v>10624</v>
      </c>
      <c r="E2958" t="s">
        <v>12</v>
      </c>
      <c r="F2958" t="s">
        <v>10625</v>
      </c>
      <c r="G2958" t="s">
        <v>10626</v>
      </c>
      <c r="H2958" t="s">
        <v>10627</v>
      </c>
    </row>
    <row r="2959" spans="1:8">
      <c r="A2959" t="s">
        <v>10628</v>
      </c>
      <c r="B2959" t="s">
        <v>22</v>
      </c>
      <c r="C2959" t="s">
        <v>10629</v>
      </c>
      <c r="D2959" t="s">
        <v>10630</v>
      </c>
      <c r="E2959" t="s">
        <v>12</v>
      </c>
      <c r="F2959" t="s">
        <v>10631</v>
      </c>
      <c r="G2959" t="s">
        <v>10632</v>
      </c>
      <c r="H2959" t="s">
        <v>10633</v>
      </c>
    </row>
    <row r="2960" spans="1:8">
      <c r="A2960" t="s">
        <v>1917</v>
      </c>
      <c r="B2960" t="s">
        <v>242</v>
      </c>
      <c r="C2960" t="s">
        <v>10634</v>
      </c>
      <c r="D2960" t="s">
        <v>10137</v>
      </c>
      <c r="E2960" t="s">
        <v>12</v>
      </c>
      <c r="F2960" t="s">
        <v>460</v>
      </c>
      <c r="G2960" t="s">
        <v>10635</v>
      </c>
      <c r="H2960" t="s">
        <v>462</v>
      </c>
    </row>
    <row r="2961" spans="1:8">
      <c r="A2961" t="s">
        <v>10636</v>
      </c>
      <c r="B2961" t="s">
        <v>22</v>
      </c>
      <c r="C2961" t="s">
        <v>10637</v>
      </c>
      <c r="D2961" t="s">
        <v>10630</v>
      </c>
      <c r="E2961" t="s">
        <v>12</v>
      </c>
      <c r="F2961" t="s">
        <v>370</v>
      </c>
      <c r="G2961" t="s">
        <v>10638</v>
      </c>
      <c r="H2961" t="s">
        <v>372</v>
      </c>
    </row>
    <row r="2962" spans="1:8">
      <c r="A2962" t="s">
        <v>10639</v>
      </c>
      <c r="B2962" t="s">
        <v>9</v>
      </c>
      <c r="C2962" t="s">
        <v>10640</v>
      </c>
      <c r="D2962" t="s">
        <v>10641</v>
      </c>
      <c r="E2962" t="s">
        <v>12</v>
      </c>
      <c r="F2962" t="s">
        <v>10642</v>
      </c>
      <c r="G2962" t="s">
        <v>10643</v>
      </c>
      <c r="H2962" t="s">
        <v>10644</v>
      </c>
    </row>
    <row r="2963" spans="1:8">
      <c r="A2963" t="s">
        <v>10645</v>
      </c>
      <c r="B2963" t="s">
        <v>9</v>
      </c>
      <c r="C2963" t="s">
        <v>10646</v>
      </c>
      <c r="D2963" t="s">
        <v>10647</v>
      </c>
      <c r="E2963" t="s">
        <v>12</v>
      </c>
      <c r="F2963" t="s">
        <v>10648</v>
      </c>
      <c r="G2963" t="s">
        <v>10649</v>
      </c>
      <c r="H2963" t="s">
        <v>10650</v>
      </c>
    </row>
    <row r="2964" spans="1:8">
      <c r="A2964" t="s">
        <v>10651</v>
      </c>
      <c r="B2964" t="s">
        <v>22</v>
      </c>
      <c r="C2964" t="s">
        <v>10652</v>
      </c>
      <c r="D2964" t="s">
        <v>10653</v>
      </c>
      <c r="E2964" t="s">
        <v>12</v>
      </c>
      <c r="F2964" t="s">
        <v>175</v>
      </c>
      <c r="G2964" t="s">
        <v>10654</v>
      </c>
      <c r="H2964" t="s">
        <v>14</v>
      </c>
    </row>
    <row r="2965" spans="1:8">
      <c r="A2965" t="s">
        <v>10655</v>
      </c>
      <c r="B2965" t="s">
        <v>9</v>
      </c>
      <c r="C2965" t="s">
        <v>10656</v>
      </c>
      <c r="D2965" t="s">
        <v>10657</v>
      </c>
      <c r="E2965" t="s">
        <v>12</v>
      </c>
      <c r="F2965" t="s">
        <v>3576</v>
      </c>
      <c r="G2965" t="s">
        <v>3577</v>
      </c>
      <c r="H2965" t="s">
        <v>14</v>
      </c>
    </row>
    <row r="2966" spans="1:8">
      <c r="A2966" t="s">
        <v>10658</v>
      </c>
      <c r="B2966" t="s">
        <v>22</v>
      </c>
      <c r="C2966" t="s">
        <v>10659</v>
      </c>
      <c r="D2966" t="s">
        <v>10247</v>
      </c>
      <c r="E2966" t="s">
        <v>12</v>
      </c>
      <c r="F2966" t="s">
        <v>10660</v>
      </c>
      <c r="G2966" t="s">
        <v>10661</v>
      </c>
      <c r="H2966" t="s">
        <v>10662</v>
      </c>
    </row>
    <row r="2967" spans="1:8">
      <c r="A2967" t="s">
        <v>10663</v>
      </c>
      <c r="B2967" t="s">
        <v>22</v>
      </c>
      <c r="C2967" t="s">
        <v>12</v>
      </c>
      <c r="D2967" t="s">
        <v>10664</v>
      </c>
      <c r="E2967" t="s">
        <v>12</v>
      </c>
      <c r="F2967" t="s">
        <v>12</v>
      </c>
      <c r="G2967" t="s">
        <v>10665</v>
      </c>
      <c r="H2967" t="s">
        <v>14</v>
      </c>
    </row>
    <row r="2968" spans="1:8">
      <c r="A2968" t="s">
        <v>10666</v>
      </c>
      <c r="B2968" t="s">
        <v>9</v>
      </c>
      <c r="C2968" t="s">
        <v>10667</v>
      </c>
      <c r="D2968" t="s">
        <v>10668</v>
      </c>
      <c r="E2968" t="s">
        <v>12</v>
      </c>
      <c r="F2968" t="s">
        <v>12</v>
      </c>
      <c r="G2968" t="s">
        <v>10669</v>
      </c>
      <c r="H2968" t="s">
        <v>14</v>
      </c>
    </row>
    <row r="2969" spans="1:8">
      <c r="A2969" t="s">
        <v>10670</v>
      </c>
      <c r="B2969" t="s">
        <v>16</v>
      </c>
      <c r="C2969" t="s">
        <v>10671</v>
      </c>
      <c r="D2969" t="s">
        <v>10668</v>
      </c>
      <c r="E2969" t="s">
        <v>12</v>
      </c>
      <c r="F2969" t="s">
        <v>12</v>
      </c>
      <c r="G2969" t="s">
        <v>10672</v>
      </c>
      <c r="H2969" t="s">
        <v>14</v>
      </c>
    </row>
    <row r="2970" spans="1:8">
      <c r="A2970" t="s">
        <v>10673</v>
      </c>
      <c r="B2970" t="s">
        <v>9</v>
      </c>
      <c r="C2970" t="s">
        <v>10674</v>
      </c>
      <c r="D2970" t="s">
        <v>10668</v>
      </c>
      <c r="E2970" t="s">
        <v>12</v>
      </c>
      <c r="F2970" t="s">
        <v>301</v>
      </c>
      <c r="G2970" t="s">
        <v>12</v>
      </c>
      <c r="H2970" t="s">
        <v>302</v>
      </c>
    </row>
    <row r="2971" spans="1:8">
      <c r="A2971" t="s">
        <v>10675</v>
      </c>
      <c r="B2971" t="s">
        <v>16</v>
      </c>
      <c r="C2971" t="s">
        <v>10676</v>
      </c>
      <c r="D2971" t="s">
        <v>10668</v>
      </c>
      <c r="E2971" t="s">
        <v>12</v>
      </c>
      <c r="F2971" t="s">
        <v>294</v>
      </c>
      <c r="G2971" t="s">
        <v>295</v>
      </c>
      <c r="H2971" t="s">
        <v>14</v>
      </c>
    </row>
    <row r="2972" spans="1:8">
      <c r="A2972" t="s">
        <v>10677</v>
      </c>
      <c r="B2972" t="s">
        <v>22</v>
      </c>
      <c r="C2972" t="s">
        <v>10678</v>
      </c>
      <c r="D2972" t="s">
        <v>10668</v>
      </c>
      <c r="E2972" t="s">
        <v>12</v>
      </c>
      <c r="F2972" t="s">
        <v>10679</v>
      </c>
      <c r="G2972" t="s">
        <v>10680</v>
      </c>
      <c r="H2972" t="s">
        <v>10681</v>
      </c>
    </row>
    <row r="2973" spans="1:8">
      <c r="A2973" t="s">
        <v>10682</v>
      </c>
      <c r="B2973" t="s">
        <v>9</v>
      </c>
      <c r="C2973" t="s">
        <v>10683</v>
      </c>
      <c r="D2973" t="s">
        <v>10668</v>
      </c>
      <c r="E2973" t="s">
        <v>12</v>
      </c>
      <c r="F2973" t="s">
        <v>12</v>
      </c>
      <c r="G2973" t="s">
        <v>10684</v>
      </c>
      <c r="H2973" t="s">
        <v>14</v>
      </c>
    </row>
    <row r="2974" spans="1:8">
      <c r="A2974" t="s">
        <v>10685</v>
      </c>
      <c r="B2974" t="s">
        <v>9</v>
      </c>
      <c r="C2974" t="s">
        <v>10686</v>
      </c>
      <c r="D2974" t="s">
        <v>10664</v>
      </c>
      <c r="E2974" t="s">
        <v>12</v>
      </c>
      <c r="F2974" t="s">
        <v>12</v>
      </c>
      <c r="G2974" t="s">
        <v>10687</v>
      </c>
      <c r="H2974" t="s">
        <v>14</v>
      </c>
    </row>
    <row r="2975" spans="1:8">
      <c r="A2975" t="s">
        <v>10688</v>
      </c>
      <c r="B2975" t="s">
        <v>9</v>
      </c>
      <c r="C2975" t="s">
        <v>10689</v>
      </c>
      <c r="D2975" t="s">
        <v>10668</v>
      </c>
      <c r="E2975" t="s">
        <v>12</v>
      </c>
      <c r="F2975" t="s">
        <v>10690</v>
      </c>
      <c r="G2975" t="s">
        <v>10691</v>
      </c>
      <c r="H2975" t="s">
        <v>10692</v>
      </c>
    </row>
    <row r="2976" spans="1:8">
      <c r="A2976" t="s">
        <v>10693</v>
      </c>
      <c r="B2976" t="s">
        <v>9</v>
      </c>
      <c r="C2976" t="s">
        <v>10694</v>
      </c>
      <c r="D2976" t="s">
        <v>10668</v>
      </c>
      <c r="E2976" t="s">
        <v>12</v>
      </c>
      <c r="F2976" t="s">
        <v>10695</v>
      </c>
      <c r="G2976" t="s">
        <v>10696</v>
      </c>
      <c r="H2976" t="s">
        <v>14</v>
      </c>
    </row>
    <row r="2977" spans="1:8">
      <c r="A2977" t="s">
        <v>10697</v>
      </c>
      <c r="B2977" t="s">
        <v>22</v>
      </c>
      <c r="C2977" t="s">
        <v>12</v>
      </c>
      <c r="D2977" t="s">
        <v>10664</v>
      </c>
      <c r="E2977" t="s">
        <v>12</v>
      </c>
      <c r="F2977" t="s">
        <v>12</v>
      </c>
      <c r="G2977" t="s">
        <v>10698</v>
      </c>
      <c r="H2977" t="s">
        <v>14</v>
      </c>
    </row>
    <row r="2978" spans="1:8">
      <c r="A2978" t="s">
        <v>10699</v>
      </c>
      <c r="B2978" t="s">
        <v>22</v>
      </c>
      <c r="C2978" t="s">
        <v>10700</v>
      </c>
      <c r="D2978" t="s">
        <v>10668</v>
      </c>
      <c r="E2978" t="s">
        <v>12</v>
      </c>
      <c r="F2978" t="s">
        <v>12</v>
      </c>
      <c r="G2978" t="s">
        <v>12</v>
      </c>
      <c r="H2978" t="s">
        <v>14</v>
      </c>
    </row>
    <row r="2979" spans="1:8">
      <c r="A2979" t="s">
        <v>10701</v>
      </c>
      <c r="B2979" t="s">
        <v>22</v>
      </c>
      <c r="C2979" t="s">
        <v>10702</v>
      </c>
      <c r="D2979" t="s">
        <v>10668</v>
      </c>
      <c r="E2979" t="s">
        <v>12</v>
      </c>
      <c r="F2979" t="s">
        <v>10703</v>
      </c>
      <c r="G2979" t="s">
        <v>10704</v>
      </c>
      <c r="H2979" t="s">
        <v>10705</v>
      </c>
    </row>
    <row r="2980" spans="1:8">
      <c r="A2980" t="s">
        <v>10706</v>
      </c>
      <c r="B2980" t="s">
        <v>9</v>
      </c>
      <c r="C2980" t="s">
        <v>10707</v>
      </c>
      <c r="D2980" t="s">
        <v>10668</v>
      </c>
      <c r="E2980" t="s">
        <v>12</v>
      </c>
      <c r="F2980" t="s">
        <v>6764</v>
      </c>
      <c r="G2980" t="s">
        <v>10708</v>
      </c>
      <c r="H2980" t="s">
        <v>6766</v>
      </c>
    </row>
    <row r="2981" spans="1:8">
      <c r="A2981" t="s">
        <v>10709</v>
      </c>
      <c r="B2981" t="s">
        <v>9</v>
      </c>
      <c r="C2981" t="s">
        <v>10710</v>
      </c>
      <c r="D2981" t="s">
        <v>10668</v>
      </c>
      <c r="E2981" t="s">
        <v>12</v>
      </c>
      <c r="F2981" t="s">
        <v>12</v>
      </c>
      <c r="G2981" t="s">
        <v>12</v>
      </c>
      <c r="H2981" t="s">
        <v>14</v>
      </c>
    </row>
    <row r="2982" spans="1:8">
      <c r="A2982" t="s">
        <v>10711</v>
      </c>
      <c r="B2982" t="s">
        <v>22</v>
      </c>
      <c r="C2982" t="s">
        <v>10712</v>
      </c>
      <c r="D2982" t="s">
        <v>10668</v>
      </c>
      <c r="E2982" t="s">
        <v>12</v>
      </c>
      <c r="F2982" t="s">
        <v>12</v>
      </c>
      <c r="G2982" t="s">
        <v>10713</v>
      </c>
      <c r="H2982" t="s">
        <v>14</v>
      </c>
    </row>
    <row r="2983" spans="1:8">
      <c r="A2983" t="s">
        <v>10714</v>
      </c>
      <c r="B2983" t="s">
        <v>22</v>
      </c>
      <c r="C2983" t="s">
        <v>10715</v>
      </c>
      <c r="D2983" t="s">
        <v>10668</v>
      </c>
      <c r="E2983" t="s">
        <v>12</v>
      </c>
      <c r="F2983" t="s">
        <v>10716</v>
      </c>
      <c r="G2983" t="s">
        <v>10717</v>
      </c>
      <c r="H2983" t="s">
        <v>14</v>
      </c>
    </row>
    <row r="2984" spans="1:8">
      <c r="A2984" t="s">
        <v>10718</v>
      </c>
      <c r="B2984" t="s">
        <v>22</v>
      </c>
      <c r="C2984" t="s">
        <v>10719</v>
      </c>
      <c r="D2984" t="s">
        <v>10668</v>
      </c>
      <c r="E2984" t="s">
        <v>12</v>
      </c>
      <c r="F2984" t="s">
        <v>10703</v>
      </c>
      <c r="G2984" t="s">
        <v>10704</v>
      </c>
      <c r="H2984" t="s">
        <v>10705</v>
      </c>
    </row>
    <row r="2985" spans="1:8">
      <c r="A2985" t="s">
        <v>10720</v>
      </c>
      <c r="B2985" t="s">
        <v>22</v>
      </c>
      <c r="C2985" t="s">
        <v>10721</v>
      </c>
      <c r="D2985" t="s">
        <v>10668</v>
      </c>
      <c r="E2985" t="s">
        <v>12</v>
      </c>
      <c r="F2985" t="s">
        <v>10722</v>
      </c>
      <c r="G2985" t="s">
        <v>10723</v>
      </c>
      <c r="H2985" t="s">
        <v>10724</v>
      </c>
    </row>
    <row r="2986" spans="1:8">
      <c r="A2986" t="s">
        <v>10725</v>
      </c>
      <c r="B2986" t="s">
        <v>22</v>
      </c>
      <c r="C2986" t="s">
        <v>10726</v>
      </c>
      <c r="D2986" t="s">
        <v>10668</v>
      </c>
      <c r="E2986" t="s">
        <v>12</v>
      </c>
      <c r="F2986" t="s">
        <v>12</v>
      </c>
      <c r="G2986" t="s">
        <v>10727</v>
      </c>
      <c r="H2986" t="s">
        <v>14</v>
      </c>
    </row>
    <row r="2987" spans="1:8">
      <c r="A2987" t="s">
        <v>10728</v>
      </c>
      <c r="B2987" t="s">
        <v>22</v>
      </c>
      <c r="C2987" t="s">
        <v>10729</v>
      </c>
      <c r="D2987" t="s">
        <v>10668</v>
      </c>
      <c r="E2987" t="s">
        <v>12</v>
      </c>
      <c r="F2987" t="s">
        <v>12</v>
      </c>
      <c r="G2987" t="s">
        <v>10730</v>
      </c>
      <c r="H2987" t="s">
        <v>14</v>
      </c>
    </row>
    <row r="2988" spans="1:8">
      <c r="A2988" t="s">
        <v>10731</v>
      </c>
      <c r="B2988" t="s">
        <v>22</v>
      </c>
      <c r="C2988" t="s">
        <v>10732</v>
      </c>
      <c r="D2988" t="s">
        <v>10668</v>
      </c>
      <c r="E2988" t="s">
        <v>12</v>
      </c>
      <c r="F2988" t="s">
        <v>12</v>
      </c>
      <c r="G2988" t="s">
        <v>10733</v>
      </c>
      <c r="H2988" t="s">
        <v>14</v>
      </c>
    </row>
    <row r="2989" spans="1:8">
      <c r="A2989" t="s">
        <v>10734</v>
      </c>
      <c r="B2989" t="s">
        <v>22</v>
      </c>
      <c r="C2989" t="s">
        <v>10735</v>
      </c>
      <c r="D2989" t="s">
        <v>10668</v>
      </c>
      <c r="E2989" t="s">
        <v>12</v>
      </c>
      <c r="F2989" t="s">
        <v>12</v>
      </c>
      <c r="G2989" t="s">
        <v>10736</v>
      </c>
      <c r="H2989" t="s">
        <v>14</v>
      </c>
    </row>
    <row r="2990" spans="1:8">
      <c r="A2990" t="s">
        <v>10737</v>
      </c>
      <c r="B2990" t="s">
        <v>9</v>
      </c>
      <c r="C2990" t="s">
        <v>10738</v>
      </c>
      <c r="D2990" t="s">
        <v>10668</v>
      </c>
      <c r="E2990" t="s">
        <v>12</v>
      </c>
      <c r="F2990" t="s">
        <v>12</v>
      </c>
      <c r="G2990" t="s">
        <v>12</v>
      </c>
      <c r="H2990" t="s">
        <v>14</v>
      </c>
    </row>
    <row r="2991" spans="1:8">
      <c r="A2991" t="s">
        <v>669</v>
      </c>
      <c r="B2991" t="s">
        <v>22</v>
      </c>
      <c r="C2991" t="s">
        <v>10739</v>
      </c>
      <c r="D2991" t="s">
        <v>10668</v>
      </c>
      <c r="E2991" t="s">
        <v>12</v>
      </c>
      <c r="F2991" t="s">
        <v>403</v>
      </c>
      <c r="G2991" t="s">
        <v>10740</v>
      </c>
      <c r="H2991" t="s">
        <v>14</v>
      </c>
    </row>
    <row r="2992" spans="1:8">
      <c r="A2992" t="s">
        <v>10701</v>
      </c>
      <c r="B2992" t="s">
        <v>22</v>
      </c>
      <c r="C2992" t="s">
        <v>10741</v>
      </c>
      <c r="D2992" t="s">
        <v>10668</v>
      </c>
      <c r="E2992" t="s">
        <v>12</v>
      </c>
      <c r="F2992" t="s">
        <v>10703</v>
      </c>
      <c r="G2992" t="s">
        <v>10742</v>
      </c>
      <c r="H2992" t="s">
        <v>10705</v>
      </c>
    </row>
    <row r="2993" spans="1:8">
      <c r="A2993" t="s">
        <v>10743</v>
      </c>
      <c r="B2993" t="s">
        <v>16</v>
      </c>
      <c r="C2993" t="s">
        <v>10744</v>
      </c>
      <c r="D2993" t="s">
        <v>10668</v>
      </c>
      <c r="E2993" t="s">
        <v>12</v>
      </c>
      <c r="F2993" t="s">
        <v>12</v>
      </c>
      <c r="G2993" t="s">
        <v>12</v>
      </c>
      <c r="H2993" t="s">
        <v>14</v>
      </c>
    </row>
    <row r="2994" spans="1:8">
      <c r="A2994" t="s">
        <v>10745</v>
      </c>
      <c r="B2994" t="s">
        <v>9</v>
      </c>
      <c r="C2994" t="s">
        <v>10746</v>
      </c>
      <c r="D2994" t="s">
        <v>10668</v>
      </c>
      <c r="E2994" t="s">
        <v>12</v>
      </c>
      <c r="F2994" t="s">
        <v>12</v>
      </c>
      <c r="G2994" t="s">
        <v>10747</v>
      </c>
      <c r="H2994" t="s">
        <v>14</v>
      </c>
    </row>
    <row r="2995" spans="1:8">
      <c r="A2995" t="s">
        <v>10748</v>
      </c>
      <c r="B2995" t="s">
        <v>9</v>
      </c>
      <c r="C2995" t="s">
        <v>10749</v>
      </c>
      <c r="D2995" t="s">
        <v>10668</v>
      </c>
      <c r="E2995" t="s">
        <v>12</v>
      </c>
      <c r="F2995" t="s">
        <v>10750</v>
      </c>
      <c r="G2995" t="s">
        <v>10751</v>
      </c>
      <c r="H2995" t="s">
        <v>10752</v>
      </c>
    </row>
    <row r="2996" spans="1:8">
      <c r="A2996" t="s">
        <v>10753</v>
      </c>
      <c r="B2996" t="s">
        <v>9</v>
      </c>
      <c r="C2996" t="s">
        <v>10754</v>
      </c>
      <c r="D2996" t="s">
        <v>10668</v>
      </c>
      <c r="E2996" t="s">
        <v>12</v>
      </c>
      <c r="F2996" t="s">
        <v>12</v>
      </c>
      <c r="G2996" t="s">
        <v>10755</v>
      </c>
      <c r="H2996" t="s">
        <v>14</v>
      </c>
    </row>
    <row r="2997" spans="1:8">
      <c r="A2997" t="s">
        <v>10756</v>
      </c>
      <c r="B2997" t="s">
        <v>16</v>
      </c>
      <c r="C2997" t="s">
        <v>10757</v>
      </c>
      <c r="D2997" t="s">
        <v>10668</v>
      </c>
      <c r="E2997" t="s">
        <v>12</v>
      </c>
      <c r="F2997" t="s">
        <v>12</v>
      </c>
      <c r="G2997" t="s">
        <v>10758</v>
      </c>
      <c r="H2997" t="s">
        <v>14</v>
      </c>
    </row>
    <row r="2998" spans="1:8">
      <c r="A2998" t="s">
        <v>10685</v>
      </c>
      <c r="B2998" t="s">
        <v>9</v>
      </c>
      <c r="C2998" t="s">
        <v>10759</v>
      </c>
      <c r="D2998" t="s">
        <v>10664</v>
      </c>
      <c r="E2998" t="s">
        <v>12</v>
      </c>
      <c r="F2998" t="s">
        <v>12</v>
      </c>
      <c r="G2998" t="s">
        <v>10760</v>
      </c>
      <c r="H2998" t="s">
        <v>14</v>
      </c>
    </row>
    <row r="2999" spans="1:8">
      <c r="A2999" t="s">
        <v>10761</v>
      </c>
      <c r="B2999" t="s">
        <v>22</v>
      </c>
      <c r="C2999" t="s">
        <v>10762</v>
      </c>
      <c r="D2999" t="s">
        <v>10668</v>
      </c>
      <c r="E2999" t="s">
        <v>12</v>
      </c>
      <c r="F2999" t="s">
        <v>10763</v>
      </c>
      <c r="G2999" t="s">
        <v>10764</v>
      </c>
      <c r="H2999" t="s">
        <v>14</v>
      </c>
    </row>
    <row r="3000" spans="1:8">
      <c r="A3000" t="s">
        <v>10765</v>
      </c>
      <c r="B3000" t="s">
        <v>22</v>
      </c>
      <c r="C3000" t="s">
        <v>10766</v>
      </c>
      <c r="D3000" t="s">
        <v>10668</v>
      </c>
      <c r="E3000" t="s">
        <v>12</v>
      </c>
      <c r="F3000" t="s">
        <v>10767</v>
      </c>
      <c r="G3000" t="s">
        <v>10768</v>
      </c>
      <c r="H3000" t="s">
        <v>14</v>
      </c>
    </row>
    <row r="3001" spans="1:8">
      <c r="A3001" t="s">
        <v>10769</v>
      </c>
      <c r="B3001" t="s">
        <v>9</v>
      </c>
      <c r="C3001" t="s">
        <v>10770</v>
      </c>
      <c r="D3001" t="s">
        <v>10668</v>
      </c>
      <c r="E3001" t="s">
        <v>12</v>
      </c>
      <c r="F3001" t="s">
        <v>12</v>
      </c>
      <c r="G3001" t="s">
        <v>10771</v>
      </c>
      <c r="H3001" t="s">
        <v>14</v>
      </c>
    </row>
    <row r="3002" spans="1:8">
      <c r="A3002" t="s">
        <v>10772</v>
      </c>
      <c r="B3002" t="s">
        <v>9</v>
      </c>
      <c r="C3002" t="s">
        <v>10773</v>
      </c>
      <c r="D3002" t="s">
        <v>10668</v>
      </c>
      <c r="E3002" t="s">
        <v>12</v>
      </c>
      <c r="F3002" t="s">
        <v>12</v>
      </c>
      <c r="G3002" t="s">
        <v>10774</v>
      </c>
      <c r="H3002" t="s">
        <v>14</v>
      </c>
    </row>
    <row r="3003" spans="1:8">
      <c r="A3003" t="s">
        <v>10775</v>
      </c>
      <c r="B3003" t="s">
        <v>22</v>
      </c>
      <c r="C3003" t="s">
        <v>10776</v>
      </c>
      <c r="D3003" t="s">
        <v>10668</v>
      </c>
      <c r="E3003" t="s">
        <v>12</v>
      </c>
      <c r="F3003" t="s">
        <v>10777</v>
      </c>
      <c r="G3003" t="s">
        <v>10778</v>
      </c>
      <c r="H3003" t="s">
        <v>10779</v>
      </c>
    </row>
    <row r="3004" spans="1:8">
      <c r="A3004" t="s">
        <v>10780</v>
      </c>
      <c r="B3004" t="s">
        <v>16</v>
      </c>
      <c r="C3004" t="s">
        <v>10781</v>
      </c>
      <c r="D3004" t="s">
        <v>10668</v>
      </c>
      <c r="E3004" t="s">
        <v>12</v>
      </c>
      <c r="F3004" t="s">
        <v>12</v>
      </c>
      <c r="G3004" t="s">
        <v>10782</v>
      </c>
      <c r="H3004" t="s">
        <v>14</v>
      </c>
    </row>
    <row r="3005" spans="1:8">
      <c r="A3005" t="s">
        <v>10783</v>
      </c>
      <c r="B3005" t="s">
        <v>9</v>
      </c>
      <c r="C3005" t="s">
        <v>10784</v>
      </c>
      <c r="D3005" t="s">
        <v>10668</v>
      </c>
      <c r="E3005" t="s">
        <v>12</v>
      </c>
      <c r="F3005" t="s">
        <v>12</v>
      </c>
      <c r="G3005" t="s">
        <v>12</v>
      </c>
      <c r="H3005" t="s">
        <v>14</v>
      </c>
    </row>
    <row r="3006" spans="1:8">
      <c r="A3006" t="s">
        <v>10785</v>
      </c>
      <c r="B3006" t="s">
        <v>22</v>
      </c>
      <c r="C3006" t="s">
        <v>10786</v>
      </c>
      <c r="D3006" t="s">
        <v>10668</v>
      </c>
      <c r="E3006" t="s">
        <v>12</v>
      </c>
      <c r="F3006" t="s">
        <v>12</v>
      </c>
      <c r="G3006" t="s">
        <v>10742</v>
      </c>
      <c r="H3006" t="s">
        <v>14</v>
      </c>
    </row>
    <row r="3007" spans="1:8">
      <c r="A3007" t="s">
        <v>10787</v>
      </c>
      <c r="B3007" t="s">
        <v>9</v>
      </c>
      <c r="C3007" t="s">
        <v>10788</v>
      </c>
      <c r="D3007" t="s">
        <v>10668</v>
      </c>
      <c r="E3007" t="s">
        <v>12</v>
      </c>
      <c r="F3007" t="s">
        <v>12</v>
      </c>
      <c r="G3007" t="s">
        <v>12</v>
      </c>
      <c r="H3007" t="s">
        <v>14</v>
      </c>
    </row>
    <row r="3008" spans="1:8">
      <c r="A3008" t="s">
        <v>10789</v>
      </c>
      <c r="B3008" t="s">
        <v>9</v>
      </c>
      <c r="C3008" t="s">
        <v>10790</v>
      </c>
      <c r="D3008" t="s">
        <v>10668</v>
      </c>
      <c r="E3008" t="s">
        <v>12</v>
      </c>
      <c r="F3008" t="s">
        <v>12</v>
      </c>
      <c r="G3008" t="s">
        <v>10791</v>
      </c>
      <c r="H3008" t="s">
        <v>14</v>
      </c>
    </row>
    <row r="3009" spans="1:8">
      <c r="A3009" t="s">
        <v>108</v>
      </c>
      <c r="B3009" t="s">
        <v>9</v>
      </c>
      <c r="C3009" t="s">
        <v>10792</v>
      </c>
      <c r="D3009" t="s">
        <v>10668</v>
      </c>
      <c r="E3009" t="s">
        <v>12</v>
      </c>
      <c r="F3009" t="s">
        <v>110</v>
      </c>
      <c r="G3009" t="s">
        <v>12</v>
      </c>
      <c r="H3009" t="s">
        <v>14</v>
      </c>
    </row>
    <row r="3010" spans="1:8">
      <c r="A3010" t="s">
        <v>10793</v>
      </c>
      <c r="B3010" t="s">
        <v>22</v>
      </c>
      <c r="C3010" t="s">
        <v>10794</v>
      </c>
      <c r="D3010" t="s">
        <v>10668</v>
      </c>
      <c r="E3010" t="s">
        <v>12</v>
      </c>
      <c r="F3010" t="s">
        <v>10795</v>
      </c>
      <c r="G3010" t="s">
        <v>10796</v>
      </c>
      <c r="H3010" t="s">
        <v>10797</v>
      </c>
    </row>
    <row r="3011" spans="1:8">
      <c r="A3011" t="s">
        <v>10798</v>
      </c>
      <c r="B3011" t="s">
        <v>9</v>
      </c>
      <c r="C3011" t="s">
        <v>10799</v>
      </c>
      <c r="D3011" t="s">
        <v>10668</v>
      </c>
      <c r="E3011" t="s">
        <v>12</v>
      </c>
      <c r="F3011" t="s">
        <v>12</v>
      </c>
      <c r="G3011" t="s">
        <v>10800</v>
      </c>
      <c r="H3011" t="s">
        <v>14</v>
      </c>
    </row>
    <row r="3012" spans="1:8">
      <c r="A3012" t="s">
        <v>10801</v>
      </c>
      <c r="B3012" t="s">
        <v>9</v>
      </c>
      <c r="C3012" t="s">
        <v>10802</v>
      </c>
      <c r="D3012" t="s">
        <v>10668</v>
      </c>
      <c r="E3012" t="s">
        <v>12</v>
      </c>
      <c r="F3012" t="s">
        <v>12</v>
      </c>
      <c r="G3012" t="s">
        <v>12</v>
      </c>
      <c r="H3012" t="s">
        <v>14</v>
      </c>
    </row>
    <row r="3013" spans="1:8">
      <c r="A3013" t="s">
        <v>10803</v>
      </c>
      <c r="B3013" t="s">
        <v>22</v>
      </c>
      <c r="C3013" t="s">
        <v>10804</v>
      </c>
      <c r="D3013" t="s">
        <v>10668</v>
      </c>
      <c r="E3013" t="s">
        <v>12</v>
      </c>
      <c r="F3013" t="s">
        <v>422</v>
      </c>
      <c r="G3013" t="s">
        <v>10805</v>
      </c>
      <c r="H3013" t="s">
        <v>14</v>
      </c>
    </row>
    <row r="3014" spans="1:8">
      <c r="A3014" t="s">
        <v>10806</v>
      </c>
      <c r="B3014" t="s">
        <v>9</v>
      </c>
      <c r="C3014" t="s">
        <v>10807</v>
      </c>
      <c r="D3014" t="s">
        <v>10668</v>
      </c>
      <c r="E3014" t="s">
        <v>12</v>
      </c>
      <c r="F3014" t="s">
        <v>12</v>
      </c>
      <c r="G3014" t="s">
        <v>10808</v>
      </c>
      <c r="H3014" t="s">
        <v>14</v>
      </c>
    </row>
    <row r="3015" spans="1:8">
      <c r="A3015" t="s">
        <v>10809</v>
      </c>
      <c r="B3015" t="s">
        <v>22</v>
      </c>
      <c r="C3015" t="s">
        <v>10810</v>
      </c>
      <c r="D3015" t="s">
        <v>10668</v>
      </c>
      <c r="E3015" t="s">
        <v>12</v>
      </c>
      <c r="F3015" t="s">
        <v>10811</v>
      </c>
      <c r="G3015" t="s">
        <v>10812</v>
      </c>
      <c r="H3015" t="s">
        <v>10813</v>
      </c>
    </row>
    <row r="3016" spans="1:8">
      <c r="A3016" t="s">
        <v>10814</v>
      </c>
      <c r="B3016" t="s">
        <v>9</v>
      </c>
      <c r="C3016" t="s">
        <v>10815</v>
      </c>
      <c r="D3016" t="s">
        <v>10816</v>
      </c>
      <c r="E3016" t="s">
        <v>12</v>
      </c>
      <c r="F3016" t="s">
        <v>12</v>
      </c>
      <c r="G3016" t="s">
        <v>10817</v>
      </c>
      <c r="H3016" t="s">
        <v>14</v>
      </c>
    </row>
    <row r="3017" spans="1:8">
      <c r="A3017" t="s">
        <v>10818</v>
      </c>
      <c r="B3017" t="s">
        <v>9</v>
      </c>
      <c r="C3017" t="s">
        <v>10819</v>
      </c>
      <c r="D3017" t="s">
        <v>10820</v>
      </c>
      <c r="E3017" t="s">
        <v>12</v>
      </c>
      <c r="F3017" t="s">
        <v>10821</v>
      </c>
      <c r="G3017" t="s">
        <v>10822</v>
      </c>
      <c r="H3017" t="s">
        <v>10823</v>
      </c>
    </row>
    <row r="3018" spans="1:8">
      <c r="A3018" t="s">
        <v>10824</v>
      </c>
      <c r="B3018" t="s">
        <v>9</v>
      </c>
      <c r="C3018" t="s">
        <v>10825</v>
      </c>
      <c r="D3018" t="s">
        <v>10826</v>
      </c>
      <c r="E3018" t="s">
        <v>12</v>
      </c>
      <c r="F3018" t="s">
        <v>12</v>
      </c>
      <c r="G3018" t="s">
        <v>12</v>
      </c>
      <c r="H3018" t="s">
        <v>14</v>
      </c>
    </row>
    <row r="3019" spans="1:8">
      <c r="A3019" t="s">
        <v>10827</v>
      </c>
      <c r="B3019" t="s">
        <v>9</v>
      </c>
      <c r="C3019" t="s">
        <v>10828</v>
      </c>
      <c r="D3019" t="s">
        <v>10816</v>
      </c>
      <c r="E3019" t="s">
        <v>12</v>
      </c>
      <c r="F3019" t="s">
        <v>10829</v>
      </c>
      <c r="G3019" t="s">
        <v>10830</v>
      </c>
      <c r="H3019" t="s">
        <v>10831</v>
      </c>
    </row>
    <row r="3020" spans="1:8">
      <c r="A3020" t="s">
        <v>10832</v>
      </c>
      <c r="B3020" t="s">
        <v>9</v>
      </c>
      <c r="C3020" t="s">
        <v>10833</v>
      </c>
      <c r="D3020" t="s">
        <v>10668</v>
      </c>
      <c r="E3020" t="s">
        <v>12</v>
      </c>
      <c r="F3020" t="s">
        <v>12</v>
      </c>
      <c r="G3020" t="s">
        <v>10834</v>
      </c>
      <c r="H3020" t="s">
        <v>14</v>
      </c>
    </row>
    <row r="3021" spans="1:8">
      <c r="A3021" t="s">
        <v>10835</v>
      </c>
      <c r="B3021" t="s">
        <v>22</v>
      </c>
      <c r="C3021" t="s">
        <v>12</v>
      </c>
      <c r="D3021" t="s">
        <v>10664</v>
      </c>
      <c r="E3021" t="s">
        <v>12</v>
      </c>
      <c r="F3021" t="s">
        <v>12</v>
      </c>
      <c r="G3021" t="s">
        <v>10665</v>
      </c>
      <c r="H3021" t="s">
        <v>14</v>
      </c>
    </row>
    <row r="3022" spans="1:8">
      <c r="A3022" t="s">
        <v>10836</v>
      </c>
      <c r="B3022" t="s">
        <v>9</v>
      </c>
      <c r="C3022" t="s">
        <v>10837</v>
      </c>
      <c r="D3022" t="s">
        <v>10816</v>
      </c>
      <c r="E3022" t="s">
        <v>12</v>
      </c>
      <c r="F3022" t="s">
        <v>12</v>
      </c>
      <c r="G3022" t="s">
        <v>12</v>
      </c>
      <c r="H3022" t="s">
        <v>14</v>
      </c>
    </row>
    <row r="3023" spans="1:8">
      <c r="A3023" t="s">
        <v>10838</v>
      </c>
      <c r="B3023" t="s">
        <v>22</v>
      </c>
      <c r="C3023" t="s">
        <v>10839</v>
      </c>
      <c r="D3023" t="s">
        <v>10840</v>
      </c>
      <c r="E3023" t="s">
        <v>12</v>
      </c>
      <c r="F3023" t="s">
        <v>10841</v>
      </c>
      <c r="G3023" t="s">
        <v>10842</v>
      </c>
      <c r="H3023" t="s">
        <v>10843</v>
      </c>
    </row>
    <row r="3024" spans="1:8">
      <c r="A3024" t="s">
        <v>10844</v>
      </c>
      <c r="B3024" t="s">
        <v>22</v>
      </c>
      <c r="C3024" t="s">
        <v>10845</v>
      </c>
      <c r="D3024" t="s">
        <v>10846</v>
      </c>
      <c r="E3024" t="s">
        <v>12</v>
      </c>
      <c r="F3024" t="s">
        <v>1179</v>
      </c>
      <c r="G3024" t="s">
        <v>10847</v>
      </c>
      <c r="H3024" t="s">
        <v>1181</v>
      </c>
    </row>
    <row r="3025" spans="1:8">
      <c r="A3025" t="s">
        <v>10848</v>
      </c>
      <c r="B3025" t="s">
        <v>9</v>
      </c>
      <c r="C3025" t="s">
        <v>10849</v>
      </c>
      <c r="D3025" t="s">
        <v>10850</v>
      </c>
      <c r="E3025" t="s">
        <v>12</v>
      </c>
      <c r="F3025" t="s">
        <v>12</v>
      </c>
      <c r="G3025" t="s">
        <v>10851</v>
      </c>
      <c r="H3025" t="s">
        <v>14</v>
      </c>
    </row>
    <row r="3026" spans="1:8">
      <c r="A3026" t="s">
        <v>10852</v>
      </c>
      <c r="B3026" t="s">
        <v>9</v>
      </c>
      <c r="C3026" t="s">
        <v>10853</v>
      </c>
      <c r="D3026" t="s">
        <v>10850</v>
      </c>
      <c r="E3026" t="s">
        <v>12</v>
      </c>
      <c r="F3026" t="s">
        <v>12</v>
      </c>
      <c r="G3026" t="s">
        <v>10854</v>
      </c>
      <c r="H3026" t="s">
        <v>14</v>
      </c>
    </row>
    <row r="3027" spans="1:8">
      <c r="A3027" t="s">
        <v>10855</v>
      </c>
      <c r="B3027" t="s">
        <v>22</v>
      </c>
      <c r="C3027" t="s">
        <v>10856</v>
      </c>
      <c r="D3027" t="s">
        <v>10850</v>
      </c>
      <c r="E3027" t="s">
        <v>12</v>
      </c>
      <c r="F3027" t="s">
        <v>1179</v>
      </c>
      <c r="G3027" t="s">
        <v>10857</v>
      </c>
      <c r="H3027" t="s">
        <v>1181</v>
      </c>
    </row>
    <row r="3028" spans="1:8">
      <c r="A3028" t="s">
        <v>10858</v>
      </c>
      <c r="B3028" t="s">
        <v>22</v>
      </c>
      <c r="C3028" t="s">
        <v>10859</v>
      </c>
      <c r="D3028" t="s">
        <v>10850</v>
      </c>
      <c r="E3028" t="s">
        <v>12</v>
      </c>
      <c r="F3028" t="s">
        <v>1179</v>
      </c>
      <c r="G3028" t="s">
        <v>10860</v>
      </c>
      <c r="H3028" t="s">
        <v>1181</v>
      </c>
    </row>
    <row r="3029" spans="1:8">
      <c r="A3029" t="s">
        <v>10861</v>
      </c>
      <c r="B3029" t="s">
        <v>22</v>
      </c>
      <c r="C3029" t="s">
        <v>10862</v>
      </c>
      <c r="D3029" t="s">
        <v>10863</v>
      </c>
      <c r="E3029" t="s">
        <v>12</v>
      </c>
      <c r="F3029" t="s">
        <v>12</v>
      </c>
      <c r="G3029" t="s">
        <v>10864</v>
      </c>
      <c r="H3029" t="s">
        <v>14</v>
      </c>
    </row>
    <row r="3030" spans="1:8">
      <c r="A3030" t="s">
        <v>10865</v>
      </c>
      <c r="B3030" t="s">
        <v>22</v>
      </c>
      <c r="C3030" t="s">
        <v>10866</v>
      </c>
      <c r="D3030" t="s">
        <v>10867</v>
      </c>
      <c r="E3030" t="s">
        <v>12</v>
      </c>
      <c r="F3030" t="s">
        <v>10868</v>
      </c>
      <c r="G3030" t="s">
        <v>10869</v>
      </c>
      <c r="H3030" t="s">
        <v>10870</v>
      </c>
    </row>
    <row r="3031" spans="1:8">
      <c r="A3031" t="s">
        <v>10871</v>
      </c>
      <c r="B3031" t="s">
        <v>22</v>
      </c>
      <c r="C3031" t="s">
        <v>10872</v>
      </c>
      <c r="D3031" t="s">
        <v>10873</v>
      </c>
      <c r="E3031" t="s">
        <v>12</v>
      </c>
      <c r="F3031" t="s">
        <v>10874</v>
      </c>
      <c r="G3031" t="s">
        <v>10875</v>
      </c>
      <c r="H3031" t="s">
        <v>10876</v>
      </c>
    </row>
    <row r="3032" spans="1:8">
      <c r="A3032" t="s">
        <v>10877</v>
      </c>
      <c r="B3032" t="s">
        <v>16</v>
      </c>
      <c r="C3032" t="s">
        <v>10878</v>
      </c>
      <c r="D3032" t="s">
        <v>10863</v>
      </c>
      <c r="E3032" t="s">
        <v>12</v>
      </c>
      <c r="F3032" t="s">
        <v>12</v>
      </c>
      <c r="G3032" t="s">
        <v>10879</v>
      </c>
      <c r="H3032" t="s">
        <v>14</v>
      </c>
    </row>
    <row r="3033" spans="1:8">
      <c r="A3033" t="s">
        <v>10880</v>
      </c>
      <c r="B3033" t="s">
        <v>9</v>
      </c>
      <c r="C3033" t="s">
        <v>10881</v>
      </c>
      <c r="D3033" t="s">
        <v>10882</v>
      </c>
      <c r="E3033" t="s">
        <v>12</v>
      </c>
      <c r="F3033" t="s">
        <v>12</v>
      </c>
      <c r="G3033" t="s">
        <v>10883</v>
      </c>
      <c r="H3033" t="s">
        <v>14</v>
      </c>
    </row>
    <row r="3034" spans="1:8">
      <c r="A3034" t="s">
        <v>10884</v>
      </c>
      <c r="B3034" t="s">
        <v>9</v>
      </c>
      <c r="C3034" t="s">
        <v>10885</v>
      </c>
      <c r="D3034" t="s">
        <v>10886</v>
      </c>
      <c r="E3034" t="s">
        <v>12</v>
      </c>
      <c r="F3034" t="s">
        <v>12</v>
      </c>
      <c r="G3034" t="s">
        <v>10887</v>
      </c>
      <c r="H3034" t="s">
        <v>14</v>
      </c>
    </row>
    <row r="3035" spans="1:8">
      <c r="A3035" t="s">
        <v>10888</v>
      </c>
      <c r="B3035" t="s">
        <v>22</v>
      </c>
      <c r="C3035" t="s">
        <v>10889</v>
      </c>
      <c r="D3035" t="s">
        <v>10890</v>
      </c>
      <c r="E3035" t="s">
        <v>12</v>
      </c>
      <c r="F3035" t="s">
        <v>12</v>
      </c>
      <c r="G3035" t="s">
        <v>10891</v>
      </c>
      <c r="H3035" t="s">
        <v>14</v>
      </c>
    </row>
    <row r="3036" spans="1:8">
      <c r="A3036" t="s">
        <v>10892</v>
      </c>
      <c r="B3036" t="s">
        <v>22</v>
      </c>
      <c r="C3036" t="s">
        <v>10893</v>
      </c>
      <c r="D3036" t="s">
        <v>10890</v>
      </c>
      <c r="E3036" t="s">
        <v>12</v>
      </c>
      <c r="F3036" t="s">
        <v>10894</v>
      </c>
      <c r="G3036" t="s">
        <v>10895</v>
      </c>
      <c r="H3036" t="s">
        <v>14</v>
      </c>
    </row>
    <row r="3037" spans="1:8">
      <c r="A3037" t="s">
        <v>10896</v>
      </c>
      <c r="B3037" t="s">
        <v>16</v>
      </c>
      <c r="C3037" t="s">
        <v>10897</v>
      </c>
      <c r="D3037" t="s">
        <v>10898</v>
      </c>
      <c r="E3037" t="s">
        <v>12</v>
      </c>
      <c r="F3037" t="s">
        <v>12</v>
      </c>
      <c r="G3037" t="s">
        <v>10899</v>
      </c>
      <c r="H3037" t="s">
        <v>14</v>
      </c>
    </row>
    <row r="3038" spans="1:8">
      <c r="A3038" t="s">
        <v>10900</v>
      </c>
      <c r="B3038" t="s">
        <v>22</v>
      </c>
      <c r="C3038" t="s">
        <v>10901</v>
      </c>
      <c r="D3038" t="s">
        <v>10902</v>
      </c>
      <c r="E3038" t="s">
        <v>12</v>
      </c>
      <c r="F3038" t="s">
        <v>10903</v>
      </c>
      <c r="G3038" t="s">
        <v>12</v>
      </c>
      <c r="H3038" t="s">
        <v>14</v>
      </c>
    </row>
    <row r="3039" spans="1:8">
      <c r="A3039" t="s">
        <v>10904</v>
      </c>
      <c r="B3039" t="s">
        <v>22</v>
      </c>
      <c r="C3039" t="s">
        <v>10905</v>
      </c>
      <c r="D3039" t="s">
        <v>10867</v>
      </c>
      <c r="E3039" t="s">
        <v>12</v>
      </c>
      <c r="F3039" t="s">
        <v>10906</v>
      </c>
      <c r="G3039" t="s">
        <v>10907</v>
      </c>
      <c r="H3039" t="s">
        <v>10908</v>
      </c>
    </row>
    <row r="3040" spans="1:8">
      <c r="A3040" t="s">
        <v>10909</v>
      </c>
      <c r="B3040" t="s">
        <v>16</v>
      </c>
      <c r="C3040" t="s">
        <v>10910</v>
      </c>
      <c r="D3040" t="s">
        <v>10902</v>
      </c>
      <c r="E3040" t="s">
        <v>12</v>
      </c>
      <c r="F3040" t="s">
        <v>10911</v>
      </c>
      <c r="G3040" t="s">
        <v>10912</v>
      </c>
      <c r="H3040" t="s">
        <v>10913</v>
      </c>
    </row>
    <row r="3041" spans="1:8">
      <c r="A3041" t="s">
        <v>10914</v>
      </c>
      <c r="B3041" t="s">
        <v>22</v>
      </c>
      <c r="C3041" t="s">
        <v>10915</v>
      </c>
      <c r="D3041" t="s">
        <v>10902</v>
      </c>
      <c r="E3041" t="s">
        <v>12</v>
      </c>
      <c r="F3041" t="s">
        <v>10916</v>
      </c>
      <c r="G3041" t="s">
        <v>10917</v>
      </c>
      <c r="H3041" t="s">
        <v>10918</v>
      </c>
    </row>
    <row r="3042" spans="1:8">
      <c r="A3042" t="s">
        <v>10919</v>
      </c>
      <c r="B3042" t="s">
        <v>9</v>
      </c>
      <c r="C3042" t="s">
        <v>10920</v>
      </c>
      <c r="D3042" t="s">
        <v>10902</v>
      </c>
      <c r="E3042" t="s">
        <v>12</v>
      </c>
      <c r="F3042" t="s">
        <v>780</v>
      </c>
      <c r="G3042" t="s">
        <v>10921</v>
      </c>
      <c r="H3042" t="s">
        <v>782</v>
      </c>
    </row>
    <row r="3043" spans="1:8">
      <c r="A3043" t="s">
        <v>10922</v>
      </c>
      <c r="B3043" t="s">
        <v>16</v>
      </c>
      <c r="C3043" t="s">
        <v>10923</v>
      </c>
      <c r="D3043" t="s">
        <v>10902</v>
      </c>
      <c r="E3043" t="s">
        <v>12</v>
      </c>
      <c r="F3043" t="s">
        <v>10924</v>
      </c>
      <c r="G3043" t="s">
        <v>10925</v>
      </c>
      <c r="H3043" t="s">
        <v>10926</v>
      </c>
    </row>
    <row r="3044" spans="1:8">
      <c r="A3044" t="s">
        <v>1917</v>
      </c>
      <c r="B3044" t="s">
        <v>16</v>
      </c>
      <c r="C3044" t="s">
        <v>10927</v>
      </c>
      <c r="D3044" t="s">
        <v>10902</v>
      </c>
      <c r="E3044" t="s">
        <v>12</v>
      </c>
      <c r="F3044" t="s">
        <v>460</v>
      </c>
      <c r="G3044" t="s">
        <v>10928</v>
      </c>
      <c r="H3044" t="s">
        <v>462</v>
      </c>
    </row>
    <row r="3045" spans="1:8">
      <c r="A3045" t="s">
        <v>10900</v>
      </c>
      <c r="B3045" t="s">
        <v>22</v>
      </c>
      <c r="C3045" t="s">
        <v>10929</v>
      </c>
      <c r="D3045" t="s">
        <v>10902</v>
      </c>
      <c r="E3045" t="s">
        <v>12</v>
      </c>
      <c r="F3045" t="s">
        <v>12</v>
      </c>
      <c r="G3045" t="s">
        <v>12</v>
      </c>
      <c r="H3045" t="s">
        <v>14</v>
      </c>
    </row>
    <row r="3046" spans="1:8">
      <c r="A3046" t="s">
        <v>108</v>
      </c>
      <c r="B3046" t="s">
        <v>9</v>
      </c>
      <c r="C3046" t="s">
        <v>10930</v>
      </c>
      <c r="D3046" t="s">
        <v>10902</v>
      </c>
      <c r="E3046" t="s">
        <v>12</v>
      </c>
      <c r="F3046" t="s">
        <v>110</v>
      </c>
      <c r="G3046" t="s">
        <v>12</v>
      </c>
      <c r="H3046" t="s">
        <v>14</v>
      </c>
    </row>
    <row r="3047" spans="1:8">
      <c r="A3047" t="s">
        <v>10931</v>
      </c>
      <c r="B3047" t="s">
        <v>22</v>
      </c>
      <c r="C3047" t="s">
        <v>10932</v>
      </c>
      <c r="D3047" t="s">
        <v>10902</v>
      </c>
      <c r="E3047" t="s">
        <v>12</v>
      </c>
      <c r="F3047" t="s">
        <v>837</v>
      </c>
      <c r="G3047" t="s">
        <v>10933</v>
      </c>
      <c r="H3047" t="s">
        <v>839</v>
      </c>
    </row>
    <row r="3048" spans="1:8">
      <c r="A3048" t="s">
        <v>10934</v>
      </c>
      <c r="B3048" t="s">
        <v>9</v>
      </c>
      <c r="C3048" t="s">
        <v>12</v>
      </c>
      <c r="D3048" t="s">
        <v>10664</v>
      </c>
      <c r="E3048" t="s">
        <v>12</v>
      </c>
      <c r="F3048" t="s">
        <v>10935</v>
      </c>
      <c r="G3048" t="s">
        <v>10936</v>
      </c>
      <c r="H3048" t="s">
        <v>10937</v>
      </c>
    </row>
    <row r="3049" spans="1:8">
      <c r="A3049" t="s">
        <v>10938</v>
      </c>
      <c r="B3049" t="s">
        <v>22</v>
      </c>
      <c r="C3049" t="s">
        <v>10939</v>
      </c>
      <c r="D3049" t="s">
        <v>10902</v>
      </c>
      <c r="E3049" t="s">
        <v>12</v>
      </c>
      <c r="F3049" t="s">
        <v>10940</v>
      </c>
      <c r="G3049" t="s">
        <v>10941</v>
      </c>
      <c r="H3049" t="s">
        <v>14</v>
      </c>
    </row>
    <row r="3050" spans="1:8">
      <c r="A3050" t="s">
        <v>10942</v>
      </c>
      <c r="B3050" t="s">
        <v>22</v>
      </c>
      <c r="C3050" t="s">
        <v>10943</v>
      </c>
      <c r="D3050" t="s">
        <v>10898</v>
      </c>
      <c r="E3050" t="s">
        <v>12</v>
      </c>
      <c r="F3050" t="s">
        <v>10944</v>
      </c>
      <c r="G3050" t="s">
        <v>10945</v>
      </c>
      <c r="H3050" t="s">
        <v>14</v>
      </c>
    </row>
    <row r="3051" spans="1:8">
      <c r="A3051" t="s">
        <v>10946</v>
      </c>
      <c r="B3051" t="s">
        <v>16</v>
      </c>
      <c r="C3051" t="s">
        <v>10910</v>
      </c>
      <c r="D3051" t="s">
        <v>10902</v>
      </c>
      <c r="E3051" t="s">
        <v>12</v>
      </c>
      <c r="F3051" t="s">
        <v>10947</v>
      </c>
      <c r="G3051" t="s">
        <v>10948</v>
      </c>
      <c r="H3051" t="s">
        <v>14</v>
      </c>
    </row>
    <row r="3052" spans="1:8">
      <c r="A3052" t="s">
        <v>10949</v>
      </c>
      <c r="B3052" t="s">
        <v>22</v>
      </c>
      <c r="C3052" t="s">
        <v>10950</v>
      </c>
      <c r="D3052" t="s">
        <v>10951</v>
      </c>
      <c r="E3052" t="s">
        <v>12</v>
      </c>
      <c r="F3052" t="s">
        <v>10952</v>
      </c>
      <c r="G3052" t="s">
        <v>10936</v>
      </c>
      <c r="H3052" t="s">
        <v>14</v>
      </c>
    </row>
    <row r="3053" spans="1:8">
      <c r="A3053" t="s">
        <v>10953</v>
      </c>
      <c r="B3053" t="s">
        <v>22</v>
      </c>
      <c r="C3053" t="s">
        <v>10954</v>
      </c>
      <c r="D3053" t="s">
        <v>10955</v>
      </c>
      <c r="E3053" t="s">
        <v>12</v>
      </c>
      <c r="F3053" t="s">
        <v>10956</v>
      </c>
      <c r="G3053" t="s">
        <v>10957</v>
      </c>
      <c r="H3053" t="s">
        <v>14</v>
      </c>
    </row>
    <row r="3054" spans="1:8">
      <c r="A3054" t="s">
        <v>108</v>
      </c>
      <c r="B3054" t="s">
        <v>9</v>
      </c>
      <c r="C3054" t="s">
        <v>10958</v>
      </c>
      <c r="D3054" t="s">
        <v>10959</v>
      </c>
      <c r="E3054" t="s">
        <v>12</v>
      </c>
      <c r="F3054" t="s">
        <v>110</v>
      </c>
      <c r="G3054" t="s">
        <v>12</v>
      </c>
      <c r="H3054" t="s">
        <v>14</v>
      </c>
    </row>
    <row r="3055" spans="1:8">
      <c r="A3055" t="s">
        <v>10960</v>
      </c>
      <c r="B3055" t="s">
        <v>16</v>
      </c>
      <c r="C3055" t="s">
        <v>10961</v>
      </c>
      <c r="D3055" t="s">
        <v>10902</v>
      </c>
      <c r="E3055" t="s">
        <v>12</v>
      </c>
      <c r="F3055" t="s">
        <v>1633</v>
      </c>
      <c r="G3055" t="s">
        <v>10962</v>
      </c>
      <c r="H3055" t="s">
        <v>14</v>
      </c>
    </row>
    <row r="3056" spans="1:8">
      <c r="A3056" t="s">
        <v>10963</v>
      </c>
      <c r="B3056" t="s">
        <v>16</v>
      </c>
      <c r="C3056" t="s">
        <v>10964</v>
      </c>
      <c r="D3056" t="s">
        <v>10959</v>
      </c>
      <c r="E3056" t="s">
        <v>12</v>
      </c>
      <c r="F3056" t="s">
        <v>12</v>
      </c>
      <c r="G3056" t="s">
        <v>10965</v>
      </c>
      <c r="H3056" t="s">
        <v>14</v>
      </c>
    </row>
    <row r="3057" spans="1:8">
      <c r="A3057" t="s">
        <v>10966</v>
      </c>
      <c r="B3057" t="s">
        <v>22</v>
      </c>
      <c r="C3057" t="s">
        <v>10967</v>
      </c>
      <c r="D3057" t="s">
        <v>10902</v>
      </c>
      <c r="E3057" t="s">
        <v>12</v>
      </c>
      <c r="F3057" t="s">
        <v>10916</v>
      </c>
      <c r="G3057" t="s">
        <v>10968</v>
      </c>
      <c r="H3057" t="s">
        <v>10918</v>
      </c>
    </row>
    <row r="3058" spans="1:8">
      <c r="A3058" t="s">
        <v>10969</v>
      </c>
      <c r="B3058" t="s">
        <v>9</v>
      </c>
      <c r="C3058" t="s">
        <v>10970</v>
      </c>
      <c r="D3058" t="s">
        <v>10971</v>
      </c>
      <c r="E3058" t="s">
        <v>12</v>
      </c>
      <c r="F3058" t="s">
        <v>10972</v>
      </c>
      <c r="G3058" t="s">
        <v>10973</v>
      </c>
      <c r="H3058" t="s">
        <v>10974</v>
      </c>
    </row>
    <row r="3059" spans="1:8">
      <c r="A3059" t="s">
        <v>10975</v>
      </c>
      <c r="B3059" t="s">
        <v>22</v>
      </c>
      <c r="C3059" t="s">
        <v>10976</v>
      </c>
      <c r="D3059" t="s">
        <v>10977</v>
      </c>
      <c r="E3059" t="s">
        <v>12</v>
      </c>
      <c r="F3059" t="s">
        <v>10978</v>
      </c>
      <c r="G3059" t="s">
        <v>10979</v>
      </c>
      <c r="H3059" t="s">
        <v>14</v>
      </c>
    </row>
    <row r="3060" spans="1:8">
      <c r="A3060" t="s">
        <v>10980</v>
      </c>
      <c r="B3060" t="s">
        <v>16</v>
      </c>
      <c r="C3060" t="s">
        <v>10981</v>
      </c>
      <c r="D3060" t="s">
        <v>10982</v>
      </c>
      <c r="E3060" t="s">
        <v>12</v>
      </c>
      <c r="F3060" t="s">
        <v>294</v>
      </c>
      <c r="G3060" t="s">
        <v>295</v>
      </c>
      <c r="H3060" t="s">
        <v>14</v>
      </c>
    </row>
    <row r="3061" spans="1:8">
      <c r="A3061" t="s">
        <v>10983</v>
      </c>
      <c r="B3061" t="s">
        <v>9</v>
      </c>
      <c r="C3061" t="s">
        <v>10984</v>
      </c>
      <c r="D3061" t="s">
        <v>10982</v>
      </c>
      <c r="E3061" t="s">
        <v>12</v>
      </c>
      <c r="F3061" t="s">
        <v>12</v>
      </c>
      <c r="G3061" t="s">
        <v>10985</v>
      </c>
      <c r="H3061" t="s">
        <v>14</v>
      </c>
    </row>
    <row r="3062" spans="1:8">
      <c r="A3062" t="s">
        <v>10986</v>
      </c>
      <c r="B3062" t="s">
        <v>9</v>
      </c>
      <c r="C3062" t="s">
        <v>10987</v>
      </c>
      <c r="D3062" t="s">
        <v>10982</v>
      </c>
      <c r="E3062" t="s">
        <v>12</v>
      </c>
      <c r="F3062" t="s">
        <v>12</v>
      </c>
      <c r="G3062" t="s">
        <v>10988</v>
      </c>
      <c r="H3062" t="s">
        <v>14</v>
      </c>
    </row>
    <row r="3063" spans="1:8">
      <c r="A3063" t="s">
        <v>10989</v>
      </c>
      <c r="B3063" t="s">
        <v>16</v>
      </c>
      <c r="C3063" t="s">
        <v>10990</v>
      </c>
      <c r="D3063" t="s">
        <v>10982</v>
      </c>
      <c r="E3063" t="s">
        <v>12</v>
      </c>
      <c r="F3063" t="s">
        <v>10991</v>
      </c>
      <c r="G3063" t="s">
        <v>12</v>
      </c>
      <c r="H3063" t="s">
        <v>14</v>
      </c>
    </row>
    <row r="3064" spans="1:8">
      <c r="A3064" t="s">
        <v>10992</v>
      </c>
      <c r="B3064" t="s">
        <v>22</v>
      </c>
      <c r="C3064" t="s">
        <v>10993</v>
      </c>
      <c r="D3064" t="s">
        <v>10982</v>
      </c>
      <c r="E3064" t="s">
        <v>12</v>
      </c>
      <c r="F3064" t="s">
        <v>12</v>
      </c>
      <c r="G3064" t="s">
        <v>10994</v>
      </c>
      <c r="H3064" t="s">
        <v>14</v>
      </c>
    </row>
    <row r="3065" spans="1:8">
      <c r="A3065" t="s">
        <v>10995</v>
      </c>
      <c r="B3065" t="s">
        <v>22</v>
      </c>
      <c r="C3065" t="s">
        <v>10996</v>
      </c>
      <c r="D3065" t="s">
        <v>10982</v>
      </c>
      <c r="E3065" t="s">
        <v>12</v>
      </c>
      <c r="F3065" t="s">
        <v>10997</v>
      </c>
      <c r="G3065" t="s">
        <v>10998</v>
      </c>
      <c r="H3065" t="s">
        <v>4637</v>
      </c>
    </row>
    <row r="3066" spans="1:8">
      <c r="A3066" t="s">
        <v>10999</v>
      </c>
      <c r="B3066" t="s">
        <v>22</v>
      </c>
      <c r="C3066" t="s">
        <v>11000</v>
      </c>
      <c r="D3066" t="s">
        <v>10982</v>
      </c>
      <c r="E3066" t="s">
        <v>12</v>
      </c>
      <c r="F3066" t="s">
        <v>11001</v>
      </c>
      <c r="G3066" t="s">
        <v>11002</v>
      </c>
      <c r="H3066" t="s">
        <v>11003</v>
      </c>
    </row>
    <row r="3067" spans="1:8">
      <c r="A3067" t="s">
        <v>11004</v>
      </c>
      <c r="B3067" t="s">
        <v>22</v>
      </c>
      <c r="C3067" t="s">
        <v>11005</v>
      </c>
      <c r="D3067" t="s">
        <v>10982</v>
      </c>
      <c r="E3067" t="s">
        <v>12</v>
      </c>
      <c r="F3067" t="s">
        <v>12</v>
      </c>
      <c r="G3067" t="s">
        <v>12</v>
      </c>
      <c r="H3067" t="s">
        <v>14</v>
      </c>
    </row>
    <row r="3068" spans="1:8">
      <c r="A3068" t="s">
        <v>11006</v>
      </c>
      <c r="B3068" t="s">
        <v>9</v>
      </c>
      <c r="C3068" t="s">
        <v>11007</v>
      </c>
      <c r="D3068" t="s">
        <v>10982</v>
      </c>
      <c r="E3068" t="s">
        <v>12</v>
      </c>
      <c r="F3068" t="s">
        <v>11008</v>
      </c>
      <c r="G3068" t="s">
        <v>11009</v>
      </c>
      <c r="H3068" t="s">
        <v>11010</v>
      </c>
    </row>
    <row r="3069" spans="1:8">
      <c r="A3069" t="s">
        <v>11011</v>
      </c>
      <c r="B3069" t="s">
        <v>22</v>
      </c>
      <c r="C3069" t="s">
        <v>11012</v>
      </c>
      <c r="D3069" t="s">
        <v>10982</v>
      </c>
      <c r="E3069" t="s">
        <v>12</v>
      </c>
      <c r="F3069" t="s">
        <v>12</v>
      </c>
      <c r="G3069" t="s">
        <v>12</v>
      </c>
      <c r="H3069" t="s">
        <v>14</v>
      </c>
    </row>
    <row r="3070" spans="1:8">
      <c r="A3070" t="s">
        <v>11013</v>
      </c>
      <c r="B3070" t="s">
        <v>9</v>
      </c>
      <c r="C3070" t="s">
        <v>11014</v>
      </c>
      <c r="D3070" t="s">
        <v>10982</v>
      </c>
      <c r="E3070" t="s">
        <v>12</v>
      </c>
      <c r="F3070" t="s">
        <v>11015</v>
      </c>
      <c r="G3070" t="s">
        <v>11016</v>
      </c>
      <c r="H3070" t="s">
        <v>11017</v>
      </c>
    </row>
    <row r="3071" spans="1:8">
      <c r="A3071" t="s">
        <v>11018</v>
      </c>
      <c r="B3071" t="s">
        <v>9</v>
      </c>
      <c r="C3071" t="s">
        <v>11019</v>
      </c>
      <c r="D3071" t="s">
        <v>10982</v>
      </c>
      <c r="E3071" t="s">
        <v>12</v>
      </c>
      <c r="F3071" t="s">
        <v>11020</v>
      </c>
      <c r="G3071" t="s">
        <v>11021</v>
      </c>
      <c r="H3071" t="s">
        <v>11022</v>
      </c>
    </row>
    <row r="3072" spans="1:8">
      <c r="A3072" t="s">
        <v>11023</v>
      </c>
      <c r="B3072" t="s">
        <v>22</v>
      </c>
      <c r="C3072" t="s">
        <v>11024</v>
      </c>
      <c r="D3072" t="s">
        <v>10982</v>
      </c>
      <c r="E3072" t="s">
        <v>12</v>
      </c>
      <c r="F3072" t="s">
        <v>11025</v>
      </c>
      <c r="G3072" t="s">
        <v>11026</v>
      </c>
      <c r="H3072" t="s">
        <v>11027</v>
      </c>
    </row>
    <row r="3073" spans="1:8">
      <c r="A3073" t="s">
        <v>11028</v>
      </c>
      <c r="B3073" t="s">
        <v>22</v>
      </c>
      <c r="C3073" t="s">
        <v>11029</v>
      </c>
      <c r="D3073" t="s">
        <v>10982</v>
      </c>
      <c r="E3073" t="s">
        <v>12</v>
      </c>
      <c r="F3073" t="s">
        <v>11030</v>
      </c>
      <c r="G3073" t="s">
        <v>11031</v>
      </c>
      <c r="H3073" t="s">
        <v>11032</v>
      </c>
    </row>
    <row r="3074" spans="1:8">
      <c r="A3074" t="s">
        <v>11033</v>
      </c>
      <c r="B3074" t="s">
        <v>22</v>
      </c>
      <c r="C3074" t="s">
        <v>11034</v>
      </c>
      <c r="D3074" t="s">
        <v>10982</v>
      </c>
      <c r="E3074" t="s">
        <v>12</v>
      </c>
      <c r="F3074" t="s">
        <v>1633</v>
      </c>
      <c r="G3074" t="s">
        <v>11035</v>
      </c>
      <c r="H3074" t="s">
        <v>14</v>
      </c>
    </row>
    <row r="3075" spans="1:8">
      <c r="A3075" t="s">
        <v>11036</v>
      </c>
      <c r="B3075" t="s">
        <v>9</v>
      </c>
      <c r="C3075" t="s">
        <v>11037</v>
      </c>
      <c r="D3075" t="s">
        <v>10982</v>
      </c>
      <c r="E3075" t="s">
        <v>12</v>
      </c>
      <c r="F3075" t="s">
        <v>12</v>
      </c>
      <c r="G3075" t="s">
        <v>12</v>
      </c>
      <c r="H3075" t="s">
        <v>14</v>
      </c>
    </row>
    <row r="3076" spans="1:8">
      <c r="A3076" t="s">
        <v>11038</v>
      </c>
      <c r="B3076" t="s">
        <v>9</v>
      </c>
      <c r="C3076" t="s">
        <v>11039</v>
      </c>
      <c r="D3076" t="s">
        <v>10982</v>
      </c>
      <c r="E3076" t="s">
        <v>12</v>
      </c>
      <c r="F3076" t="s">
        <v>12</v>
      </c>
      <c r="G3076" t="s">
        <v>12</v>
      </c>
      <c r="H3076" t="s">
        <v>14</v>
      </c>
    </row>
    <row r="3077" spans="1:8">
      <c r="A3077" t="s">
        <v>740</v>
      </c>
      <c r="B3077" t="s">
        <v>22</v>
      </c>
      <c r="C3077" t="s">
        <v>11040</v>
      </c>
      <c r="D3077" t="s">
        <v>10982</v>
      </c>
      <c r="E3077" t="s">
        <v>12</v>
      </c>
      <c r="F3077" t="s">
        <v>12</v>
      </c>
      <c r="G3077" t="s">
        <v>11041</v>
      </c>
      <c r="H3077" t="s">
        <v>14</v>
      </c>
    </row>
    <row r="3078" spans="1:8">
      <c r="A3078" t="s">
        <v>11042</v>
      </c>
      <c r="B3078" t="s">
        <v>9</v>
      </c>
      <c r="C3078" t="s">
        <v>11043</v>
      </c>
      <c r="D3078" t="s">
        <v>10982</v>
      </c>
      <c r="E3078" t="s">
        <v>12</v>
      </c>
      <c r="F3078" t="s">
        <v>12</v>
      </c>
      <c r="G3078" t="s">
        <v>12</v>
      </c>
      <c r="H3078" t="s">
        <v>14</v>
      </c>
    </row>
    <row r="3079" spans="1:8">
      <c r="A3079" t="s">
        <v>11044</v>
      </c>
      <c r="B3079" t="s">
        <v>16</v>
      </c>
      <c r="C3079" t="s">
        <v>11045</v>
      </c>
      <c r="D3079" t="s">
        <v>10982</v>
      </c>
      <c r="E3079" t="s">
        <v>12</v>
      </c>
      <c r="F3079" t="s">
        <v>12</v>
      </c>
      <c r="G3079" t="s">
        <v>11046</v>
      </c>
      <c r="H3079" t="s">
        <v>14</v>
      </c>
    </row>
    <row r="3080" spans="1:8">
      <c r="A3080" t="s">
        <v>11047</v>
      </c>
      <c r="B3080" t="s">
        <v>9</v>
      </c>
      <c r="C3080" t="s">
        <v>11048</v>
      </c>
      <c r="D3080" t="s">
        <v>10982</v>
      </c>
      <c r="E3080" t="s">
        <v>12</v>
      </c>
      <c r="F3080" t="s">
        <v>6764</v>
      </c>
      <c r="G3080" t="s">
        <v>12</v>
      </c>
      <c r="H3080" t="s">
        <v>6766</v>
      </c>
    </row>
    <row r="3081" spans="1:8">
      <c r="A3081" t="s">
        <v>6997</v>
      </c>
      <c r="B3081" t="s">
        <v>9</v>
      </c>
      <c r="C3081" t="s">
        <v>11007</v>
      </c>
      <c r="D3081" t="s">
        <v>10982</v>
      </c>
      <c r="E3081" t="s">
        <v>12</v>
      </c>
      <c r="F3081" t="s">
        <v>12</v>
      </c>
      <c r="G3081" t="s">
        <v>12</v>
      </c>
      <c r="H3081" t="s">
        <v>14</v>
      </c>
    </row>
    <row r="3082" spans="1:8">
      <c r="A3082" t="s">
        <v>11049</v>
      </c>
      <c r="B3082" t="s">
        <v>9</v>
      </c>
      <c r="C3082" t="s">
        <v>11050</v>
      </c>
      <c r="D3082" t="s">
        <v>10982</v>
      </c>
      <c r="E3082" t="s">
        <v>12</v>
      </c>
      <c r="F3082" t="s">
        <v>12</v>
      </c>
      <c r="G3082" t="s">
        <v>12</v>
      </c>
      <c r="H3082" t="s">
        <v>14</v>
      </c>
    </row>
    <row r="3083" spans="1:8">
      <c r="A3083" t="s">
        <v>11051</v>
      </c>
      <c r="B3083" t="s">
        <v>22</v>
      </c>
      <c r="C3083" t="s">
        <v>11052</v>
      </c>
      <c r="D3083" t="s">
        <v>10982</v>
      </c>
      <c r="E3083" t="s">
        <v>12</v>
      </c>
      <c r="F3083" t="s">
        <v>12</v>
      </c>
      <c r="G3083" t="s">
        <v>12</v>
      </c>
      <c r="H3083" t="s">
        <v>14</v>
      </c>
    </row>
    <row r="3084" spans="1:8">
      <c r="A3084" t="s">
        <v>108</v>
      </c>
      <c r="B3084" t="s">
        <v>9</v>
      </c>
      <c r="C3084" t="s">
        <v>11053</v>
      </c>
      <c r="D3084" t="s">
        <v>10982</v>
      </c>
      <c r="E3084" t="s">
        <v>12</v>
      </c>
      <c r="F3084" t="s">
        <v>110</v>
      </c>
      <c r="G3084" t="s">
        <v>12</v>
      </c>
      <c r="H3084" t="s">
        <v>14</v>
      </c>
    </row>
    <row r="3085" spans="1:8">
      <c r="A3085" t="s">
        <v>11054</v>
      </c>
      <c r="B3085" t="s">
        <v>550</v>
      </c>
      <c r="C3085" t="s">
        <v>11055</v>
      </c>
      <c r="D3085" t="s">
        <v>10982</v>
      </c>
      <c r="E3085" t="s">
        <v>12</v>
      </c>
      <c r="F3085" t="s">
        <v>11056</v>
      </c>
      <c r="G3085" t="s">
        <v>11057</v>
      </c>
      <c r="H3085" t="s">
        <v>14</v>
      </c>
    </row>
    <row r="3086" spans="1:8">
      <c r="A3086" t="s">
        <v>11058</v>
      </c>
      <c r="B3086" t="s">
        <v>22</v>
      </c>
      <c r="C3086" t="s">
        <v>11059</v>
      </c>
      <c r="D3086" t="s">
        <v>10982</v>
      </c>
      <c r="E3086" t="s">
        <v>12</v>
      </c>
      <c r="F3086" t="s">
        <v>11060</v>
      </c>
      <c r="G3086" t="s">
        <v>12</v>
      </c>
      <c r="H3086" t="s">
        <v>14</v>
      </c>
    </row>
    <row r="3087" spans="1:8">
      <c r="A3087" t="s">
        <v>11058</v>
      </c>
      <c r="B3087" t="s">
        <v>22</v>
      </c>
      <c r="C3087" t="s">
        <v>11061</v>
      </c>
      <c r="D3087" t="s">
        <v>10982</v>
      </c>
      <c r="E3087" t="s">
        <v>12</v>
      </c>
      <c r="F3087" t="s">
        <v>11060</v>
      </c>
      <c r="G3087" t="s">
        <v>12</v>
      </c>
      <c r="H3087" t="s">
        <v>14</v>
      </c>
    </row>
    <row r="3088" spans="1:8">
      <c r="A3088" t="s">
        <v>11062</v>
      </c>
      <c r="B3088" t="s">
        <v>22</v>
      </c>
      <c r="C3088" t="s">
        <v>11063</v>
      </c>
      <c r="D3088" t="s">
        <v>10982</v>
      </c>
      <c r="E3088" t="s">
        <v>12</v>
      </c>
      <c r="F3088" t="s">
        <v>12</v>
      </c>
      <c r="G3088" t="s">
        <v>12</v>
      </c>
      <c r="H3088" t="s">
        <v>14</v>
      </c>
    </row>
    <row r="3089" spans="1:8">
      <c r="A3089" t="s">
        <v>11064</v>
      </c>
      <c r="B3089" t="s">
        <v>9</v>
      </c>
      <c r="C3089" t="s">
        <v>11065</v>
      </c>
      <c r="D3089" t="s">
        <v>10982</v>
      </c>
      <c r="E3089" t="s">
        <v>12</v>
      </c>
      <c r="F3089" t="s">
        <v>12</v>
      </c>
      <c r="G3089" t="s">
        <v>12</v>
      </c>
      <c r="H3089" t="s">
        <v>14</v>
      </c>
    </row>
    <row r="3090" spans="1:8">
      <c r="A3090" t="s">
        <v>11066</v>
      </c>
      <c r="B3090" t="s">
        <v>22</v>
      </c>
      <c r="C3090" t="s">
        <v>11067</v>
      </c>
      <c r="D3090" t="s">
        <v>10982</v>
      </c>
      <c r="E3090" t="s">
        <v>12</v>
      </c>
      <c r="F3090" t="s">
        <v>422</v>
      </c>
      <c r="G3090" t="s">
        <v>11068</v>
      </c>
      <c r="H3090" t="s">
        <v>14</v>
      </c>
    </row>
    <row r="3091" spans="1:8">
      <c r="A3091" t="s">
        <v>11069</v>
      </c>
      <c r="B3091" t="s">
        <v>22</v>
      </c>
      <c r="C3091" t="s">
        <v>12</v>
      </c>
      <c r="D3091" t="s">
        <v>11070</v>
      </c>
      <c r="E3091" t="s">
        <v>12</v>
      </c>
      <c r="F3091" t="s">
        <v>12</v>
      </c>
      <c r="G3091" t="s">
        <v>12</v>
      </c>
      <c r="H3091" t="s">
        <v>14</v>
      </c>
    </row>
    <row r="3092" spans="1:8">
      <c r="A3092" t="s">
        <v>11071</v>
      </c>
      <c r="B3092" t="s">
        <v>9</v>
      </c>
      <c r="C3092" t="s">
        <v>11072</v>
      </c>
      <c r="D3092" t="s">
        <v>10982</v>
      </c>
      <c r="E3092" t="s">
        <v>12</v>
      </c>
      <c r="F3092" t="s">
        <v>12</v>
      </c>
      <c r="G3092" t="s">
        <v>12</v>
      </c>
      <c r="H3092" t="s">
        <v>14</v>
      </c>
    </row>
    <row r="3093" spans="1:8">
      <c r="A3093" t="s">
        <v>11073</v>
      </c>
      <c r="B3093" t="s">
        <v>9</v>
      </c>
      <c r="C3093" t="s">
        <v>11074</v>
      </c>
      <c r="D3093" t="s">
        <v>10982</v>
      </c>
      <c r="E3093" t="s">
        <v>12</v>
      </c>
      <c r="F3093" t="s">
        <v>12</v>
      </c>
      <c r="G3093" t="s">
        <v>12</v>
      </c>
      <c r="H3093" t="s">
        <v>14</v>
      </c>
    </row>
    <row r="3094" spans="1:8">
      <c r="A3094" t="s">
        <v>11075</v>
      </c>
      <c r="B3094" t="s">
        <v>9</v>
      </c>
      <c r="C3094" t="s">
        <v>11076</v>
      </c>
      <c r="D3094" t="s">
        <v>10982</v>
      </c>
      <c r="E3094" t="s">
        <v>12</v>
      </c>
      <c r="F3094" t="s">
        <v>12</v>
      </c>
      <c r="G3094" t="s">
        <v>11077</v>
      </c>
      <c r="H3094" t="s">
        <v>14</v>
      </c>
    </row>
    <row r="3095" spans="1:8">
      <c r="A3095" t="s">
        <v>11078</v>
      </c>
      <c r="B3095" t="s">
        <v>9</v>
      </c>
      <c r="C3095" t="s">
        <v>11079</v>
      </c>
      <c r="D3095" t="s">
        <v>10982</v>
      </c>
      <c r="E3095" t="s">
        <v>12</v>
      </c>
      <c r="F3095" t="s">
        <v>12</v>
      </c>
      <c r="G3095" t="s">
        <v>11080</v>
      </c>
      <c r="H3095" t="s">
        <v>14</v>
      </c>
    </row>
    <row r="3096" spans="1:8">
      <c r="A3096" t="s">
        <v>11081</v>
      </c>
      <c r="B3096" t="s">
        <v>9</v>
      </c>
      <c r="C3096" t="s">
        <v>11082</v>
      </c>
      <c r="D3096" t="s">
        <v>10982</v>
      </c>
      <c r="E3096" t="s">
        <v>12</v>
      </c>
      <c r="F3096" t="s">
        <v>12</v>
      </c>
      <c r="G3096" t="s">
        <v>11083</v>
      </c>
      <c r="H3096" t="s">
        <v>14</v>
      </c>
    </row>
    <row r="3097" spans="1:8">
      <c r="A3097" t="s">
        <v>11084</v>
      </c>
      <c r="B3097" t="s">
        <v>22</v>
      </c>
      <c r="C3097" t="s">
        <v>11085</v>
      </c>
      <c r="D3097" t="s">
        <v>11086</v>
      </c>
      <c r="E3097" t="s">
        <v>12</v>
      </c>
      <c r="F3097" t="s">
        <v>11087</v>
      </c>
      <c r="G3097" t="s">
        <v>11088</v>
      </c>
      <c r="H3097" t="s">
        <v>11089</v>
      </c>
    </row>
    <row r="3098" spans="1:8">
      <c r="A3098" t="s">
        <v>11090</v>
      </c>
      <c r="B3098" t="s">
        <v>9</v>
      </c>
      <c r="C3098" t="s">
        <v>11091</v>
      </c>
      <c r="D3098" t="s">
        <v>11092</v>
      </c>
      <c r="E3098" t="s">
        <v>12</v>
      </c>
      <c r="F3098" t="s">
        <v>12</v>
      </c>
      <c r="G3098" t="s">
        <v>12</v>
      </c>
      <c r="H3098" t="s">
        <v>14</v>
      </c>
    </row>
    <row r="3099" spans="1:8">
      <c r="A3099" t="s">
        <v>11093</v>
      </c>
      <c r="B3099" t="s">
        <v>16</v>
      </c>
      <c r="C3099" t="s">
        <v>11094</v>
      </c>
      <c r="D3099" t="s">
        <v>11095</v>
      </c>
      <c r="E3099" t="s">
        <v>12</v>
      </c>
      <c r="F3099" t="s">
        <v>12</v>
      </c>
      <c r="G3099" t="s">
        <v>12</v>
      </c>
      <c r="H3099" t="s">
        <v>14</v>
      </c>
    </row>
    <row r="3100" spans="1:8">
      <c r="A3100" t="s">
        <v>11096</v>
      </c>
      <c r="B3100" t="s">
        <v>16</v>
      </c>
      <c r="C3100" t="s">
        <v>11097</v>
      </c>
      <c r="D3100" t="s">
        <v>11095</v>
      </c>
      <c r="E3100" t="s">
        <v>12</v>
      </c>
      <c r="F3100" t="s">
        <v>11098</v>
      </c>
      <c r="G3100" t="s">
        <v>11099</v>
      </c>
      <c r="H3100" t="s">
        <v>14</v>
      </c>
    </row>
    <row r="3101" spans="1:8">
      <c r="A3101" t="s">
        <v>11100</v>
      </c>
      <c r="B3101" t="s">
        <v>9</v>
      </c>
      <c r="C3101" t="s">
        <v>11101</v>
      </c>
      <c r="D3101" t="s">
        <v>11095</v>
      </c>
      <c r="E3101" t="s">
        <v>12</v>
      </c>
      <c r="F3101" t="s">
        <v>12</v>
      </c>
      <c r="G3101" t="s">
        <v>11102</v>
      </c>
      <c r="H3101" t="s">
        <v>14</v>
      </c>
    </row>
    <row r="3102" spans="1:8">
      <c r="A3102" t="s">
        <v>11103</v>
      </c>
      <c r="B3102" t="s">
        <v>22</v>
      </c>
      <c r="C3102" t="s">
        <v>11104</v>
      </c>
      <c r="D3102" t="s">
        <v>11095</v>
      </c>
      <c r="E3102" t="s">
        <v>12</v>
      </c>
      <c r="F3102" t="s">
        <v>12</v>
      </c>
      <c r="G3102" t="s">
        <v>11105</v>
      </c>
      <c r="H3102" t="s">
        <v>14</v>
      </c>
    </row>
    <row r="3103" spans="1:8">
      <c r="A3103" t="s">
        <v>11106</v>
      </c>
      <c r="B3103" t="s">
        <v>22</v>
      </c>
      <c r="C3103" t="s">
        <v>11107</v>
      </c>
      <c r="D3103" t="s">
        <v>11108</v>
      </c>
      <c r="E3103" t="s">
        <v>12</v>
      </c>
      <c r="F3103" t="s">
        <v>12</v>
      </c>
      <c r="G3103" t="s">
        <v>11109</v>
      </c>
      <c r="H3103" t="s">
        <v>14</v>
      </c>
    </row>
    <row r="3104" spans="1:8">
      <c r="A3104" t="s">
        <v>108</v>
      </c>
      <c r="B3104" t="s">
        <v>9</v>
      </c>
      <c r="C3104" t="s">
        <v>11110</v>
      </c>
      <c r="D3104" t="s">
        <v>11111</v>
      </c>
      <c r="E3104" t="s">
        <v>12</v>
      </c>
      <c r="F3104" t="s">
        <v>110</v>
      </c>
      <c r="G3104" t="s">
        <v>12</v>
      </c>
      <c r="H3104" t="s">
        <v>14</v>
      </c>
    </row>
    <row r="3105" spans="1:8">
      <c r="A3105" t="s">
        <v>11112</v>
      </c>
      <c r="B3105" t="s">
        <v>16</v>
      </c>
      <c r="C3105" t="s">
        <v>11113</v>
      </c>
      <c r="D3105" t="s">
        <v>11095</v>
      </c>
      <c r="E3105" t="s">
        <v>12</v>
      </c>
      <c r="F3105" t="s">
        <v>11114</v>
      </c>
      <c r="G3105" t="s">
        <v>11115</v>
      </c>
      <c r="H3105" t="s">
        <v>14</v>
      </c>
    </row>
    <row r="3106" spans="1:8">
      <c r="A3106" t="s">
        <v>11116</v>
      </c>
      <c r="B3106" t="s">
        <v>9</v>
      </c>
      <c r="C3106" t="s">
        <v>11117</v>
      </c>
      <c r="D3106" t="s">
        <v>11108</v>
      </c>
      <c r="E3106" t="s">
        <v>12</v>
      </c>
      <c r="F3106" t="s">
        <v>12</v>
      </c>
      <c r="G3106" t="s">
        <v>11118</v>
      </c>
      <c r="H3106" t="s">
        <v>14</v>
      </c>
    </row>
    <row r="3107" spans="1:8">
      <c r="A3107" t="s">
        <v>108</v>
      </c>
      <c r="B3107" t="s">
        <v>9</v>
      </c>
      <c r="C3107" t="s">
        <v>11119</v>
      </c>
      <c r="D3107" t="s">
        <v>11108</v>
      </c>
      <c r="E3107" t="s">
        <v>12</v>
      </c>
      <c r="F3107" t="s">
        <v>110</v>
      </c>
      <c r="G3107" t="s">
        <v>12</v>
      </c>
      <c r="H3107" t="s">
        <v>14</v>
      </c>
    </row>
    <row r="3108" spans="1:8">
      <c r="A3108" t="s">
        <v>11120</v>
      </c>
      <c r="B3108" t="s">
        <v>16</v>
      </c>
      <c r="C3108" t="s">
        <v>11121</v>
      </c>
      <c r="D3108" t="s">
        <v>11122</v>
      </c>
      <c r="E3108" t="s">
        <v>12</v>
      </c>
      <c r="F3108" t="s">
        <v>10924</v>
      </c>
      <c r="G3108" t="s">
        <v>11123</v>
      </c>
      <c r="H3108" t="s">
        <v>10926</v>
      </c>
    </row>
    <row r="3109" spans="1:8">
      <c r="A3109" t="s">
        <v>11124</v>
      </c>
      <c r="B3109" t="s">
        <v>16</v>
      </c>
      <c r="C3109" t="s">
        <v>11125</v>
      </c>
      <c r="D3109" t="s">
        <v>11122</v>
      </c>
      <c r="E3109" t="s">
        <v>12</v>
      </c>
      <c r="F3109" t="s">
        <v>10924</v>
      </c>
      <c r="G3109" t="s">
        <v>11126</v>
      </c>
      <c r="H3109" t="s">
        <v>10926</v>
      </c>
    </row>
    <row r="3110" spans="1:8">
      <c r="A3110" t="s">
        <v>11127</v>
      </c>
      <c r="B3110" t="s">
        <v>16</v>
      </c>
      <c r="C3110" t="s">
        <v>11128</v>
      </c>
      <c r="D3110" t="s">
        <v>11111</v>
      </c>
      <c r="E3110" t="s">
        <v>12</v>
      </c>
      <c r="F3110" t="s">
        <v>11129</v>
      </c>
      <c r="G3110" t="s">
        <v>11130</v>
      </c>
      <c r="H3110" t="s">
        <v>11131</v>
      </c>
    </row>
    <row r="3111" spans="1:8">
      <c r="A3111" t="s">
        <v>108</v>
      </c>
      <c r="B3111" t="s">
        <v>9</v>
      </c>
      <c r="C3111" t="s">
        <v>11132</v>
      </c>
      <c r="D3111" t="s">
        <v>11122</v>
      </c>
      <c r="E3111" t="s">
        <v>12</v>
      </c>
      <c r="F3111" t="s">
        <v>110</v>
      </c>
      <c r="G3111" t="s">
        <v>12</v>
      </c>
      <c r="H3111" t="s">
        <v>14</v>
      </c>
    </row>
    <row r="3112" spans="1:8">
      <c r="A3112" t="s">
        <v>11133</v>
      </c>
      <c r="B3112" t="s">
        <v>16</v>
      </c>
      <c r="C3112" t="s">
        <v>11134</v>
      </c>
      <c r="D3112" t="s">
        <v>3525</v>
      </c>
      <c r="E3112" t="s">
        <v>12</v>
      </c>
      <c r="F3112" t="s">
        <v>12</v>
      </c>
      <c r="G3112" t="s">
        <v>12</v>
      </c>
      <c r="H3112" t="s">
        <v>14</v>
      </c>
    </row>
    <row r="3113" spans="1:8">
      <c r="A3113" t="s">
        <v>11135</v>
      </c>
      <c r="B3113" t="s">
        <v>22</v>
      </c>
      <c r="C3113" t="s">
        <v>11136</v>
      </c>
      <c r="D3113" t="s">
        <v>3525</v>
      </c>
      <c r="E3113" t="s">
        <v>12</v>
      </c>
      <c r="F3113" t="s">
        <v>12</v>
      </c>
      <c r="G3113" t="s">
        <v>12</v>
      </c>
      <c r="H3113" t="s">
        <v>14</v>
      </c>
    </row>
    <row r="3114" spans="1:8">
      <c r="A3114" t="s">
        <v>11137</v>
      </c>
      <c r="B3114" t="s">
        <v>9</v>
      </c>
      <c r="C3114" t="s">
        <v>11138</v>
      </c>
      <c r="D3114" t="s">
        <v>3525</v>
      </c>
      <c r="E3114" t="s">
        <v>12</v>
      </c>
      <c r="F3114" t="s">
        <v>12</v>
      </c>
      <c r="G3114" t="s">
        <v>11139</v>
      </c>
      <c r="H3114" t="s">
        <v>14</v>
      </c>
    </row>
    <row r="3115" spans="1:8">
      <c r="A3115" t="s">
        <v>11006</v>
      </c>
      <c r="B3115" t="s">
        <v>9</v>
      </c>
      <c r="C3115" t="s">
        <v>11140</v>
      </c>
      <c r="D3115" t="s">
        <v>3525</v>
      </c>
      <c r="E3115" t="s">
        <v>12</v>
      </c>
      <c r="F3115" t="s">
        <v>11008</v>
      </c>
      <c r="G3115" t="s">
        <v>11141</v>
      </c>
      <c r="H3115" t="s">
        <v>11010</v>
      </c>
    </row>
    <row r="3116" spans="1:8">
      <c r="A3116" t="s">
        <v>11142</v>
      </c>
      <c r="B3116" t="s">
        <v>9</v>
      </c>
      <c r="C3116" t="s">
        <v>11143</v>
      </c>
      <c r="D3116" t="s">
        <v>3525</v>
      </c>
      <c r="E3116" t="s">
        <v>12</v>
      </c>
      <c r="F3116" t="s">
        <v>11144</v>
      </c>
      <c r="G3116" t="s">
        <v>11145</v>
      </c>
      <c r="H3116" t="s">
        <v>11146</v>
      </c>
    </row>
    <row r="3117" spans="1:8">
      <c r="A3117" t="s">
        <v>11147</v>
      </c>
      <c r="B3117" t="s">
        <v>22</v>
      </c>
      <c r="C3117" t="s">
        <v>11148</v>
      </c>
      <c r="D3117" t="s">
        <v>3525</v>
      </c>
      <c r="E3117" t="s">
        <v>12</v>
      </c>
      <c r="F3117" t="s">
        <v>11149</v>
      </c>
      <c r="G3117" t="s">
        <v>11150</v>
      </c>
      <c r="H3117" t="s">
        <v>11151</v>
      </c>
    </row>
    <row r="3118" spans="1:8">
      <c r="A3118" t="s">
        <v>11152</v>
      </c>
      <c r="B3118" t="s">
        <v>9</v>
      </c>
      <c r="C3118" t="s">
        <v>11153</v>
      </c>
      <c r="D3118" t="s">
        <v>3525</v>
      </c>
      <c r="E3118" t="s">
        <v>12</v>
      </c>
      <c r="F3118" t="s">
        <v>12</v>
      </c>
      <c r="G3118" t="s">
        <v>11154</v>
      </c>
      <c r="H3118" t="s">
        <v>14</v>
      </c>
    </row>
    <row r="3119" spans="1:8">
      <c r="A3119" t="s">
        <v>11155</v>
      </c>
      <c r="B3119" t="s">
        <v>9</v>
      </c>
      <c r="C3119" t="s">
        <v>11156</v>
      </c>
      <c r="D3119" t="s">
        <v>3525</v>
      </c>
      <c r="E3119" t="s">
        <v>12</v>
      </c>
      <c r="F3119" t="s">
        <v>12</v>
      </c>
      <c r="G3119" t="s">
        <v>11157</v>
      </c>
      <c r="H3119" t="s">
        <v>14</v>
      </c>
    </row>
    <row r="3120" spans="1:8">
      <c r="A3120" t="s">
        <v>11158</v>
      </c>
      <c r="B3120" t="s">
        <v>9</v>
      </c>
      <c r="C3120" t="s">
        <v>11159</v>
      </c>
      <c r="D3120" t="s">
        <v>11160</v>
      </c>
      <c r="E3120" t="s">
        <v>12</v>
      </c>
      <c r="F3120" t="s">
        <v>12</v>
      </c>
      <c r="G3120" t="s">
        <v>11161</v>
      </c>
      <c r="H3120" t="s">
        <v>14</v>
      </c>
    </row>
    <row r="3121" spans="1:8">
      <c r="A3121" t="s">
        <v>11162</v>
      </c>
      <c r="B3121" t="s">
        <v>9</v>
      </c>
      <c r="C3121" t="s">
        <v>11163</v>
      </c>
      <c r="D3121" t="s">
        <v>3525</v>
      </c>
      <c r="E3121" t="s">
        <v>12</v>
      </c>
      <c r="F3121" t="s">
        <v>12</v>
      </c>
      <c r="G3121" t="s">
        <v>11164</v>
      </c>
      <c r="H3121" t="s">
        <v>14</v>
      </c>
    </row>
    <row r="3122" spans="1:8">
      <c r="A3122" t="s">
        <v>11165</v>
      </c>
      <c r="B3122" t="s">
        <v>9</v>
      </c>
      <c r="C3122" t="s">
        <v>11166</v>
      </c>
      <c r="D3122" t="s">
        <v>3525</v>
      </c>
      <c r="E3122" t="s">
        <v>12</v>
      </c>
      <c r="F3122" t="s">
        <v>12</v>
      </c>
      <c r="G3122" t="s">
        <v>12</v>
      </c>
      <c r="H3122" t="s">
        <v>14</v>
      </c>
    </row>
    <row r="3123" spans="1:8">
      <c r="A3123" t="s">
        <v>11167</v>
      </c>
      <c r="B3123" t="s">
        <v>9</v>
      </c>
      <c r="C3123" t="s">
        <v>11168</v>
      </c>
      <c r="D3123" t="s">
        <v>3525</v>
      </c>
      <c r="E3123" t="s">
        <v>12</v>
      </c>
      <c r="F3123" t="s">
        <v>12</v>
      </c>
      <c r="G3123" t="s">
        <v>11169</v>
      </c>
      <c r="H3123" t="s">
        <v>14</v>
      </c>
    </row>
    <row r="3124" spans="1:8">
      <c r="A3124" t="s">
        <v>1517</v>
      </c>
      <c r="B3124" t="s">
        <v>22</v>
      </c>
      <c r="C3124" t="s">
        <v>11170</v>
      </c>
      <c r="D3124" t="s">
        <v>3525</v>
      </c>
      <c r="E3124" t="s">
        <v>12</v>
      </c>
      <c r="F3124" t="s">
        <v>12</v>
      </c>
      <c r="G3124" t="s">
        <v>11171</v>
      </c>
      <c r="H3124" t="s">
        <v>14</v>
      </c>
    </row>
    <row r="3125" spans="1:8">
      <c r="A3125" t="s">
        <v>11172</v>
      </c>
      <c r="B3125" t="s">
        <v>22</v>
      </c>
      <c r="C3125" t="s">
        <v>11173</v>
      </c>
      <c r="D3125" t="s">
        <v>3525</v>
      </c>
      <c r="E3125" t="s">
        <v>12</v>
      </c>
      <c r="F3125" t="s">
        <v>11174</v>
      </c>
      <c r="G3125" t="s">
        <v>11175</v>
      </c>
      <c r="H3125" t="s">
        <v>14</v>
      </c>
    </row>
    <row r="3126" spans="1:8">
      <c r="A3126" t="s">
        <v>11176</v>
      </c>
      <c r="B3126" t="s">
        <v>22</v>
      </c>
      <c r="C3126" t="s">
        <v>11177</v>
      </c>
      <c r="D3126" t="s">
        <v>3525</v>
      </c>
      <c r="E3126" t="s">
        <v>12</v>
      </c>
      <c r="F3126" t="s">
        <v>11178</v>
      </c>
      <c r="G3126" t="s">
        <v>11179</v>
      </c>
      <c r="H3126" t="s">
        <v>14</v>
      </c>
    </row>
    <row r="3127" spans="1:8">
      <c r="A3127" t="s">
        <v>11180</v>
      </c>
      <c r="B3127" t="s">
        <v>22</v>
      </c>
      <c r="C3127" t="s">
        <v>11181</v>
      </c>
      <c r="D3127" t="s">
        <v>3525</v>
      </c>
      <c r="E3127" t="s">
        <v>12</v>
      </c>
      <c r="F3127" t="s">
        <v>12</v>
      </c>
      <c r="G3127" t="s">
        <v>12</v>
      </c>
      <c r="H3127" t="s">
        <v>14</v>
      </c>
    </row>
    <row r="3128" spans="1:8">
      <c r="A3128" t="s">
        <v>11182</v>
      </c>
      <c r="B3128" t="s">
        <v>16</v>
      </c>
      <c r="C3128" t="s">
        <v>11183</v>
      </c>
      <c r="D3128" t="s">
        <v>3525</v>
      </c>
      <c r="E3128" t="s">
        <v>12</v>
      </c>
      <c r="F3128" t="s">
        <v>12</v>
      </c>
      <c r="G3128" t="s">
        <v>12</v>
      </c>
      <c r="H3128" t="s">
        <v>14</v>
      </c>
    </row>
    <row r="3129" spans="1:8">
      <c r="A3129" t="s">
        <v>11184</v>
      </c>
      <c r="B3129" t="s">
        <v>22</v>
      </c>
      <c r="C3129" t="s">
        <v>11185</v>
      </c>
      <c r="D3129" t="s">
        <v>3525</v>
      </c>
      <c r="E3129" t="s">
        <v>12</v>
      </c>
      <c r="F3129" t="s">
        <v>12</v>
      </c>
      <c r="G3129" t="s">
        <v>11186</v>
      </c>
      <c r="H3129" t="s">
        <v>14</v>
      </c>
    </row>
    <row r="3130" spans="1:8">
      <c r="A3130" t="s">
        <v>11187</v>
      </c>
      <c r="B3130" t="s">
        <v>22</v>
      </c>
      <c r="C3130" t="s">
        <v>11188</v>
      </c>
      <c r="D3130" t="s">
        <v>3525</v>
      </c>
      <c r="E3130" t="s">
        <v>12</v>
      </c>
      <c r="F3130" t="s">
        <v>12</v>
      </c>
      <c r="G3130" t="s">
        <v>12</v>
      </c>
      <c r="H3130" t="s">
        <v>14</v>
      </c>
    </row>
    <row r="3131" spans="1:8">
      <c r="A3131" t="s">
        <v>11189</v>
      </c>
      <c r="B3131" t="s">
        <v>9</v>
      </c>
      <c r="C3131" t="s">
        <v>11190</v>
      </c>
      <c r="D3131" t="s">
        <v>3525</v>
      </c>
      <c r="E3131" t="s">
        <v>12</v>
      </c>
      <c r="F3131" t="s">
        <v>12</v>
      </c>
      <c r="G3131" t="s">
        <v>11191</v>
      </c>
      <c r="H3131" t="s">
        <v>14</v>
      </c>
    </row>
    <row r="3132" spans="1:8">
      <c r="A3132" t="s">
        <v>11192</v>
      </c>
      <c r="B3132" t="s">
        <v>22</v>
      </c>
      <c r="C3132" t="s">
        <v>11193</v>
      </c>
      <c r="D3132" t="s">
        <v>3525</v>
      </c>
      <c r="E3132" t="s">
        <v>12</v>
      </c>
      <c r="F3132" t="s">
        <v>12</v>
      </c>
      <c r="G3132" t="s">
        <v>12</v>
      </c>
      <c r="H3132" t="s">
        <v>14</v>
      </c>
    </row>
    <row r="3133" spans="1:8">
      <c r="A3133" t="s">
        <v>11194</v>
      </c>
      <c r="B3133" t="s">
        <v>22</v>
      </c>
      <c r="C3133" t="s">
        <v>11195</v>
      </c>
      <c r="D3133" t="s">
        <v>3525</v>
      </c>
      <c r="E3133" t="s">
        <v>12</v>
      </c>
      <c r="F3133" t="s">
        <v>11196</v>
      </c>
      <c r="G3133" t="s">
        <v>11197</v>
      </c>
      <c r="H3133" t="s">
        <v>11198</v>
      </c>
    </row>
    <row r="3134" spans="1:8">
      <c r="A3134" t="s">
        <v>11199</v>
      </c>
      <c r="B3134" t="s">
        <v>9</v>
      </c>
      <c r="C3134" t="s">
        <v>11200</v>
      </c>
      <c r="D3134" t="s">
        <v>3525</v>
      </c>
      <c r="E3134" t="s">
        <v>12</v>
      </c>
      <c r="F3134" t="s">
        <v>12</v>
      </c>
      <c r="G3134" t="s">
        <v>11201</v>
      </c>
      <c r="H3134" t="s">
        <v>14</v>
      </c>
    </row>
    <row r="3135" spans="1:8">
      <c r="A3135" t="s">
        <v>11202</v>
      </c>
      <c r="B3135" t="s">
        <v>22</v>
      </c>
      <c r="C3135" t="s">
        <v>11203</v>
      </c>
      <c r="D3135" t="s">
        <v>3525</v>
      </c>
      <c r="E3135" t="s">
        <v>12</v>
      </c>
      <c r="F3135" t="s">
        <v>12</v>
      </c>
      <c r="G3135" t="s">
        <v>11204</v>
      </c>
      <c r="H3135" t="s">
        <v>14</v>
      </c>
    </row>
    <row r="3136" spans="1:8">
      <c r="A3136" t="s">
        <v>11205</v>
      </c>
      <c r="B3136" t="s">
        <v>9</v>
      </c>
      <c r="C3136" t="s">
        <v>11206</v>
      </c>
      <c r="D3136" t="s">
        <v>3525</v>
      </c>
      <c r="E3136" t="s">
        <v>12</v>
      </c>
      <c r="F3136" t="s">
        <v>12</v>
      </c>
      <c r="G3136" t="s">
        <v>12</v>
      </c>
      <c r="H3136" t="s">
        <v>14</v>
      </c>
    </row>
    <row r="3137" spans="1:8">
      <c r="A3137" t="s">
        <v>11207</v>
      </c>
      <c r="B3137" t="s">
        <v>9</v>
      </c>
      <c r="C3137" t="s">
        <v>11208</v>
      </c>
      <c r="D3137" t="s">
        <v>3525</v>
      </c>
      <c r="E3137" t="s">
        <v>12</v>
      </c>
      <c r="F3137" t="s">
        <v>11209</v>
      </c>
      <c r="G3137" t="s">
        <v>11210</v>
      </c>
      <c r="H3137" t="s">
        <v>11211</v>
      </c>
    </row>
    <row r="3138" spans="1:8">
      <c r="A3138" t="s">
        <v>11212</v>
      </c>
      <c r="B3138" t="s">
        <v>9</v>
      </c>
      <c r="C3138" t="s">
        <v>11213</v>
      </c>
      <c r="D3138" t="s">
        <v>3525</v>
      </c>
      <c r="E3138" t="s">
        <v>12</v>
      </c>
      <c r="F3138" t="s">
        <v>12</v>
      </c>
      <c r="G3138" t="s">
        <v>12</v>
      </c>
      <c r="H3138" t="s">
        <v>14</v>
      </c>
    </row>
    <row r="3139" spans="1:8">
      <c r="A3139" t="s">
        <v>11214</v>
      </c>
      <c r="B3139" t="s">
        <v>22</v>
      </c>
      <c r="C3139" t="s">
        <v>11215</v>
      </c>
      <c r="D3139" t="s">
        <v>3525</v>
      </c>
      <c r="E3139" t="s">
        <v>12</v>
      </c>
      <c r="F3139" t="s">
        <v>11216</v>
      </c>
      <c r="G3139" t="s">
        <v>11217</v>
      </c>
      <c r="H3139" t="s">
        <v>11218</v>
      </c>
    </row>
    <row r="3140" spans="1:8">
      <c r="A3140" t="s">
        <v>11219</v>
      </c>
      <c r="B3140" t="s">
        <v>16</v>
      </c>
      <c r="C3140" t="s">
        <v>11220</v>
      </c>
      <c r="D3140" t="s">
        <v>3525</v>
      </c>
      <c r="E3140" t="s">
        <v>12</v>
      </c>
      <c r="F3140" t="s">
        <v>11221</v>
      </c>
      <c r="G3140" t="s">
        <v>11222</v>
      </c>
      <c r="H3140" t="s">
        <v>11223</v>
      </c>
    </row>
    <row r="3141" spans="1:8">
      <c r="A3141" t="s">
        <v>11224</v>
      </c>
      <c r="B3141" t="s">
        <v>9</v>
      </c>
      <c r="C3141" t="s">
        <v>11225</v>
      </c>
      <c r="D3141" t="s">
        <v>3525</v>
      </c>
      <c r="E3141" t="s">
        <v>12</v>
      </c>
      <c r="F3141" t="s">
        <v>12</v>
      </c>
      <c r="G3141" t="s">
        <v>12</v>
      </c>
      <c r="H3141" t="s">
        <v>14</v>
      </c>
    </row>
    <row r="3142" spans="1:8">
      <c r="A3142" t="s">
        <v>11226</v>
      </c>
      <c r="B3142" t="s">
        <v>9</v>
      </c>
      <c r="C3142" t="s">
        <v>11227</v>
      </c>
      <c r="D3142" t="s">
        <v>3525</v>
      </c>
      <c r="E3142" t="s">
        <v>12</v>
      </c>
      <c r="F3142" t="s">
        <v>12</v>
      </c>
      <c r="G3142" t="s">
        <v>11228</v>
      </c>
      <c r="H3142" t="s">
        <v>14</v>
      </c>
    </row>
    <row r="3143" spans="1:8">
      <c r="A3143" t="s">
        <v>11229</v>
      </c>
      <c r="B3143" t="s">
        <v>16</v>
      </c>
      <c r="C3143" t="s">
        <v>11230</v>
      </c>
      <c r="D3143" t="s">
        <v>3525</v>
      </c>
      <c r="E3143" t="s">
        <v>12</v>
      </c>
      <c r="F3143" t="s">
        <v>11231</v>
      </c>
      <c r="G3143" t="s">
        <v>11232</v>
      </c>
      <c r="H3143" t="s">
        <v>11233</v>
      </c>
    </row>
    <row r="3144" spans="1:8">
      <c r="A3144" t="s">
        <v>11234</v>
      </c>
      <c r="B3144" t="s">
        <v>16</v>
      </c>
      <c r="C3144" t="s">
        <v>11235</v>
      </c>
      <c r="D3144" t="s">
        <v>3525</v>
      </c>
      <c r="E3144" t="s">
        <v>12</v>
      </c>
      <c r="F3144" t="s">
        <v>12</v>
      </c>
      <c r="G3144" t="s">
        <v>11236</v>
      </c>
      <c r="H3144" t="s">
        <v>14</v>
      </c>
    </row>
    <row r="3145" spans="1:8">
      <c r="A3145" t="s">
        <v>11237</v>
      </c>
      <c r="B3145" t="s">
        <v>22</v>
      </c>
      <c r="C3145" t="s">
        <v>11238</v>
      </c>
      <c r="D3145" t="s">
        <v>3525</v>
      </c>
      <c r="E3145" t="s">
        <v>12</v>
      </c>
      <c r="F3145" t="s">
        <v>12</v>
      </c>
      <c r="G3145" t="s">
        <v>12</v>
      </c>
      <c r="H3145" t="s">
        <v>14</v>
      </c>
    </row>
    <row r="3146" spans="1:8">
      <c r="A3146" t="s">
        <v>11239</v>
      </c>
      <c r="B3146" t="s">
        <v>77</v>
      </c>
      <c r="C3146" t="s">
        <v>11240</v>
      </c>
      <c r="D3146" t="s">
        <v>3525</v>
      </c>
      <c r="E3146" t="s">
        <v>12</v>
      </c>
      <c r="F3146" t="s">
        <v>11241</v>
      </c>
      <c r="G3146" t="s">
        <v>12</v>
      </c>
      <c r="H3146" t="s">
        <v>157</v>
      </c>
    </row>
    <row r="3147" spans="1:8">
      <c r="A3147" t="s">
        <v>11242</v>
      </c>
      <c r="B3147" t="s">
        <v>22</v>
      </c>
      <c r="C3147" t="s">
        <v>11243</v>
      </c>
      <c r="D3147" t="s">
        <v>3525</v>
      </c>
      <c r="E3147" t="s">
        <v>12</v>
      </c>
      <c r="F3147" t="s">
        <v>11244</v>
      </c>
      <c r="G3147" t="s">
        <v>11245</v>
      </c>
      <c r="H3147" t="s">
        <v>14</v>
      </c>
    </row>
    <row r="3148" spans="1:8">
      <c r="A3148" t="s">
        <v>11246</v>
      </c>
      <c r="B3148" t="s">
        <v>9</v>
      </c>
      <c r="C3148" t="s">
        <v>11247</v>
      </c>
      <c r="D3148" t="s">
        <v>3525</v>
      </c>
      <c r="E3148" t="s">
        <v>12</v>
      </c>
      <c r="F3148" t="s">
        <v>12</v>
      </c>
      <c r="G3148" t="s">
        <v>11248</v>
      </c>
      <c r="H3148" t="s">
        <v>14</v>
      </c>
    </row>
    <row r="3149" spans="1:8">
      <c r="A3149" t="s">
        <v>11249</v>
      </c>
      <c r="B3149" t="s">
        <v>9</v>
      </c>
      <c r="C3149" t="s">
        <v>11250</v>
      </c>
      <c r="D3149" t="s">
        <v>3525</v>
      </c>
      <c r="E3149" t="s">
        <v>12</v>
      </c>
      <c r="F3149" t="s">
        <v>12</v>
      </c>
      <c r="G3149" t="s">
        <v>11251</v>
      </c>
      <c r="H3149" t="s">
        <v>14</v>
      </c>
    </row>
    <row r="3150" spans="1:8">
      <c r="A3150" t="s">
        <v>108</v>
      </c>
      <c r="B3150" t="s">
        <v>9</v>
      </c>
      <c r="C3150" t="s">
        <v>11252</v>
      </c>
      <c r="D3150" t="s">
        <v>3525</v>
      </c>
      <c r="E3150" t="s">
        <v>12</v>
      </c>
      <c r="F3150" t="s">
        <v>110</v>
      </c>
      <c r="G3150" t="s">
        <v>12</v>
      </c>
      <c r="H3150" t="s">
        <v>14</v>
      </c>
    </row>
    <row r="3151" spans="1:8">
      <c r="A3151" t="s">
        <v>11253</v>
      </c>
      <c r="B3151" t="s">
        <v>22</v>
      </c>
      <c r="C3151" t="s">
        <v>11215</v>
      </c>
      <c r="D3151" t="s">
        <v>3525</v>
      </c>
      <c r="E3151" t="s">
        <v>12</v>
      </c>
      <c r="F3151" t="s">
        <v>2944</v>
      </c>
      <c r="G3151" t="s">
        <v>11254</v>
      </c>
      <c r="H3151" t="s">
        <v>14</v>
      </c>
    </row>
    <row r="3152" spans="1:8">
      <c r="A3152" t="s">
        <v>11255</v>
      </c>
      <c r="B3152" t="s">
        <v>9</v>
      </c>
      <c r="C3152" t="s">
        <v>11256</v>
      </c>
      <c r="D3152" t="s">
        <v>3525</v>
      </c>
      <c r="E3152" t="s">
        <v>12</v>
      </c>
      <c r="F3152" t="s">
        <v>12</v>
      </c>
      <c r="G3152" t="s">
        <v>12</v>
      </c>
      <c r="H3152" t="s">
        <v>14</v>
      </c>
    </row>
    <row r="3153" spans="1:8">
      <c r="A3153" t="s">
        <v>11257</v>
      </c>
      <c r="B3153" t="s">
        <v>22</v>
      </c>
      <c r="C3153" t="s">
        <v>11258</v>
      </c>
      <c r="D3153" t="s">
        <v>3525</v>
      </c>
      <c r="E3153" t="s">
        <v>12</v>
      </c>
      <c r="F3153" t="s">
        <v>12</v>
      </c>
      <c r="G3153" t="s">
        <v>11259</v>
      </c>
      <c r="H3153" t="s">
        <v>14</v>
      </c>
    </row>
    <row r="3154" spans="1:8">
      <c r="A3154" t="s">
        <v>11260</v>
      </c>
      <c r="B3154" t="s">
        <v>9</v>
      </c>
      <c r="C3154" t="s">
        <v>11261</v>
      </c>
      <c r="D3154" t="s">
        <v>3525</v>
      </c>
      <c r="E3154" t="s">
        <v>12</v>
      </c>
      <c r="F3154" t="s">
        <v>11262</v>
      </c>
      <c r="G3154" t="s">
        <v>11263</v>
      </c>
      <c r="H3154" t="s">
        <v>14</v>
      </c>
    </row>
    <row r="3155" spans="1:8">
      <c r="A3155" t="s">
        <v>11264</v>
      </c>
      <c r="B3155" t="s">
        <v>22</v>
      </c>
      <c r="C3155" t="s">
        <v>11265</v>
      </c>
      <c r="D3155" t="s">
        <v>3525</v>
      </c>
      <c r="E3155" t="s">
        <v>12</v>
      </c>
      <c r="F3155" t="s">
        <v>12</v>
      </c>
      <c r="G3155" t="s">
        <v>11266</v>
      </c>
      <c r="H3155" t="s">
        <v>14</v>
      </c>
    </row>
    <row r="3156" spans="1:8">
      <c r="A3156" t="s">
        <v>11267</v>
      </c>
      <c r="B3156" t="s">
        <v>9</v>
      </c>
      <c r="C3156" t="s">
        <v>11268</v>
      </c>
      <c r="D3156" t="s">
        <v>3525</v>
      </c>
      <c r="E3156" t="s">
        <v>12</v>
      </c>
      <c r="F3156" t="s">
        <v>12</v>
      </c>
      <c r="G3156" t="s">
        <v>11269</v>
      </c>
      <c r="H3156" t="s">
        <v>14</v>
      </c>
    </row>
    <row r="3157" spans="1:8">
      <c r="A3157" t="s">
        <v>11270</v>
      </c>
      <c r="B3157" t="s">
        <v>9</v>
      </c>
      <c r="C3157" t="s">
        <v>11271</v>
      </c>
      <c r="D3157" t="s">
        <v>3525</v>
      </c>
      <c r="E3157" t="s">
        <v>12</v>
      </c>
      <c r="F3157" t="s">
        <v>12</v>
      </c>
      <c r="G3157" t="s">
        <v>11272</v>
      </c>
      <c r="H3157" t="s">
        <v>14</v>
      </c>
    </row>
    <row r="3158" spans="1:8">
      <c r="A3158" t="s">
        <v>11273</v>
      </c>
      <c r="B3158" t="s">
        <v>16</v>
      </c>
      <c r="C3158" t="s">
        <v>11274</v>
      </c>
      <c r="D3158" t="s">
        <v>3525</v>
      </c>
      <c r="E3158" t="s">
        <v>12</v>
      </c>
      <c r="F3158" t="s">
        <v>11275</v>
      </c>
      <c r="G3158" t="s">
        <v>11276</v>
      </c>
      <c r="H3158" t="s">
        <v>11277</v>
      </c>
    </row>
    <row r="3159" spans="1:8">
      <c r="A3159" t="s">
        <v>11278</v>
      </c>
      <c r="B3159" t="s">
        <v>22</v>
      </c>
      <c r="C3159" t="s">
        <v>11279</v>
      </c>
      <c r="D3159" t="s">
        <v>3525</v>
      </c>
      <c r="E3159" t="s">
        <v>12</v>
      </c>
      <c r="F3159" t="s">
        <v>11280</v>
      </c>
      <c r="G3159" t="s">
        <v>11281</v>
      </c>
      <c r="H3159" t="s">
        <v>11282</v>
      </c>
    </row>
    <row r="3160" spans="1:8">
      <c r="A3160" t="s">
        <v>11283</v>
      </c>
      <c r="B3160" t="s">
        <v>9</v>
      </c>
      <c r="C3160" t="s">
        <v>11284</v>
      </c>
      <c r="D3160" t="s">
        <v>3525</v>
      </c>
      <c r="E3160" t="s">
        <v>12</v>
      </c>
      <c r="F3160" t="s">
        <v>100</v>
      </c>
      <c r="G3160" t="s">
        <v>11285</v>
      </c>
      <c r="H3160" t="s">
        <v>102</v>
      </c>
    </row>
    <row r="3161" spans="1:8">
      <c r="A3161" t="s">
        <v>11286</v>
      </c>
      <c r="B3161" t="s">
        <v>16</v>
      </c>
      <c r="C3161" t="s">
        <v>11287</v>
      </c>
      <c r="D3161" t="s">
        <v>3525</v>
      </c>
      <c r="E3161" t="s">
        <v>12</v>
      </c>
      <c r="F3161" t="s">
        <v>11288</v>
      </c>
      <c r="G3161" t="s">
        <v>11289</v>
      </c>
      <c r="H3161" t="s">
        <v>11290</v>
      </c>
    </row>
    <row r="3162" spans="1:8">
      <c r="A3162" t="s">
        <v>11291</v>
      </c>
      <c r="B3162" t="s">
        <v>22</v>
      </c>
      <c r="C3162" t="s">
        <v>11292</v>
      </c>
      <c r="D3162" t="s">
        <v>3525</v>
      </c>
      <c r="E3162" t="s">
        <v>12</v>
      </c>
      <c r="F3162" t="s">
        <v>12</v>
      </c>
      <c r="G3162" t="s">
        <v>11293</v>
      </c>
      <c r="H3162" t="s">
        <v>14</v>
      </c>
    </row>
    <row r="3163" spans="1:8">
      <c r="A3163" t="s">
        <v>1964</v>
      </c>
      <c r="B3163" t="s">
        <v>22</v>
      </c>
      <c r="C3163" t="s">
        <v>11294</v>
      </c>
      <c r="D3163" t="s">
        <v>3525</v>
      </c>
      <c r="E3163" t="s">
        <v>12</v>
      </c>
      <c r="F3163" t="s">
        <v>12</v>
      </c>
      <c r="G3163" t="s">
        <v>11295</v>
      </c>
      <c r="H3163" t="s">
        <v>14</v>
      </c>
    </row>
    <row r="3164" spans="1:8">
      <c r="A3164" t="s">
        <v>1911</v>
      </c>
      <c r="B3164" t="s">
        <v>9</v>
      </c>
      <c r="C3164" t="s">
        <v>11296</v>
      </c>
      <c r="D3164" t="s">
        <v>3525</v>
      </c>
      <c r="E3164" t="s">
        <v>12</v>
      </c>
      <c r="F3164" t="s">
        <v>11297</v>
      </c>
      <c r="G3164" t="s">
        <v>11298</v>
      </c>
      <c r="H3164" t="s">
        <v>11299</v>
      </c>
    </row>
    <row r="3165" spans="1:8">
      <c r="A3165" t="s">
        <v>11300</v>
      </c>
      <c r="B3165" t="s">
        <v>16</v>
      </c>
      <c r="C3165" t="s">
        <v>11301</v>
      </c>
      <c r="D3165" t="s">
        <v>3525</v>
      </c>
      <c r="E3165" t="s">
        <v>12</v>
      </c>
      <c r="F3165" t="s">
        <v>12</v>
      </c>
      <c r="G3165" t="s">
        <v>11259</v>
      </c>
      <c r="H3165" t="s">
        <v>14</v>
      </c>
    </row>
    <row r="3166" spans="1:8">
      <c r="A3166" t="s">
        <v>11302</v>
      </c>
      <c r="B3166" t="s">
        <v>9</v>
      </c>
      <c r="C3166" t="s">
        <v>11303</v>
      </c>
      <c r="D3166" t="s">
        <v>3525</v>
      </c>
      <c r="E3166" t="s">
        <v>12</v>
      </c>
      <c r="F3166" t="s">
        <v>12</v>
      </c>
      <c r="G3166" t="s">
        <v>11304</v>
      </c>
      <c r="H3166" t="s">
        <v>14</v>
      </c>
    </row>
    <row r="3167" spans="1:8">
      <c r="A3167" t="s">
        <v>11305</v>
      </c>
      <c r="B3167" t="s">
        <v>16</v>
      </c>
      <c r="C3167" t="s">
        <v>11306</v>
      </c>
      <c r="D3167" t="s">
        <v>3525</v>
      </c>
      <c r="E3167" t="s">
        <v>12</v>
      </c>
      <c r="F3167" t="s">
        <v>12</v>
      </c>
      <c r="G3167" t="s">
        <v>11307</v>
      </c>
      <c r="H3167" t="s">
        <v>14</v>
      </c>
    </row>
    <row r="3168" spans="1:8">
      <c r="A3168" t="s">
        <v>11308</v>
      </c>
      <c r="B3168" t="s">
        <v>9</v>
      </c>
      <c r="C3168" t="s">
        <v>11309</v>
      </c>
      <c r="D3168" t="s">
        <v>3525</v>
      </c>
      <c r="E3168" t="s">
        <v>12</v>
      </c>
      <c r="F3168" t="s">
        <v>1633</v>
      </c>
      <c r="G3168" t="s">
        <v>11310</v>
      </c>
      <c r="H3168" t="s">
        <v>14</v>
      </c>
    </row>
    <row r="3169" spans="1:8">
      <c r="A3169" t="s">
        <v>11311</v>
      </c>
      <c r="B3169" t="s">
        <v>16</v>
      </c>
      <c r="C3169" t="s">
        <v>11312</v>
      </c>
      <c r="D3169" t="s">
        <v>3525</v>
      </c>
      <c r="E3169" t="s">
        <v>12</v>
      </c>
      <c r="F3169" t="s">
        <v>11313</v>
      </c>
      <c r="G3169" t="s">
        <v>11314</v>
      </c>
      <c r="H3169" t="s">
        <v>11315</v>
      </c>
    </row>
    <row r="3170" spans="1:8">
      <c r="A3170" t="s">
        <v>11316</v>
      </c>
      <c r="B3170" t="s">
        <v>22</v>
      </c>
      <c r="C3170" t="s">
        <v>11317</v>
      </c>
      <c r="D3170" t="s">
        <v>3525</v>
      </c>
      <c r="E3170" t="s">
        <v>12</v>
      </c>
      <c r="F3170" t="s">
        <v>11318</v>
      </c>
      <c r="G3170" t="s">
        <v>11319</v>
      </c>
      <c r="H3170" t="s">
        <v>11320</v>
      </c>
    </row>
    <row r="3171" spans="1:8">
      <c r="A3171" t="s">
        <v>11321</v>
      </c>
      <c r="B3171" t="s">
        <v>16</v>
      </c>
      <c r="C3171" t="s">
        <v>11322</v>
      </c>
      <c r="D3171" t="s">
        <v>11323</v>
      </c>
      <c r="E3171" t="s">
        <v>12</v>
      </c>
      <c r="F3171" t="s">
        <v>11324</v>
      </c>
      <c r="G3171" t="s">
        <v>11325</v>
      </c>
      <c r="H3171" t="s">
        <v>11326</v>
      </c>
    </row>
    <row r="3172" spans="1:8">
      <c r="A3172" t="s">
        <v>11327</v>
      </c>
      <c r="B3172" t="s">
        <v>22</v>
      </c>
      <c r="C3172" t="s">
        <v>11328</v>
      </c>
      <c r="D3172" t="s">
        <v>11329</v>
      </c>
      <c r="E3172" t="s">
        <v>12</v>
      </c>
      <c r="F3172" t="s">
        <v>11330</v>
      </c>
      <c r="G3172" t="s">
        <v>11331</v>
      </c>
      <c r="H3172" t="s">
        <v>11332</v>
      </c>
    </row>
    <row r="3173" spans="1:8">
      <c r="A3173" t="s">
        <v>10598</v>
      </c>
      <c r="B3173" t="s">
        <v>16</v>
      </c>
      <c r="C3173" t="s">
        <v>11333</v>
      </c>
      <c r="D3173" t="s">
        <v>11334</v>
      </c>
      <c r="E3173" t="s">
        <v>12</v>
      </c>
      <c r="F3173" t="s">
        <v>10600</v>
      </c>
      <c r="G3173" t="s">
        <v>11335</v>
      </c>
      <c r="H3173" t="s">
        <v>10602</v>
      </c>
    </row>
    <row r="3174" spans="1:8">
      <c r="A3174" t="s">
        <v>11336</v>
      </c>
      <c r="B3174" t="s">
        <v>9</v>
      </c>
      <c r="C3174" t="s">
        <v>11337</v>
      </c>
      <c r="D3174" t="s">
        <v>11329</v>
      </c>
      <c r="E3174" t="s">
        <v>12</v>
      </c>
      <c r="F3174" t="s">
        <v>12</v>
      </c>
      <c r="G3174" t="s">
        <v>11338</v>
      </c>
      <c r="H3174" t="s">
        <v>14</v>
      </c>
    </row>
    <row r="3175" spans="1:8">
      <c r="A3175" t="s">
        <v>11339</v>
      </c>
      <c r="B3175" t="s">
        <v>22</v>
      </c>
      <c r="C3175" t="s">
        <v>11340</v>
      </c>
      <c r="D3175" t="s">
        <v>11341</v>
      </c>
      <c r="E3175" t="s">
        <v>12</v>
      </c>
      <c r="F3175" t="s">
        <v>12</v>
      </c>
      <c r="G3175" t="s">
        <v>11342</v>
      </c>
      <c r="H3175" t="s">
        <v>14</v>
      </c>
    </row>
    <row r="3176" spans="1:8">
      <c r="A3176" t="s">
        <v>11343</v>
      </c>
      <c r="B3176" t="s">
        <v>9</v>
      </c>
      <c r="C3176" t="s">
        <v>11344</v>
      </c>
      <c r="D3176" t="s">
        <v>11345</v>
      </c>
      <c r="E3176" t="s">
        <v>12</v>
      </c>
      <c r="F3176" t="s">
        <v>11346</v>
      </c>
      <c r="G3176" t="s">
        <v>11347</v>
      </c>
      <c r="H3176" t="s">
        <v>14</v>
      </c>
    </row>
    <row r="3177" spans="1:8">
      <c r="A3177" t="s">
        <v>11348</v>
      </c>
      <c r="B3177" t="s">
        <v>9</v>
      </c>
      <c r="C3177" t="s">
        <v>11337</v>
      </c>
      <c r="D3177" t="s">
        <v>11329</v>
      </c>
      <c r="E3177" t="s">
        <v>12</v>
      </c>
      <c r="F3177" t="s">
        <v>12</v>
      </c>
      <c r="G3177" t="s">
        <v>12</v>
      </c>
      <c r="H3177" t="s">
        <v>14</v>
      </c>
    </row>
    <row r="3178" spans="1:8">
      <c r="A3178" t="s">
        <v>11349</v>
      </c>
      <c r="B3178" t="s">
        <v>9</v>
      </c>
      <c r="C3178" t="s">
        <v>11350</v>
      </c>
      <c r="D3178" t="s">
        <v>11160</v>
      </c>
      <c r="E3178" t="s">
        <v>12</v>
      </c>
      <c r="F3178" t="s">
        <v>12</v>
      </c>
      <c r="G3178" t="s">
        <v>11351</v>
      </c>
      <c r="H3178" t="s">
        <v>14</v>
      </c>
    </row>
    <row r="3179" spans="1:8">
      <c r="A3179" t="s">
        <v>11352</v>
      </c>
      <c r="B3179" t="s">
        <v>22</v>
      </c>
      <c r="C3179" t="s">
        <v>11353</v>
      </c>
      <c r="D3179" t="s">
        <v>11354</v>
      </c>
      <c r="E3179" t="s">
        <v>12</v>
      </c>
      <c r="F3179" t="s">
        <v>12</v>
      </c>
      <c r="G3179" t="s">
        <v>11355</v>
      </c>
      <c r="H3179" t="s">
        <v>14</v>
      </c>
    </row>
    <row r="3180" spans="1:8">
      <c r="A3180" t="s">
        <v>11356</v>
      </c>
      <c r="B3180" t="s">
        <v>9</v>
      </c>
      <c r="C3180" t="s">
        <v>11357</v>
      </c>
      <c r="D3180" t="s">
        <v>11341</v>
      </c>
      <c r="E3180" t="s">
        <v>12</v>
      </c>
      <c r="F3180" t="s">
        <v>12</v>
      </c>
      <c r="G3180" t="s">
        <v>11358</v>
      </c>
      <c r="H3180" t="s">
        <v>14</v>
      </c>
    </row>
    <row r="3181" spans="1:8">
      <c r="A3181" t="s">
        <v>11359</v>
      </c>
      <c r="B3181" t="s">
        <v>9</v>
      </c>
      <c r="C3181" t="s">
        <v>11360</v>
      </c>
      <c r="D3181" t="s">
        <v>11160</v>
      </c>
      <c r="E3181" t="s">
        <v>12</v>
      </c>
      <c r="F3181" t="s">
        <v>11361</v>
      </c>
      <c r="G3181" t="s">
        <v>11362</v>
      </c>
      <c r="H3181" t="s">
        <v>11363</v>
      </c>
    </row>
    <row r="3182" spans="1:8">
      <c r="A3182" t="s">
        <v>11364</v>
      </c>
      <c r="B3182" t="s">
        <v>22</v>
      </c>
      <c r="C3182" t="s">
        <v>11365</v>
      </c>
      <c r="D3182" t="s">
        <v>11366</v>
      </c>
      <c r="E3182" t="s">
        <v>12</v>
      </c>
      <c r="F3182" t="s">
        <v>11367</v>
      </c>
      <c r="G3182" t="s">
        <v>11368</v>
      </c>
      <c r="H3182" t="s">
        <v>14</v>
      </c>
    </row>
    <row r="3183" spans="1:8">
      <c r="A3183" t="s">
        <v>11369</v>
      </c>
      <c r="B3183" t="s">
        <v>22</v>
      </c>
      <c r="C3183" t="s">
        <v>12</v>
      </c>
      <c r="D3183" t="s">
        <v>11160</v>
      </c>
      <c r="E3183" t="s">
        <v>12</v>
      </c>
      <c r="F3183" t="s">
        <v>12</v>
      </c>
      <c r="G3183" t="s">
        <v>11370</v>
      </c>
      <c r="H3183" t="s">
        <v>14</v>
      </c>
    </row>
    <row r="3184" spans="1:8">
      <c r="A3184" t="s">
        <v>11371</v>
      </c>
      <c r="B3184" t="s">
        <v>22</v>
      </c>
      <c r="C3184" t="s">
        <v>11372</v>
      </c>
      <c r="D3184" t="s">
        <v>11373</v>
      </c>
      <c r="E3184" t="s">
        <v>12</v>
      </c>
      <c r="F3184" t="s">
        <v>11374</v>
      </c>
      <c r="G3184" t="s">
        <v>11375</v>
      </c>
      <c r="H3184" t="s">
        <v>11376</v>
      </c>
    </row>
    <row r="3185" spans="1:8">
      <c r="A3185" t="s">
        <v>11377</v>
      </c>
      <c r="B3185" t="s">
        <v>22</v>
      </c>
      <c r="C3185" t="s">
        <v>11378</v>
      </c>
      <c r="D3185" t="s">
        <v>11379</v>
      </c>
      <c r="E3185" t="s">
        <v>12</v>
      </c>
      <c r="F3185" t="s">
        <v>11380</v>
      </c>
      <c r="G3185" t="s">
        <v>11381</v>
      </c>
      <c r="H3185" t="s">
        <v>14</v>
      </c>
    </row>
    <row r="3186" spans="1:8">
      <c r="A3186" t="s">
        <v>11382</v>
      </c>
      <c r="B3186" t="s">
        <v>22</v>
      </c>
      <c r="C3186" t="s">
        <v>11383</v>
      </c>
      <c r="D3186" t="s">
        <v>11384</v>
      </c>
      <c r="E3186" t="s">
        <v>12</v>
      </c>
      <c r="F3186" t="s">
        <v>11385</v>
      </c>
      <c r="G3186" t="s">
        <v>11386</v>
      </c>
      <c r="H3186" t="s">
        <v>11387</v>
      </c>
    </row>
    <row r="3187" spans="1:8">
      <c r="A3187" t="s">
        <v>1981</v>
      </c>
      <c r="B3187" t="s">
        <v>242</v>
      </c>
      <c r="C3187" t="s">
        <v>11388</v>
      </c>
      <c r="D3187" t="s">
        <v>11389</v>
      </c>
      <c r="E3187" t="s">
        <v>12</v>
      </c>
      <c r="F3187" t="s">
        <v>12</v>
      </c>
      <c r="G3187" t="s">
        <v>11390</v>
      </c>
      <c r="H3187" t="s">
        <v>14</v>
      </c>
    </row>
    <row r="3188" spans="1:8">
      <c r="A3188" t="s">
        <v>11391</v>
      </c>
      <c r="B3188" t="s">
        <v>22</v>
      </c>
      <c r="C3188" t="s">
        <v>11392</v>
      </c>
      <c r="D3188" t="s">
        <v>11393</v>
      </c>
      <c r="E3188" t="s">
        <v>12</v>
      </c>
      <c r="F3188" t="s">
        <v>12</v>
      </c>
      <c r="G3188" t="s">
        <v>11394</v>
      </c>
      <c r="H3188" t="s">
        <v>14</v>
      </c>
    </row>
    <row r="3189" spans="1:8">
      <c r="A3189" t="s">
        <v>108</v>
      </c>
      <c r="B3189" t="s">
        <v>9</v>
      </c>
      <c r="C3189" t="s">
        <v>11395</v>
      </c>
      <c r="D3189" t="s">
        <v>11396</v>
      </c>
      <c r="E3189" t="s">
        <v>12</v>
      </c>
      <c r="F3189" t="s">
        <v>110</v>
      </c>
      <c r="G3189" t="s">
        <v>4802</v>
      </c>
      <c r="H3189" t="s">
        <v>14</v>
      </c>
    </row>
    <row r="3190" spans="1:8">
      <c r="A3190" t="s">
        <v>11397</v>
      </c>
      <c r="B3190" t="s">
        <v>22</v>
      </c>
      <c r="C3190" t="s">
        <v>11398</v>
      </c>
      <c r="D3190" t="s">
        <v>11399</v>
      </c>
      <c r="E3190" t="s">
        <v>12</v>
      </c>
      <c r="F3190" t="s">
        <v>3543</v>
      </c>
      <c r="G3190" t="s">
        <v>11400</v>
      </c>
      <c r="H3190" t="s">
        <v>3545</v>
      </c>
    </row>
    <row r="3191" spans="1:8">
      <c r="A3191" t="s">
        <v>11401</v>
      </c>
      <c r="B3191" t="s">
        <v>77</v>
      </c>
      <c r="C3191" t="s">
        <v>11402</v>
      </c>
      <c r="D3191" t="s">
        <v>11403</v>
      </c>
      <c r="E3191" t="s">
        <v>12</v>
      </c>
      <c r="F3191" t="s">
        <v>460</v>
      </c>
      <c r="G3191" t="s">
        <v>11404</v>
      </c>
      <c r="H3191" t="s">
        <v>462</v>
      </c>
    </row>
    <row r="3192" spans="1:8">
      <c r="A3192" t="s">
        <v>5027</v>
      </c>
      <c r="B3192" t="s">
        <v>9</v>
      </c>
      <c r="C3192" t="s">
        <v>11405</v>
      </c>
      <c r="D3192" t="s">
        <v>11393</v>
      </c>
      <c r="E3192" t="s">
        <v>12</v>
      </c>
      <c r="F3192" t="s">
        <v>1633</v>
      </c>
      <c r="G3192" t="s">
        <v>11406</v>
      </c>
      <c r="H3192" t="s">
        <v>14</v>
      </c>
    </row>
    <row r="3193" spans="1:8">
      <c r="A3193" t="s">
        <v>11407</v>
      </c>
      <c r="B3193" t="s">
        <v>9</v>
      </c>
      <c r="C3193" t="s">
        <v>11408</v>
      </c>
      <c r="D3193" t="s">
        <v>11409</v>
      </c>
      <c r="E3193" t="s">
        <v>12</v>
      </c>
      <c r="F3193" t="s">
        <v>11410</v>
      </c>
      <c r="G3193" t="s">
        <v>11411</v>
      </c>
      <c r="H3193" t="s">
        <v>11412</v>
      </c>
    </row>
    <row r="3194" spans="1:8">
      <c r="A3194" t="s">
        <v>11413</v>
      </c>
      <c r="B3194" t="s">
        <v>9</v>
      </c>
      <c r="C3194" t="s">
        <v>11414</v>
      </c>
      <c r="D3194" t="s">
        <v>11415</v>
      </c>
      <c r="E3194" t="s">
        <v>12</v>
      </c>
      <c r="F3194" t="s">
        <v>12</v>
      </c>
      <c r="G3194" t="s">
        <v>11416</v>
      </c>
      <c r="H3194" t="s">
        <v>14</v>
      </c>
    </row>
    <row r="3195" spans="1:8">
      <c r="A3195" t="s">
        <v>11417</v>
      </c>
      <c r="B3195" t="s">
        <v>22</v>
      </c>
      <c r="C3195" t="s">
        <v>11418</v>
      </c>
      <c r="D3195" t="s">
        <v>11415</v>
      </c>
      <c r="E3195" t="s">
        <v>12</v>
      </c>
      <c r="F3195" t="s">
        <v>12</v>
      </c>
      <c r="G3195" t="s">
        <v>12</v>
      </c>
      <c r="H3195" t="s">
        <v>14</v>
      </c>
    </row>
    <row r="3196" spans="1:8">
      <c r="A3196" t="s">
        <v>11419</v>
      </c>
      <c r="B3196" t="s">
        <v>16</v>
      </c>
      <c r="C3196" t="s">
        <v>11420</v>
      </c>
      <c r="D3196" t="s">
        <v>11415</v>
      </c>
      <c r="E3196" t="s">
        <v>12</v>
      </c>
      <c r="F3196" t="s">
        <v>12</v>
      </c>
      <c r="G3196" t="s">
        <v>11421</v>
      </c>
      <c r="H3196" t="s">
        <v>14</v>
      </c>
    </row>
    <row r="3197" spans="1:8">
      <c r="A3197" t="s">
        <v>11422</v>
      </c>
      <c r="B3197" t="s">
        <v>22</v>
      </c>
      <c r="C3197" t="s">
        <v>11423</v>
      </c>
      <c r="D3197" t="s">
        <v>11415</v>
      </c>
      <c r="E3197" t="s">
        <v>12</v>
      </c>
      <c r="F3197" t="s">
        <v>12</v>
      </c>
      <c r="G3197" t="s">
        <v>11424</v>
      </c>
      <c r="H3197" t="s">
        <v>14</v>
      </c>
    </row>
    <row r="3198" spans="1:8">
      <c r="A3198" t="s">
        <v>11425</v>
      </c>
      <c r="B3198" t="s">
        <v>22</v>
      </c>
      <c r="C3198" t="s">
        <v>11426</v>
      </c>
      <c r="D3198" t="s">
        <v>11415</v>
      </c>
      <c r="E3198" t="s">
        <v>12</v>
      </c>
      <c r="F3198" t="s">
        <v>12</v>
      </c>
      <c r="G3198" t="s">
        <v>11427</v>
      </c>
      <c r="H3198" t="s">
        <v>14</v>
      </c>
    </row>
    <row r="3199" spans="1:8">
      <c r="A3199" t="s">
        <v>11428</v>
      </c>
      <c r="B3199" t="s">
        <v>9</v>
      </c>
      <c r="C3199" t="s">
        <v>11429</v>
      </c>
      <c r="D3199" t="s">
        <v>11415</v>
      </c>
      <c r="E3199" t="s">
        <v>12</v>
      </c>
      <c r="F3199" t="s">
        <v>11430</v>
      </c>
      <c r="G3199" t="s">
        <v>11431</v>
      </c>
      <c r="H3199" t="s">
        <v>11432</v>
      </c>
    </row>
    <row r="3200" spans="1:8">
      <c r="A3200" t="s">
        <v>11433</v>
      </c>
      <c r="B3200" t="s">
        <v>22</v>
      </c>
      <c r="C3200" t="s">
        <v>11434</v>
      </c>
      <c r="D3200" t="s">
        <v>11415</v>
      </c>
      <c r="E3200" t="s">
        <v>12</v>
      </c>
      <c r="F3200" t="s">
        <v>12</v>
      </c>
      <c r="G3200" t="s">
        <v>12</v>
      </c>
      <c r="H3200" t="s">
        <v>14</v>
      </c>
    </row>
    <row r="3201" spans="1:8">
      <c r="A3201" t="s">
        <v>11435</v>
      </c>
      <c r="B3201" t="s">
        <v>16</v>
      </c>
      <c r="C3201" t="s">
        <v>11436</v>
      </c>
      <c r="D3201" t="s">
        <v>11415</v>
      </c>
      <c r="E3201" t="s">
        <v>12</v>
      </c>
      <c r="F3201" t="s">
        <v>12</v>
      </c>
      <c r="G3201" t="s">
        <v>11437</v>
      </c>
      <c r="H3201" t="s">
        <v>14</v>
      </c>
    </row>
    <row r="3202" spans="1:8">
      <c r="A3202" t="s">
        <v>11438</v>
      </c>
      <c r="B3202" t="s">
        <v>9</v>
      </c>
      <c r="C3202" t="s">
        <v>11439</v>
      </c>
      <c r="D3202" t="s">
        <v>11415</v>
      </c>
      <c r="E3202" t="s">
        <v>12</v>
      </c>
      <c r="F3202" t="s">
        <v>12</v>
      </c>
      <c r="G3202" t="s">
        <v>12</v>
      </c>
      <c r="H3202" t="s">
        <v>14</v>
      </c>
    </row>
    <row r="3203" spans="1:8">
      <c r="A3203" t="s">
        <v>11440</v>
      </c>
      <c r="B3203" t="s">
        <v>9</v>
      </c>
      <c r="C3203" t="s">
        <v>11441</v>
      </c>
      <c r="D3203" t="s">
        <v>11415</v>
      </c>
      <c r="E3203" t="s">
        <v>12</v>
      </c>
      <c r="F3203" t="s">
        <v>12</v>
      </c>
      <c r="G3203" t="s">
        <v>11442</v>
      </c>
      <c r="H3203" t="s">
        <v>14</v>
      </c>
    </row>
    <row r="3204" spans="1:8">
      <c r="A3204" t="s">
        <v>11443</v>
      </c>
      <c r="B3204" t="s">
        <v>9</v>
      </c>
      <c r="C3204" t="s">
        <v>11444</v>
      </c>
      <c r="D3204" t="s">
        <v>11415</v>
      </c>
      <c r="E3204" t="s">
        <v>12</v>
      </c>
      <c r="F3204" t="s">
        <v>12</v>
      </c>
      <c r="G3204" t="s">
        <v>11445</v>
      </c>
      <c r="H3204" t="s">
        <v>14</v>
      </c>
    </row>
    <row r="3205" spans="1:8">
      <c r="A3205" t="s">
        <v>669</v>
      </c>
      <c r="B3205" t="s">
        <v>16</v>
      </c>
      <c r="C3205" t="s">
        <v>11446</v>
      </c>
      <c r="D3205" t="s">
        <v>11415</v>
      </c>
      <c r="E3205" t="s">
        <v>12</v>
      </c>
      <c r="F3205" t="s">
        <v>403</v>
      </c>
      <c r="G3205" t="s">
        <v>11447</v>
      </c>
      <c r="H3205" t="s">
        <v>14</v>
      </c>
    </row>
    <row r="3206" spans="1:8">
      <c r="A3206" t="s">
        <v>108</v>
      </c>
      <c r="B3206" t="s">
        <v>9</v>
      </c>
      <c r="C3206" t="s">
        <v>11448</v>
      </c>
      <c r="D3206" t="s">
        <v>11415</v>
      </c>
      <c r="E3206" t="s">
        <v>12</v>
      </c>
      <c r="F3206" t="s">
        <v>110</v>
      </c>
      <c r="G3206" t="s">
        <v>12</v>
      </c>
      <c r="H3206" t="s">
        <v>14</v>
      </c>
    </row>
    <row r="3207" spans="1:8">
      <c r="A3207" t="s">
        <v>11449</v>
      </c>
      <c r="B3207" t="s">
        <v>22</v>
      </c>
      <c r="C3207" t="s">
        <v>11450</v>
      </c>
      <c r="D3207" t="s">
        <v>11415</v>
      </c>
      <c r="E3207" t="s">
        <v>12</v>
      </c>
      <c r="F3207" t="s">
        <v>12</v>
      </c>
      <c r="G3207" t="s">
        <v>12</v>
      </c>
      <c r="H3207" t="s">
        <v>14</v>
      </c>
    </row>
    <row r="3208" spans="1:8">
      <c r="A3208" t="s">
        <v>11451</v>
      </c>
      <c r="B3208" t="s">
        <v>16</v>
      </c>
      <c r="C3208" t="s">
        <v>11452</v>
      </c>
      <c r="D3208" t="s">
        <v>11415</v>
      </c>
      <c r="E3208" t="s">
        <v>12</v>
      </c>
      <c r="F3208" t="s">
        <v>12</v>
      </c>
      <c r="G3208" t="s">
        <v>11416</v>
      </c>
      <c r="H3208" t="s">
        <v>14</v>
      </c>
    </row>
    <row r="3209" spans="1:8">
      <c r="A3209" t="s">
        <v>11453</v>
      </c>
      <c r="B3209" t="s">
        <v>9</v>
      </c>
      <c r="C3209" t="s">
        <v>11454</v>
      </c>
      <c r="D3209" t="s">
        <v>11415</v>
      </c>
      <c r="E3209" t="s">
        <v>12</v>
      </c>
      <c r="F3209" t="s">
        <v>12</v>
      </c>
      <c r="G3209" t="s">
        <v>11455</v>
      </c>
      <c r="H3209" t="s">
        <v>14</v>
      </c>
    </row>
    <row r="3210" spans="1:8">
      <c r="A3210" t="s">
        <v>11456</v>
      </c>
      <c r="B3210" t="s">
        <v>9</v>
      </c>
      <c r="C3210" t="s">
        <v>11457</v>
      </c>
      <c r="D3210" t="s">
        <v>11415</v>
      </c>
      <c r="E3210" t="s">
        <v>12</v>
      </c>
      <c r="F3210" t="s">
        <v>12</v>
      </c>
      <c r="G3210" t="s">
        <v>11458</v>
      </c>
      <c r="H3210" t="s">
        <v>14</v>
      </c>
    </row>
    <row r="3211" spans="1:8">
      <c r="A3211" t="s">
        <v>11459</v>
      </c>
      <c r="B3211" t="s">
        <v>9</v>
      </c>
      <c r="C3211" t="s">
        <v>11460</v>
      </c>
      <c r="D3211" t="s">
        <v>11415</v>
      </c>
      <c r="E3211" t="s">
        <v>12</v>
      </c>
      <c r="F3211" t="s">
        <v>12</v>
      </c>
      <c r="G3211" t="s">
        <v>12</v>
      </c>
      <c r="H3211" t="s">
        <v>14</v>
      </c>
    </row>
    <row r="3212" spans="1:8">
      <c r="A3212" t="s">
        <v>11461</v>
      </c>
      <c r="B3212" t="s">
        <v>22</v>
      </c>
      <c r="C3212" t="s">
        <v>11462</v>
      </c>
      <c r="D3212" t="s">
        <v>11415</v>
      </c>
      <c r="E3212" t="s">
        <v>12</v>
      </c>
      <c r="F3212" t="s">
        <v>12</v>
      </c>
      <c r="G3212" t="s">
        <v>12</v>
      </c>
      <c r="H3212" t="s">
        <v>14</v>
      </c>
    </row>
    <row r="3213" spans="1:8">
      <c r="A3213" t="s">
        <v>11463</v>
      </c>
      <c r="B3213" t="s">
        <v>9</v>
      </c>
      <c r="C3213" t="s">
        <v>11464</v>
      </c>
      <c r="D3213" t="s">
        <v>11465</v>
      </c>
      <c r="E3213" t="s">
        <v>12</v>
      </c>
      <c r="F3213" t="s">
        <v>12</v>
      </c>
      <c r="G3213" t="s">
        <v>11466</v>
      </c>
      <c r="H3213" t="s">
        <v>14</v>
      </c>
    </row>
    <row r="3214" spans="1:8">
      <c r="A3214" t="s">
        <v>11467</v>
      </c>
      <c r="B3214" t="s">
        <v>340</v>
      </c>
      <c r="C3214" t="s">
        <v>12</v>
      </c>
      <c r="D3214" t="s">
        <v>11465</v>
      </c>
      <c r="E3214" t="s">
        <v>12</v>
      </c>
      <c r="F3214" t="s">
        <v>12</v>
      </c>
      <c r="G3214" t="s">
        <v>11468</v>
      </c>
      <c r="H3214" t="s">
        <v>14</v>
      </c>
    </row>
    <row r="3215" spans="1:8">
      <c r="A3215" t="s">
        <v>11469</v>
      </c>
      <c r="B3215" t="s">
        <v>22</v>
      </c>
      <c r="C3215" t="s">
        <v>11470</v>
      </c>
      <c r="D3215" t="s">
        <v>11415</v>
      </c>
      <c r="E3215" t="s">
        <v>12</v>
      </c>
      <c r="F3215" t="s">
        <v>12</v>
      </c>
      <c r="G3215" t="s">
        <v>11471</v>
      </c>
      <c r="H3215" t="s">
        <v>14</v>
      </c>
    </row>
    <row r="3216" spans="1:8">
      <c r="A3216" t="s">
        <v>11472</v>
      </c>
      <c r="B3216" t="s">
        <v>22</v>
      </c>
      <c r="C3216" t="s">
        <v>11473</v>
      </c>
      <c r="D3216" t="s">
        <v>11415</v>
      </c>
      <c r="E3216" t="s">
        <v>12</v>
      </c>
      <c r="F3216" t="s">
        <v>11474</v>
      </c>
      <c r="G3216" t="s">
        <v>11475</v>
      </c>
      <c r="H3216" t="s">
        <v>11476</v>
      </c>
    </row>
    <row r="3217" spans="1:8">
      <c r="A3217" t="s">
        <v>11477</v>
      </c>
      <c r="B3217" t="s">
        <v>22</v>
      </c>
      <c r="C3217" t="s">
        <v>11478</v>
      </c>
      <c r="D3217" t="s">
        <v>11415</v>
      </c>
      <c r="E3217" t="s">
        <v>12</v>
      </c>
      <c r="F3217" t="s">
        <v>12</v>
      </c>
      <c r="G3217" t="s">
        <v>11479</v>
      </c>
      <c r="H3217" t="s">
        <v>14</v>
      </c>
    </row>
    <row r="3218" spans="1:8">
      <c r="A3218" t="s">
        <v>11480</v>
      </c>
      <c r="B3218" t="s">
        <v>9</v>
      </c>
      <c r="C3218" t="s">
        <v>11481</v>
      </c>
      <c r="D3218" t="s">
        <v>11415</v>
      </c>
      <c r="E3218" t="s">
        <v>12</v>
      </c>
      <c r="F3218" t="s">
        <v>12</v>
      </c>
      <c r="G3218" t="s">
        <v>11482</v>
      </c>
      <c r="H3218" t="s">
        <v>14</v>
      </c>
    </row>
    <row r="3219" spans="1:8">
      <c r="A3219" t="s">
        <v>11483</v>
      </c>
      <c r="B3219" t="s">
        <v>22</v>
      </c>
      <c r="C3219" t="s">
        <v>11484</v>
      </c>
      <c r="D3219" t="s">
        <v>11415</v>
      </c>
      <c r="E3219" t="s">
        <v>12</v>
      </c>
      <c r="F3219" t="s">
        <v>12</v>
      </c>
      <c r="G3219" t="s">
        <v>12</v>
      </c>
      <c r="H3219" t="s">
        <v>14</v>
      </c>
    </row>
    <row r="3220" spans="1:8">
      <c r="A3220" t="s">
        <v>11485</v>
      </c>
      <c r="B3220" t="s">
        <v>22</v>
      </c>
      <c r="C3220" t="s">
        <v>11486</v>
      </c>
      <c r="D3220" t="s">
        <v>11415</v>
      </c>
      <c r="E3220" t="s">
        <v>12</v>
      </c>
      <c r="F3220" t="s">
        <v>12</v>
      </c>
      <c r="G3220" t="s">
        <v>12</v>
      </c>
      <c r="H3220" t="s">
        <v>14</v>
      </c>
    </row>
    <row r="3221" spans="1:8">
      <c r="A3221" t="s">
        <v>11487</v>
      </c>
      <c r="B3221" t="s">
        <v>22</v>
      </c>
      <c r="C3221" t="s">
        <v>11488</v>
      </c>
      <c r="D3221" t="s">
        <v>11415</v>
      </c>
      <c r="E3221" t="s">
        <v>12</v>
      </c>
      <c r="F3221" t="s">
        <v>12</v>
      </c>
      <c r="G3221" t="s">
        <v>12</v>
      </c>
      <c r="H3221" t="s">
        <v>14</v>
      </c>
    </row>
    <row r="3222" spans="1:8">
      <c r="A3222" t="s">
        <v>11489</v>
      </c>
      <c r="B3222" t="s">
        <v>22</v>
      </c>
      <c r="C3222" t="s">
        <v>11490</v>
      </c>
      <c r="D3222" t="s">
        <v>11415</v>
      </c>
      <c r="E3222" t="s">
        <v>12</v>
      </c>
      <c r="F3222" t="s">
        <v>11491</v>
      </c>
      <c r="G3222" t="s">
        <v>11492</v>
      </c>
      <c r="H3222" t="s">
        <v>14</v>
      </c>
    </row>
    <row r="3223" spans="1:8">
      <c r="A3223" t="s">
        <v>11493</v>
      </c>
      <c r="B3223" t="s">
        <v>22</v>
      </c>
      <c r="C3223" t="s">
        <v>11494</v>
      </c>
      <c r="D3223" t="s">
        <v>11415</v>
      </c>
      <c r="E3223" t="s">
        <v>12</v>
      </c>
      <c r="F3223" t="s">
        <v>12</v>
      </c>
      <c r="G3223" t="s">
        <v>12</v>
      </c>
      <c r="H3223" t="s">
        <v>14</v>
      </c>
    </row>
    <row r="3224" spans="1:8">
      <c r="A3224" t="s">
        <v>11472</v>
      </c>
      <c r="B3224" t="s">
        <v>22</v>
      </c>
      <c r="C3224" t="s">
        <v>11495</v>
      </c>
      <c r="D3224" t="s">
        <v>11415</v>
      </c>
      <c r="E3224" t="s">
        <v>12</v>
      </c>
      <c r="F3224" t="s">
        <v>11474</v>
      </c>
      <c r="G3224" t="s">
        <v>11475</v>
      </c>
      <c r="H3224" t="s">
        <v>11476</v>
      </c>
    </row>
    <row r="3225" spans="1:8">
      <c r="A3225" t="s">
        <v>11496</v>
      </c>
      <c r="B3225" t="s">
        <v>22</v>
      </c>
      <c r="C3225" t="s">
        <v>11497</v>
      </c>
      <c r="D3225" t="s">
        <v>11415</v>
      </c>
      <c r="E3225" t="s">
        <v>12</v>
      </c>
      <c r="F3225" t="s">
        <v>12</v>
      </c>
      <c r="G3225" t="s">
        <v>12</v>
      </c>
      <c r="H3225" t="s">
        <v>14</v>
      </c>
    </row>
    <row r="3226" spans="1:8">
      <c r="A3226" t="s">
        <v>11498</v>
      </c>
      <c r="B3226" t="s">
        <v>22</v>
      </c>
      <c r="C3226" t="s">
        <v>11499</v>
      </c>
      <c r="D3226" t="s">
        <v>11415</v>
      </c>
      <c r="E3226" t="s">
        <v>12</v>
      </c>
      <c r="F3226" t="s">
        <v>422</v>
      </c>
      <c r="G3226" t="s">
        <v>11500</v>
      </c>
      <c r="H3226" t="s">
        <v>14</v>
      </c>
    </row>
    <row r="3227" spans="1:8">
      <c r="A3227" t="s">
        <v>11501</v>
      </c>
      <c r="B3227" t="s">
        <v>22</v>
      </c>
      <c r="C3227" t="s">
        <v>11502</v>
      </c>
      <c r="D3227" t="s">
        <v>11415</v>
      </c>
      <c r="E3227" t="s">
        <v>12</v>
      </c>
      <c r="F3227" t="s">
        <v>12</v>
      </c>
      <c r="G3227" t="s">
        <v>12</v>
      </c>
      <c r="H3227" t="s">
        <v>14</v>
      </c>
    </row>
    <row r="3228" spans="1:8">
      <c r="A3228" t="s">
        <v>11503</v>
      </c>
      <c r="B3228" t="s">
        <v>22</v>
      </c>
      <c r="C3228" t="s">
        <v>11504</v>
      </c>
      <c r="D3228" t="s">
        <v>11415</v>
      </c>
      <c r="E3228" t="s">
        <v>12</v>
      </c>
      <c r="F3228" t="s">
        <v>12</v>
      </c>
      <c r="G3228" t="s">
        <v>11505</v>
      </c>
      <c r="H3228" t="s">
        <v>14</v>
      </c>
    </row>
    <row r="3229" spans="1:8">
      <c r="A3229" t="s">
        <v>11506</v>
      </c>
      <c r="B3229" t="s">
        <v>22</v>
      </c>
      <c r="C3229" t="s">
        <v>11507</v>
      </c>
      <c r="D3229" t="s">
        <v>11415</v>
      </c>
      <c r="E3229" t="s">
        <v>12</v>
      </c>
      <c r="F3229" t="s">
        <v>11508</v>
      </c>
      <c r="G3229" t="s">
        <v>11509</v>
      </c>
      <c r="H3229" t="s">
        <v>11510</v>
      </c>
    </row>
    <row r="3230" spans="1:8">
      <c r="A3230" t="s">
        <v>11511</v>
      </c>
      <c r="B3230" t="s">
        <v>22</v>
      </c>
      <c r="C3230" t="s">
        <v>11512</v>
      </c>
      <c r="D3230" t="s">
        <v>11513</v>
      </c>
      <c r="E3230" t="s">
        <v>12</v>
      </c>
      <c r="F3230" t="s">
        <v>11514</v>
      </c>
      <c r="G3230" t="s">
        <v>11515</v>
      </c>
      <c r="H3230" t="s">
        <v>11516</v>
      </c>
    </row>
    <row r="3231" spans="1:8">
      <c r="A3231" t="s">
        <v>11517</v>
      </c>
      <c r="B3231" t="s">
        <v>9</v>
      </c>
      <c r="C3231" t="s">
        <v>11518</v>
      </c>
      <c r="D3231" t="s">
        <v>11513</v>
      </c>
      <c r="E3231" t="s">
        <v>12</v>
      </c>
      <c r="F3231" t="s">
        <v>12</v>
      </c>
      <c r="G3231" t="s">
        <v>11519</v>
      </c>
      <c r="H3231" t="s">
        <v>14</v>
      </c>
    </row>
    <row r="3232" spans="1:8">
      <c r="A3232" t="s">
        <v>11520</v>
      </c>
      <c r="B3232" t="s">
        <v>9</v>
      </c>
      <c r="C3232" t="s">
        <v>11521</v>
      </c>
      <c r="D3232" t="s">
        <v>11513</v>
      </c>
      <c r="E3232" t="s">
        <v>12</v>
      </c>
      <c r="F3232" t="s">
        <v>12</v>
      </c>
      <c r="G3232" t="s">
        <v>11522</v>
      </c>
      <c r="H3232" t="s">
        <v>14</v>
      </c>
    </row>
    <row r="3233" spans="1:8">
      <c r="A3233" t="s">
        <v>11523</v>
      </c>
      <c r="B3233" t="s">
        <v>9</v>
      </c>
      <c r="C3233" t="s">
        <v>11524</v>
      </c>
      <c r="D3233" t="s">
        <v>11415</v>
      </c>
      <c r="E3233" t="s">
        <v>12</v>
      </c>
      <c r="F3233" t="s">
        <v>614</v>
      </c>
      <c r="G3233" t="s">
        <v>11525</v>
      </c>
      <c r="H3233" t="s">
        <v>14</v>
      </c>
    </row>
    <row r="3234" spans="1:8">
      <c r="A3234" t="s">
        <v>11526</v>
      </c>
      <c r="B3234" t="s">
        <v>9</v>
      </c>
      <c r="C3234" t="s">
        <v>11527</v>
      </c>
      <c r="D3234" t="s">
        <v>11403</v>
      </c>
      <c r="E3234" t="s">
        <v>12</v>
      </c>
      <c r="F3234" t="s">
        <v>100</v>
      </c>
      <c r="G3234" t="s">
        <v>11528</v>
      </c>
      <c r="H3234" t="s">
        <v>102</v>
      </c>
    </row>
    <row r="3235" spans="1:8">
      <c r="A3235" t="s">
        <v>108</v>
      </c>
      <c r="B3235" t="s">
        <v>9</v>
      </c>
      <c r="C3235" t="s">
        <v>11529</v>
      </c>
      <c r="D3235" t="s">
        <v>11530</v>
      </c>
      <c r="E3235" t="s">
        <v>12</v>
      </c>
      <c r="F3235" t="s">
        <v>110</v>
      </c>
      <c r="G3235" t="s">
        <v>12</v>
      </c>
      <c r="H3235" t="s">
        <v>14</v>
      </c>
    </row>
    <row r="3236" spans="1:8">
      <c r="A3236" t="s">
        <v>11531</v>
      </c>
      <c r="B3236" t="s">
        <v>22</v>
      </c>
      <c r="C3236" t="s">
        <v>11532</v>
      </c>
      <c r="D3236" t="s">
        <v>11415</v>
      </c>
      <c r="E3236" t="s">
        <v>12</v>
      </c>
      <c r="F3236" t="s">
        <v>6884</v>
      </c>
      <c r="G3236" t="s">
        <v>11533</v>
      </c>
      <c r="H3236" t="s">
        <v>14</v>
      </c>
    </row>
    <row r="3237" spans="1:8">
      <c r="A3237" t="s">
        <v>11534</v>
      </c>
      <c r="B3237" t="s">
        <v>9</v>
      </c>
      <c r="C3237" t="s">
        <v>11535</v>
      </c>
      <c r="D3237" t="s">
        <v>11403</v>
      </c>
      <c r="E3237" t="s">
        <v>12</v>
      </c>
      <c r="F3237" t="s">
        <v>12</v>
      </c>
      <c r="G3237" t="s">
        <v>12</v>
      </c>
      <c r="H3237" t="s">
        <v>14</v>
      </c>
    </row>
    <row r="3238" spans="1:8">
      <c r="A3238" t="s">
        <v>11536</v>
      </c>
      <c r="B3238" t="s">
        <v>22</v>
      </c>
      <c r="C3238" t="s">
        <v>11537</v>
      </c>
      <c r="D3238" t="s">
        <v>11403</v>
      </c>
      <c r="E3238" t="s">
        <v>12</v>
      </c>
      <c r="F3238" t="s">
        <v>11538</v>
      </c>
      <c r="G3238" t="s">
        <v>11539</v>
      </c>
      <c r="H3238" t="s">
        <v>14</v>
      </c>
    </row>
    <row r="3239" spans="1:8">
      <c r="A3239" t="s">
        <v>11540</v>
      </c>
      <c r="B3239" t="s">
        <v>77</v>
      </c>
      <c r="C3239" t="s">
        <v>11541</v>
      </c>
      <c r="D3239" t="s">
        <v>11542</v>
      </c>
      <c r="E3239" t="s">
        <v>12</v>
      </c>
      <c r="F3239" t="s">
        <v>12</v>
      </c>
      <c r="G3239" t="s">
        <v>12</v>
      </c>
      <c r="H3239" t="s">
        <v>14</v>
      </c>
    </row>
    <row r="3240" spans="1:8">
      <c r="A3240" t="s">
        <v>11543</v>
      </c>
      <c r="B3240" t="s">
        <v>22</v>
      </c>
      <c r="C3240" t="s">
        <v>11544</v>
      </c>
      <c r="D3240" t="s">
        <v>11545</v>
      </c>
      <c r="E3240" t="s">
        <v>12</v>
      </c>
      <c r="F3240" t="s">
        <v>11546</v>
      </c>
      <c r="G3240" t="s">
        <v>11525</v>
      </c>
      <c r="H3240" t="s">
        <v>11547</v>
      </c>
    </row>
    <row r="3241" spans="1:8">
      <c r="A3241" t="s">
        <v>11548</v>
      </c>
      <c r="B3241" t="s">
        <v>22</v>
      </c>
      <c r="C3241" t="s">
        <v>11549</v>
      </c>
      <c r="D3241" t="s">
        <v>11513</v>
      </c>
      <c r="E3241" t="s">
        <v>12</v>
      </c>
      <c r="F3241" t="s">
        <v>11550</v>
      </c>
      <c r="G3241" t="s">
        <v>11551</v>
      </c>
      <c r="H3241" t="s">
        <v>14</v>
      </c>
    </row>
    <row r="3242" spans="1:8">
      <c r="A3242" t="s">
        <v>11552</v>
      </c>
      <c r="B3242" t="s">
        <v>16</v>
      </c>
      <c r="C3242" t="s">
        <v>11553</v>
      </c>
      <c r="D3242" t="s">
        <v>11513</v>
      </c>
      <c r="E3242" t="s">
        <v>12</v>
      </c>
      <c r="F3242" t="s">
        <v>12</v>
      </c>
      <c r="G3242" t="s">
        <v>11554</v>
      </c>
      <c r="H3242" t="s">
        <v>14</v>
      </c>
    </row>
    <row r="3243" spans="1:8">
      <c r="A3243" t="s">
        <v>1031</v>
      </c>
      <c r="B3243" t="s">
        <v>22</v>
      </c>
      <c r="C3243" t="s">
        <v>11555</v>
      </c>
      <c r="D3243" t="s">
        <v>11513</v>
      </c>
      <c r="E3243" t="s">
        <v>12</v>
      </c>
      <c r="F3243" t="s">
        <v>403</v>
      </c>
      <c r="G3243" t="s">
        <v>11556</v>
      </c>
      <c r="H3243" t="s">
        <v>14</v>
      </c>
    </row>
    <row r="3244" spans="1:8">
      <c r="A3244" t="s">
        <v>11557</v>
      </c>
      <c r="B3244" t="s">
        <v>9</v>
      </c>
      <c r="C3244" t="s">
        <v>11558</v>
      </c>
      <c r="D3244" t="s">
        <v>11513</v>
      </c>
      <c r="E3244" t="s">
        <v>12</v>
      </c>
      <c r="F3244" t="s">
        <v>11559</v>
      </c>
      <c r="G3244" t="s">
        <v>11560</v>
      </c>
      <c r="H3244" t="s">
        <v>11561</v>
      </c>
    </row>
    <row r="3245" spans="1:8">
      <c r="A3245" t="s">
        <v>11562</v>
      </c>
      <c r="B3245" t="s">
        <v>16</v>
      </c>
      <c r="C3245" t="s">
        <v>11563</v>
      </c>
      <c r="D3245" t="s">
        <v>11403</v>
      </c>
      <c r="E3245" t="s">
        <v>12</v>
      </c>
      <c r="F3245" t="s">
        <v>12</v>
      </c>
      <c r="G3245" t="s">
        <v>12</v>
      </c>
      <c r="H3245" t="s">
        <v>14</v>
      </c>
    </row>
    <row r="3246" spans="1:8">
      <c r="A3246" t="s">
        <v>11564</v>
      </c>
      <c r="B3246" t="s">
        <v>9</v>
      </c>
      <c r="C3246" t="s">
        <v>11565</v>
      </c>
      <c r="D3246" t="s">
        <v>11465</v>
      </c>
      <c r="E3246" t="s">
        <v>12</v>
      </c>
      <c r="F3246" t="s">
        <v>12</v>
      </c>
      <c r="G3246" t="s">
        <v>11566</v>
      </c>
      <c r="H3246" t="s">
        <v>14</v>
      </c>
    </row>
    <row r="3247" spans="1:8">
      <c r="A3247" t="s">
        <v>11567</v>
      </c>
      <c r="B3247" t="s">
        <v>16</v>
      </c>
      <c r="C3247" t="s">
        <v>11568</v>
      </c>
      <c r="D3247" t="s">
        <v>11513</v>
      </c>
      <c r="E3247" t="s">
        <v>12</v>
      </c>
      <c r="F3247" t="s">
        <v>11288</v>
      </c>
      <c r="G3247" t="s">
        <v>11569</v>
      </c>
      <c r="H3247" t="s">
        <v>11290</v>
      </c>
    </row>
    <row r="3248" spans="1:8">
      <c r="A3248" t="s">
        <v>11570</v>
      </c>
      <c r="B3248" t="s">
        <v>16</v>
      </c>
      <c r="C3248" t="s">
        <v>11571</v>
      </c>
      <c r="D3248" t="s">
        <v>11572</v>
      </c>
      <c r="E3248" t="s">
        <v>12</v>
      </c>
      <c r="F3248" t="s">
        <v>11573</v>
      </c>
      <c r="G3248" t="s">
        <v>11574</v>
      </c>
      <c r="H3248" t="s">
        <v>14</v>
      </c>
    </row>
    <row r="3249" spans="1:8">
      <c r="A3249" t="s">
        <v>6108</v>
      </c>
      <c r="B3249" t="s">
        <v>9</v>
      </c>
      <c r="C3249" t="s">
        <v>11575</v>
      </c>
      <c r="D3249" t="s">
        <v>11415</v>
      </c>
      <c r="E3249" t="s">
        <v>12</v>
      </c>
      <c r="F3249" t="s">
        <v>2944</v>
      </c>
      <c r="G3249" t="s">
        <v>11576</v>
      </c>
      <c r="H3249" t="s">
        <v>14</v>
      </c>
    </row>
    <row r="3250" spans="1:8">
      <c r="A3250" t="s">
        <v>11577</v>
      </c>
      <c r="B3250" t="s">
        <v>22</v>
      </c>
      <c r="C3250" t="s">
        <v>11578</v>
      </c>
      <c r="D3250" t="s">
        <v>11403</v>
      </c>
      <c r="E3250" t="s">
        <v>12</v>
      </c>
      <c r="F3250" t="s">
        <v>12</v>
      </c>
      <c r="G3250" t="s">
        <v>12</v>
      </c>
      <c r="H3250" t="s">
        <v>14</v>
      </c>
    </row>
    <row r="3251" spans="1:8">
      <c r="A3251" t="s">
        <v>11579</v>
      </c>
      <c r="B3251" t="s">
        <v>22</v>
      </c>
      <c r="C3251" t="s">
        <v>11580</v>
      </c>
      <c r="D3251" t="s">
        <v>11581</v>
      </c>
      <c r="E3251" t="s">
        <v>12</v>
      </c>
      <c r="F3251" t="s">
        <v>12</v>
      </c>
      <c r="G3251" t="s">
        <v>11582</v>
      </c>
      <c r="H3251" t="s">
        <v>14</v>
      </c>
    </row>
    <row r="3252" spans="1:8">
      <c r="A3252" t="s">
        <v>11583</v>
      </c>
      <c r="B3252" t="s">
        <v>22</v>
      </c>
      <c r="C3252" t="s">
        <v>11584</v>
      </c>
      <c r="D3252" t="s">
        <v>11585</v>
      </c>
      <c r="E3252" t="s">
        <v>12</v>
      </c>
      <c r="F3252" t="s">
        <v>11586</v>
      </c>
      <c r="G3252" t="s">
        <v>11587</v>
      </c>
      <c r="H3252" t="s">
        <v>11588</v>
      </c>
    </row>
    <row r="3253" spans="1:8">
      <c r="A3253" t="s">
        <v>11589</v>
      </c>
      <c r="B3253" t="s">
        <v>9</v>
      </c>
      <c r="C3253" t="s">
        <v>11590</v>
      </c>
      <c r="D3253" t="s">
        <v>11465</v>
      </c>
      <c r="E3253" t="s">
        <v>12</v>
      </c>
      <c r="F3253" t="s">
        <v>11591</v>
      </c>
      <c r="G3253" t="s">
        <v>11592</v>
      </c>
      <c r="H3253" t="s">
        <v>11593</v>
      </c>
    </row>
    <row r="3254" spans="1:8">
      <c r="A3254" t="s">
        <v>11594</v>
      </c>
      <c r="B3254" t="s">
        <v>22</v>
      </c>
      <c r="C3254" t="s">
        <v>11595</v>
      </c>
      <c r="D3254" t="s">
        <v>11596</v>
      </c>
      <c r="E3254" t="s">
        <v>12</v>
      </c>
      <c r="F3254" t="s">
        <v>11597</v>
      </c>
      <c r="G3254" t="s">
        <v>11598</v>
      </c>
      <c r="H3254" t="s">
        <v>11599</v>
      </c>
    </row>
    <row r="3255" spans="1:8">
      <c r="A3255" t="s">
        <v>11600</v>
      </c>
      <c r="B3255" t="s">
        <v>22</v>
      </c>
      <c r="C3255" t="s">
        <v>11601</v>
      </c>
      <c r="D3255" t="s">
        <v>11602</v>
      </c>
      <c r="E3255" t="s">
        <v>12</v>
      </c>
      <c r="F3255" t="s">
        <v>11603</v>
      </c>
      <c r="G3255" t="s">
        <v>11604</v>
      </c>
      <c r="H3255" t="s">
        <v>14</v>
      </c>
    </row>
    <row r="3256" spans="1:8">
      <c r="A3256" t="s">
        <v>11605</v>
      </c>
      <c r="B3256" t="s">
        <v>9</v>
      </c>
      <c r="C3256" t="s">
        <v>11606</v>
      </c>
      <c r="D3256" t="s">
        <v>11465</v>
      </c>
      <c r="E3256" t="s">
        <v>12</v>
      </c>
      <c r="F3256" t="s">
        <v>11607</v>
      </c>
      <c r="G3256" t="s">
        <v>11592</v>
      </c>
      <c r="H3256" t="s">
        <v>11608</v>
      </c>
    </row>
    <row r="3257" spans="1:8">
      <c r="A3257" t="s">
        <v>11609</v>
      </c>
      <c r="B3257" t="s">
        <v>22</v>
      </c>
      <c r="C3257" t="s">
        <v>11610</v>
      </c>
      <c r="D3257" t="s">
        <v>11611</v>
      </c>
      <c r="E3257" t="s">
        <v>12</v>
      </c>
      <c r="F3257" t="s">
        <v>12</v>
      </c>
      <c r="G3257" t="s">
        <v>12</v>
      </c>
      <c r="H3257" t="s">
        <v>14</v>
      </c>
    </row>
    <row r="3258" spans="1:8">
      <c r="A3258" t="s">
        <v>11612</v>
      </c>
      <c r="B3258" t="s">
        <v>550</v>
      </c>
      <c r="C3258" t="s">
        <v>11613</v>
      </c>
      <c r="D3258" t="s">
        <v>11465</v>
      </c>
      <c r="E3258" t="s">
        <v>12</v>
      </c>
      <c r="F3258" t="s">
        <v>12</v>
      </c>
      <c r="G3258" t="s">
        <v>12</v>
      </c>
      <c r="H3258" t="s">
        <v>14</v>
      </c>
    </row>
    <row r="3259" spans="1:8">
      <c r="A3259" t="s">
        <v>11614</v>
      </c>
      <c r="B3259" t="s">
        <v>9</v>
      </c>
      <c r="C3259" t="s">
        <v>11615</v>
      </c>
      <c r="D3259" t="s">
        <v>11616</v>
      </c>
      <c r="E3259" t="s">
        <v>12</v>
      </c>
      <c r="F3259" t="s">
        <v>11617</v>
      </c>
      <c r="G3259" t="s">
        <v>11618</v>
      </c>
      <c r="H3259" t="s">
        <v>14</v>
      </c>
    </row>
    <row r="3260" spans="1:8">
      <c r="A3260" t="s">
        <v>11619</v>
      </c>
      <c r="B3260" t="s">
        <v>9</v>
      </c>
      <c r="C3260" t="s">
        <v>11620</v>
      </c>
      <c r="D3260" t="s">
        <v>11621</v>
      </c>
      <c r="E3260" t="s">
        <v>12</v>
      </c>
      <c r="F3260" t="s">
        <v>12</v>
      </c>
      <c r="G3260" t="s">
        <v>11622</v>
      </c>
      <c r="H3260" t="s">
        <v>14</v>
      </c>
    </row>
    <row r="3261" spans="1:8">
      <c r="A3261" t="s">
        <v>11623</v>
      </c>
      <c r="B3261" t="s">
        <v>16</v>
      </c>
      <c r="C3261" t="s">
        <v>11624</v>
      </c>
      <c r="D3261" t="s">
        <v>11625</v>
      </c>
      <c r="E3261" t="s">
        <v>12</v>
      </c>
      <c r="F3261" t="s">
        <v>11626</v>
      </c>
      <c r="G3261" t="s">
        <v>11627</v>
      </c>
      <c r="H3261" t="s">
        <v>11628</v>
      </c>
    </row>
    <row r="3262" spans="1:8">
      <c r="A3262" t="s">
        <v>11629</v>
      </c>
      <c r="B3262" t="s">
        <v>16</v>
      </c>
      <c r="C3262" t="s">
        <v>11630</v>
      </c>
      <c r="D3262" t="s">
        <v>11631</v>
      </c>
      <c r="E3262" t="s">
        <v>12</v>
      </c>
      <c r="F3262" t="s">
        <v>11632</v>
      </c>
      <c r="G3262" t="s">
        <v>12</v>
      </c>
      <c r="H3262" t="s">
        <v>11633</v>
      </c>
    </row>
    <row r="3263" spans="1:8">
      <c r="A3263" t="s">
        <v>11634</v>
      </c>
      <c r="B3263" t="s">
        <v>22</v>
      </c>
      <c r="C3263" t="s">
        <v>11635</v>
      </c>
      <c r="D3263" t="s">
        <v>11396</v>
      </c>
      <c r="E3263" t="s">
        <v>12</v>
      </c>
      <c r="F3263" t="s">
        <v>11514</v>
      </c>
      <c r="G3263" t="s">
        <v>11636</v>
      </c>
      <c r="H3263" t="s">
        <v>11516</v>
      </c>
    </row>
    <row r="3264" spans="1:8">
      <c r="A3264" t="s">
        <v>11637</v>
      </c>
      <c r="B3264" t="s">
        <v>9</v>
      </c>
      <c r="C3264" t="s">
        <v>11638</v>
      </c>
      <c r="D3264" t="s">
        <v>11639</v>
      </c>
      <c r="E3264" t="s">
        <v>12</v>
      </c>
      <c r="F3264" t="s">
        <v>11640</v>
      </c>
      <c r="G3264" t="s">
        <v>11641</v>
      </c>
      <c r="H3264" t="s">
        <v>11642</v>
      </c>
    </row>
    <row r="3265" spans="1:8">
      <c r="A3265" t="s">
        <v>108</v>
      </c>
      <c r="B3265" t="s">
        <v>9</v>
      </c>
      <c r="C3265" t="s">
        <v>11643</v>
      </c>
      <c r="D3265" t="s">
        <v>11644</v>
      </c>
      <c r="E3265" t="s">
        <v>12</v>
      </c>
      <c r="F3265" t="s">
        <v>110</v>
      </c>
      <c r="G3265" t="s">
        <v>12</v>
      </c>
      <c r="H3265" t="s">
        <v>14</v>
      </c>
    </row>
    <row r="3266" spans="1:8">
      <c r="A3266" t="s">
        <v>11645</v>
      </c>
      <c r="B3266" t="s">
        <v>22</v>
      </c>
      <c r="C3266" t="s">
        <v>11646</v>
      </c>
      <c r="D3266" t="s">
        <v>6466</v>
      </c>
      <c r="E3266" t="s">
        <v>12</v>
      </c>
      <c r="F3266" t="s">
        <v>11647</v>
      </c>
      <c r="G3266" t="s">
        <v>11648</v>
      </c>
      <c r="H3266" t="s">
        <v>11649</v>
      </c>
    </row>
    <row r="3267" spans="1:8">
      <c r="A3267" t="s">
        <v>11650</v>
      </c>
      <c r="B3267" t="s">
        <v>16</v>
      </c>
      <c r="C3267" t="s">
        <v>11651</v>
      </c>
      <c r="D3267" t="s">
        <v>11652</v>
      </c>
      <c r="E3267" t="s">
        <v>12</v>
      </c>
      <c r="F3267" t="s">
        <v>12</v>
      </c>
      <c r="G3267" t="s">
        <v>12</v>
      </c>
      <c r="H3267" t="s">
        <v>14</v>
      </c>
    </row>
    <row r="3268" spans="1:8">
      <c r="A3268" t="s">
        <v>11653</v>
      </c>
      <c r="B3268" t="s">
        <v>9</v>
      </c>
      <c r="C3268" t="s">
        <v>11654</v>
      </c>
      <c r="D3268" t="s">
        <v>6466</v>
      </c>
      <c r="E3268" t="s">
        <v>12</v>
      </c>
      <c r="F3268" t="s">
        <v>11655</v>
      </c>
      <c r="G3268" t="s">
        <v>11656</v>
      </c>
      <c r="H3268" t="s">
        <v>14</v>
      </c>
    </row>
    <row r="3269" spans="1:8">
      <c r="A3269" t="s">
        <v>11657</v>
      </c>
      <c r="B3269" t="s">
        <v>22</v>
      </c>
      <c r="C3269" t="s">
        <v>11658</v>
      </c>
      <c r="D3269" t="s">
        <v>6466</v>
      </c>
      <c r="E3269" t="s">
        <v>12</v>
      </c>
      <c r="F3269" t="s">
        <v>12</v>
      </c>
      <c r="G3269" t="s">
        <v>12</v>
      </c>
      <c r="H3269" t="s">
        <v>14</v>
      </c>
    </row>
    <row r="3270" spans="1:8">
      <c r="A3270" t="s">
        <v>11659</v>
      </c>
      <c r="B3270" t="s">
        <v>22</v>
      </c>
      <c r="C3270" t="s">
        <v>11660</v>
      </c>
      <c r="D3270" t="s">
        <v>11652</v>
      </c>
      <c r="E3270" t="s">
        <v>12</v>
      </c>
      <c r="F3270" t="s">
        <v>11661</v>
      </c>
      <c r="G3270" t="s">
        <v>11662</v>
      </c>
      <c r="H3270" t="s">
        <v>14</v>
      </c>
    </row>
    <row r="3271" spans="1:8">
      <c r="A3271" t="s">
        <v>11663</v>
      </c>
      <c r="B3271" t="s">
        <v>22</v>
      </c>
      <c r="C3271" t="s">
        <v>11664</v>
      </c>
      <c r="D3271" t="s">
        <v>6466</v>
      </c>
      <c r="E3271" t="s">
        <v>12</v>
      </c>
      <c r="F3271" t="s">
        <v>12</v>
      </c>
      <c r="G3271" t="s">
        <v>11665</v>
      </c>
      <c r="H3271" t="s">
        <v>14</v>
      </c>
    </row>
    <row r="3272" spans="1:8">
      <c r="A3272" t="s">
        <v>11666</v>
      </c>
      <c r="B3272" t="s">
        <v>9</v>
      </c>
      <c r="C3272" t="s">
        <v>11667</v>
      </c>
      <c r="D3272" t="s">
        <v>6466</v>
      </c>
      <c r="E3272" t="s">
        <v>12</v>
      </c>
      <c r="F3272" t="s">
        <v>12</v>
      </c>
      <c r="G3272" t="s">
        <v>11668</v>
      </c>
      <c r="H3272" t="s">
        <v>14</v>
      </c>
    </row>
    <row r="3273" spans="1:8">
      <c r="A3273" t="s">
        <v>11669</v>
      </c>
      <c r="B3273" t="s">
        <v>16</v>
      </c>
      <c r="C3273" t="s">
        <v>11670</v>
      </c>
      <c r="D3273" t="s">
        <v>6466</v>
      </c>
      <c r="E3273" t="s">
        <v>12</v>
      </c>
      <c r="F3273" t="s">
        <v>12</v>
      </c>
      <c r="G3273" t="s">
        <v>11671</v>
      </c>
      <c r="H3273" t="s">
        <v>14</v>
      </c>
    </row>
    <row r="3274" spans="1:8">
      <c r="A3274" t="s">
        <v>11672</v>
      </c>
      <c r="B3274" t="s">
        <v>9</v>
      </c>
      <c r="C3274" t="s">
        <v>11673</v>
      </c>
      <c r="D3274" t="s">
        <v>11674</v>
      </c>
      <c r="E3274" t="s">
        <v>12</v>
      </c>
      <c r="F3274" t="s">
        <v>837</v>
      </c>
      <c r="G3274" t="s">
        <v>11675</v>
      </c>
      <c r="H3274" t="s">
        <v>839</v>
      </c>
    </row>
    <row r="3275" spans="1:8">
      <c r="A3275" t="s">
        <v>11676</v>
      </c>
      <c r="B3275" t="s">
        <v>22</v>
      </c>
      <c r="C3275" t="s">
        <v>11677</v>
      </c>
      <c r="D3275" t="s">
        <v>6466</v>
      </c>
      <c r="E3275" t="s">
        <v>12</v>
      </c>
      <c r="F3275" t="s">
        <v>12</v>
      </c>
      <c r="G3275" t="s">
        <v>11668</v>
      </c>
      <c r="H3275" t="s">
        <v>14</v>
      </c>
    </row>
    <row r="3276" spans="1:8">
      <c r="A3276" t="s">
        <v>11678</v>
      </c>
      <c r="B3276" t="s">
        <v>9</v>
      </c>
      <c r="C3276" t="s">
        <v>11679</v>
      </c>
      <c r="D3276" t="s">
        <v>6466</v>
      </c>
      <c r="E3276" t="s">
        <v>12</v>
      </c>
      <c r="F3276" t="s">
        <v>12</v>
      </c>
      <c r="G3276" t="s">
        <v>11680</v>
      </c>
      <c r="H3276" t="s">
        <v>14</v>
      </c>
    </row>
    <row r="3277" spans="1:8">
      <c r="A3277" t="s">
        <v>108</v>
      </c>
      <c r="B3277" t="s">
        <v>9</v>
      </c>
      <c r="C3277" t="s">
        <v>11681</v>
      </c>
      <c r="D3277" t="s">
        <v>6466</v>
      </c>
      <c r="E3277" t="s">
        <v>12</v>
      </c>
      <c r="F3277" t="s">
        <v>110</v>
      </c>
      <c r="G3277" t="s">
        <v>12</v>
      </c>
      <c r="H3277" t="s">
        <v>14</v>
      </c>
    </row>
    <row r="3278" spans="1:8">
      <c r="A3278" t="s">
        <v>11682</v>
      </c>
      <c r="B3278" t="s">
        <v>22</v>
      </c>
      <c r="C3278" t="s">
        <v>11683</v>
      </c>
      <c r="D3278" t="s">
        <v>6466</v>
      </c>
      <c r="E3278" t="s">
        <v>12</v>
      </c>
      <c r="F3278" t="s">
        <v>12</v>
      </c>
      <c r="G3278" t="s">
        <v>12</v>
      </c>
      <c r="H3278" t="s">
        <v>14</v>
      </c>
    </row>
    <row r="3279" spans="1:8">
      <c r="A3279" t="s">
        <v>11684</v>
      </c>
      <c r="B3279" t="s">
        <v>16</v>
      </c>
      <c r="C3279" t="s">
        <v>11685</v>
      </c>
      <c r="D3279" t="s">
        <v>6466</v>
      </c>
      <c r="E3279" t="s">
        <v>12</v>
      </c>
      <c r="F3279" t="s">
        <v>12</v>
      </c>
      <c r="G3279" t="s">
        <v>11686</v>
      </c>
      <c r="H3279" t="s">
        <v>14</v>
      </c>
    </row>
    <row r="3280" spans="1:8">
      <c r="A3280" t="s">
        <v>11687</v>
      </c>
      <c r="B3280" t="s">
        <v>22</v>
      </c>
      <c r="C3280" t="s">
        <v>11688</v>
      </c>
      <c r="D3280" t="s">
        <v>6466</v>
      </c>
      <c r="E3280" t="s">
        <v>12</v>
      </c>
      <c r="F3280" t="s">
        <v>12</v>
      </c>
      <c r="G3280" t="s">
        <v>12</v>
      </c>
      <c r="H3280" t="s">
        <v>14</v>
      </c>
    </row>
    <row r="3281" spans="1:8">
      <c r="A3281" t="s">
        <v>11689</v>
      </c>
      <c r="B3281" t="s">
        <v>9</v>
      </c>
      <c r="C3281" t="s">
        <v>11690</v>
      </c>
      <c r="D3281" t="s">
        <v>6466</v>
      </c>
      <c r="E3281" t="s">
        <v>12</v>
      </c>
      <c r="F3281" t="s">
        <v>12</v>
      </c>
      <c r="G3281" t="s">
        <v>11691</v>
      </c>
      <c r="H3281" t="s">
        <v>14</v>
      </c>
    </row>
    <row r="3282" spans="1:8">
      <c r="A3282" t="s">
        <v>11692</v>
      </c>
      <c r="B3282" t="s">
        <v>22</v>
      </c>
      <c r="C3282" t="s">
        <v>11693</v>
      </c>
      <c r="D3282" t="s">
        <v>6466</v>
      </c>
      <c r="E3282" t="s">
        <v>12</v>
      </c>
      <c r="F3282" t="s">
        <v>12</v>
      </c>
      <c r="G3282" t="s">
        <v>12</v>
      </c>
      <c r="H3282" t="s">
        <v>14</v>
      </c>
    </row>
    <row r="3283" spans="1:8">
      <c r="A3283" t="s">
        <v>11694</v>
      </c>
      <c r="B3283" t="s">
        <v>9</v>
      </c>
      <c r="C3283" t="s">
        <v>11695</v>
      </c>
      <c r="D3283" t="s">
        <v>6466</v>
      </c>
      <c r="E3283" t="s">
        <v>12</v>
      </c>
      <c r="F3283" t="s">
        <v>12</v>
      </c>
      <c r="G3283" t="s">
        <v>11696</v>
      </c>
      <c r="H3283" t="s">
        <v>14</v>
      </c>
    </row>
    <row r="3284" spans="1:8">
      <c r="A3284" t="s">
        <v>11697</v>
      </c>
      <c r="B3284" t="s">
        <v>9</v>
      </c>
      <c r="C3284" t="s">
        <v>11698</v>
      </c>
      <c r="D3284" t="s">
        <v>6466</v>
      </c>
      <c r="E3284" t="s">
        <v>12</v>
      </c>
      <c r="F3284" t="s">
        <v>12</v>
      </c>
      <c r="G3284" t="s">
        <v>11699</v>
      </c>
      <c r="H3284" t="s">
        <v>14</v>
      </c>
    </row>
    <row r="3285" spans="1:8">
      <c r="A3285" t="s">
        <v>11700</v>
      </c>
      <c r="B3285" t="s">
        <v>9</v>
      </c>
      <c r="C3285" t="s">
        <v>11701</v>
      </c>
      <c r="D3285" t="s">
        <v>11652</v>
      </c>
      <c r="E3285" t="s">
        <v>12</v>
      </c>
      <c r="F3285" t="s">
        <v>12</v>
      </c>
      <c r="G3285" t="s">
        <v>11702</v>
      </c>
      <c r="H3285" t="s">
        <v>14</v>
      </c>
    </row>
    <row r="3286" spans="1:8">
      <c r="A3286" t="s">
        <v>11703</v>
      </c>
      <c r="B3286" t="s">
        <v>22</v>
      </c>
      <c r="C3286" t="s">
        <v>11704</v>
      </c>
      <c r="D3286" t="s">
        <v>6466</v>
      </c>
      <c r="E3286" t="s">
        <v>12</v>
      </c>
      <c r="F3286" t="s">
        <v>12</v>
      </c>
      <c r="G3286" t="s">
        <v>11705</v>
      </c>
      <c r="H3286" t="s">
        <v>14</v>
      </c>
    </row>
    <row r="3287" spans="1:8">
      <c r="A3287" t="s">
        <v>11706</v>
      </c>
      <c r="B3287" t="s">
        <v>9</v>
      </c>
      <c r="C3287" t="s">
        <v>11707</v>
      </c>
      <c r="D3287" t="s">
        <v>6466</v>
      </c>
      <c r="E3287" t="s">
        <v>12</v>
      </c>
      <c r="F3287" t="s">
        <v>12</v>
      </c>
      <c r="G3287" t="s">
        <v>11708</v>
      </c>
      <c r="H3287" t="s">
        <v>14</v>
      </c>
    </row>
    <row r="3288" spans="1:8">
      <c r="A3288" t="s">
        <v>11709</v>
      </c>
      <c r="B3288" t="s">
        <v>9</v>
      </c>
      <c r="C3288" t="s">
        <v>11710</v>
      </c>
      <c r="D3288" t="s">
        <v>11711</v>
      </c>
      <c r="E3288" t="s">
        <v>12</v>
      </c>
      <c r="F3288" t="s">
        <v>12</v>
      </c>
      <c r="G3288" t="s">
        <v>11712</v>
      </c>
      <c r="H3288" t="s">
        <v>14</v>
      </c>
    </row>
    <row r="3289" spans="1:8">
      <c r="A3289" t="s">
        <v>11713</v>
      </c>
      <c r="B3289" t="s">
        <v>9</v>
      </c>
      <c r="C3289" t="s">
        <v>11714</v>
      </c>
      <c r="D3289" t="s">
        <v>11715</v>
      </c>
      <c r="E3289" t="s">
        <v>12</v>
      </c>
      <c r="F3289" t="s">
        <v>11716</v>
      </c>
      <c r="G3289" t="s">
        <v>11717</v>
      </c>
      <c r="H3289" t="s">
        <v>157</v>
      </c>
    </row>
    <row r="3290" spans="1:8">
      <c r="A3290" t="s">
        <v>11718</v>
      </c>
      <c r="B3290" t="s">
        <v>22</v>
      </c>
      <c r="C3290" t="s">
        <v>11719</v>
      </c>
      <c r="D3290" t="s">
        <v>11720</v>
      </c>
      <c r="E3290" t="s">
        <v>12</v>
      </c>
      <c r="F3290" t="s">
        <v>11721</v>
      </c>
      <c r="G3290" t="s">
        <v>11722</v>
      </c>
      <c r="H3290" t="s">
        <v>14</v>
      </c>
    </row>
    <row r="3291" spans="1:8">
      <c r="A3291" t="s">
        <v>11723</v>
      </c>
      <c r="B3291" t="s">
        <v>9</v>
      </c>
      <c r="C3291" t="s">
        <v>11724</v>
      </c>
      <c r="D3291" t="s">
        <v>6466</v>
      </c>
      <c r="E3291" t="s">
        <v>12</v>
      </c>
      <c r="F3291" t="s">
        <v>11725</v>
      </c>
      <c r="G3291" t="s">
        <v>11726</v>
      </c>
      <c r="H3291" t="s">
        <v>11727</v>
      </c>
    </row>
    <row r="3292" spans="1:8">
      <c r="A3292" t="s">
        <v>11728</v>
      </c>
      <c r="B3292" t="s">
        <v>9</v>
      </c>
      <c r="C3292" t="s">
        <v>11729</v>
      </c>
      <c r="D3292" t="s">
        <v>11730</v>
      </c>
      <c r="E3292" t="s">
        <v>12</v>
      </c>
      <c r="F3292" t="s">
        <v>12</v>
      </c>
      <c r="G3292" t="s">
        <v>11731</v>
      </c>
      <c r="H3292" t="s">
        <v>14</v>
      </c>
    </row>
    <row r="3293" spans="1:8">
      <c r="A3293" t="s">
        <v>11732</v>
      </c>
      <c r="B3293" t="s">
        <v>9</v>
      </c>
      <c r="C3293" t="s">
        <v>11733</v>
      </c>
      <c r="D3293" t="s">
        <v>11652</v>
      </c>
      <c r="E3293" t="s">
        <v>12</v>
      </c>
      <c r="F3293" t="s">
        <v>12</v>
      </c>
      <c r="G3293" t="s">
        <v>12</v>
      </c>
      <c r="H3293" t="s">
        <v>14</v>
      </c>
    </row>
    <row r="3294" spans="1:8">
      <c r="A3294" t="s">
        <v>11734</v>
      </c>
      <c r="B3294" t="s">
        <v>22</v>
      </c>
      <c r="C3294" t="s">
        <v>11735</v>
      </c>
      <c r="D3294" t="s">
        <v>6466</v>
      </c>
      <c r="E3294" t="s">
        <v>12</v>
      </c>
      <c r="F3294" t="s">
        <v>12</v>
      </c>
      <c r="G3294" t="s">
        <v>12</v>
      </c>
      <c r="H3294" t="s">
        <v>14</v>
      </c>
    </row>
    <row r="3295" spans="1:8">
      <c r="A3295" t="s">
        <v>11736</v>
      </c>
      <c r="B3295" t="s">
        <v>9</v>
      </c>
      <c r="C3295" t="s">
        <v>11737</v>
      </c>
      <c r="D3295" t="s">
        <v>11715</v>
      </c>
      <c r="E3295" t="s">
        <v>12</v>
      </c>
      <c r="F3295" t="s">
        <v>12</v>
      </c>
      <c r="G3295" t="s">
        <v>11738</v>
      </c>
      <c r="H3295" t="s">
        <v>14</v>
      </c>
    </row>
    <row r="3296" spans="1:8">
      <c r="A3296" t="s">
        <v>11739</v>
      </c>
      <c r="B3296" t="s">
        <v>22</v>
      </c>
      <c r="C3296" t="s">
        <v>11740</v>
      </c>
      <c r="D3296" t="s">
        <v>11741</v>
      </c>
      <c r="E3296" t="s">
        <v>12</v>
      </c>
      <c r="F3296" t="s">
        <v>11742</v>
      </c>
      <c r="G3296" t="s">
        <v>11743</v>
      </c>
      <c r="H3296" t="s">
        <v>11744</v>
      </c>
    </row>
    <row r="3297" spans="1:8">
      <c r="A3297" t="s">
        <v>11745</v>
      </c>
      <c r="B3297" t="s">
        <v>9</v>
      </c>
      <c r="C3297" t="s">
        <v>11746</v>
      </c>
      <c r="D3297" t="s">
        <v>11409</v>
      </c>
      <c r="E3297" t="s">
        <v>12</v>
      </c>
      <c r="F3297" t="s">
        <v>12</v>
      </c>
      <c r="G3297" t="s">
        <v>11747</v>
      </c>
      <c r="H3297" t="s">
        <v>14</v>
      </c>
    </row>
    <row r="3298" spans="1:8">
      <c r="A3298" t="s">
        <v>6660</v>
      </c>
      <c r="B3298" t="s">
        <v>6661</v>
      </c>
      <c r="C3298" t="s">
        <v>11748</v>
      </c>
      <c r="D3298" t="s">
        <v>11749</v>
      </c>
      <c r="E3298" t="s">
        <v>12</v>
      </c>
      <c r="F3298" t="s">
        <v>6663</v>
      </c>
      <c r="G3298" t="s">
        <v>6664</v>
      </c>
      <c r="H3298" t="s">
        <v>14</v>
      </c>
    </row>
    <row r="3299" spans="1:8">
      <c r="A3299" t="s">
        <v>11750</v>
      </c>
      <c r="B3299" t="s">
        <v>9</v>
      </c>
      <c r="C3299" t="s">
        <v>11751</v>
      </c>
      <c r="D3299" t="s">
        <v>11752</v>
      </c>
      <c r="E3299" t="s">
        <v>12</v>
      </c>
      <c r="F3299" t="s">
        <v>11753</v>
      </c>
      <c r="G3299" t="s">
        <v>11754</v>
      </c>
      <c r="H3299" t="s">
        <v>11755</v>
      </c>
    </row>
    <row r="3300" spans="1:8">
      <c r="A3300" t="s">
        <v>11756</v>
      </c>
      <c r="B3300" t="s">
        <v>16</v>
      </c>
      <c r="C3300" t="s">
        <v>11757</v>
      </c>
      <c r="D3300" t="s">
        <v>11409</v>
      </c>
      <c r="E3300" t="s">
        <v>12</v>
      </c>
      <c r="F3300" t="s">
        <v>11758</v>
      </c>
      <c r="G3300" t="s">
        <v>11759</v>
      </c>
      <c r="H3300" t="s">
        <v>11760</v>
      </c>
    </row>
    <row r="3301" spans="1:8">
      <c r="A3301" t="s">
        <v>11761</v>
      </c>
      <c r="B3301" t="s">
        <v>9</v>
      </c>
      <c r="C3301" t="s">
        <v>11762</v>
      </c>
      <c r="D3301" t="s">
        <v>11763</v>
      </c>
      <c r="E3301" t="s">
        <v>12</v>
      </c>
      <c r="F3301" t="s">
        <v>12</v>
      </c>
      <c r="G3301" t="s">
        <v>11764</v>
      </c>
      <c r="H3301" t="s">
        <v>14</v>
      </c>
    </row>
    <row r="3302" spans="1:8">
      <c r="A3302" t="s">
        <v>11765</v>
      </c>
      <c r="B3302" t="s">
        <v>9</v>
      </c>
      <c r="C3302" t="s">
        <v>11766</v>
      </c>
      <c r="D3302" t="s">
        <v>11409</v>
      </c>
      <c r="E3302" t="s">
        <v>12</v>
      </c>
      <c r="F3302" t="s">
        <v>12</v>
      </c>
      <c r="G3302" t="s">
        <v>11767</v>
      </c>
      <c r="H3302" t="s">
        <v>14</v>
      </c>
    </row>
    <row r="3303" spans="1:8">
      <c r="A3303" t="s">
        <v>11768</v>
      </c>
      <c r="B3303" t="s">
        <v>9</v>
      </c>
      <c r="C3303" t="s">
        <v>11769</v>
      </c>
      <c r="D3303" t="s">
        <v>11770</v>
      </c>
      <c r="E3303" t="s">
        <v>12</v>
      </c>
      <c r="F3303" t="s">
        <v>11771</v>
      </c>
      <c r="G3303" t="s">
        <v>11772</v>
      </c>
      <c r="H3303" t="s">
        <v>11773</v>
      </c>
    </row>
    <row r="3304" spans="1:8">
      <c r="A3304" t="s">
        <v>11774</v>
      </c>
      <c r="B3304" t="s">
        <v>22</v>
      </c>
      <c r="C3304" t="s">
        <v>11775</v>
      </c>
      <c r="D3304" t="s">
        <v>11409</v>
      </c>
      <c r="E3304" t="s">
        <v>12</v>
      </c>
      <c r="F3304" t="s">
        <v>11776</v>
      </c>
      <c r="G3304" t="s">
        <v>11777</v>
      </c>
      <c r="H3304" t="s">
        <v>11778</v>
      </c>
    </row>
    <row r="3305" spans="1:8">
      <c r="A3305" t="s">
        <v>544</v>
      </c>
      <c r="B3305" t="s">
        <v>9</v>
      </c>
      <c r="C3305" t="s">
        <v>11779</v>
      </c>
      <c r="D3305" t="s">
        <v>11409</v>
      </c>
      <c r="E3305" t="s">
        <v>12</v>
      </c>
      <c r="F3305" t="s">
        <v>546</v>
      </c>
      <c r="G3305" t="s">
        <v>11780</v>
      </c>
      <c r="H3305" t="s">
        <v>548</v>
      </c>
    </row>
    <row r="3306" spans="1:8">
      <c r="A3306" t="s">
        <v>1942</v>
      </c>
      <c r="B3306" t="s">
        <v>22</v>
      </c>
      <c r="C3306" t="s">
        <v>11781</v>
      </c>
      <c r="D3306" t="s">
        <v>11409</v>
      </c>
      <c r="E3306" t="s">
        <v>12</v>
      </c>
      <c r="F3306" t="s">
        <v>4116</v>
      </c>
      <c r="G3306" t="s">
        <v>11782</v>
      </c>
      <c r="H3306" t="s">
        <v>4118</v>
      </c>
    </row>
    <row r="3307" spans="1:8">
      <c r="A3307" t="s">
        <v>528</v>
      </c>
      <c r="B3307" t="s">
        <v>9</v>
      </c>
      <c r="C3307" t="s">
        <v>11783</v>
      </c>
      <c r="D3307" t="s">
        <v>11409</v>
      </c>
      <c r="E3307" t="s">
        <v>12</v>
      </c>
      <c r="F3307" t="s">
        <v>531</v>
      </c>
      <c r="G3307" t="s">
        <v>11784</v>
      </c>
      <c r="H3307" t="s">
        <v>14</v>
      </c>
    </row>
    <row r="3308" spans="1:8">
      <c r="A3308" t="s">
        <v>11785</v>
      </c>
      <c r="B3308" t="s">
        <v>9</v>
      </c>
      <c r="C3308" t="s">
        <v>11786</v>
      </c>
      <c r="D3308" t="s">
        <v>11787</v>
      </c>
      <c r="E3308" t="s">
        <v>12</v>
      </c>
      <c r="F3308" t="s">
        <v>11788</v>
      </c>
      <c r="G3308" t="s">
        <v>11789</v>
      </c>
      <c r="H3308" t="s">
        <v>11790</v>
      </c>
    </row>
    <row r="3309" spans="1:8">
      <c r="A3309" t="s">
        <v>11791</v>
      </c>
      <c r="B3309" t="s">
        <v>22</v>
      </c>
      <c r="C3309" t="s">
        <v>11792</v>
      </c>
      <c r="D3309" t="s">
        <v>11793</v>
      </c>
      <c r="E3309" t="s">
        <v>12</v>
      </c>
      <c r="F3309" t="s">
        <v>1633</v>
      </c>
      <c r="G3309" t="s">
        <v>12</v>
      </c>
      <c r="H3309" t="s">
        <v>14</v>
      </c>
    </row>
    <row r="3310" spans="1:8">
      <c r="A3310" t="s">
        <v>11794</v>
      </c>
      <c r="B3310" t="s">
        <v>9</v>
      </c>
      <c r="C3310" t="s">
        <v>11795</v>
      </c>
      <c r="D3310" t="s">
        <v>11409</v>
      </c>
      <c r="E3310" t="s">
        <v>12</v>
      </c>
      <c r="F3310" t="s">
        <v>780</v>
      </c>
      <c r="G3310" t="s">
        <v>11796</v>
      </c>
      <c r="H3310" t="s">
        <v>782</v>
      </c>
    </row>
    <row r="3311" spans="1:8">
      <c r="A3311" t="s">
        <v>11797</v>
      </c>
      <c r="B3311" t="s">
        <v>22</v>
      </c>
      <c r="C3311" t="s">
        <v>11798</v>
      </c>
      <c r="D3311" t="s">
        <v>11409</v>
      </c>
      <c r="E3311" t="s">
        <v>12</v>
      </c>
      <c r="F3311" t="s">
        <v>962</v>
      </c>
      <c r="G3311" t="s">
        <v>12</v>
      </c>
      <c r="H3311" t="s">
        <v>14</v>
      </c>
    </row>
    <row r="3312" spans="1:8">
      <c r="A3312" t="s">
        <v>136</v>
      </c>
      <c r="B3312" t="s">
        <v>9</v>
      </c>
      <c r="C3312" t="s">
        <v>11799</v>
      </c>
      <c r="D3312" t="s">
        <v>11409</v>
      </c>
      <c r="E3312" t="s">
        <v>12</v>
      </c>
      <c r="F3312" t="s">
        <v>138</v>
      </c>
      <c r="G3312" t="s">
        <v>11800</v>
      </c>
      <c r="H3312" t="s">
        <v>140</v>
      </c>
    </row>
    <row r="3313" spans="1:8">
      <c r="A3313" t="s">
        <v>11801</v>
      </c>
      <c r="B3313" t="s">
        <v>22</v>
      </c>
      <c r="C3313" t="s">
        <v>11802</v>
      </c>
      <c r="D3313" t="s">
        <v>11409</v>
      </c>
      <c r="E3313" t="s">
        <v>12</v>
      </c>
      <c r="F3313" t="s">
        <v>6663</v>
      </c>
      <c r="G3313" t="s">
        <v>12</v>
      </c>
      <c r="H3313" t="s">
        <v>14</v>
      </c>
    </row>
    <row r="3314" spans="1:8">
      <c r="A3314" t="s">
        <v>108</v>
      </c>
      <c r="B3314" t="s">
        <v>9</v>
      </c>
      <c r="C3314" t="s">
        <v>11803</v>
      </c>
      <c r="D3314" t="s">
        <v>11804</v>
      </c>
      <c r="E3314" t="s">
        <v>12</v>
      </c>
      <c r="F3314" t="s">
        <v>110</v>
      </c>
      <c r="G3314" t="s">
        <v>12</v>
      </c>
      <c r="H3314" t="s">
        <v>14</v>
      </c>
    </row>
    <row r="3315" spans="1:8">
      <c r="A3315" t="s">
        <v>11805</v>
      </c>
      <c r="B3315" t="s">
        <v>22</v>
      </c>
      <c r="C3315" t="s">
        <v>11806</v>
      </c>
      <c r="D3315" t="s">
        <v>11652</v>
      </c>
      <c r="E3315" t="s">
        <v>12</v>
      </c>
      <c r="F3315" t="s">
        <v>12</v>
      </c>
      <c r="G3315" t="s">
        <v>11807</v>
      </c>
      <c r="H3315" t="s">
        <v>14</v>
      </c>
    </row>
    <row r="3316" spans="1:8">
      <c r="A3316" t="s">
        <v>6660</v>
      </c>
      <c r="B3316" t="s">
        <v>22</v>
      </c>
      <c r="C3316" t="s">
        <v>11808</v>
      </c>
      <c r="D3316" t="s">
        <v>11409</v>
      </c>
      <c r="E3316" t="s">
        <v>12</v>
      </c>
      <c r="F3316" t="s">
        <v>6663</v>
      </c>
      <c r="G3316" t="s">
        <v>6664</v>
      </c>
      <c r="H3316" t="s">
        <v>14</v>
      </c>
    </row>
    <row r="3317" spans="1:8">
      <c r="A3317" t="s">
        <v>11809</v>
      </c>
      <c r="B3317" t="s">
        <v>22</v>
      </c>
      <c r="C3317" t="s">
        <v>11810</v>
      </c>
      <c r="D3317" t="s">
        <v>11811</v>
      </c>
      <c r="E3317" t="s">
        <v>12</v>
      </c>
      <c r="F3317" t="s">
        <v>11812</v>
      </c>
      <c r="G3317" t="s">
        <v>11813</v>
      </c>
      <c r="H3317" t="s">
        <v>11814</v>
      </c>
    </row>
    <row r="3318" spans="1:8">
      <c r="A3318" t="s">
        <v>11815</v>
      </c>
      <c r="B3318" t="s">
        <v>22</v>
      </c>
      <c r="C3318" t="s">
        <v>11816</v>
      </c>
      <c r="D3318" t="s">
        <v>11409</v>
      </c>
      <c r="E3318" t="s">
        <v>12</v>
      </c>
      <c r="F3318" t="s">
        <v>2041</v>
      </c>
      <c r="G3318" t="s">
        <v>11817</v>
      </c>
      <c r="H3318" t="s">
        <v>14</v>
      </c>
    </row>
    <row r="3319" spans="1:8">
      <c r="A3319" t="s">
        <v>11818</v>
      </c>
      <c r="B3319" t="s">
        <v>22</v>
      </c>
      <c r="C3319" t="s">
        <v>11819</v>
      </c>
      <c r="D3319" t="s">
        <v>11409</v>
      </c>
      <c r="E3319" t="s">
        <v>12</v>
      </c>
      <c r="F3319" t="s">
        <v>11820</v>
      </c>
      <c r="G3319" t="s">
        <v>12</v>
      </c>
      <c r="H3319" t="s">
        <v>11821</v>
      </c>
    </row>
    <row r="3320" spans="1:8">
      <c r="A3320" t="s">
        <v>11822</v>
      </c>
      <c r="B3320" t="s">
        <v>9</v>
      </c>
      <c r="C3320" t="s">
        <v>11823</v>
      </c>
      <c r="D3320" t="s">
        <v>11824</v>
      </c>
      <c r="E3320" t="s">
        <v>12</v>
      </c>
      <c r="F3320" t="s">
        <v>12</v>
      </c>
      <c r="G3320" t="s">
        <v>11825</v>
      </c>
      <c r="H3320" t="s">
        <v>14</v>
      </c>
    </row>
    <row r="3321" spans="1:8">
      <c r="A3321" t="s">
        <v>11826</v>
      </c>
      <c r="B3321" t="s">
        <v>22</v>
      </c>
      <c r="C3321" t="s">
        <v>11827</v>
      </c>
      <c r="D3321" t="s">
        <v>11804</v>
      </c>
      <c r="E3321" t="s">
        <v>12</v>
      </c>
      <c r="F3321" t="s">
        <v>12</v>
      </c>
      <c r="G3321" t="s">
        <v>12</v>
      </c>
      <c r="H3321" t="s">
        <v>14</v>
      </c>
    </row>
    <row r="3322" spans="1:8">
      <c r="A3322" t="s">
        <v>11828</v>
      </c>
      <c r="B3322" t="s">
        <v>16</v>
      </c>
      <c r="C3322" t="s">
        <v>11829</v>
      </c>
      <c r="D3322" t="s">
        <v>11830</v>
      </c>
      <c r="E3322" t="s">
        <v>12</v>
      </c>
      <c r="F3322" t="s">
        <v>11831</v>
      </c>
      <c r="G3322" t="s">
        <v>11832</v>
      </c>
      <c r="H3322" t="s">
        <v>14</v>
      </c>
    </row>
    <row r="3323" spans="1:8">
      <c r="A3323" t="s">
        <v>11833</v>
      </c>
      <c r="B3323" t="s">
        <v>77</v>
      </c>
      <c r="C3323" t="s">
        <v>11834</v>
      </c>
      <c r="D3323" t="s">
        <v>11763</v>
      </c>
      <c r="E3323" t="s">
        <v>12</v>
      </c>
      <c r="F3323" t="s">
        <v>11835</v>
      </c>
      <c r="G3323" t="s">
        <v>11836</v>
      </c>
      <c r="H3323" t="s">
        <v>14</v>
      </c>
    </row>
    <row r="3324" spans="1:8">
      <c r="A3324" t="s">
        <v>5418</v>
      </c>
      <c r="B3324" t="s">
        <v>22</v>
      </c>
      <c r="C3324" t="s">
        <v>11837</v>
      </c>
      <c r="D3324" t="s">
        <v>11409</v>
      </c>
      <c r="E3324" t="s">
        <v>12</v>
      </c>
      <c r="F3324" t="s">
        <v>422</v>
      </c>
      <c r="G3324" t="s">
        <v>11838</v>
      </c>
      <c r="H3324" t="s">
        <v>14</v>
      </c>
    </row>
    <row r="3325" spans="1:8">
      <c r="A3325" t="s">
        <v>11839</v>
      </c>
      <c r="B3325" t="s">
        <v>22</v>
      </c>
      <c r="C3325" t="s">
        <v>11840</v>
      </c>
      <c r="D3325" t="s">
        <v>11409</v>
      </c>
      <c r="E3325" t="s">
        <v>12</v>
      </c>
      <c r="F3325" t="s">
        <v>11820</v>
      </c>
      <c r="G3325" t="s">
        <v>12</v>
      </c>
      <c r="H3325" t="s">
        <v>11821</v>
      </c>
    </row>
    <row r="3326" spans="1:8">
      <c r="A3326" t="s">
        <v>108</v>
      </c>
      <c r="B3326" t="s">
        <v>9</v>
      </c>
      <c r="C3326" t="s">
        <v>11841</v>
      </c>
      <c r="D3326" t="s">
        <v>11409</v>
      </c>
      <c r="E3326" t="s">
        <v>12</v>
      </c>
      <c r="F3326" t="s">
        <v>110</v>
      </c>
      <c r="G3326" t="s">
        <v>12</v>
      </c>
      <c r="H3326" t="s">
        <v>14</v>
      </c>
    </row>
    <row r="3327" spans="1:8">
      <c r="A3327" t="s">
        <v>11842</v>
      </c>
      <c r="B3327" t="s">
        <v>22</v>
      </c>
      <c r="C3327" t="s">
        <v>11843</v>
      </c>
      <c r="D3327" t="s">
        <v>11409</v>
      </c>
      <c r="E3327" t="s">
        <v>12</v>
      </c>
      <c r="F3327" t="s">
        <v>11820</v>
      </c>
      <c r="G3327" t="s">
        <v>12</v>
      </c>
      <c r="H3327" t="s">
        <v>11821</v>
      </c>
    </row>
    <row r="3328" spans="1:8">
      <c r="A3328" t="s">
        <v>11844</v>
      </c>
      <c r="B3328" t="s">
        <v>9</v>
      </c>
      <c r="C3328" t="s">
        <v>11845</v>
      </c>
      <c r="D3328" t="s">
        <v>11409</v>
      </c>
      <c r="E3328" t="s">
        <v>12</v>
      </c>
      <c r="F3328" t="s">
        <v>11846</v>
      </c>
      <c r="G3328" t="s">
        <v>11847</v>
      </c>
      <c r="H3328" t="s">
        <v>11848</v>
      </c>
    </row>
    <row r="3329" spans="1:8">
      <c r="A3329" t="s">
        <v>11849</v>
      </c>
      <c r="B3329" t="s">
        <v>9</v>
      </c>
      <c r="C3329" t="s">
        <v>11850</v>
      </c>
      <c r="D3329" t="s">
        <v>11851</v>
      </c>
      <c r="E3329" t="s">
        <v>12</v>
      </c>
      <c r="F3329" t="s">
        <v>2041</v>
      </c>
      <c r="G3329" t="s">
        <v>11817</v>
      </c>
      <c r="H3329" t="s">
        <v>14</v>
      </c>
    </row>
    <row r="3330" spans="1:8">
      <c r="A3330" t="s">
        <v>108</v>
      </c>
      <c r="B3330" t="s">
        <v>9</v>
      </c>
      <c r="C3330" t="s">
        <v>11852</v>
      </c>
      <c r="D3330" t="s">
        <v>11853</v>
      </c>
      <c r="E3330" t="s">
        <v>12</v>
      </c>
      <c r="F3330" t="s">
        <v>110</v>
      </c>
      <c r="G3330" t="s">
        <v>12</v>
      </c>
      <c r="H3330" t="s">
        <v>14</v>
      </c>
    </row>
    <row r="3331" spans="1:8">
      <c r="A3331" t="s">
        <v>11854</v>
      </c>
      <c r="B3331" t="s">
        <v>22</v>
      </c>
      <c r="C3331" t="s">
        <v>11855</v>
      </c>
      <c r="D3331" t="s">
        <v>11409</v>
      </c>
      <c r="E3331" t="s">
        <v>12</v>
      </c>
      <c r="F3331" t="s">
        <v>11856</v>
      </c>
      <c r="G3331" t="s">
        <v>11857</v>
      </c>
      <c r="H3331" t="s">
        <v>11858</v>
      </c>
    </row>
    <row r="3332" spans="1:8">
      <c r="A3332" t="s">
        <v>11859</v>
      </c>
      <c r="B3332" t="s">
        <v>22</v>
      </c>
      <c r="C3332" t="s">
        <v>11860</v>
      </c>
      <c r="D3332" t="s">
        <v>11409</v>
      </c>
      <c r="E3332" t="s">
        <v>12</v>
      </c>
      <c r="F3332" t="s">
        <v>24</v>
      </c>
      <c r="G3332" t="s">
        <v>12</v>
      </c>
      <c r="H3332" t="s">
        <v>2669</v>
      </c>
    </row>
    <row r="3333" spans="1:8">
      <c r="A3333" t="s">
        <v>11861</v>
      </c>
      <c r="B3333" t="s">
        <v>22</v>
      </c>
      <c r="C3333" t="s">
        <v>11862</v>
      </c>
      <c r="D3333" t="s">
        <v>11863</v>
      </c>
      <c r="E3333" t="s">
        <v>12</v>
      </c>
      <c r="F3333" t="s">
        <v>11864</v>
      </c>
      <c r="G3333" t="s">
        <v>11865</v>
      </c>
      <c r="H3333" t="s">
        <v>11866</v>
      </c>
    </row>
    <row r="3334" spans="1:8">
      <c r="A3334" t="s">
        <v>11867</v>
      </c>
      <c r="B3334" t="s">
        <v>9</v>
      </c>
      <c r="C3334" t="s">
        <v>11868</v>
      </c>
      <c r="D3334" t="s">
        <v>11396</v>
      </c>
      <c r="E3334" t="s">
        <v>12</v>
      </c>
      <c r="F3334" t="s">
        <v>12</v>
      </c>
      <c r="G3334" t="s">
        <v>12</v>
      </c>
      <c r="H3334" t="s">
        <v>14</v>
      </c>
    </row>
    <row r="3335" spans="1:8">
      <c r="A3335" t="s">
        <v>11842</v>
      </c>
      <c r="B3335" t="s">
        <v>22</v>
      </c>
      <c r="C3335" t="s">
        <v>11869</v>
      </c>
      <c r="D3335" t="s">
        <v>11409</v>
      </c>
      <c r="E3335" t="s">
        <v>12</v>
      </c>
      <c r="F3335" t="s">
        <v>11820</v>
      </c>
      <c r="G3335" t="s">
        <v>12</v>
      </c>
      <c r="H3335" t="s">
        <v>11821</v>
      </c>
    </row>
    <row r="3336" spans="1:8">
      <c r="A3336" t="s">
        <v>7280</v>
      </c>
      <c r="B3336" t="s">
        <v>22</v>
      </c>
      <c r="C3336" t="s">
        <v>11870</v>
      </c>
      <c r="D3336" t="s">
        <v>11763</v>
      </c>
      <c r="E3336" t="s">
        <v>12</v>
      </c>
      <c r="F3336" t="s">
        <v>3102</v>
      </c>
      <c r="G3336" t="s">
        <v>11871</v>
      </c>
      <c r="H3336" t="s">
        <v>3104</v>
      </c>
    </row>
    <row r="3337" spans="1:8">
      <c r="A3337" t="s">
        <v>11872</v>
      </c>
      <c r="B3337" t="s">
        <v>16</v>
      </c>
      <c r="C3337" t="s">
        <v>11873</v>
      </c>
      <c r="D3337" t="s">
        <v>11874</v>
      </c>
      <c r="E3337" t="s">
        <v>12</v>
      </c>
      <c r="F3337" t="s">
        <v>11875</v>
      </c>
      <c r="G3337" t="s">
        <v>11876</v>
      </c>
      <c r="H3337" t="s">
        <v>11877</v>
      </c>
    </row>
    <row r="3338" spans="1:8">
      <c r="A3338" t="s">
        <v>11878</v>
      </c>
      <c r="B3338" t="s">
        <v>22</v>
      </c>
      <c r="C3338" t="s">
        <v>11879</v>
      </c>
      <c r="D3338" t="s">
        <v>11409</v>
      </c>
      <c r="E3338" t="s">
        <v>12</v>
      </c>
      <c r="F3338" t="s">
        <v>11820</v>
      </c>
      <c r="G3338" t="s">
        <v>12</v>
      </c>
      <c r="H3338" t="s">
        <v>11821</v>
      </c>
    </row>
    <row r="3339" spans="1:8">
      <c r="A3339" t="s">
        <v>11880</v>
      </c>
      <c r="B3339" t="s">
        <v>22</v>
      </c>
      <c r="C3339" t="s">
        <v>11881</v>
      </c>
      <c r="D3339" t="s">
        <v>11882</v>
      </c>
      <c r="E3339" t="s">
        <v>12</v>
      </c>
      <c r="F3339" t="s">
        <v>12</v>
      </c>
      <c r="G3339" t="s">
        <v>12</v>
      </c>
      <c r="H3339" t="s">
        <v>14</v>
      </c>
    </row>
    <row r="3340" spans="1:8">
      <c r="A3340" t="s">
        <v>11883</v>
      </c>
      <c r="B3340" t="s">
        <v>22</v>
      </c>
      <c r="C3340" t="s">
        <v>11884</v>
      </c>
      <c r="D3340" t="s">
        <v>11885</v>
      </c>
      <c r="E3340" t="s">
        <v>12</v>
      </c>
      <c r="F3340" t="s">
        <v>11886</v>
      </c>
      <c r="G3340" t="s">
        <v>11887</v>
      </c>
      <c r="H3340" t="s">
        <v>11888</v>
      </c>
    </row>
    <row r="3341" spans="1:8">
      <c r="A3341" t="s">
        <v>11889</v>
      </c>
      <c r="B3341" t="s">
        <v>22</v>
      </c>
      <c r="C3341" t="s">
        <v>11890</v>
      </c>
      <c r="D3341" t="s">
        <v>11891</v>
      </c>
      <c r="E3341" t="s">
        <v>12</v>
      </c>
      <c r="F3341" t="s">
        <v>11892</v>
      </c>
      <c r="G3341" t="s">
        <v>11893</v>
      </c>
      <c r="H3341" t="s">
        <v>11894</v>
      </c>
    </row>
    <row r="3342" spans="1:8">
      <c r="A3342" t="s">
        <v>11663</v>
      </c>
      <c r="B3342" t="s">
        <v>242</v>
      </c>
      <c r="C3342" t="s">
        <v>11895</v>
      </c>
      <c r="D3342" t="s">
        <v>11896</v>
      </c>
      <c r="E3342" t="s">
        <v>12</v>
      </c>
      <c r="F3342" t="s">
        <v>12</v>
      </c>
      <c r="G3342" t="s">
        <v>11897</v>
      </c>
      <c r="H3342" t="s">
        <v>14</v>
      </c>
    </row>
    <row r="3343" spans="1:8">
      <c r="A3343" t="s">
        <v>11898</v>
      </c>
      <c r="B3343" t="s">
        <v>22</v>
      </c>
      <c r="C3343" t="s">
        <v>11899</v>
      </c>
      <c r="D3343" t="s">
        <v>11409</v>
      </c>
      <c r="E3343" t="s">
        <v>12</v>
      </c>
      <c r="F3343" t="s">
        <v>422</v>
      </c>
      <c r="G3343" t="s">
        <v>11900</v>
      </c>
      <c r="H3343" t="s">
        <v>14</v>
      </c>
    </row>
    <row r="3344" spans="1:8">
      <c r="A3344" t="s">
        <v>11901</v>
      </c>
      <c r="B3344" t="s">
        <v>22</v>
      </c>
      <c r="C3344" t="s">
        <v>11902</v>
      </c>
      <c r="D3344" t="s">
        <v>11409</v>
      </c>
      <c r="E3344" t="s">
        <v>12</v>
      </c>
      <c r="F3344" t="s">
        <v>11903</v>
      </c>
      <c r="G3344" t="s">
        <v>11904</v>
      </c>
      <c r="H3344" t="s">
        <v>11905</v>
      </c>
    </row>
    <row r="3345" spans="1:8">
      <c r="A3345" t="s">
        <v>11906</v>
      </c>
      <c r="B3345" t="s">
        <v>22</v>
      </c>
      <c r="C3345" t="s">
        <v>11907</v>
      </c>
      <c r="D3345" t="s">
        <v>11908</v>
      </c>
      <c r="E3345" t="s">
        <v>12</v>
      </c>
      <c r="F3345" t="s">
        <v>11909</v>
      </c>
      <c r="G3345" t="s">
        <v>11910</v>
      </c>
      <c r="H3345" t="s">
        <v>14</v>
      </c>
    </row>
    <row r="3346" spans="1:8">
      <c r="A3346" t="s">
        <v>11911</v>
      </c>
      <c r="B3346" t="s">
        <v>22</v>
      </c>
      <c r="C3346" t="s">
        <v>11912</v>
      </c>
      <c r="D3346" t="s">
        <v>11913</v>
      </c>
      <c r="E3346" t="s">
        <v>12</v>
      </c>
      <c r="F3346" t="s">
        <v>11914</v>
      </c>
      <c r="G3346" t="s">
        <v>11915</v>
      </c>
      <c r="H3346" t="s">
        <v>14</v>
      </c>
    </row>
    <row r="3347" spans="1:8">
      <c r="A3347" t="s">
        <v>5418</v>
      </c>
      <c r="B3347" t="s">
        <v>22</v>
      </c>
      <c r="C3347" t="s">
        <v>11916</v>
      </c>
      <c r="D3347" t="s">
        <v>11409</v>
      </c>
      <c r="E3347" t="s">
        <v>12</v>
      </c>
      <c r="F3347" t="s">
        <v>422</v>
      </c>
      <c r="G3347" t="s">
        <v>11900</v>
      </c>
      <c r="H3347" t="s">
        <v>14</v>
      </c>
    </row>
    <row r="3348" spans="1:8">
      <c r="A3348" t="s">
        <v>11917</v>
      </c>
      <c r="B3348" t="s">
        <v>22</v>
      </c>
      <c r="C3348" t="s">
        <v>11918</v>
      </c>
      <c r="D3348" t="s">
        <v>11409</v>
      </c>
      <c r="E3348" t="s">
        <v>12</v>
      </c>
      <c r="F3348" t="s">
        <v>11820</v>
      </c>
      <c r="G3348" t="s">
        <v>11919</v>
      </c>
      <c r="H3348" t="s">
        <v>11821</v>
      </c>
    </row>
    <row r="3349" spans="1:8">
      <c r="A3349" t="s">
        <v>5027</v>
      </c>
      <c r="B3349" t="s">
        <v>22</v>
      </c>
      <c r="C3349" t="s">
        <v>11920</v>
      </c>
      <c r="D3349" t="s">
        <v>11409</v>
      </c>
      <c r="E3349" t="s">
        <v>12</v>
      </c>
      <c r="F3349" t="s">
        <v>1633</v>
      </c>
      <c r="G3349" t="s">
        <v>11921</v>
      </c>
      <c r="H3349" t="s">
        <v>14</v>
      </c>
    </row>
    <row r="3350" spans="1:8">
      <c r="A3350" t="s">
        <v>11922</v>
      </c>
      <c r="B3350" t="s">
        <v>9</v>
      </c>
      <c r="C3350" t="s">
        <v>11923</v>
      </c>
      <c r="D3350" t="s">
        <v>11393</v>
      </c>
      <c r="E3350" t="s">
        <v>12</v>
      </c>
      <c r="F3350" t="s">
        <v>1907</v>
      </c>
      <c r="G3350" t="s">
        <v>11924</v>
      </c>
      <c r="H3350" t="s">
        <v>14</v>
      </c>
    </row>
    <row r="3351" spans="1:8">
      <c r="A3351" t="s">
        <v>11925</v>
      </c>
      <c r="B3351" t="s">
        <v>22</v>
      </c>
      <c r="C3351" t="s">
        <v>11926</v>
      </c>
      <c r="D3351" t="s">
        <v>11927</v>
      </c>
      <c r="E3351" t="s">
        <v>12</v>
      </c>
      <c r="F3351" t="s">
        <v>12</v>
      </c>
      <c r="G3351" t="s">
        <v>12</v>
      </c>
      <c r="H3351" t="s">
        <v>14</v>
      </c>
    </row>
    <row r="3352" spans="1:8">
      <c r="A3352" t="s">
        <v>11928</v>
      </c>
      <c r="B3352" t="s">
        <v>9</v>
      </c>
      <c r="C3352" t="s">
        <v>11929</v>
      </c>
      <c r="D3352" t="s">
        <v>11930</v>
      </c>
      <c r="E3352" t="s">
        <v>12</v>
      </c>
      <c r="F3352" t="s">
        <v>12</v>
      </c>
      <c r="G3352" t="s">
        <v>11931</v>
      </c>
      <c r="H3352" t="s">
        <v>14</v>
      </c>
    </row>
    <row r="3353" spans="1:8">
      <c r="A3353" t="s">
        <v>11932</v>
      </c>
      <c r="B3353" t="s">
        <v>16</v>
      </c>
      <c r="C3353" t="s">
        <v>11933</v>
      </c>
      <c r="D3353" t="s">
        <v>11930</v>
      </c>
      <c r="E3353" t="s">
        <v>12</v>
      </c>
      <c r="F3353" t="s">
        <v>12</v>
      </c>
      <c r="G3353" t="s">
        <v>11934</v>
      </c>
      <c r="H3353" t="s">
        <v>14</v>
      </c>
    </row>
    <row r="3354" spans="1:8">
      <c r="A3354" t="s">
        <v>11935</v>
      </c>
      <c r="B3354" t="s">
        <v>16</v>
      </c>
      <c r="C3354" t="s">
        <v>11936</v>
      </c>
      <c r="D3354" t="s">
        <v>7043</v>
      </c>
      <c r="E3354" t="s">
        <v>12</v>
      </c>
      <c r="F3354" t="s">
        <v>12</v>
      </c>
      <c r="G3354" t="s">
        <v>11937</v>
      </c>
      <c r="H3354" t="s">
        <v>14</v>
      </c>
    </row>
    <row r="3355" spans="1:8">
      <c r="A3355" t="s">
        <v>11938</v>
      </c>
      <c r="B3355" t="s">
        <v>9</v>
      </c>
      <c r="C3355" t="s">
        <v>11939</v>
      </c>
      <c r="D3355" t="s">
        <v>7043</v>
      </c>
      <c r="E3355" t="s">
        <v>12</v>
      </c>
      <c r="F3355" t="s">
        <v>12</v>
      </c>
      <c r="G3355" t="s">
        <v>11940</v>
      </c>
      <c r="H3355" t="s">
        <v>14</v>
      </c>
    </row>
    <row r="3356" spans="1:8">
      <c r="A3356" t="s">
        <v>11941</v>
      </c>
      <c r="B3356" t="s">
        <v>9</v>
      </c>
      <c r="C3356" t="s">
        <v>11942</v>
      </c>
      <c r="D3356" t="s">
        <v>7043</v>
      </c>
      <c r="E3356" t="s">
        <v>12</v>
      </c>
      <c r="F3356" t="s">
        <v>12</v>
      </c>
      <c r="G3356" t="s">
        <v>11943</v>
      </c>
      <c r="H3356" t="s">
        <v>14</v>
      </c>
    </row>
    <row r="3357" spans="1:8">
      <c r="A3357" t="s">
        <v>11944</v>
      </c>
      <c r="B3357" t="s">
        <v>16</v>
      </c>
      <c r="C3357" t="s">
        <v>11945</v>
      </c>
      <c r="D3357" t="s">
        <v>7043</v>
      </c>
      <c r="E3357" t="s">
        <v>12</v>
      </c>
      <c r="F3357" t="s">
        <v>11946</v>
      </c>
      <c r="G3357" t="s">
        <v>11947</v>
      </c>
      <c r="H3357" t="s">
        <v>14</v>
      </c>
    </row>
    <row r="3358" spans="1:8">
      <c r="A3358" t="s">
        <v>11948</v>
      </c>
      <c r="B3358" t="s">
        <v>16</v>
      </c>
      <c r="C3358" t="s">
        <v>11949</v>
      </c>
      <c r="D3358" t="s">
        <v>7043</v>
      </c>
      <c r="E3358" t="s">
        <v>12</v>
      </c>
      <c r="F3358" t="s">
        <v>12</v>
      </c>
      <c r="G3358" t="s">
        <v>12</v>
      </c>
      <c r="H3358" t="s">
        <v>14</v>
      </c>
    </row>
    <row r="3359" spans="1:8">
      <c r="A3359" t="s">
        <v>11950</v>
      </c>
      <c r="B3359" t="s">
        <v>9</v>
      </c>
      <c r="C3359" t="s">
        <v>11951</v>
      </c>
      <c r="D3359" t="s">
        <v>11952</v>
      </c>
      <c r="E3359" t="s">
        <v>12</v>
      </c>
      <c r="F3359" t="s">
        <v>11953</v>
      </c>
      <c r="G3359" t="s">
        <v>11954</v>
      </c>
      <c r="H3359" t="s">
        <v>11955</v>
      </c>
    </row>
    <row r="3360" spans="1:8">
      <c r="A3360" t="s">
        <v>11956</v>
      </c>
      <c r="B3360" t="s">
        <v>9</v>
      </c>
      <c r="C3360" t="s">
        <v>11957</v>
      </c>
      <c r="D3360" t="s">
        <v>7043</v>
      </c>
      <c r="E3360" t="s">
        <v>12</v>
      </c>
      <c r="F3360" t="s">
        <v>11958</v>
      </c>
      <c r="G3360" t="s">
        <v>11959</v>
      </c>
      <c r="H3360" t="s">
        <v>11960</v>
      </c>
    </row>
    <row r="3361" spans="1:8">
      <c r="A3361" t="s">
        <v>11961</v>
      </c>
      <c r="B3361" t="s">
        <v>22</v>
      </c>
      <c r="C3361" t="s">
        <v>11962</v>
      </c>
      <c r="D3361" t="s">
        <v>7043</v>
      </c>
      <c r="E3361" t="s">
        <v>12</v>
      </c>
      <c r="F3361" t="s">
        <v>12</v>
      </c>
      <c r="G3361" t="s">
        <v>11963</v>
      </c>
      <c r="H3361" t="s">
        <v>14</v>
      </c>
    </row>
    <row r="3362" spans="1:8">
      <c r="A3362" t="s">
        <v>11964</v>
      </c>
      <c r="B3362" t="s">
        <v>9</v>
      </c>
      <c r="C3362" t="s">
        <v>11965</v>
      </c>
      <c r="D3362" t="s">
        <v>7043</v>
      </c>
      <c r="E3362" t="s">
        <v>12</v>
      </c>
      <c r="F3362" t="s">
        <v>11966</v>
      </c>
      <c r="G3362" t="s">
        <v>11967</v>
      </c>
      <c r="H3362" t="s">
        <v>11968</v>
      </c>
    </row>
    <row r="3363" spans="1:8">
      <c r="A3363" t="s">
        <v>11969</v>
      </c>
      <c r="B3363" t="s">
        <v>16</v>
      </c>
      <c r="C3363" t="s">
        <v>11970</v>
      </c>
      <c r="D3363" t="s">
        <v>7043</v>
      </c>
      <c r="E3363" t="s">
        <v>12</v>
      </c>
      <c r="F3363" t="s">
        <v>294</v>
      </c>
      <c r="G3363" t="s">
        <v>295</v>
      </c>
      <c r="H3363" t="s">
        <v>2477</v>
      </c>
    </row>
    <row r="3364" spans="1:8">
      <c r="A3364" t="s">
        <v>11971</v>
      </c>
      <c r="B3364" t="s">
        <v>9</v>
      </c>
      <c r="C3364" t="s">
        <v>11972</v>
      </c>
      <c r="D3364" t="s">
        <v>11973</v>
      </c>
      <c r="E3364" t="s">
        <v>12</v>
      </c>
      <c r="F3364" t="s">
        <v>12</v>
      </c>
      <c r="G3364" t="s">
        <v>12</v>
      </c>
      <c r="H3364" t="s">
        <v>14</v>
      </c>
    </row>
    <row r="3365" spans="1:8">
      <c r="A3365" t="s">
        <v>11974</v>
      </c>
      <c r="B3365" t="s">
        <v>22</v>
      </c>
      <c r="C3365" t="s">
        <v>11975</v>
      </c>
      <c r="D3365" t="s">
        <v>7043</v>
      </c>
      <c r="E3365" t="s">
        <v>12</v>
      </c>
      <c r="F3365" t="s">
        <v>12</v>
      </c>
      <c r="G3365" t="s">
        <v>11976</v>
      </c>
      <c r="H3365" t="s">
        <v>14</v>
      </c>
    </row>
    <row r="3366" spans="1:8">
      <c r="A3366" t="s">
        <v>11977</v>
      </c>
      <c r="B3366" t="s">
        <v>22</v>
      </c>
      <c r="C3366" t="s">
        <v>11978</v>
      </c>
      <c r="D3366" t="s">
        <v>7043</v>
      </c>
      <c r="E3366" t="s">
        <v>12</v>
      </c>
      <c r="F3366" t="s">
        <v>11979</v>
      </c>
      <c r="G3366" t="s">
        <v>11980</v>
      </c>
      <c r="H3366" t="s">
        <v>11981</v>
      </c>
    </row>
    <row r="3367" spans="1:8">
      <c r="A3367" t="s">
        <v>11982</v>
      </c>
      <c r="B3367" t="s">
        <v>16</v>
      </c>
      <c r="C3367" t="s">
        <v>11983</v>
      </c>
      <c r="D3367" t="s">
        <v>11984</v>
      </c>
      <c r="E3367" t="s">
        <v>12</v>
      </c>
      <c r="F3367" t="s">
        <v>12</v>
      </c>
      <c r="G3367" t="s">
        <v>12</v>
      </c>
      <c r="H3367" t="s">
        <v>14</v>
      </c>
    </row>
    <row r="3368" spans="1:8">
      <c r="A3368" t="s">
        <v>11985</v>
      </c>
      <c r="B3368" t="s">
        <v>22</v>
      </c>
      <c r="C3368" t="s">
        <v>11986</v>
      </c>
      <c r="D3368" t="s">
        <v>7043</v>
      </c>
      <c r="E3368" t="s">
        <v>12</v>
      </c>
      <c r="F3368" t="s">
        <v>12</v>
      </c>
      <c r="G3368" t="s">
        <v>11987</v>
      </c>
      <c r="H3368" t="s">
        <v>14</v>
      </c>
    </row>
    <row r="3369" spans="1:8">
      <c r="A3369" t="s">
        <v>11988</v>
      </c>
      <c r="B3369" t="s">
        <v>9</v>
      </c>
      <c r="C3369" t="s">
        <v>11989</v>
      </c>
      <c r="D3369" t="s">
        <v>11952</v>
      </c>
      <c r="E3369" t="s">
        <v>12</v>
      </c>
      <c r="F3369" t="s">
        <v>12</v>
      </c>
      <c r="G3369" t="s">
        <v>12</v>
      </c>
      <c r="H3369" t="s">
        <v>14</v>
      </c>
    </row>
    <row r="3370" spans="1:8">
      <c r="A3370" t="s">
        <v>11990</v>
      </c>
      <c r="B3370" t="s">
        <v>9</v>
      </c>
      <c r="C3370" t="s">
        <v>11991</v>
      </c>
      <c r="D3370" t="s">
        <v>7043</v>
      </c>
      <c r="E3370" t="s">
        <v>12</v>
      </c>
      <c r="F3370" t="s">
        <v>11992</v>
      </c>
      <c r="G3370" t="s">
        <v>12</v>
      </c>
      <c r="H3370" t="s">
        <v>11993</v>
      </c>
    </row>
    <row r="3371" spans="1:8">
      <c r="A3371" t="s">
        <v>11994</v>
      </c>
      <c r="B3371" t="s">
        <v>22</v>
      </c>
      <c r="C3371" t="s">
        <v>11995</v>
      </c>
      <c r="D3371" t="s">
        <v>11996</v>
      </c>
      <c r="E3371" t="s">
        <v>12</v>
      </c>
      <c r="F3371" t="s">
        <v>12</v>
      </c>
      <c r="G3371" t="s">
        <v>12</v>
      </c>
      <c r="H3371" t="s">
        <v>14</v>
      </c>
    </row>
    <row r="3372" spans="1:8">
      <c r="A3372" t="s">
        <v>11997</v>
      </c>
      <c r="B3372" t="s">
        <v>9</v>
      </c>
      <c r="C3372" t="s">
        <v>11998</v>
      </c>
      <c r="D3372" t="s">
        <v>7043</v>
      </c>
      <c r="E3372" t="s">
        <v>12</v>
      </c>
      <c r="F3372" t="s">
        <v>11999</v>
      </c>
      <c r="G3372" t="s">
        <v>12000</v>
      </c>
      <c r="H3372" t="s">
        <v>12001</v>
      </c>
    </row>
    <row r="3373" spans="1:8">
      <c r="A3373" t="s">
        <v>12002</v>
      </c>
      <c r="B3373" t="s">
        <v>16</v>
      </c>
      <c r="C3373" t="s">
        <v>12003</v>
      </c>
      <c r="D3373" t="s">
        <v>11984</v>
      </c>
      <c r="E3373" t="s">
        <v>12</v>
      </c>
      <c r="F3373" t="s">
        <v>12</v>
      </c>
      <c r="G3373" t="s">
        <v>12004</v>
      </c>
      <c r="H3373" t="s">
        <v>14</v>
      </c>
    </row>
    <row r="3374" spans="1:8">
      <c r="A3374" t="s">
        <v>12005</v>
      </c>
      <c r="B3374" t="s">
        <v>22</v>
      </c>
      <c r="C3374" t="s">
        <v>12006</v>
      </c>
      <c r="D3374" t="s">
        <v>12007</v>
      </c>
      <c r="E3374" t="s">
        <v>12</v>
      </c>
      <c r="F3374" t="s">
        <v>12</v>
      </c>
      <c r="G3374" t="s">
        <v>12008</v>
      </c>
      <c r="H3374" t="s">
        <v>14</v>
      </c>
    </row>
    <row r="3375" spans="1:8">
      <c r="A3375" t="s">
        <v>12009</v>
      </c>
      <c r="B3375" t="s">
        <v>22</v>
      </c>
      <c r="C3375" t="s">
        <v>12010</v>
      </c>
      <c r="D3375" t="s">
        <v>7043</v>
      </c>
      <c r="E3375" t="s">
        <v>12</v>
      </c>
      <c r="F3375" t="s">
        <v>12</v>
      </c>
      <c r="G3375" t="s">
        <v>12011</v>
      </c>
      <c r="H3375" t="s">
        <v>14</v>
      </c>
    </row>
    <row r="3376" spans="1:8">
      <c r="A3376" t="s">
        <v>12012</v>
      </c>
      <c r="B3376" t="s">
        <v>9</v>
      </c>
      <c r="C3376" t="s">
        <v>12013</v>
      </c>
      <c r="D3376" t="s">
        <v>11952</v>
      </c>
      <c r="E3376" t="s">
        <v>12</v>
      </c>
      <c r="F3376" t="s">
        <v>12014</v>
      </c>
      <c r="G3376" t="s">
        <v>12015</v>
      </c>
      <c r="H3376" t="s">
        <v>14</v>
      </c>
    </row>
    <row r="3377" spans="1:8">
      <c r="A3377" t="s">
        <v>12016</v>
      </c>
      <c r="B3377" t="s">
        <v>9</v>
      </c>
      <c r="C3377" t="s">
        <v>12017</v>
      </c>
      <c r="D3377" t="s">
        <v>11952</v>
      </c>
      <c r="E3377" t="s">
        <v>12</v>
      </c>
      <c r="F3377" t="s">
        <v>12018</v>
      </c>
      <c r="G3377" t="s">
        <v>12019</v>
      </c>
      <c r="H3377" t="s">
        <v>12020</v>
      </c>
    </row>
    <row r="3378" spans="1:8">
      <c r="A3378" t="s">
        <v>12021</v>
      </c>
      <c r="B3378" t="s">
        <v>22</v>
      </c>
      <c r="C3378" t="s">
        <v>12022</v>
      </c>
      <c r="D3378" t="s">
        <v>7043</v>
      </c>
      <c r="E3378" t="s">
        <v>12</v>
      </c>
      <c r="F3378" t="s">
        <v>1860</v>
      </c>
      <c r="G3378" t="s">
        <v>12023</v>
      </c>
      <c r="H3378" t="s">
        <v>1861</v>
      </c>
    </row>
    <row r="3379" spans="1:8">
      <c r="A3379" t="s">
        <v>12024</v>
      </c>
      <c r="B3379" t="s">
        <v>9</v>
      </c>
      <c r="C3379" t="s">
        <v>12025</v>
      </c>
      <c r="D3379" t="s">
        <v>12026</v>
      </c>
      <c r="E3379" t="s">
        <v>12</v>
      </c>
      <c r="F3379" t="s">
        <v>79</v>
      </c>
      <c r="G3379" t="s">
        <v>12027</v>
      </c>
      <c r="H3379" t="s">
        <v>14</v>
      </c>
    </row>
    <row r="3380" spans="1:8">
      <c r="A3380" t="s">
        <v>12028</v>
      </c>
      <c r="B3380" t="s">
        <v>22</v>
      </c>
      <c r="C3380" t="s">
        <v>12029</v>
      </c>
      <c r="D3380" t="s">
        <v>7043</v>
      </c>
      <c r="E3380" t="s">
        <v>12</v>
      </c>
      <c r="F3380" t="s">
        <v>12</v>
      </c>
      <c r="G3380" t="s">
        <v>12030</v>
      </c>
      <c r="H3380" t="s">
        <v>14</v>
      </c>
    </row>
    <row r="3381" spans="1:8">
      <c r="A3381" t="s">
        <v>12031</v>
      </c>
      <c r="B3381" t="s">
        <v>16</v>
      </c>
      <c r="C3381" t="s">
        <v>12032</v>
      </c>
      <c r="D3381" t="s">
        <v>7043</v>
      </c>
      <c r="E3381" t="s">
        <v>12</v>
      </c>
      <c r="F3381" t="s">
        <v>12</v>
      </c>
      <c r="G3381" t="s">
        <v>12033</v>
      </c>
      <c r="H3381" t="s">
        <v>14</v>
      </c>
    </row>
    <row r="3382" spans="1:8">
      <c r="A3382" t="s">
        <v>12034</v>
      </c>
      <c r="B3382" t="s">
        <v>9</v>
      </c>
      <c r="C3382" t="s">
        <v>12035</v>
      </c>
      <c r="D3382" t="s">
        <v>7043</v>
      </c>
      <c r="E3382" t="s">
        <v>12</v>
      </c>
      <c r="F3382" t="s">
        <v>12</v>
      </c>
      <c r="G3382" t="s">
        <v>12036</v>
      </c>
      <c r="H3382" t="s">
        <v>14</v>
      </c>
    </row>
    <row r="3383" spans="1:8">
      <c r="A3383" t="s">
        <v>12037</v>
      </c>
      <c r="B3383" t="s">
        <v>22</v>
      </c>
      <c r="C3383" t="s">
        <v>12038</v>
      </c>
      <c r="D3383" t="s">
        <v>7043</v>
      </c>
      <c r="E3383" t="s">
        <v>12</v>
      </c>
      <c r="F3383" t="s">
        <v>12</v>
      </c>
      <c r="G3383" t="s">
        <v>12039</v>
      </c>
      <c r="H3383" t="s">
        <v>14</v>
      </c>
    </row>
    <row r="3384" spans="1:8">
      <c r="A3384" t="s">
        <v>12040</v>
      </c>
      <c r="B3384" t="s">
        <v>9</v>
      </c>
      <c r="C3384" t="s">
        <v>12041</v>
      </c>
      <c r="D3384" t="s">
        <v>12042</v>
      </c>
      <c r="E3384" t="s">
        <v>12</v>
      </c>
      <c r="F3384" t="s">
        <v>12</v>
      </c>
      <c r="G3384" t="s">
        <v>12043</v>
      </c>
      <c r="H3384" t="s">
        <v>14</v>
      </c>
    </row>
    <row r="3385" spans="1:8">
      <c r="A3385" t="s">
        <v>12044</v>
      </c>
      <c r="B3385" t="s">
        <v>9</v>
      </c>
      <c r="C3385" t="s">
        <v>12045</v>
      </c>
      <c r="D3385" t="s">
        <v>7043</v>
      </c>
      <c r="E3385" t="s">
        <v>12</v>
      </c>
      <c r="F3385" t="s">
        <v>12046</v>
      </c>
      <c r="G3385" t="s">
        <v>12047</v>
      </c>
      <c r="H3385" t="s">
        <v>12048</v>
      </c>
    </row>
    <row r="3386" spans="1:8">
      <c r="A3386" t="s">
        <v>12049</v>
      </c>
      <c r="B3386" t="s">
        <v>22</v>
      </c>
      <c r="C3386" t="s">
        <v>12050</v>
      </c>
      <c r="D3386" t="s">
        <v>11927</v>
      </c>
      <c r="E3386" t="s">
        <v>12</v>
      </c>
      <c r="F3386" t="s">
        <v>12051</v>
      </c>
      <c r="G3386" t="s">
        <v>12052</v>
      </c>
      <c r="H3386" t="s">
        <v>12053</v>
      </c>
    </row>
    <row r="3387" spans="1:8">
      <c r="A3387" t="s">
        <v>12054</v>
      </c>
      <c r="B3387" t="s">
        <v>22</v>
      </c>
      <c r="C3387" t="s">
        <v>12055</v>
      </c>
      <c r="D3387" t="s">
        <v>12056</v>
      </c>
      <c r="E3387" t="s">
        <v>12</v>
      </c>
      <c r="F3387" t="s">
        <v>12</v>
      </c>
      <c r="G3387" t="s">
        <v>12057</v>
      </c>
      <c r="H3387" t="s">
        <v>14</v>
      </c>
    </row>
    <row r="3388" spans="1:8">
      <c r="A3388" t="s">
        <v>12058</v>
      </c>
      <c r="B3388" t="s">
        <v>22</v>
      </c>
      <c r="C3388" t="s">
        <v>12059</v>
      </c>
      <c r="D3388" t="s">
        <v>12060</v>
      </c>
      <c r="E3388" t="s">
        <v>12</v>
      </c>
      <c r="F3388" t="s">
        <v>12061</v>
      </c>
      <c r="G3388" t="s">
        <v>12062</v>
      </c>
      <c r="H3388" t="s">
        <v>12063</v>
      </c>
    </row>
    <row r="3389" spans="1:8">
      <c r="A3389" t="s">
        <v>12064</v>
      </c>
      <c r="B3389" t="s">
        <v>22</v>
      </c>
      <c r="C3389" t="s">
        <v>12065</v>
      </c>
      <c r="D3389" t="s">
        <v>12066</v>
      </c>
      <c r="E3389" t="s">
        <v>12</v>
      </c>
      <c r="F3389" t="s">
        <v>12067</v>
      </c>
      <c r="G3389" t="s">
        <v>12068</v>
      </c>
      <c r="H3389" t="s">
        <v>14</v>
      </c>
    </row>
    <row r="3390" spans="1:8">
      <c r="A3390" t="s">
        <v>12069</v>
      </c>
      <c r="B3390" t="s">
        <v>9</v>
      </c>
      <c r="C3390" t="s">
        <v>12070</v>
      </c>
      <c r="D3390" t="s">
        <v>7043</v>
      </c>
      <c r="E3390" t="s">
        <v>12</v>
      </c>
      <c r="F3390" t="s">
        <v>12071</v>
      </c>
      <c r="G3390" t="s">
        <v>12072</v>
      </c>
      <c r="H3390" t="s">
        <v>14</v>
      </c>
    </row>
    <row r="3391" spans="1:8">
      <c r="A3391" t="s">
        <v>12073</v>
      </c>
      <c r="B3391" t="s">
        <v>16</v>
      </c>
      <c r="C3391" t="s">
        <v>12074</v>
      </c>
      <c r="D3391" t="s">
        <v>7043</v>
      </c>
      <c r="E3391" t="s">
        <v>12</v>
      </c>
      <c r="F3391" t="s">
        <v>12</v>
      </c>
      <c r="G3391" t="s">
        <v>12075</v>
      </c>
      <c r="H3391" t="s">
        <v>14</v>
      </c>
    </row>
    <row r="3392" spans="1:8">
      <c r="A3392" t="s">
        <v>12076</v>
      </c>
      <c r="B3392" t="s">
        <v>22</v>
      </c>
      <c r="C3392" t="s">
        <v>12</v>
      </c>
      <c r="D3392" t="s">
        <v>12066</v>
      </c>
      <c r="E3392" t="s">
        <v>12</v>
      </c>
      <c r="F3392" t="s">
        <v>12077</v>
      </c>
      <c r="G3392" t="s">
        <v>5862</v>
      </c>
      <c r="H3392" t="s">
        <v>12078</v>
      </c>
    </row>
    <row r="3393" spans="1:8">
      <c r="A3393" t="s">
        <v>12079</v>
      </c>
      <c r="B3393" t="s">
        <v>22</v>
      </c>
      <c r="C3393" t="s">
        <v>12080</v>
      </c>
      <c r="D3393" t="s">
        <v>7043</v>
      </c>
      <c r="E3393" t="s">
        <v>12</v>
      </c>
      <c r="F3393" t="s">
        <v>12</v>
      </c>
      <c r="G3393" t="s">
        <v>10001</v>
      </c>
      <c r="H3393" t="s">
        <v>14</v>
      </c>
    </row>
    <row r="3394" spans="1:8">
      <c r="A3394" t="s">
        <v>12081</v>
      </c>
      <c r="B3394" t="s">
        <v>9</v>
      </c>
      <c r="C3394" t="s">
        <v>12082</v>
      </c>
      <c r="D3394" t="s">
        <v>12083</v>
      </c>
      <c r="E3394" t="s">
        <v>12</v>
      </c>
      <c r="F3394" t="s">
        <v>12084</v>
      </c>
      <c r="G3394" t="s">
        <v>12085</v>
      </c>
      <c r="H3394" t="s">
        <v>14</v>
      </c>
    </row>
    <row r="3395" spans="1:8">
      <c r="A3395" t="s">
        <v>12086</v>
      </c>
      <c r="B3395" t="s">
        <v>9</v>
      </c>
      <c r="C3395" t="s">
        <v>12087</v>
      </c>
      <c r="D3395" t="s">
        <v>7043</v>
      </c>
      <c r="E3395" t="s">
        <v>12</v>
      </c>
      <c r="F3395" t="s">
        <v>6928</v>
      </c>
      <c r="G3395" t="s">
        <v>12088</v>
      </c>
      <c r="H3395" t="s">
        <v>118</v>
      </c>
    </row>
    <row r="3396" spans="1:8">
      <c r="A3396" t="s">
        <v>12089</v>
      </c>
      <c r="B3396" t="s">
        <v>22</v>
      </c>
      <c r="C3396" t="s">
        <v>12090</v>
      </c>
      <c r="D3396" t="s">
        <v>11927</v>
      </c>
      <c r="E3396" t="s">
        <v>12</v>
      </c>
      <c r="F3396" t="s">
        <v>12</v>
      </c>
      <c r="G3396" t="s">
        <v>12</v>
      </c>
      <c r="H3396" t="s">
        <v>14</v>
      </c>
    </row>
    <row r="3397" spans="1:8">
      <c r="A3397" t="s">
        <v>12091</v>
      </c>
      <c r="B3397" t="s">
        <v>16</v>
      </c>
      <c r="C3397" t="s">
        <v>12092</v>
      </c>
      <c r="D3397" t="s">
        <v>12026</v>
      </c>
      <c r="E3397" t="s">
        <v>12</v>
      </c>
      <c r="F3397" t="s">
        <v>12093</v>
      </c>
      <c r="G3397" t="s">
        <v>12094</v>
      </c>
      <c r="H3397" t="s">
        <v>12095</v>
      </c>
    </row>
    <row r="3398" spans="1:8">
      <c r="A3398" t="s">
        <v>12096</v>
      </c>
      <c r="B3398" t="s">
        <v>9</v>
      </c>
      <c r="C3398" t="s">
        <v>12097</v>
      </c>
      <c r="D3398" t="s">
        <v>12098</v>
      </c>
      <c r="E3398" t="s">
        <v>12</v>
      </c>
      <c r="F3398" t="s">
        <v>12099</v>
      </c>
      <c r="G3398" t="s">
        <v>12100</v>
      </c>
      <c r="H3398" t="s">
        <v>12101</v>
      </c>
    </row>
    <row r="3399" spans="1:8">
      <c r="A3399" t="s">
        <v>12102</v>
      </c>
      <c r="B3399" t="s">
        <v>9</v>
      </c>
      <c r="C3399" t="s">
        <v>12103</v>
      </c>
      <c r="D3399" t="s">
        <v>12104</v>
      </c>
      <c r="E3399" t="s">
        <v>12</v>
      </c>
      <c r="F3399" t="s">
        <v>12105</v>
      </c>
      <c r="G3399" t="s">
        <v>12106</v>
      </c>
      <c r="H3399" t="s">
        <v>12107</v>
      </c>
    </row>
    <row r="3400" spans="1:8">
      <c r="A3400" t="s">
        <v>12108</v>
      </c>
      <c r="B3400" t="s">
        <v>9</v>
      </c>
      <c r="C3400" t="s">
        <v>12109</v>
      </c>
      <c r="D3400" t="s">
        <v>7043</v>
      </c>
      <c r="E3400" t="s">
        <v>12</v>
      </c>
      <c r="F3400" t="s">
        <v>12</v>
      </c>
      <c r="G3400" t="s">
        <v>12110</v>
      </c>
      <c r="H3400" t="s">
        <v>14</v>
      </c>
    </row>
    <row r="3401" spans="1:8">
      <c r="A3401" t="s">
        <v>12111</v>
      </c>
      <c r="B3401" t="s">
        <v>9</v>
      </c>
      <c r="C3401" t="s">
        <v>12112</v>
      </c>
      <c r="D3401" t="s">
        <v>11952</v>
      </c>
      <c r="E3401" t="s">
        <v>12</v>
      </c>
      <c r="F3401" t="s">
        <v>12</v>
      </c>
      <c r="G3401" t="s">
        <v>12113</v>
      </c>
      <c r="H3401" t="s">
        <v>14</v>
      </c>
    </row>
    <row r="3402" spans="1:8">
      <c r="A3402" t="s">
        <v>10485</v>
      </c>
      <c r="B3402" t="s">
        <v>9</v>
      </c>
      <c r="C3402" t="s">
        <v>12114</v>
      </c>
      <c r="D3402" t="s">
        <v>12115</v>
      </c>
      <c r="E3402" t="s">
        <v>12</v>
      </c>
      <c r="F3402" t="s">
        <v>10487</v>
      </c>
      <c r="G3402" t="s">
        <v>12116</v>
      </c>
      <c r="H3402" t="s">
        <v>14</v>
      </c>
    </row>
    <row r="3403" spans="1:8">
      <c r="A3403" t="s">
        <v>12117</v>
      </c>
      <c r="B3403" t="s">
        <v>22</v>
      </c>
      <c r="C3403" t="s">
        <v>12118</v>
      </c>
      <c r="D3403" t="s">
        <v>12060</v>
      </c>
      <c r="E3403" t="s">
        <v>12</v>
      </c>
      <c r="F3403" t="s">
        <v>12119</v>
      </c>
      <c r="G3403" t="s">
        <v>12120</v>
      </c>
      <c r="H3403" t="s">
        <v>12121</v>
      </c>
    </row>
    <row r="3404" spans="1:8">
      <c r="A3404" t="s">
        <v>12122</v>
      </c>
      <c r="B3404" t="s">
        <v>22</v>
      </c>
      <c r="C3404" t="s">
        <v>12123</v>
      </c>
      <c r="D3404" t="s">
        <v>7043</v>
      </c>
      <c r="E3404" t="s">
        <v>12</v>
      </c>
      <c r="F3404" t="s">
        <v>12124</v>
      </c>
      <c r="G3404" t="s">
        <v>12125</v>
      </c>
      <c r="H3404" t="s">
        <v>14</v>
      </c>
    </row>
    <row r="3405" spans="1:8">
      <c r="A3405" t="s">
        <v>2942</v>
      </c>
      <c r="B3405" t="s">
        <v>9</v>
      </c>
      <c r="C3405" t="s">
        <v>12126</v>
      </c>
      <c r="D3405" t="s">
        <v>12127</v>
      </c>
      <c r="E3405" t="s">
        <v>12</v>
      </c>
      <c r="F3405" t="s">
        <v>2944</v>
      </c>
      <c r="G3405" t="s">
        <v>12128</v>
      </c>
      <c r="H3405" t="s">
        <v>14</v>
      </c>
    </row>
    <row r="3406" spans="1:8">
      <c r="A3406" t="s">
        <v>12129</v>
      </c>
      <c r="B3406" t="s">
        <v>16</v>
      </c>
      <c r="C3406" t="s">
        <v>12130</v>
      </c>
      <c r="D3406" t="s">
        <v>7043</v>
      </c>
      <c r="E3406" t="s">
        <v>12</v>
      </c>
      <c r="F3406" t="s">
        <v>12</v>
      </c>
      <c r="G3406" t="s">
        <v>12</v>
      </c>
      <c r="H3406" t="s">
        <v>14</v>
      </c>
    </row>
    <row r="3407" spans="1:8">
      <c r="A3407" t="s">
        <v>12131</v>
      </c>
      <c r="B3407" t="s">
        <v>9</v>
      </c>
      <c r="C3407" t="s">
        <v>12132</v>
      </c>
      <c r="D3407" t="s">
        <v>7043</v>
      </c>
      <c r="E3407" t="s">
        <v>12</v>
      </c>
      <c r="F3407" t="s">
        <v>12133</v>
      </c>
      <c r="G3407" t="s">
        <v>12134</v>
      </c>
      <c r="H3407" t="s">
        <v>12135</v>
      </c>
    </row>
    <row r="3408" spans="1:8">
      <c r="A3408" t="s">
        <v>12136</v>
      </c>
      <c r="B3408" t="s">
        <v>9</v>
      </c>
      <c r="C3408" t="s">
        <v>12137</v>
      </c>
      <c r="D3408" t="s">
        <v>12098</v>
      </c>
      <c r="E3408" t="s">
        <v>12</v>
      </c>
      <c r="F3408" t="s">
        <v>12</v>
      </c>
      <c r="G3408" t="s">
        <v>12138</v>
      </c>
      <c r="H3408" t="s">
        <v>14</v>
      </c>
    </row>
    <row r="3409" spans="1:8">
      <c r="A3409" t="s">
        <v>12139</v>
      </c>
      <c r="B3409" t="s">
        <v>16</v>
      </c>
      <c r="C3409" t="s">
        <v>12140</v>
      </c>
      <c r="D3409" t="s">
        <v>7043</v>
      </c>
      <c r="E3409" t="s">
        <v>12</v>
      </c>
      <c r="F3409" t="s">
        <v>100</v>
      </c>
      <c r="G3409" t="s">
        <v>12141</v>
      </c>
      <c r="H3409" t="s">
        <v>102</v>
      </c>
    </row>
    <row r="3410" spans="1:8">
      <c r="A3410" t="s">
        <v>12142</v>
      </c>
      <c r="B3410" t="s">
        <v>9</v>
      </c>
      <c r="C3410" t="s">
        <v>12143</v>
      </c>
      <c r="D3410" t="s">
        <v>7043</v>
      </c>
      <c r="E3410" t="s">
        <v>12</v>
      </c>
      <c r="F3410" t="s">
        <v>12</v>
      </c>
      <c r="G3410" t="s">
        <v>12144</v>
      </c>
      <c r="H3410" t="s">
        <v>14</v>
      </c>
    </row>
    <row r="3411" spans="1:8">
      <c r="A3411" t="s">
        <v>12145</v>
      </c>
      <c r="B3411" t="s">
        <v>16</v>
      </c>
      <c r="C3411" t="s">
        <v>12146</v>
      </c>
      <c r="D3411" t="s">
        <v>11952</v>
      </c>
      <c r="E3411" t="s">
        <v>12</v>
      </c>
      <c r="F3411" t="s">
        <v>12</v>
      </c>
      <c r="G3411" t="s">
        <v>12147</v>
      </c>
      <c r="H3411" t="s">
        <v>14</v>
      </c>
    </row>
    <row r="3412" spans="1:8">
      <c r="A3412" t="s">
        <v>12148</v>
      </c>
      <c r="B3412" t="s">
        <v>22</v>
      </c>
      <c r="C3412" t="s">
        <v>12149</v>
      </c>
      <c r="D3412" t="s">
        <v>11952</v>
      </c>
      <c r="E3412" t="s">
        <v>12</v>
      </c>
      <c r="F3412" t="s">
        <v>12</v>
      </c>
      <c r="G3412" t="s">
        <v>12113</v>
      </c>
      <c r="H3412" t="s">
        <v>14</v>
      </c>
    </row>
    <row r="3413" spans="1:8">
      <c r="A3413" t="s">
        <v>12150</v>
      </c>
      <c r="B3413" t="s">
        <v>22</v>
      </c>
      <c r="C3413" t="s">
        <v>12151</v>
      </c>
      <c r="D3413" t="s">
        <v>11927</v>
      </c>
      <c r="E3413" t="s">
        <v>12</v>
      </c>
      <c r="F3413" t="s">
        <v>12</v>
      </c>
      <c r="G3413" t="s">
        <v>12152</v>
      </c>
      <c r="H3413" t="s">
        <v>14</v>
      </c>
    </row>
    <row r="3414" spans="1:8">
      <c r="A3414" t="s">
        <v>12153</v>
      </c>
      <c r="B3414" t="s">
        <v>16</v>
      </c>
      <c r="C3414" t="s">
        <v>12154</v>
      </c>
      <c r="D3414" t="s">
        <v>12115</v>
      </c>
      <c r="E3414" t="s">
        <v>12</v>
      </c>
      <c r="F3414" t="s">
        <v>12155</v>
      </c>
      <c r="G3414" t="s">
        <v>12156</v>
      </c>
      <c r="H3414" t="s">
        <v>12157</v>
      </c>
    </row>
    <row r="3415" spans="1:8">
      <c r="A3415" t="s">
        <v>10485</v>
      </c>
      <c r="B3415" t="s">
        <v>9</v>
      </c>
      <c r="C3415" t="s">
        <v>12158</v>
      </c>
      <c r="D3415" t="s">
        <v>12007</v>
      </c>
      <c r="E3415" t="s">
        <v>12</v>
      </c>
      <c r="F3415" t="s">
        <v>10487</v>
      </c>
      <c r="G3415" t="s">
        <v>12116</v>
      </c>
      <c r="H3415" t="s">
        <v>14</v>
      </c>
    </row>
    <row r="3416" spans="1:8">
      <c r="A3416" t="s">
        <v>12159</v>
      </c>
      <c r="B3416" t="s">
        <v>9</v>
      </c>
      <c r="C3416" t="s">
        <v>12160</v>
      </c>
      <c r="D3416" t="s">
        <v>7043</v>
      </c>
      <c r="E3416" t="s">
        <v>12</v>
      </c>
      <c r="F3416" t="s">
        <v>12</v>
      </c>
      <c r="G3416" t="s">
        <v>12161</v>
      </c>
      <c r="H3416" t="s">
        <v>14</v>
      </c>
    </row>
    <row r="3417" spans="1:8">
      <c r="A3417" t="s">
        <v>12162</v>
      </c>
      <c r="B3417" t="s">
        <v>9</v>
      </c>
      <c r="C3417" t="s">
        <v>12163</v>
      </c>
      <c r="D3417" t="s">
        <v>11927</v>
      </c>
      <c r="E3417" t="s">
        <v>12</v>
      </c>
      <c r="F3417" t="s">
        <v>2151</v>
      </c>
      <c r="G3417" t="s">
        <v>12164</v>
      </c>
      <c r="H3417" t="s">
        <v>14</v>
      </c>
    </row>
    <row r="3418" spans="1:8">
      <c r="A3418" t="s">
        <v>12165</v>
      </c>
      <c r="B3418" t="s">
        <v>16</v>
      </c>
      <c r="C3418" t="s">
        <v>12166</v>
      </c>
      <c r="D3418" t="s">
        <v>12098</v>
      </c>
      <c r="E3418" t="s">
        <v>12</v>
      </c>
      <c r="F3418" t="s">
        <v>12</v>
      </c>
      <c r="G3418" t="s">
        <v>12167</v>
      </c>
      <c r="H3418" t="s">
        <v>14</v>
      </c>
    </row>
    <row r="3419" spans="1:8">
      <c r="A3419" t="s">
        <v>12168</v>
      </c>
      <c r="B3419" t="s">
        <v>22</v>
      </c>
      <c r="C3419" t="s">
        <v>12169</v>
      </c>
      <c r="D3419" t="s">
        <v>12170</v>
      </c>
      <c r="E3419" t="s">
        <v>12</v>
      </c>
      <c r="F3419" t="s">
        <v>422</v>
      </c>
      <c r="G3419" t="s">
        <v>12171</v>
      </c>
      <c r="H3419" t="s">
        <v>14</v>
      </c>
    </row>
    <row r="3420" spans="1:8">
      <c r="A3420" t="s">
        <v>12172</v>
      </c>
      <c r="B3420" t="s">
        <v>16</v>
      </c>
      <c r="C3420" t="s">
        <v>12173</v>
      </c>
      <c r="D3420" t="s">
        <v>12115</v>
      </c>
      <c r="E3420" t="s">
        <v>12</v>
      </c>
      <c r="F3420" t="s">
        <v>12174</v>
      </c>
      <c r="G3420" t="s">
        <v>12175</v>
      </c>
      <c r="H3420" t="s">
        <v>12176</v>
      </c>
    </row>
    <row r="3421" spans="1:8">
      <c r="A3421" t="s">
        <v>12177</v>
      </c>
      <c r="B3421" t="s">
        <v>9</v>
      </c>
      <c r="C3421" t="s">
        <v>12178</v>
      </c>
      <c r="D3421" t="s">
        <v>7043</v>
      </c>
      <c r="E3421" t="s">
        <v>12</v>
      </c>
      <c r="F3421" t="s">
        <v>79</v>
      </c>
      <c r="G3421" t="s">
        <v>12179</v>
      </c>
      <c r="H3421" t="s">
        <v>14</v>
      </c>
    </row>
    <row r="3422" spans="1:8">
      <c r="A3422" t="s">
        <v>12180</v>
      </c>
      <c r="B3422" t="s">
        <v>9</v>
      </c>
      <c r="C3422" t="s">
        <v>12181</v>
      </c>
      <c r="D3422" t="s">
        <v>7043</v>
      </c>
      <c r="E3422" t="s">
        <v>12</v>
      </c>
      <c r="F3422" t="s">
        <v>12182</v>
      </c>
      <c r="G3422" t="s">
        <v>12183</v>
      </c>
      <c r="H3422" t="s">
        <v>12184</v>
      </c>
    </row>
    <row r="3423" spans="1:8">
      <c r="A3423" t="s">
        <v>12185</v>
      </c>
      <c r="B3423" t="s">
        <v>9</v>
      </c>
      <c r="C3423" t="s">
        <v>12186</v>
      </c>
      <c r="D3423" t="s">
        <v>7043</v>
      </c>
      <c r="E3423" t="s">
        <v>12</v>
      </c>
      <c r="F3423" t="s">
        <v>12187</v>
      </c>
      <c r="G3423" t="s">
        <v>12188</v>
      </c>
      <c r="H3423" t="s">
        <v>12189</v>
      </c>
    </row>
    <row r="3424" spans="1:8">
      <c r="A3424" t="s">
        <v>12190</v>
      </c>
      <c r="B3424" t="s">
        <v>22</v>
      </c>
      <c r="C3424" t="s">
        <v>12191</v>
      </c>
      <c r="D3424" t="s">
        <v>12192</v>
      </c>
      <c r="E3424" t="s">
        <v>12</v>
      </c>
      <c r="F3424" t="s">
        <v>12</v>
      </c>
      <c r="G3424" t="s">
        <v>12</v>
      </c>
      <c r="H3424" t="s">
        <v>14</v>
      </c>
    </row>
    <row r="3425" spans="1:8">
      <c r="A3425" t="s">
        <v>12193</v>
      </c>
      <c r="B3425" t="s">
        <v>9</v>
      </c>
      <c r="C3425" t="s">
        <v>12194</v>
      </c>
      <c r="D3425" t="s">
        <v>12195</v>
      </c>
      <c r="E3425" t="s">
        <v>12</v>
      </c>
      <c r="F3425" t="s">
        <v>12</v>
      </c>
      <c r="G3425" t="s">
        <v>12</v>
      </c>
      <c r="H3425" t="s">
        <v>14</v>
      </c>
    </row>
    <row r="3426" spans="1:8">
      <c r="A3426" t="s">
        <v>12196</v>
      </c>
      <c r="B3426" t="s">
        <v>22</v>
      </c>
      <c r="C3426" t="s">
        <v>12197</v>
      </c>
      <c r="D3426" t="s">
        <v>12026</v>
      </c>
      <c r="E3426" t="s">
        <v>12</v>
      </c>
      <c r="F3426" t="s">
        <v>12</v>
      </c>
      <c r="G3426" t="s">
        <v>12198</v>
      </c>
      <c r="H3426" t="s">
        <v>14</v>
      </c>
    </row>
    <row r="3427" spans="1:8">
      <c r="A3427" t="s">
        <v>10485</v>
      </c>
      <c r="B3427" t="s">
        <v>9</v>
      </c>
      <c r="C3427" t="s">
        <v>12199</v>
      </c>
      <c r="D3427" t="s">
        <v>7043</v>
      </c>
      <c r="E3427" t="s">
        <v>12</v>
      </c>
      <c r="F3427" t="s">
        <v>10487</v>
      </c>
      <c r="G3427" t="s">
        <v>12116</v>
      </c>
      <c r="H3427" t="s">
        <v>14</v>
      </c>
    </row>
    <row r="3428" spans="1:8">
      <c r="A3428" t="s">
        <v>12200</v>
      </c>
      <c r="B3428" t="s">
        <v>9</v>
      </c>
      <c r="C3428" t="s">
        <v>12201</v>
      </c>
      <c r="D3428" t="s">
        <v>11927</v>
      </c>
      <c r="E3428" t="s">
        <v>12</v>
      </c>
      <c r="F3428" t="s">
        <v>12202</v>
      </c>
      <c r="G3428" t="s">
        <v>12203</v>
      </c>
      <c r="H3428" t="s">
        <v>12204</v>
      </c>
    </row>
    <row r="3429" spans="1:8">
      <c r="A3429" t="s">
        <v>12205</v>
      </c>
      <c r="B3429" t="s">
        <v>16</v>
      </c>
      <c r="C3429" t="s">
        <v>12206</v>
      </c>
      <c r="D3429" t="s">
        <v>12207</v>
      </c>
      <c r="E3429" t="s">
        <v>12</v>
      </c>
      <c r="F3429" t="s">
        <v>12208</v>
      </c>
      <c r="G3429" t="s">
        <v>12209</v>
      </c>
      <c r="H3429" t="s">
        <v>14</v>
      </c>
    </row>
    <row r="3430" spans="1:8">
      <c r="A3430" t="s">
        <v>108</v>
      </c>
      <c r="B3430" t="s">
        <v>9</v>
      </c>
      <c r="C3430" t="s">
        <v>12210</v>
      </c>
      <c r="D3430" t="s">
        <v>7043</v>
      </c>
      <c r="E3430" t="s">
        <v>12</v>
      </c>
      <c r="F3430" t="s">
        <v>110</v>
      </c>
      <c r="G3430" t="s">
        <v>12</v>
      </c>
      <c r="H3430" t="s">
        <v>14</v>
      </c>
    </row>
    <row r="3431" spans="1:8">
      <c r="A3431" t="s">
        <v>108</v>
      </c>
      <c r="B3431" t="s">
        <v>9</v>
      </c>
      <c r="C3431" t="s">
        <v>12211</v>
      </c>
      <c r="D3431" t="s">
        <v>7043</v>
      </c>
      <c r="E3431" t="s">
        <v>12</v>
      </c>
      <c r="F3431" t="s">
        <v>110</v>
      </c>
      <c r="G3431" t="s">
        <v>12</v>
      </c>
      <c r="H3431" t="s">
        <v>14</v>
      </c>
    </row>
    <row r="3432" spans="1:8">
      <c r="A3432" t="s">
        <v>108</v>
      </c>
      <c r="B3432" t="s">
        <v>9</v>
      </c>
      <c r="C3432" t="s">
        <v>12212</v>
      </c>
      <c r="D3432" t="s">
        <v>11952</v>
      </c>
      <c r="E3432" t="s">
        <v>12</v>
      </c>
      <c r="F3432" t="s">
        <v>110</v>
      </c>
      <c r="G3432" t="s">
        <v>12</v>
      </c>
      <c r="H3432" t="s">
        <v>14</v>
      </c>
    </row>
    <row r="3433" spans="1:8">
      <c r="A3433" t="s">
        <v>12213</v>
      </c>
      <c r="B3433" t="s">
        <v>22</v>
      </c>
      <c r="C3433" t="s">
        <v>12214</v>
      </c>
      <c r="D3433" t="s">
        <v>7043</v>
      </c>
      <c r="E3433" t="s">
        <v>12</v>
      </c>
      <c r="F3433" t="s">
        <v>422</v>
      </c>
      <c r="G3433" t="s">
        <v>12215</v>
      </c>
      <c r="H3433" t="s">
        <v>14</v>
      </c>
    </row>
    <row r="3434" spans="1:8">
      <c r="A3434" t="s">
        <v>12216</v>
      </c>
      <c r="B3434" t="s">
        <v>22</v>
      </c>
      <c r="C3434" t="s">
        <v>12217</v>
      </c>
      <c r="D3434" t="s">
        <v>12170</v>
      </c>
      <c r="E3434" t="s">
        <v>12</v>
      </c>
      <c r="F3434" t="s">
        <v>422</v>
      </c>
      <c r="G3434" t="s">
        <v>12171</v>
      </c>
      <c r="H3434" t="s">
        <v>14</v>
      </c>
    </row>
    <row r="3435" spans="1:8">
      <c r="A3435" t="s">
        <v>12218</v>
      </c>
      <c r="B3435" t="s">
        <v>22</v>
      </c>
      <c r="C3435" t="s">
        <v>12219</v>
      </c>
      <c r="D3435" t="s">
        <v>7043</v>
      </c>
      <c r="E3435" t="s">
        <v>12</v>
      </c>
      <c r="F3435" t="s">
        <v>5403</v>
      </c>
      <c r="G3435" t="s">
        <v>8520</v>
      </c>
      <c r="H3435" t="s">
        <v>14</v>
      </c>
    </row>
    <row r="3436" spans="1:8">
      <c r="A3436" t="s">
        <v>12220</v>
      </c>
      <c r="B3436" t="s">
        <v>22</v>
      </c>
      <c r="C3436" t="s">
        <v>12</v>
      </c>
      <c r="D3436" t="s">
        <v>12066</v>
      </c>
      <c r="E3436" t="s">
        <v>12</v>
      </c>
      <c r="F3436" t="s">
        <v>12221</v>
      </c>
      <c r="G3436" t="s">
        <v>12222</v>
      </c>
      <c r="H3436" t="s">
        <v>12223</v>
      </c>
    </row>
    <row r="3437" spans="1:8">
      <c r="A3437" t="s">
        <v>1716</v>
      </c>
      <c r="B3437" t="s">
        <v>9</v>
      </c>
      <c r="C3437" t="s">
        <v>12224</v>
      </c>
      <c r="D3437" t="s">
        <v>12192</v>
      </c>
      <c r="E3437" t="s">
        <v>12</v>
      </c>
      <c r="F3437" t="s">
        <v>1718</v>
      </c>
      <c r="G3437" t="s">
        <v>12225</v>
      </c>
      <c r="H3437" t="s">
        <v>14</v>
      </c>
    </row>
    <row r="3438" spans="1:8">
      <c r="A3438" t="s">
        <v>12226</v>
      </c>
      <c r="B3438" t="s">
        <v>22</v>
      </c>
      <c r="C3438" t="s">
        <v>12227</v>
      </c>
      <c r="D3438" t="s">
        <v>12228</v>
      </c>
      <c r="E3438" t="s">
        <v>12</v>
      </c>
      <c r="F3438" t="s">
        <v>422</v>
      </c>
      <c r="G3438" t="s">
        <v>12229</v>
      </c>
      <c r="H3438" t="s">
        <v>14</v>
      </c>
    </row>
    <row r="3439" spans="1:8">
      <c r="A3439" t="s">
        <v>12230</v>
      </c>
      <c r="B3439" t="s">
        <v>16</v>
      </c>
      <c r="C3439" t="s">
        <v>12231</v>
      </c>
      <c r="D3439" t="s">
        <v>12232</v>
      </c>
      <c r="E3439" t="s">
        <v>12</v>
      </c>
      <c r="F3439" t="s">
        <v>12233</v>
      </c>
      <c r="G3439" t="s">
        <v>12234</v>
      </c>
      <c r="H3439" t="s">
        <v>14</v>
      </c>
    </row>
    <row r="3440" spans="1:8">
      <c r="A3440" t="s">
        <v>12235</v>
      </c>
      <c r="B3440" t="s">
        <v>22</v>
      </c>
      <c r="C3440" t="s">
        <v>12236</v>
      </c>
      <c r="D3440" t="s">
        <v>12170</v>
      </c>
      <c r="E3440" t="s">
        <v>12</v>
      </c>
      <c r="F3440" t="s">
        <v>12237</v>
      </c>
      <c r="G3440" t="s">
        <v>12238</v>
      </c>
      <c r="H3440" t="s">
        <v>14</v>
      </c>
    </row>
    <row r="3441" spans="1:8">
      <c r="A3441" t="s">
        <v>12239</v>
      </c>
      <c r="B3441" t="s">
        <v>22</v>
      </c>
      <c r="C3441" t="s">
        <v>12240</v>
      </c>
      <c r="D3441" t="s">
        <v>7043</v>
      </c>
      <c r="E3441" t="s">
        <v>12</v>
      </c>
      <c r="F3441" t="s">
        <v>12241</v>
      </c>
      <c r="G3441" t="s">
        <v>12</v>
      </c>
      <c r="H3441" t="s">
        <v>14</v>
      </c>
    </row>
    <row r="3442" spans="1:8">
      <c r="A3442" t="s">
        <v>5418</v>
      </c>
      <c r="B3442" t="s">
        <v>22</v>
      </c>
      <c r="C3442" t="s">
        <v>12242</v>
      </c>
      <c r="D3442" t="s">
        <v>12243</v>
      </c>
      <c r="E3442" t="s">
        <v>12</v>
      </c>
      <c r="F3442" t="s">
        <v>422</v>
      </c>
      <c r="G3442" t="s">
        <v>12244</v>
      </c>
      <c r="H3442" t="s">
        <v>14</v>
      </c>
    </row>
    <row r="3443" spans="1:8">
      <c r="A3443" t="s">
        <v>12245</v>
      </c>
      <c r="B3443" t="s">
        <v>9</v>
      </c>
      <c r="C3443" t="s">
        <v>12246</v>
      </c>
      <c r="D3443" t="s">
        <v>12247</v>
      </c>
      <c r="E3443" t="s">
        <v>12</v>
      </c>
      <c r="F3443" t="s">
        <v>436</v>
      </c>
      <c r="G3443" t="s">
        <v>12248</v>
      </c>
      <c r="H3443" t="s">
        <v>14</v>
      </c>
    </row>
    <row r="3444" spans="1:8">
      <c r="A3444" t="s">
        <v>1716</v>
      </c>
      <c r="B3444" t="s">
        <v>9</v>
      </c>
      <c r="C3444" t="s">
        <v>12249</v>
      </c>
      <c r="D3444" t="s">
        <v>12250</v>
      </c>
      <c r="E3444" t="s">
        <v>12</v>
      </c>
      <c r="F3444" t="s">
        <v>6027</v>
      </c>
      <c r="G3444" t="s">
        <v>12251</v>
      </c>
      <c r="H3444" t="s">
        <v>14</v>
      </c>
    </row>
    <row r="3445" spans="1:8">
      <c r="A3445" t="s">
        <v>12252</v>
      </c>
      <c r="B3445" t="s">
        <v>9</v>
      </c>
      <c r="C3445" t="s">
        <v>12</v>
      </c>
      <c r="D3445" t="s">
        <v>12066</v>
      </c>
      <c r="E3445" t="s">
        <v>12</v>
      </c>
      <c r="F3445" t="s">
        <v>12253</v>
      </c>
      <c r="G3445" t="s">
        <v>12254</v>
      </c>
      <c r="H3445" t="s">
        <v>12255</v>
      </c>
    </row>
    <row r="3446" spans="1:8">
      <c r="A3446" t="s">
        <v>12256</v>
      </c>
      <c r="B3446" t="s">
        <v>9</v>
      </c>
      <c r="C3446" t="s">
        <v>12257</v>
      </c>
      <c r="D3446" t="s">
        <v>12243</v>
      </c>
      <c r="E3446" t="s">
        <v>12</v>
      </c>
      <c r="F3446" t="s">
        <v>780</v>
      </c>
      <c r="G3446" t="s">
        <v>12258</v>
      </c>
      <c r="H3446" t="s">
        <v>782</v>
      </c>
    </row>
    <row r="3447" spans="1:8">
      <c r="A3447" t="s">
        <v>11543</v>
      </c>
      <c r="B3447" t="s">
        <v>22</v>
      </c>
      <c r="C3447" t="s">
        <v>12259</v>
      </c>
      <c r="D3447" t="s">
        <v>12260</v>
      </c>
      <c r="E3447" t="s">
        <v>12</v>
      </c>
      <c r="F3447" t="s">
        <v>11546</v>
      </c>
      <c r="G3447" t="s">
        <v>12261</v>
      </c>
      <c r="H3447" t="s">
        <v>11547</v>
      </c>
    </row>
    <row r="3448" spans="1:8">
      <c r="A3448" t="s">
        <v>12262</v>
      </c>
      <c r="B3448" t="s">
        <v>1208</v>
      </c>
      <c r="C3448" t="s">
        <v>12263</v>
      </c>
      <c r="D3448" t="s">
        <v>7043</v>
      </c>
      <c r="E3448" t="s">
        <v>12</v>
      </c>
      <c r="F3448" t="s">
        <v>12241</v>
      </c>
      <c r="G3448" t="s">
        <v>12</v>
      </c>
      <c r="H3448" t="s">
        <v>14</v>
      </c>
    </row>
    <row r="3449" spans="1:8">
      <c r="A3449" t="s">
        <v>624</v>
      </c>
      <c r="B3449" t="s">
        <v>22</v>
      </c>
      <c r="C3449" t="s">
        <v>12264</v>
      </c>
      <c r="D3449" t="s">
        <v>12265</v>
      </c>
      <c r="E3449" t="s">
        <v>12</v>
      </c>
      <c r="F3449" t="s">
        <v>3442</v>
      </c>
      <c r="G3449" t="s">
        <v>12266</v>
      </c>
      <c r="H3449" t="s">
        <v>14</v>
      </c>
    </row>
    <row r="3450" spans="1:8">
      <c r="A3450" t="s">
        <v>108</v>
      </c>
      <c r="B3450" t="s">
        <v>9</v>
      </c>
      <c r="C3450" t="s">
        <v>12267</v>
      </c>
      <c r="D3450" t="s">
        <v>12268</v>
      </c>
      <c r="E3450" t="s">
        <v>12</v>
      </c>
      <c r="F3450" t="s">
        <v>110</v>
      </c>
      <c r="G3450" t="s">
        <v>12</v>
      </c>
      <c r="H3450" t="s">
        <v>14</v>
      </c>
    </row>
    <row r="3451" spans="1:8">
      <c r="A3451" t="s">
        <v>108</v>
      </c>
      <c r="B3451" t="s">
        <v>9</v>
      </c>
      <c r="C3451" t="s">
        <v>12269</v>
      </c>
      <c r="D3451" t="s">
        <v>12270</v>
      </c>
      <c r="E3451" t="s">
        <v>12</v>
      </c>
      <c r="F3451" t="s">
        <v>110</v>
      </c>
      <c r="G3451" t="s">
        <v>12</v>
      </c>
      <c r="H3451" t="s">
        <v>14</v>
      </c>
    </row>
    <row r="3452" spans="1:8">
      <c r="A3452" t="s">
        <v>12271</v>
      </c>
      <c r="B3452" t="s">
        <v>22</v>
      </c>
      <c r="C3452" t="s">
        <v>12272</v>
      </c>
      <c r="D3452" t="s">
        <v>12273</v>
      </c>
      <c r="E3452" t="s">
        <v>12</v>
      </c>
      <c r="F3452" t="s">
        <v>301</v>
      </c>
      <c r="G3452" t="s">
        <v>12274</v>
      </c>
      <c r="H3452" t="s">
        <v>302</v>
      </c>
    </row>
    <row r="3453" spans="1:8">
      <c r="A3453" t="s">
        <v>12275</v>
      </c>
      <c r="B3453" t="s">
        <v>9</v>
      </c>
      <c r="C3453" t="s">
        <v>12276</v>
      </c>
      <c r="D3453" t="s">
        <v>12243</v>
      </c>
      <c r="E3453" t="s">
        <v>12</v>
      </c>
      <c r="F3453" t="s">
        <v>460</v>
      </c>
      <c r="G3453" t="s">
        <v>12</v>
      </c>
      <c r="H3453" t="s">
        <v>462</v>
      </c>
    </row>
    <row r="3454" spans="1:8">
      <c r="A3454" t="s">
        <v>12277</v>
      </c>
      <c r="B3454" t="s">
        <v>9</v>
      </c>
      <c r="C3454" t="s">
        <v>12278</v>
      </c>
      <c r="D3454" t="s">
        <v>12243</v>
      </c>
      <c r="E3454" t="s">
        <v>12</v>
      </c>
      <c r="F3454" t="s">
        <v>301</v>
      </c>
      <c r="G3454" t="s">
        <v>12</v>
      </c>
      <c r="H3454" t="s">
        <v>302</v>
      </c>
    </row>
    <row r="3455" spans="1:8">
      <c r="A3455" t="s">
        <v>12279</v>
      </c>
      <c r="B3455" t="s">
        <v>22</v>
      </c>
      <c r="C3455" t="s">
        <v>12280</v>
      </c>
      <c r="D3455" t="s">
        <v>12243</v>
      </c>
      <c r="E3455" t="s">
        <v>12</v>
      </c>
      <c r="F3455" t="s">
        <v>100</v>
      </c>
      <c r="G3455" t="s">
        <v>12281</v>
      </c>
      <c r="H3455" t="s">
        <v>102</v>
      </c>
    </row>
    <row r="3456" spans="1:8">
      <c r="A3456" t="s">
        <v>12282</v>
      </c>
      <c r="B3456" t="s">
        <v>22</v>
      </c>
      <c r="C3456" t="s">
        <v>12283</v>
      </c>
      <c r="D3456" t="s">
        <v>12284</v>
      </c>
      <c r="E3456" t="s">
        <v>12</v>
      </c>
      <c r="F3456" t="s">
        <v>2410</v>
      </c>
      <c r="G3456" t="s">
        <v>12285</v>
      </c>
      <c r="H3456" t="s">
        <v>2412</v>
      </c>
    </row>
    <row r="3457" spans="1:8">
      <c r="A3457" t="s">
        <v>12286</v>
      </c>
      <c r="B3457" t="s">
        <v>22</v>
      </c>
      <c r="C3457" t="s">
        <v>12287</v>
      </c>
      <c r="D3457" t="s">
        <v>12288</v>
      </c>
      <c r="E3457" t="s">
        <v>12</v>
      </c>
      <c r="F3457" t="s">
        <v>12289</v>
      </c>
      <c r="G3457" t="s">
        <v>12290</v>
      </c>
      <c r="H3457" t="s">
        <v>14</v>
      </c>
    </row>
    <row r="3458" spans="1:8">
      <c r="A3458" t="s">
        <v>968</v>
      </c>
      <c r="B3458" t="s">
        <v>22</v>
      </c>
      <c r="C3458" t="s">
        <v>12291</v>
      </c>
      <c r="D3458" t="s">
        <v>12243</v>
      </c>
      <c r="E3458" t="s">
        <v>12</v>
      </c>
      <c r="F3458" t="s">
        <v>969</v>
      </c>
      <c r="G3458" t="s">
        <v>12292</v>
      </c>
      <c r="H3458" t="s">
        <v>14</v>
      </c>
    </row>
    <row r="3459" spans="1:8">
      <c r="A3459" t="s">
        <v>12293</v>
      </c>
      <c r="B3459" t="s">
        <v>9</v>
      </c>
      <c r="C3459" t="s">
        <v>12</v>
      </c>
      <c r="D3459" t="s">
        <v>12066</v>
      </c>
      <c r="E3459" t="s">
        <v>12</v>
      </c>
      <c r="F3459" t="s">
        <v>12253</v>
      </c>
      <c r="G3459" t="s">
        <v>12254</v>
      </c>
      <c r="H3459" t="s">
        <v>12255</v>
      </c>
    </row>
    <row r="3460" spans="1:8">
      <c r="A3460" t="s">
        <v>12294</v>
      </c>
      <c r="B3460" t="s">
        <v>16</v>
      </c>
      <c r="C3460" t="s">
        <v>12295</v>
      </c>
      <c r="D3460" t="s">
        <v>12296</v>
      </c>
      <c r="E3460" t="s">
        <v>12</v>
      </c>
      <c r="F3460" t="s">
        <v>11546</v>
      </c>
      <c r="G3460" t="s">
        <v>12</v>
      </c>
      <c r="H3460" t="s">
        <v>11547</v>
      </c>
    </row>
    <row r="3461" spans="1:8">
      <c r="A3461" t="s">
        <v>12297</v>
      </c>
      <c r="B3461" t="s">
        <v>22</v>
      </c>
      <c r="C3461" t="s">
        <v>12298</v>
      </c>
      <c r="D3461" t="s">
        <v>12299</v>
      </c>
      <c r="E3461" t="s">
        <v>12</v>
      </c>
      <c r="F3461" t="s">
        <v>12</v>
      </c>
      <c r="G3461" t="s">
        <v>12300</v>
      </c>
      <c r="H3461" t="s">
        <v>14</v>
      </c>
    </row>
    <row r="3462" spans="1:8">
      <c r="A3462" t="s">
        <v>12301</v>
      </c>
      <c r="B3462" t="s">
        <v>9</v>
      </c>
      <c r="C3462" t="s">
        <v>12302</v>
      </c>
      <c r="D3462" t="s">
        <v>5448</v>
      </c>
      <c r="E3462" t="s">
        <v>12</v>
      </c>
      <c r="F3462" t="s">
        <v>12303</v>
      </c>
      <c r="G3462" t="s">
        <v>12304</v>
      </c>
      <c r="H3462" t="s">
        <v>12305</v>
      </c>
    </row>
    <row r="3463" spans="1:8">
      <c r="A3463" t="s">
        <v>12306</v>
      </c>
      <c r="B3463" t="s">
        <v>22</v>
      </c>
      <c r="C3463" t="s">
        <v>12307</v>
      </c>
      <c r="D3463" t="s">
        <v>4553</v>
      </c>
      <c r="E3463" t="s">
        <v>12</v>
      </c>
      <c r="F3463" t="s">
        <v>12308</v>
      </c>
      <c r="G3463" t="s">
        <v>12309</v>
      </c>
      <c r="H3463" t="s">
        <v>14</v>
      </c>
    </row>
    <row r="3464" spans="1:8">
      <c r="A3464" t="s">
        <v>136</v>
      </c>
      <c r="B3464" t="s">
        <v>22</v>
      </c>
      <c r="C3464" t="s">
        <v>12310</v>
      </c>
      <c r="D3464" t="s">
        <v>12311</v>
      </c>
      <c r="E3464" t="s">
        <v>12</v>
      </c>
      <c r="F3464" t="s">
        <v>138</v>
      </c>
      <c r="G3464" t="s">
        <v>12312</v>
      </c>
      <c r="H3464" t="s">
        <v>140</v>
      </c>
    </row>
    <row r="3465" spans="1:8">
      <c r="A3465" t="s">
        <v>12313</v>
      </c>
      <c r="B3465" t="s">
        <v>9</v>
      </c>
      <c r="C3465" t="s">
        <v>12314</v>
      </c>
      <c r="D3465" t="s">
        <v>3876</v>
      </c>
      <c r="E3465" t="s">
        <v>12</v>
      </c>
      <c r="F3465" t="s">
        <v>12</v>
      </c>
      <c r="G3465" t="s">
        <v>12315</v>
      </c>
      <c r="H3465" t="s">
        <v>14</v>
      </c>
    </row>
    <row r="3466" spans="1:8">
      <c r="A3466" t="s">
        <v>12316</v>
      </c>
      <c r="B3466" t="s">
        <v>22</v>
      </c>
      <c r="C3466" t="s">
        <v>12317</v>
      </c>
      <c r="D3466" t="s">
        <v>3876</v>
      </c>
      <c r="E3466" t="s">
        <v>12</v>
      </c>
      <c r="F3466" t="s">
        <v>12318</v>
      </c>
      <c r="G3466" t="s">
        <v>12319</v>
      </c>
      <c r="H3466" t="s">
        <v>12320</v>
      </c>
    </row>
    <row r="3467" spans="1:8">
      <c r="A3467" t="s">
        <v>12321</v>
      </c>
      <c r="B3467" t="s">
        <v>22</v>
      </c>
      <c r="C3467" t="s">
        <v>12322</v>
      </c>
      <c r="D3467" t="s">
        <v>3876</v>
      </c>
      <c r="E3467" t="s">
        <v>12</v>
      </c>
      <c r="F3467" t="s">
        <v>12323</v>
      </c>
      <c r="G3467" t="s">
        <v>12324</v>
      </c>
      <c r="H3467" t="s">
        <v>12325</v>
      </c>
    </row>
    <row r="3468" spans="1:8">
      <c r="A3468" t="s">
        <v>12326</v>
      </c>
      <c r="B3468" t="s">
        <v>16</v>
      </c>
      <c r="C3468" t="s">
        <v>12327</v>
      </c>
      <c r="D3468" t="s">
        <v>3875</v>
      </c>
      <c r="E3468" t="s">
        <v>12</v>
      </c>
      <c r="F3468" t="s">
        <v>12328</v>
      </c>
      <c r="G3468" t="s">
        <v>12329</v>
      </c>
      <c r="H3468" t="s">
        <v>12330</v>
      </c>
    </row>
    <row r="3469" spans="1:8">
      <c r="A3469" t="s">
        <v>12331</v>
      </c>
      <c r="B3469" t="s">
        <v>9</v>
      </c>
      <c r="C3469" t="s">
        <v>12332</v>
      </c>
      <c r="D3469" t="s">
        <v>3876</v>
      </c>
      <c r="E3469" t="s">
        <v>12</v>
      </c>
      <c r="F3469" t="s">
        <v>12333</v>
      </c>
      <c r="G3469" t="s">
        <v>12334</v>
      </c>
      <c r="H3469" t="s">
        <v>12335</v>
      </c>
    </row>
    <row r="3470" spans="1:8">
      <c r="A3470" t="s">
        <v>12336</v>
      </c>
      <c r="B3470" t="s">
        <v>9</v>
      </c>
      <c r="C3470" t="s">
        <v>12337</v>
      </c>
      <c r="D3470" t="s">
        <v>3876</v>
      </c>
      <c r="E3470" t="s">
        <v>12</v>
      </c>
      <c r="F3470" t="s">
        <v>12</v>
      </c>
      <c r="G3470" t="s">
        <v>12338</v>
      </c>
      <c r="H3470" t="s">
        <v>14</v>
      </c>
    </row>
    <row r="3471" spans="1:8">
      <c r="A3471" t="s">
        <v>12339</v>
      </c>
      <c r="B3471" t="s">
        <v>22</v>
      </c>
      <c r="C3471" t="s">
        <v>12340</v>
      </c>
      <c r="D3471" t="s">
        <v>3876</v>
      </c>
      <c r="E3471" t="s">
        <v>12</v>
      </c>
      <c r="F3471" t="s">
        <v>12341</v>
      </c>
      <c r="G3471" t="s">
        <v>12342</v>
      </c>
      <c r="H3471" t="s">
        <v>12343</v>
      </c>
    </row>
    <row r="3472" spans="1:8">
      <c r="A3472" t="s">
        <v>12344</v>
      </c>
      <c r="B3472" t="s">
        <v>22</v>
      </c>
      <c r="C3472" t="s">
        <v>12345</v>
      </c>
      <c r="D3472" t="s">
        <v>3876</v>
      </c>
      <c r="E3472" t="s">
        <v>12</v>
      </c>
      <c r="F3472" t="s">
        <v>12346</v>
      </c>
      <c r="G3472" t="s">
        <v>12347</v>
      </c>
      <c r="H3472" t="s">
        <v>14</v>
      </c>
    </row>
    <row r="3473" spans="1:8">
      <c r="A3473" t="s">
        <v>12348</v>
      </c>
      <c r="B3473" t="s">
        <v>22</v>
      </c>
      <c r="C3473" t="s">
        <v>12349</v>
      </c>
      <c r="D3473" t="s">
        <v>3903</v>
      </c>
      <c r="E3473" t="s">
        <v>12</v>
      </c>
      <c r="F3473" t="s">
        <v>12350</v>
      </c>
      <c r="G3473" t="s">
        <v>12351</v>
      </c>
      <c r="H3473" t="s">
        <v>12352</v>
      </c>
    </row>
    <row r="3474" spans="1:8">
      <c r="A3474" t="s">
        <v>5488</v>
      </c>
      <c r="B3474" t="s">
        <v>9</v>
      </c>
      <c r="C3474" t="s">
        <v>12353</v>
      </c>
      <c r="D3474" t="s">
        <v>3876</v>
      </c>
      <c r="E3474" t="s">
        <v>12</v>
      </c>
      <c r="F3474" t="s">
        <v>12</v>
      </c>
      <c r="G3474" t="s">
        <v>12354</v>
      </c>
      <c r="H3474" t="s">
        <v>14</v>
      </c>
    </row>
    <row r="3475" spans="1:8">
      <c r="A3475" t="s">
        <v>12355</v>
      </c>
      <c r="B3475" t="s">
        <v>77</v>
      </c>
      <c r="C3475" t="s">
        <v>12356</v>
      </c>
      <c r="D3475" t="s">
        <v>3876</v>
      </c>
      <c r="E3475" t="s">
        <v>12</v>
      </c>
      <c r="F3475" t="s">
        <v>12357</v>
      </c>
      <c r="G3475" t="s">
        <v>12358</v>
      </c>
      <c r="H3475" t="s">
        <v>14</v>
      </c>
    </row>
    <row r="3476" spans="1:8">
      <c r="A3476" t="s">
        <v>12359</v>
      </c>
      <c r="B3476" t="s">
        <v>9</v>
      </c>
      <c r="C3476" t="s">
        <v>12360</v>
      </c>
      <c r="D3476" t="s">
        <v>3876</v>
      </c>
      <c r="E3476" t="s">
        <v>12</v>
      </c>
      <c r="F3476" t="s">
        <v>12361</v>
      </c>
      <c r="G3476" t="s">
        <v>12362</v>
      </c>
      <c r="H3476" t="s">
        <v>14</v>
      </c>
    </row>
    <row r="3477" spans="1:8">
      <c r="A3477" t="s">
        <v>12363</v>
      </c>
      <c r="B3477" t="s">
        <v>22</v>
      </c>
      <c r="C3477" t="s">
        <v>12364</v>
      </c>
      <c r="D3477" t="s">
        <v>3876</v>
      </c>
      <c r="E3477" t="s">
        <v>12</v>
      </c>
      <c r="F3477" t="s">
        <v>12365</v>
      </c>
      <c r="G3477" t="s">
        <v>12366</v>
      </c>
      <c r="H3477" t="s">
        <v>12367</v>
      </c>
    </row>
    <row r="3478" spans="1:8">
      <c r="A3478" t="s">
        <v>528</v>
      </c>
      <c r="B3478" t="s">
        <v>9</v>
      </c>
      <c r="C3478" t="s">
        <v>12368</v>
      </c>
      <c r="D3478" t="s">
        <v>3903</v>
      </c>
      <c r="E3478" t="s">
        <v>12</v>
      </c>
      <c r="F3478" t="s">
        <v>531</v>
      </c>
      <c r="G3478" t="s">
        <v>12369</v>
      </c>
      <c r="H3478" t="s">
        <v>14</v>
      </c>
    </row>
    <row r="3479" spans="1:8">
      <c r="A3479" t="s">
        <v>12370</v>
      </c>
      <c r="B3479" t="s">
        <v>22</v>
      </c>
      <c r="C3479" t="s">
        <v>12371</v>
      </c>
      <c r="D3479" t="s">
        <v>3876</v>
      </c>
      <c r="E3479" t="s">
        <v>12</v>
      </c>
      <c r="F3479" t="s">
        <v>12372</v>
      </c>
      <c r="G3479" t="s">
        <v>12373</v>
      </c>
      <c r="H3479" t="s">
        <v>14</v>
      </c>
    </row>
    <row r="3480" spans="1:8">
      <c r="A3480" t="s">
        <v>12374</v>
      </c>
      <c r="B3480" t="s">
        <v>9</v>
      </c>
      <c r="C3480" t="s">
        <v>12375</v>
      </c>
      <c r="D3480" t="s">
        <v>3876</v>
      </c>
      <c r="E3480" t="s">
        <v>12</v>
      </c>
      <c r="F3480" t="s">
        <v>12376</v>
      </c>
      <c r="G3480" t="s">
        <v>12377</v>
      </c>
      <c r="H3480" t="s">
        <v>14</v>
      </c>
    </row>
    <row r="3481" spans="1:8">
      <c r="A3481" t="s">
        <v>12378</v>
      </c>
      <c r="B3481" t="s">
        <v>9</v>
      </c>
      <c r="C3481" t="s">
        <v>12379</v>
      </c>
      <c r="D3481" t="s">
        <v>3876</v>
      </c>
      <c r="E3481" t="s">
        <v>12</v>
      </c>
      <c r="F3481" t="s">
        <v>12380</v>
      </c>
      <c r="G3481" t="s">
        <v>12381</v>
      </c>
      <c r="H3481" t="s">
        <v>12382</v>
      </c>
    </row>
    <row r="3482" spans="1:8">
      <c r="A3482" t="s">
        <v>12383</v>
      </c>
      <c r="B3482" t="s">
        <v>22</v>
      </c>
      <c r="C3482" t="s">
        <v>12384</v>
      </c>
      <c r="D3482" t="s">
        <v>5851</v>
      </c>
      <c r="E3482" t="s">
        <v>12</v>
      </c>
      <c r="F3482" t="s">
        <v>12385</v>
      </c>
      <c r="G3482" t="s">
        <v>12386</v>
      </c>
      <c r="H3482" t="s">
        <v>12387</v>
      </c>
    </row>
    <row r="3483" spans="1:8">
      <c r="A3483" t="s">
        <v>12388</v>
      </c>
      <c r="B3483" t="s">
        <v>9</v>
      </c>
      <c r="C3483" t="s">
        <v>12389</v>
      </c>
      <c r="D3483" t="s">
        <v>3875</v>
      </c>
      <c r="E3483" t="s">
        <v>12</v>
      </c>
      <c r="F3483" t="s">
        <v>12390</v>
      </c>
      <c r="G3483" t="s">
        <v>12391</v>
      </c>
      <c r="H3483" t="s">
        <v>12392</v>
      </c>
    </row>
    <row r="3484" spans="1:8">
      <c r="A3484" t="s">
        <v>12393</v>
      </c>
      <c r="B3484" t="s">
        <v>22</v>
      </c>
      <c r="C3484" t="s">
        <v>12394</v>
      </c>
      <c r="D3484" t="s">
        <v>3876</v>
      </c>
      <c r="E3484" t="s">
        <v>12</v>
      </c>
      <c r="F3484" t="s">
        <v>12395</v>
      </c>
      <c r="G3484" t="s">
        <v>12396</v>
      </c>
      <c r="H3484" t="s">
        <v>14</v>
      </c>
    </row>
    <row r="3485" spans="1:8">
      <c r="A3485" t="s">
        <v>12397</v>
      </c>
      <c r="B3485" t="s">
        <v>9</v>
      </c>
      <c r="C3485" t="s">
        <v>12398</v>
      </c>
      <c r="D3485" t="s">
        <v>3876</v>
      </c>
      <c r="E3485" t="s">
        <v>12</v>
      </c>
      <c r="F3485" t="s">
        <v>12399</v>
      </c>
      <c r="G3485" t="s">
        <v>12400</v>
      </c>
      <c r="H3485" t="s">
        <v>12401</v>
      </c>
    </row>
    <row r="3486" spans="1:8">
      <c r="A3486" t="s">
        <v>12402</v>
      </c>
      <c r="B3486" t="s">
        <v>9</v>
      </c>
      <c r="C3486" t="s">
        <v>12403</v>
      </c>
      <c r="D3486" t="s">
        <v>3903</v>
      </c>
      <c r="E3486" t="s">
        <v>12</v>
      </c>
      <c r="F3486" t="s">
        <v>12404</v>
      </c>
      <c r="G3486" t="s">
        <v>12405</v>
      </c>
      <c r="H3486" t="s">
        <v>14</v>
      </c>
    </row>
    <row r="3487" spans="1:8">
      <c r="A3487" t="s">
        <v>12406</v>
      </c>
      <c r="B3487" t="s">
        <v>22</v>
      </c>
      <c r="C3487" t="s">
        <v>12407</v>
      </c>
      <c r="D3487" t="s">
        <v>3903</v>
      </c>
      <c r="E3487" t="s">
        <v>12</v>
      </c>
      <c r="F3487" t="s">
        <v>100</v>
      </c>
      <c r="G3487" t="s">
        <v>12408</v>
      </c>
      <c r="H3487" t="s">
        <v>102</v>
      </c>
    </row>
    <row r="3488" spans="1:8">
      <c r="A3488" t="s">
        <v>12409</v>
      </c>
      <c r="B3488" t="s">
        <v>22</v>
      </c>
      <c r="C3488" t="s">
        <v>12410</v>
      </c>
      <c r="D3488" t="s">
        <v>3903</v>
      </c>
      <c r="E3488" t="s">
        <v>12</v>
      </c>
      <c r="F3488" t="s">
        <v>12411</v>
      </c>
      <c r="G3488" t="s">
        <v>12412</v>
      </c>
      <c r="H3488" t="s">
        <v>12413</v>
      </c>
    </row>
    <row r="3489" spans="1:8">
      <c r="A3489" t="s">
        <v>12414</v>
      </c>
      <c r="B3489" t="s">
        <v>22</v>
      </c>
      <c r="C3489" t="s">
        <v>12415</v>
      </c>
      <c r="D3489" t="s">
        <v>3903</v>
      </c>
      <c r="E3489" t="s">
        <v>12</v>
      </c>
      <c r="F3489" t="s">
        <v>12416</v>
      </c>
      <c r="G3489" t="s">
        <v>12417</v>
      </c>
      <c r="H3489" t="s">
        <v>12418</v>
      </c>
    </row>
    <row r="3490" spans="1:8">
      <c r="A3490" t="s">
        <v>12419</v>
      </c>
      <c r="B3490" t="s">
        <v>9</v>
      </c>
      <c r="C3490" t="s">
        <v>12420</v>
      </c>
      <c r="D3490" t="s">
        <v>3876</v>
      </c>
      <c r="E3490" t="s">
        <v>12</v>
      </c>
      <c r="F3490" t="s">
        <v>12</v>
      </c>
      <c r="G3490" t="s">
        <v>12421</v>
      </c>
      <c r="H3490" t="s">
        <v>14</v>
      </c>
    </row>
    <row r="3491" spans="1:8">
      <c r="A3491" t="s">
        <v>12422</v>
      </c>
      <c r="B3491" t="s">
        <v>22</v>
      </c>
      <c r="C3491" t="s">
        <v>12423</v>
      </c>
      <c r="D3491" t="s">
        <v>3876</v>
      </c>
      <c r="E3491" t="s">
        <v>12</v>
      </c>
      <c r="F3491" t="s">
        <v>12424</v>
      </c>
      <c r="G3491" t="s">
        <v>12425</v>
      </c>
      <c r="H3491" t="s">
        <v>12426</v>
      </c>
    </row>
    <row r="3492" spans="1:8">
      <c r="A3492" t="s">
        <v>12427</v>
      </c>
      <c r="B3492" t="s">
        <v>22</v>
      </c>
      <c r="C3492" t="s">
        <v>12</v>
      </c>
      <c r="D3492" t="s">
        <v>12428</v>
      </c>
      <c r="E3492" t="s">
        <v>12</v>
      </c>
      <c r="F3492" t="s">
        <v>12429</v>
      </c>
      <c r="G3492" t="s">
        <v>12430</v>
      </c>
      <c r="H3492" t="s">
        <v>3776</v>
      </c>
    </row>
    <row r="3493" spans="1:8">
      <c r="A3493" t="s">
        <v>2558</v>
      </c>
      <c r="B3493" t="s">
        <v>22</v>
      </c>
      <c r="C3493" t="s">
        <v>12431</v>
      </c>
      <c r="D3493" t="s">
        <v>3875</v>
      </c>
      <c r="E3493" t="s">
        <v>12</v>
      </c>
      <c r="F3493" t="s">
        <v>2561</v>
      </c>
      <c r="G3493" t="s">
        <v>12432</v>
      </c>
      <c r="H3493" t="s">
        <v>2563</v>
      </c>
    </row>
    <row r="3494" spans="1:8">
      <c r="A3494" t="s">
        <v>2890</v>
      </c>
      <c r="B3494" t="s">
        <v>22</v>
      </c>
      <c r="C3494" t="s">
        <v>12433</v>
      </c>
      <c r="D3494" t="s">
        <v>3876</v>
      </c>
      <c r="E3494" t="s">
        <v>12</v>
      </c>
      <c r="F3494" t="s">
        <v>12434</v>
      </c>
      <c r="G3494" t="s">
        <v>12</v>
      </c>
      <c r="H3494" t="s">
        <v>14</v>
      </c>
    </row>
    <row r="3495" spans="1:8">
      <c r="A3495" t="s">
        <v>12435</v>
      </c>
      <c r="B3495" t="s">
        <v>22</v>
      </c>
      <c r="C3495" t="s">
        <v>12436</v>
      </c>
      <c r="D3495" t="s">
        <v>3903</v>
      </c>
      <c r="E3495" t="s">
        <v>12</v>
      </c>
      <c r="F3495" t="s">
        <v>12437</v>
      </c>
      <c r="G3495" t="s">
        <v>12438</v>
      </c>
      <c r="H3495" t="s">
        <v>12439</v>
      </c>
    </row>
    <row r="3496" spans="1:8">
      <c r="A3496" t="s">
        <v>12440</v>
      </c>
      <c r="B3496" t="s">
        <v>22</v>
      </c>
      <c r="C3496" t="s">
        <v>12441</v>
      </c>
      <c r="D3496" t="s">
        <v>3876</v>
      </c>
      <c r="E3496" t="s">
        <v>12</v>
      </c>
      <c r="F3496" t="s">
        <v>12442</v>
      </c>
      <c r="G3496" t="s">
        <v>12443</v>
      </c>
      <c r="H3496" t="s">
        <v>14</v>
      </c>
    </row>
    <row r="3497" spans="1:8">
      <c r="A3497" t="s">
        <v>12444</v>
      </c>
      <c r="B3497" t="s">
        <v>9</v>
      </c>
      <c r="C3497" t="s">
        <v>12445</v>
      </c>
      <c r="D3497" t="s">
        <v>12446</v>
      </c>
      <c r="E3497" t="s">
        <v>12</v>
      </c>
      <c r="F3497" t="s">
        <v>12447</v>
      </c>
      <c r="G3497" t="s">
        <v>12448</v>
      </c>
      <c r="H3497" t="s">
        <v>14</v>
      </c>
    </row>
    <row r="3498" spans="1:8">
      <c r="A3498" t="s">
        <v>12449</v>
      </c>
      <c r="B3498" t="s">
        <v>9</v>
      </c>
      <c r="C3498" t="s">
        <v>12450</v>
      </c>
      <c r="D3498" t="s">
        <v>3903</v>
      </c>
      <c r="E3498" t="s">
        <v>12</v>
      </c>
      <c r="F3498" t="s">
        <v>7701</v>
      </c>
      <c r="G3498" t="s">
        <v>12451</v>
      </c>
      <c r="H3498" t="s">
        <v>14</v>
      </c>
    </row>
    <row r="3499" spans="1:8">
      <c r="A3499" t="s">
        <v>1552</v>
      </c>
      <c r="B3499" t="s">
        <v>22</v>
      </c>
      <c r="C3499" t="s">
        <v>12452</v>
      </c>
      <c r="D3499" t="s">
        <v>3875</v>
      </c>
      <c r="E3499" t="s">
        <v>12</v>
      </c>
      <c r="F3499" t="s">
        <v>2874</v>
      </c>
      <c r="G3499" t="s">
        <v>12453</v>
      </c>
      <c r="H3499" t="s">
        <v>2876</v>
      </c>
    </row>
    <row r="3500" spans="1:8">
      <c r="A3500" t="s">
        <v>12454</v>
      </c>
      <c r="B3500" t="s">
        <v>77</v>
      </c>
      <c r="C3500" t="s">
        <v>12455</v>
      </c>
      <c r="D3500" t="s">
        <v>3876</v>
      </c>
      <c r="E3500" t="s">
        <v>12</v>
      </c>
      <c r="F3500" t="s">
        <v>12456</v>
      </c>
      <c r="G3500" t="s">
        <v>12457</v>
      </c>
      <c r="H3500" t="s">
        <v>14</v>
      </c>
    </row>
    <row r="3501" spans="1:8">
      <c r="A3501" t="s">
        <v>12458</v>
      </c>
      <c r="B3501" t="s">
        <v>9</v>
      </c>
      <c r="C3501" t="s">
        <v>12459</v>
      </c>
      <c r="D3501" t="s">
        <v>3876</v>
      </c>
      <c r="E3501" t="s">
        <v>12</v>
      </c>
      <c r="F3501" t="s">
        <v>12460</v>
      </c>
      <c r="G3501" t="s">
        <v>12461</v>
      </c>
      <c r="H3501" t="s">
        <v>14</v>
      </c>
    </row>
    <row r="3502" spans="1:8">
      <c r="A3502" t="s">
        <v>12462</v>
      </c>
      <c r="B3502" t="s">
        <v>9</v>
      </c>
      <c r="C3502" t="s">
        <v>12463</v>
      </c>
      <c r="D3502" t="s">
        <v>3876</v>
      </c>
      <c r="E3502" t="s">
        <v>12</v>
      </c>
      <c r="F3502" t="s">
        <v>12464</v>
      </c>
      <c r="G3502" t="s">
        <v>12465</v>
      </c>
      <c r="H3502" t="s">
        <v>12466</v>
      </c>
    </row>
    <row r="3503" spans="1:8">
      <c r="A3503" t="s">
        <v>12467</v>
      </c>
      <c r="B3503" t="s">
        <v>9</v>
      </c>
      <c r="C3503" t="s">
        <v>12468</v>
      </c>
      <c r="D3503" t="s">
        <v>3903</v>
      </c>
      <c r="E3503" t="s">
        <v>12</v>
      </c>
      <c r="F3503" t="s">
        <v>950</v>
      </c>
      <c r="G3503" t="s">
        <v>12469</v>
      </c>
      <c r="H3503" t="s">
        <v>14</v>
      </c>
    </row>
    <row r="3504" spans="1:8">
      <c r="A3504" t="s">
        <v>12470</v>
      </c>
      <c r="B3504" t="s">
        <v>22</v>
      </c>
      <c r="C3504" t="s">
        <v>12471</v>
      </c>
      <c r="D3504" t="s">
        <v>3903</v>
      </c>
      <c r="E3504" t="s">
        <v>12</v>
      </c>
      <c r="F3504" t="s">
        <v>12472</v>
      </c>
      <c r="G3504" t="s">
        <v>12473</v>
      </c>
      <c r="H3504" t="s">
        <v>12474</v>
      </c>
    </row>
    <row r="3505" spans="1:8">
      <c r="A3505" t="s">
        <v>12475</v>
      </c>
      <c r="B3505" t="s">
        <v>77</v>
      </c>
      <c r="C3505" t="s">
        <v>12476</v>
      </c>
      <c r="D3505" t="s">
        <v>3876</v>
      </c>
      <c r="E3505" t="s">
        <v>12</v>
      </c>
      <c r="F3505" t="s">
        <v>12477</v>
      </c>
      <c r="G3505" t="s">
        <v>12478</v>
      </c>
      <c r="H3505" t="s">
        <v>12479</v>
      </c>
    </row>
    <row r="3506" spans="1:8">
      <c r="A3506" t="s">
        <v>108</v>
      </c>
      <c r="B3506" t="s">
        <v>9</v>
      </c>
      <c r="C3506" t="s">
        <v>12480</v>
      </c>
      <c r="D3506" t="s">
        <v>3876</v>
      </c>
      <c r="E3506" t="s">
        <v>12</v>
      </c>
      <c r="F3506" t="s">
        <v>110</v>
      </c>
      <c r="G3506" t="s">
        <v>12</v>
      </c>
      <c r="H3506" t="s">
        <v>14</v>
      </c>
    </row>
    <row r="3507" spans="1:8">
      <c r="A3507" t="s">
        <v>108</v>
      </c>
      <c r="B3507" t="s">
        <v>9</v>
      </c>
      <c r="C3507" t="s">
        <v>12481</v>
      </c>
      <c r="D3507" t="s">
        <v>3876</v>
      </c>
      <c r="E3507" t="s">
        <v>12</v>
      </c>
      <c r="F3507" t="s">
        <v>110</v>
      </c>
      <c r="G3507" t="s">
        <v>12</v>
      </c>
      <c r="H3507" t="s">
        <v>14</v>
      </c>
    </row>
    <row r="3508" spans="1:8">
      <c r="A3508" t="s">
        <v>12482</v>
      </c>
      <c r="B3508" t="s">
        <v>9</v>
      </c>
      <c r="C3508" t="s">
        <v>12483</v>
      </c>
      <c r="D3508" t="s">
        <v>12484</v>
      </c>
      <c r="E3508" t="s">
        <v>12</v>
      </c>
      <c r="F3508" t="s">
        <v>12485</v>
      </c>
      <c r="G3508" t="s">
        <v>12486</v>
      </c>
      <c r="H3508" t="s">
        <v>14</v>
      </c>
    </row>
    <row r="3509" spans="1:8">
      <c r="A3509" t="s">
        <v>108</v>
      </c>
      <c r="B3509" t="s">
        <v>9</v>
      </c>
      <c r="C3509" t="s">
        <v>12487</v>
      </c>
      <c r="D3509" t="s">
        <v>3876</v>
      </c>
      <c r="E3509" t="s">
        <v>12</v>
      </c>
      <c r="F3509" t="s">
        <v>110</v>
      </c>
      <c r="G3509" t="s">
        <v>12</v>
      </c>
      <c r="H3509" t="s">
        <v>14</v>
      </c>
    </row>
    <row r="3510" spans="1:8">
      <c r="A3510" t="s">
        <v>12488</v>
      </c>
      <c r="B3510" t="s">
        <v>22</v>
      </c>
      <c r="C3510" t="s">
        <v>12489</v>
      </c>
      <c r="D3510" t="s">
        <v>3876</v>
      </c>
      <c r="E3510" t="s">
        <v>12</v>
      </c>
      <c r="F3510" t="s">
        <v>12490</v>
      </c>
      <c r="G3510" t="s">
        <v>12</v>
      </c>
      <c r="H3510" t="s">
        <v>12491</v>
      </c>
    </row>
    <row r="3511" spans="1:8">
      <c r="A3511" t="s">
        <v>12492</v>
      </c>
      <c r="B3511" t="s">
        <v>16</v>
      </c>
      <c r="C3511" t="s">
        <v>12493</v>
      </c>
      <c r="D3511" t="s">
        <v>3876</v>
      </c>
      <c r="E3511" t="s">
        <v>12</v>
      </c>
      <c r="F3511" t="s">
        <v>12494</v>
      </c>
      <c r="G3511" t="s">
        <v>12495</v>
      </c>
      <c r="H3511" t="s">
        <v>14</v>
      </c>
    </row>
    <row r="3512" spans="1:8">
      <c r="A3512" t="s">
        <v>108</v>
      </c>
      <c r="B3512" t="s">
        <v>9</v>
      </c>
      <c r="C3512" t="s">
        <v>12496</v>
      </c>
      <c r="D3512" t="s">
        <v>3876</v>
      </c>
      <c r="E3512" t="s">
        <v>12</v>
      </c>
      <c r="F3512" t="s">
        <v>110</v>
      </c>
      <c r="G3512" t="s">
        <v>12</v>
      </c>
      <c r="H3512" t="s">
        <v>14</v>
      </c>
    </row>
    <row r="3513" spans="1:8">
      <c r="A3513" t="s">
        <v>12497</v>
      </c>
      <c r="B3513" t="s">
        <v>22</v>
      </c>
      <c r="C3513" t="s">
        <v>12498</v>
      </c>
      <c r="D3513" t="s">
        <v>3876</v>
      </c>
      <c r="E3513" t="s">
        <v>12</v>
      </c>
      <c r="F3513" t="s">
        <v>422</v>
      </c>
      <c r="G3513" t="s">
        <v>12499</v>
      </c>
      <c r="H3513" t="s">
        <v>14</v>
      </c>
    </row>
    <row r="3514" spans="1:8">
      <c r="A3514" t="s">
        <v>12500</v>
      </c>
      <c r="B3514" t="s">
        <v>9</v>
      </c>
      <c r="C3514" t="s">
        <v>12501</v>
      </c>
      <c r="D3514" t="s">
        <v>3876</v>
      </c>
      <c r="E3514" t="s">
        <v>12</v>
      </c>
      <c r="F3514" t="s">
        <v>7834</v>
      </c>
      <c r="G3514" t="s">
        <v>12</v>
      </c>
      <c r="H3514" t="s">
        <v>7835</v>
      </c>
    </row>
    <row r="3515" spans="1:8">
      <c r="A3515" t="s">
        <v>12502</v>
      </c>
      <c r="B3515" t="s">
        <v>22</v>
      </c>
      <c r="C3515" t="s">
        <v>12503</v>
      </c>
      <c r="D3515" t="s">
        <v>3876</v>
      </c>
      <c r="E3515" t="s">
        <v>12</v>
      </c>
      <c r="F3515" t="s">
        <v>12504</v>
      </c>
      <c r="G3515" t="s">
        <v>12505</v>
      </c>
      <c r="H3515" t="s">
        <v>12506</v>
      </c>
    </row>
    <row r="3516" spans="1:8">
      <c r="A3516" t="s">
        <v>108</v>
      </c>
      <c r="B3516" t="s">
        <v>9</v>
      </c>
      <c r="C3516" t="s">
        <v>12507</v>
      </c>
      <c r="D3516" t="s">
        <v>3876</v>
      </c>
      <c r="E3516" t="s">
        <v>12</v>
      </c>
      <c r="F3516" t="s">
        <v>110</v>
      </c>
      <c r="G3516" t="s">
        <v>12</v>
      </c>
      <c r="H3516" t="s">
        <v>14</v>
      </c>
    </row>
    <row r="3517" spans="1:8">
      <c r="A3517" t="s">
        <v>12508</v>
      </c>
      <c r="B3517" t="s">
        <v>9</v>
      </c>
      <c r="C3517" t="s">
        <v>12403</v>
      </c>
      <c r="D3517" t="s">
        <v>3903</v>
      </c>
      <c r="E3517" t="s">
        <v>12</v>
      </c>
      <c r="F3517" t="s">
        <v>12509</v>
      </c>
      <c r="G3517" t="s">
        <v>12510</v>
      </c>
      <c r="H3517" t="s">
        <v>12511</v>
      </c>
    </row>
    <row r="3518" spans="1:8">
      <c r="A3518" t="s">
        <v>12512</v>
      </c>
      <c r="B3518" t="s">
        <v>77</v>
      </c>
      <c r="C3518" t="s">
        <v>12513</v>
      </c>
      <c r="D3518" t="s">
        <v>3876</v>
      </c>
      <c r="E3518" t="s">
        <v>12</v>
      </c>
      <c r="F3518" t="s">
        <v>12456</v>
      </c>
      <c r="G3518" t="s">
        <v>12</v>
      </c>
      <c r="H3518" t="s">
        <v>14</v>
      </c>
    </row>
    <row r="3519" spans="1:8">
      <c r="A3519" t="s">
        <v>12514</v>
      </c>
      <c r="B3519" t="s">
        <v>22</v>
      </c>
      <c r="C3519" t="s">
        <v>12515</v>
      </c>
      <c r="D3519" t="s">
        <v>5851</v>
      </c>
      <c r="E3519" t="s">
        <v>12</v>
      </c>
      <c r="F3519" t="s">
        <v>436</v>
      </c>
      <c r="G3519" t="s">
        <v>12516</v>
      </c>
      <c r="H3519" t="s">
        <v>14</v>
      </c>
    </row>
    <row r="3520" spans="1:8">
      <c r="A3520" t="s">
        <v>12517</v>
      </c>
      <c r="B3520" t="s">
        <v>22</v>
      </c>
      <c r="C3520" t="s">
        <v>12518</v>
      </c>
      <c r="D3520" t="s">
        <v>3876</v>
      </c>
      <c r="E3520" t="s">
        <v>12</v>
      </c>
      <c r="F3520" t="s">
        <v>12519</v>
      </c>
      <c r="G3520" t="s">
        <v>12520</v>
      </c>
      <c r="H3520" t="s">
        <v>14</v>
      </c>
    </row>
    <row r="3521" spans="1:8">
      <c r="A3521" t="s">
        <v>12521</v>
      </c>
      <c r="B3521" t="s">
        <v>22</v>
      </c>
      <c r="C3521" t="s">
        <v>12522</v>
      </c>
      <c r="D3521" t="s">
        <v>3876</v>
      </c>
      <c r="E3521" t="s">
        <v>12</v>
      </c>
      <c r="F3521" t="s">
        <v>12523</v>
      </c>
      <c r="G3521" t="s">
        <v>12524</v>
      </c>
      <c r="H3521" t="s">
        <v>12525</v>
      </c>
    </row>
    <row r="3522" spans="1:8">
      <c r="A3522" t="s">
        <v>7877</v>
      </c>
      <c r="B3522" t="s">
        <v>22</v>
      </c>
      <c r="C3522" t="s">
        <v>12526</v>
      </c>
      <c r="D3522" t="s">
        <v>3876</v>
      </c>
      <c r="E3522" t="s">
        <v>12</v>
      </c>
      <c r="F3522" t="s">
        <v>12</v>
      </c>
      <c r="G3522" t="s">
        <v>12527</v>
      </c>
      <c r="H3522" t="s">
        <v>14</v>
      </c>
    </row>
    <row r="3523" spans="1:8">
      <c r="A3523" t="s">
        <v>12528</v>
      </c>
      <c r="B3523" t="s">
        <v>22</v>
      </c>
      <c r="C3523" t="s">
        <v>12529</v>
      </c>
      <c r="D3523" t="s">
        <v>3876</v>
      </c>
      <c r="E3523" t="s">
        <v>12</v>
      </c>
      <c r="F3523" t="s">
        <v>12530</v>
      </c>
      <c r="G3523" t="s">
        <v>12531</v>
      </c>
      <c r="H3523" t="s">
        <v>12532</v>
      </c>
    </row>
    <row r="3524" spans="1:8">
      <c r="A3524" t="s">
        <v>12533</v>
      </c>
      <c r="B3524" t="s">
        <v>376</v>
      </c>
      <c r="C3524" t="s">
        <v>3876</v>
      </c>
      <c r="D3524" t="s">
        <v>3876</v>
      </c>
      <c r="E3524" t="s">
        <v>12</v>
      </c>
      <c r="F3524" t="s">
        <v>12</v>
      </c>
      <c r="G3524" t="s">
        <v>12</v>
      </c>
      <c r="H3524" t="s">
        <v>14</v>
      </c>
    </row>
    <row r="3525" spans="1:8">
      <c r="A3525" t="s">
        <v>12534</v>
      </c>
      <c r="B3525" t="s">
        <v>22</v>
      </c>
      <c r="C3525" t="s">
        <v>12535</v>
      </c>
      <c r="D3525" t="s">
        <v>3876</v>
      </c>
      <c r="E3525" t="s">
        <v>12</v>
      </c>
      <c r="F3525" t="s">
        <v>12536</v>
      </c>
      <c r="G3525" t="s">
        <v>12537</v>
      </c>
      <c r="H3525" t="s">
        <v>12538</v>
      </c>
    </row>
    <row r="3526" spans="1:8">
      <c r="A3526" t="s">
        <v>12539</v>
      </c>
      <c r="B3526" t="s">
        <v>16</v>
      </c>
      <c r="C3526" t="s">
        <v>12540</v>
      </c>
      <c r="D3526" t="s">
        <v>12484</v>
      </c>
      <c r="E3526" t="s">
        <v>12</v>
      </c>
      <c r="F3526" t="s">
        <v>12541</v>
      </c>
      <c r="G3526" t="s">
        <v>12486</v>
      </c>
      <c r="H3526" t="s">
        <v>14</v>
      </c>
    </row>
    <row r="3527" spans="1:8">
      <c r="A3527" t="s">
        <v>12542</v>
      </c>
      <c r="B3527" t="s">
        <v>16</v>
      </c>
      <c r="C3527" t="s">
        <v>12543</v>
      </c>
      <c r="D3527" t="s">
        <v>3903</v>
      </c>
      <c r="E3527" t="s">
        <v>12</v>
      </c>
      <c r="F3527" t="s">
        <v>12544</v>
      </c>
      <c r="G3527" t="s">
        <v>12545</v>
      </c>
      <c r="H3527" t="s">
        <v>14</v>
      </c>
    </row>
    <row r="3528" spans="1:8">
      <c r="A3528" t="s">
        <v>12546</v>
      </c>
      <c r="B3528" t="s">
        <v>22</v>
      </c>
      <c r="C3528" t="s">
        <v>12547</v>
      </c>
      <c r="D3528" t="s">
        <v>3876</v>
      </c>
      <c r="E3528" t="s">
        <v>12</v>
      </c>
      <c r="F3528" t="s">
        <v>12548</v>
      </c>
      <c r="G3528" t="s">
        <v>12</v>
      </c>
      <c r="H3528" t="s">
        <v>14</v>
      </c>
    </row>
    <row r="3529" spans="1:8">
      <c r="A3529" t="s">
        <v>12549</v>
      </c>
      <c r="B3529" t="s">
        <v>22</v>
      </c>
      <c r="C3529" t="s">
        <v>12550</v>
      </c>
      <c r="D3529" t="s">
        <v>12484</v>
      </c>
      <c r="E3529" t="s">
        <v>12</v>
      </c>
      <c r="F3529" t="s">
        <v>12551</v>
      </c>
      <c r="G3529" t="s">
        <v>12552</v>
      </c>
      <c r="H3529" t="s">
        <v>14</v>
      </c>
    </row>
    <row r="3530" spans="1:8">
      <c r="A3530" t="s">
        <v>12553</v>
      </c>
      <c r="B3530" t="s">
        <v>22</v>
      </c>
      <c r="C3530" t="s">
        <v>12554</v>
      </c>
      <c r="D3530" t="s">
        <v>3876</v>
      </c>
      <c r="E3530" t="s">
        <v>12</v>
      </c>
      <c r="F3530" t="s">
        <v>12548</v>
      </c>
      <c r="G3530" t="s">
        <v>12</v>
      </c>
      <c r="H3530" t="s">
        <v>14</v>
      </c>
    </row>
    <row r="3531" spans="1:8">
      <c r="A3531" t="s">
        <v>12555</v>
      </c>
      <c r="B3531" t="s">
        <v>376</v>
      </c>
      <c r="C3531" t="s">
        <v>12556</v>
      </c>
      <c r="D3531" t="s">
        <v>3876</v>
      </c>
      <c r="E3531" t="s">
        <v>12</v>
      </c>
      <c r="F3531" t="s">
        <v>12</v>
      </c>
      <c r="G3531" t="s">
        <v>12</v>
      </c>
      <c r="H3531" t="s">
        <v>14</v>
      </c>
    </row>
    <row r="3532" spans="1:8">
      <c r="A3532" t="s">
        <v>12557</v>
      </c>
      <c r="B3532" t="s">
        <v>94</v>
      </c>
      <c r="C3532" t="s">
        <v>12558</v>
      </c>
      <c r="D3532" t="s">
        <v>3876</v>
      </c>
      <c r="E3532" t="s">
        <v>12</v>
      </c>
      <c r="F3532" t="s">
        <v>12</v>
      </c>
      <c r="G3532" t="s">
        <v>12559</v>
      </c>
      <c r="H3532" t="s">
        <v>14</v>
      </c>
    </row>
    <row r="3533" spans="1:8">
      <c r="A3533" t="s">
        <v>12560</v>
      </c>
      <c r="B3533" t="s">
        <v>376</v>
      </c>
      <c r="C3533" t="s">
        <v>12561</v>
      </c>
      <c r="D3533" t="s">
        <v>3876</v>
      </c>
      <c r="E3533" t="s">
        <v>12</v>
      </c>
      <c r="F3533" t="s">
        <v>12</v>
      </c>
      <c r="G3533" t="s">
        <v>12</v>
      </c>
      <c r="H3533" t="s">
        <v>14</v>
      </c>
    </row>
    <row r="3534" spans="1:8">
      <c r="A3534" t="s">
        <v>12562</v>
      </c>
      <c r="B3534" t="s">
        <v>242</v>
      </c>
      <c r="C3534" t="s">
        <v>12563</v>
      </c>
      <c r="D3534" t="s">
        <v>3876</v>
      </c>
      <c r="E3534" t="s">
        <v>12</v>
      </c>
      <c r="F3534" t="s">
        <v>12564</v>
      </c>
      <c r="G3534" t="s">
        <v>12565</v>
      </c>
      <c r="H3534" t="s">
        <v>14</v>
      </c>
    </row>
    <row r="3535" spans="1:8">
      <c r="A3535" t="s">
        <v>12566</v>
      </c>
      <c r="B3535" t="s">
        <v>376</v>
      </c>
      <c r="C3535" t="s">
        <v>12567</v>
      </c>
      <c r="D3535" t="s">
        <v>3876</v>
      </c>
      <c r="E3535" t="s">
        <v>12</v>
      </c>
      <c r="F3535" t="s">
        <v>12</v>
      </c>
      <c r="G3535" t="s">
        <v>12</v>
      </c>
      <c r="H3535" t="s">
        <v>14</v>
      </c>
    </row>
    <row r="3536" spans="1:8">
      <c r="A3536" t="s">
        <v>12568</v>
      </c>
      <c r="B3536" t="s">
        <v>22</v>
      </c>
      <c r="C3536" t="s">
        <v>12569</v>
      </c>
      <c r="D3536" t="s">
        <v>12446</v>
      </c>
      <c r="E3536" t="s">
        <v>12</v>
      </c>
      <c r="F3536" t="s">
        <v>12570</v>
      </c>
      <c r="G3536" t="s">
        <v>12571</v>
      </c>
      <c r="H3536" t="s">
        <v>12572</v>
      </c>
    </row>
    <row r="3537" spans="1:8">
      <c r="A3537" t="s">
        <v>12573</v>
      </c>
      <c r="B3537" t="s">
        <v>9</v>
      </c>
      <c r="C3537" t="s">
        <v>12574</v>
      </c>
      <c r="D3537" t="s">
        <v>12575</v>
      </c>
      <c r="E3537" t="s">
        <v>12</v>
      </c>
      <c r="F3537" t="s">
        <v>12576</v>
      </c>
      <c r="G3537" t="s">
        <v>12577</v>
      </c>
      <c r="H3537" t="s">
        <v>12578</v>
      </c>
    </row>
    <row r="3538" spans="1:8">
      <c r="A3538" t="s">
        <v>12579</v>
      </c>
      <c r="B3538" t="s">
        <v>22</v>
      </c>
      <c r="C3538" t="s">
        <v>12580</v>
      </c>
      <c r="D3538" t="s">
        <v>3876</v>
      </c>
      <c r="E3538" t="s">
        <v>12</v>
      </c>
      <c r="F3538" t="s">
        <v>12548</v>
      </c>
      <c r="G3538" t="s">
        <v>12581</v>
      </c>
      <c r="H3538" t="s">
        <v>14</v>
      </c>
    </row>
    <row r="3539" spans="1:8">
      <c r="A3539" t="s">
        <v>12582</v>
      </c>
      <c r="B3539" t="s">
        <v>22</v>
      </c>
      <c r="C3539" t="s">
        <v>12583</v>
      </c>
      <c r="D3539" t="s">
        <v>3918</v>
      </c>
      <c r="E3539" t="s">
        <v>12</v>
      </c>
      <c r="F3539" t="s">
        <v>436</v>
      </c>
      <c r="G3539" t="s">
        <v>12584</v>
      </c>
      <c r="H3539" t="s">
        <v>14</v>
      </c>
    </row>
    <row r="3540" spans="1:8">
      <c r="A3540" t="s">
        <v>2890</v>
      </c>
      <c r="B3540" t="s">
        <v>22</v>
      </c>
      <c r="C3540" t="s">
        <v>12585</v>
      </c>
      <c r="D3540" t="s">
        <v>12586</v>
      </c>
      <c r="E3540" t="s">
        <v>12</v>
      </c>
      <c r="F3540" t="s">
        <v>2041</v>
      </c>
      <c r="G3540" t="s">
        <v>12587</v>
      </c>
      <c r="H3540" t="s">
        <v>14</v>
      </c>
    </row>
    <row r="3541" spans="1:8">
      <c r="A3541" t="s">
        <v>7903</v>
      </c>
      <c r="B3541" t="s">
        <v>22</v>
      </c>
      <c r="C3541" t="s">
        <v>12588</v>
      </c>
      <c r="D3541" t="s">
        <v>3918</v>
      </c>
      <c r="E3541" t="s">
        <v>12</v>
      </c>
      <c r="F3541" t="s">
        <v>7904</v>
      </c>
      <c r="G3541" t="s">
        <v>12589</v>
      </c>
      <c r="H3541" t="s">
        <v>14</v>
      </c>
    </row>
    <row r="3542" spans="1:8">
      <c r="A3542" t="s">
        <v>8519</v>
      </c>
      <c r="B3542" t="s">
        <v>9</v>
      </c>
      <c r="C3542" t="s">
        <v>12590</v>
      </c>
      <c r="D3542" t="s">
        <v>12446</v>
      </c>
      <c r="E3542" t="s">
        <v>12</v>
      </c>
      <c r="F3542" t="s">
        <v>4573</v>
      </c>
      <c r="G3542" t="s">
        <v>12</v>
      </c>
      <c r="H3542" t="s">
        <v>14</v>
      </c>
    </row>
    <row r="3543" spans="1:8">
      <c r="A3543" t="s">
        <v>12591</v>
      </c>
      <c r="B3543" t="s">
        <v>9</v>
      </c>
      <c r="C3543" t="s">
        <v>12592</v>
      </c>
      <c r="D3543" t="s">
        <v>3918</v>
      </c>
      <c r="E3543" t="s">
        <v>12</v>
      </c>
      <c r="F3543" t="s">
        <v>12593</v>
      </c>
      <c r="G3543" t="s">
        <v>12594</v>
      </c>
      <c r="H3543" t="s">
        <v>14</v>
      </c>
    </row>
    <row r="3544" spans="1:8">
      <c r="A3544" t="s">
        <v>12595</v>
      </c>
      <c r="B3544" t="s">
        <v>9</v>
      </c>
      <c r="C3544" t="s">
        <v>12596</v>
      </c>
      <c r="D3544" t="s">
        <v>12597</v>
      </c>
      <c r="E3544" t="s">
        <v>12</v>
      </c>
      <c r="F3544" t="s">
        <v>12598</v>
      </c>
      <c r="G3544" t="s">
        <v>12599</v>
      </c>
      <c r="H3544" t="s">
        <v>14</v>
      </c>
    </row>
    <row r="3545" spans="1:8">
      <c r="A3545" t="s">
        <v>1778</v>
      </c>
      <c r="B3545" t="s">
        <v>9</v>
      </c>
      <c r="C3545" t="s">
        <v>12600</v>
      </c>
      <c r="D3545" t="s">
        <v>12597</v>
      </c>
      <c r="E3545" t="s">
        <v>12</v>
      </c>
      <c r="F3545" t="s">
        <v>1781</v>
      </c>
      <c r="G3545" t="s">
        <v>12601</v>
      </c>
      <c r="H3545" t="s">
        <v>14</v>
      </c>
    </row>
    <row r="3546" spans="1:8">
      <c r="A3546" t="s">
        <v>12602</v>
      </c>
      <c r="B3546" t="s">
        <v>22</v>
      </c>
      <c r="C3546" t="s">
        <v>12603</v>
      </c>
      <c r="D3546" t="s">
        <v>12604</v>
      </c>
      <c r="E3546" t="s">
        <v>12</v>
      </c>
      <c r="F3546" t="s">
        <v>12605</v>
      </c>
      <c r="G3546" t="s">
        <v>12606</v>
      </c>
      <c r="H3546" t="s">
        <v>12607</v>
      </c>
    </row>
    <row r="3547" spans="1:8">
      <c r="A3547" t="s">
        <v>12608</v>
      </c>
      <c r="B3547" t="s">
        <v>22</v>
      </c>
      <c r="C3547" t="s">
        <v>12609</v>
      </c>
      <c r="D3547" t="s">
        <v>3918</v>
      </c>
      <c r="E3547" t="s">
        <v>12</v>
      </c>
      <c r="F3547" t="s">
        <v>5403</v>
      </c>
      <c r="G3547" t="s">
        <v>12610</v>
      </c>
      <c r="H3547" t="s">
        <v>14</v>
      </c>
    </row>
    <row r="3548" spans="1:8">
      <c r="A3548" t="s">
        <v>12611</v>
      </c>
      <c r="B3548" t="s">
        <v>22</v>
      </c>
      <c r="C3548" t="s">
        <v>12612</v>
      </c>
      <c r="D3548" t="s">
        <v>3918</v>
      </c>
      <c r="E3548" t="s">
        <v>12</v>
      </c>
      <c r="F3548" t="s">
        <v>12613</v>
      </c>
      <c r="G3548" t="s">
        <v>12614</v>
      </c>
      <c r="H3548" t="s">
        <v>14</v>
      </c>
    </row>
    <row r="3549" spans="1:8">
      <c r="A3549" t="s">
        <v>12615</v>
      </c>
      <c r="B3549" t="s">
        <v>9</v>
      </c>
      <c r="C3549" t="s">
        <v>12616</v>
      </c>
      <c r="D3549" t="s">
        <v>5701</v>
      </c>
      <c r="E3549" t="s">
        <v>12</v>
      </c>
      <c r="F3549" t="s">
        <v>12617</v>
      </c>
      <c r="G3549" t="s">
        <v>12618</v>
      </c>
      <c r="H3549" t="s">
        <v>12619</v>
      </c>
    </row>
    <row r="3550" spans="1:8">
      <c r="A3550" t="s">
        <v>12620</v>
      </c>
      <c r="B3550" t="s">
        <v>9</v>
      </c>
      <c r="C3550" t="s">
        <v>12621</v>
      </c>
      <c r="D3550" t="s">
        <v>3918</v>
      </c>
      <c r="E3550" t="s">
        <v>12</v>
      </c>
      <c r="F3550" t="s">
        <v>2410</v>
      </c>
      <c r="G3550" t="s">
        <v>12622</v>
      </c>
      <c r="H3550" t="s">
        <v>2412</v>
      </c>
    </row>
    <row r="3551" spans="1:8">
      <c r="A3551" t="s">
        <v>12623</v>
      </c>
      <c r="B3551" t="s">
        <v>22</v>
      </c>
      <c r="C3551" t="s">
        <v>12</v>
      </c>
      <c r="D3551" t="s">
        <v>12428</v>
      </c>
      <c r="E3551" t="s">
        <v>12</v>
      </c>
      <c r="F3551" t="s">
        <v>2983</v>
      </c>
      <c r="G3551" t="s">
        <v>2984</v>
      </c>
      <c r="H3551" t="s">
        <v>2985</v>
      </c>
    </row>
    <row r="3552" spans="1:8">
      <c r="A3552" t="s">
        <v>12624</v>
      </c>
      <c r="B3552" t="s">
        <v>9</v>
      </c>
      <c r="C3552" t="s">
        <v>12625</v>
      </c>
      <c r="D3552" t="s">
        <v>12626</v>
      </c>
      <c r="E3552" t="s">
        <v>12</v>
      </c>
      <c r="F3552" t="s">
        <v>12</v>
      </c>
      <c r="G3552" t="s">
        <v>12627</v>
      </c>
      <c r="H3552" t="s">
        <v>14</v>
      </c>
    </row>
    <row r="3553" spans="1:8">
      <c r="A3553" t="s">
        <v>12628</v>
      </c>
      <c r="B3553" t="s">
        <v>22</v>
      </c>
      <c r="C3553" t="s">
        <v>12</v>
      </c>
      <c r="D3553" t="s">
        <v>12428</v>
      </c>
      <c r="E3553" t="s">
        <v>12</v>
      </c>
      <c r="F3553" t="s">
        <v>12629</v>
      </c>
      <c r="G3553" t="s">
        <v>12630</v>
      </c>
      <c r="H3553" t="s">
        <v>12631</v>
      </c>
    </row>
    <row r="3554" spans="1:8">
      <c r="A3554" t="s">
        <v>12632</v>
      </c>
      <c r="B3554" t="s">
        <v>9</v>
      </c>
      <c r="C3554" t="s">
        <v>12633</v>
      </c>
      <c r="D3554" t="s">
        <v>12634</v>
      </c>
      <c r="E3554" t="s">
        <v>12</v>
      </c>
      <c r="F3554" t="s">
        <v>12635</v>
      </c>
      <c r="G3554" t="s">
        <v>12636</v>
      </c>
      <c r="H3554" t="s">
        <v>12637</v>
      </c>
    </row>
    <row r="3555" spans="1:8">
      <c r="A3555" t="s">
        <v>12638</v>
      </c>
      <c r="B3555" t="s">
        <v>22</v>
      </c>
      <c r="C3555" t="s">
        <v>12639</v>
      </c>
      <c r="D3555" t="s">
        <v>12428</v>
      </c>
      <c r="E3555" t="s">
        <v>12</v>
      </c>
      <c r="F3555" t="s">
        <v>12</v>
      </c>
      <c r="G3555" t="s">
        <v>12640</v>
      </c>
      <c r="H3555" t="s">
        <v>14</v>
      </c>
    </row>
    <row r="3556" spans="1:8">
      <c r="A3556" t="s">
        <v>12641</v>
      </c>
      <c r="B3556" t="s">
        <v>16</v>
      </c>
      <c r="C3556" t="s">
        <v>12642</v>
      </c>
      <c r="D3556" t="s">
        <v>5448</v>
      </c>
      <c r="E3556" t="s">
        <v>12</v>
      </c>
      <c r="F3556" t="s">
        <v>12643</v>
      </c>
      <c r="G3556" t="s">
        <v>12644</v>
      </c>
      <c r="H3556" t="s">
        <v>12645</v>
      </c>
    </row>
    <row r="3557" spans="1:8">
      <c r="A3557" t="s">
        <v>12646</v>
      </c>
      <c r="B3557" t="s">
        <v>22</v>
      </c>
      <c r="C3557" t="s">
        <v>12647</v>
      </c>
      <c r="D3557" t="s">
        <v>12648</v>
      </c>
      <c r="E3557" t="s">
        <v>12</v>
      </c>
      <c r="F3557" t="s">
        <v>12649</v>
      </c>
      <c r="G3557" t="s">
        <v>12650</v>
      </c>
      <c r="H3557" t="s">
        <v>14</v>
      </c>
    </row>
    <row r="3558" spans="1:8">
      <c r="A3558" t="s">
        <v>12651</v>
      </c>
      <c r="B3558" t="s">
        <v>9</v>
      </c>
      <c r="C3558" t="s">
        <v>12652</v>
      </c>
      <c r="D3558" t="s">
        <v>5448</v>
      </c>
      <c r="E3558" t="s">
        <v>12</v>
      </c>
      <c r="F3558" t="s">
        <v>12653</v>
      </c>
      <c r="G3558" t="s">
        <v>12654</v>
      </c>
      <c r="H3558" t="s">
        <v>14</v>
      </c>
    </row>
    <row r="3559" spans="1:8">
      <c r="A3559" t="s">
        <v>12655</v>
      </c>
      <c r="B3559" t="s">
        <v>22</v>
      </c>
      <c r="C3559" t="s">
        <v>12656</v>
      </c>
      <c r="D3559" t="s">
        <v>5448</v>
      </c>
      <c r="E3559" t="s">
        <v>12</v>
      </c>
      <c r="F3559" t="s">
        <v>12</v>
      </c>
      <c r="G3559" t="s">
        <v>12644</v>
      </c>
      <c r="H3559" t="s">
        <v>14</v>
      </c>
    </row>
    <row r="3560" spans="1:8">
      <c r="A3560" t="s">
        <v>12657</v>
      </c>
      <c r="B3560" t="s">
        <v>9</v>
      </c>
      <c r="C3560" t="s">
        <v>12658</v>
      </c>
      <c r="D3560" t="s">
        <v>5448</v>
      </c>
      <c r="E3560" t="s">
        <v>12</v>
      </c>
      <c r="F3560" t="s">
        <v>12659</v>
      </c>
      <c r="G3560" t="s">
        <v>12660</v>
      </c>
      <c r="H3560" t="s">
        <v>14</v>
      </c>
    </row>
    <row r="3561" spans="1:8">
      <c r="A3561" t="s">
        <v>12661</v>
      </c>
      <c r="B3561" t="s">
        <v>22</v>
      </c>
      <c r="C3561" t="s">
        <v>12662</v>
      </c>
      <c r="D3561" t="s">
        <v>5448</v>
      </c>
      <c r="E3561" t="s">
        <v>12</v>
      </c>
      <c r="F3561" t="s">
        <v>12</v>
      </c>
      <c r="G3561" t="s">
        <v>12</v>
      </c>
      <c r="H3561" t="s">
        <v>14</v>
      </c>
    </row>
    <row r="3562" spans="1:8">
      <c r="A3562" t="s">
        <v>12646</v>
      </c>
      <c r="B3562" t="s">
        <v>22</v>
      </c>
      <c r="C3562" t="s">
        <v>12663</v>
      </c>
      <c r="D3562" t="s">
        <v>5448</v>
      </c>
      <c r="E3562" t="s">
        <v>12</v>
      </c>
      <c r="F3562" t="s">
        <v>12664</v>
      </c>
      <c r="G3562" t="s">
        <v>12650</v>
      </c>
      <c r="H3562" t="s">
        <v>14</v>
      </c>
    </row>
    <row r="3563" spans="1:8">
      <c r="A3563" t="s">
        <v>12665</v>
      </c>
      <c r="B3563" t="s">
        <v>22</v>
      </c>
      <c r="C3563" t="s">
        <v>12666</v>
      </c>
      <c r="D3563" t="s">
        <v>6927</v>
      </c>
      <c r="E3563" t="s">
        <v>12</v>
      </c>
      <c r="F3563" t="s">
        <v>12323</v>
      </c>
      <c r="G3563" t="s">
        <v>12324</v>
      </c>
      <c r="H3563" t="s">
        <v>12325</v>
      </c>
    </row>
    <row r="3564" spans="1:8">
      <c r="A3564" t="s">
        <v>12667</v>
      </c>
      <c r="B3564" t="s">
        <v>22</v>
      </c>
      <c r="C3564" t="s">
        <v>12668</v>
      </c>
      <c r="D3564" t="s">
        <v>12669</v>
      </c>
      <c r="E3564" t="s">
        <v>12</v>
      </c>
      <c r="F3564" t="s">
        <v>79</v>
      </c>
      <c r="G3564" t="s">
        <v>12670</v>
      </c>
      <c r="H3564" t="s">
        <v>14</v>
      </c>
    </row>
    <row r="3565" spans="1:8">
      <c r="A3565" t="s">
        <v>12671</v>
      </c>
      <c r="B3565" t="s">
        <v>9</v>
      </c>
      <c r="C3565" t="s">
        <v>12672</v>
      </c>
      <c r="D3565" t="s">
        <v>5712</v>
      </c>
      <c r="E3565" t="s">
        <v>12</v>
      </c>
      <c r="F3565" t="s">
        <v>12673</v>
      </c>
      <c r="G3565" t="s">
        <v>12674</v>
      </c>
      <c r="H3565" t="s">
        <v>14</v>
      </c>
    </row>
    <row r="3566" spans="1:8">
      <c r="A3566" t="s">
        <v>12675</v>
      </c>
      <c r="B3566" t="s">
        <v>22</v>
      </c>
      <c r="C3566" t="s">
        <v>12676</v>
      </c>
      <c r="D3566" t="s">
        <v>12677</v>
      </c>
      <c r="E3566" t="s">
        <v>12</v>
      </c>
      <c r="F3566" t="s">
        <v>12</v>
      </c>
      <c r="G3566" t="s">
        <v>12</v>
      </c>
      <c r="H3566" t="s">
        <v>14</v>
      </c>
    </row>
    <row r="3567" spans="1:8">
      <c r="A3567" t="s">
        <v>12678</v>
      </c>
      <c r="B3567" t="s">
        <v>22</v>
      </c>
      <c r="C3567" t="s">
        <v>12679</v>
      </c>
      <c r="D3567" t="s">
        <v>12680</v>
      </c>
      <c r="E3567" t="s">
        <v>12</v>
      </c>
      <c r="F3567" t="s">
        <v>12681</v>
      </c>
      <c r="G3567" t="s">
        <v>12682</v>
      </c>
      <c r="H3567" t="s">
        <v>12683</v>
      </c>
    </row>
    <row r="3568" spans="1:8">
      <c r="A3568" t="s">
        <v>12684</v>
      </c>
      <c r="B3568" t="s">
        <v>22</v>
      </c>
      <c r="C3568" t="s">
        <v>12685</v>
      </c>
      <c r="D3568" t="s">
        <v>12680</v>
      </c>
      <c r="E3568" t="s">
        <v>12</v>
      </c>
      <c r="F3568" t="s">
        <v>12686</v>
      </c>
      <c r="G3568" t="s">
        <v>12687</v>
      </c>
      <c r="H3568" t="s">
        <v>12688</v>
      </c>
    </row>
    <row r="3569" spans="1:8">
      <c r="A3569" t="s">
        <v>1584</v>
      </c>
      <c r="B3569" t="s">
        <v>9</v>
      </c>
      <c r="C3569" t="s">
        <v>12689</v>
      </c>
      <c r="D3569" t="s">
        <v>12680</v>
      </c>
      <c r="E3569" t="s">
        <v>12</v>
      </c>
      <c r="F3569" t="s">
        <v>1586</v>
      </c>
      <c r="G3569" t="s">
        <v>12690</v>
      </c>
      <c r="H3569" t="s">
        <v>1588</v>
      </c>
    </row>
    <row r="3570" spans="1:8">
      <c r="A3570" t="s">
        <v>12691</v>
      </c>
      <c r="B3570" t="s">
        <v>22</v>
      </c>
      <c r="C3570" t="s">
        <v>12</v>
      </c>
      <c r="D3570" t="s">
        <v>12680</v>
      </c>
      <c r="E3570" t="s">
        <v>12</v>
      </c>
      <c r="F3570" t="s">
        <v>1594</v>
      </c>
      <c r="G3570" t="s">
        <v>12692</v>
      </c>
      <c r="H3570" t="s">
        <v>1596</v>
      </c>
    </row>
    <row r="3571" spans="1:8">
      <c r="A3571" t="s">
        <v>12693</v>
      </c>
      <c r="B3571" t="s">
        <v>22</v>
      </c>
      <c r="C3571" t="s">
        <v>12694</v>
      </c>
      <c r="D3571" t="s">
        <v>12680</v>
      </c>
      <c r="E3571" t="s">
        <v>12</v>
      </c>
      <c r="F3571" t="s">
        <v>12695</v>
      </c>
      <c r="G3571" t="s">
        <v>12696</v>
      </c>
      <c r="H3571" t="s">
        <v>14</v>
      </c>
    </row>
    <row r="3572" spans="1:8">
      <c r="A3572" t="s">
        <v>12697</v>
      </c>
      <c r="B3572" t="s">
        <v>9</v>
      </c>
      <c r="C3572" t="s">
        <v>12698</v>
      </c>
      <c r="D3572" t="s">
        <v>12680</v>
      </c>
      <c r="E3572" t="s">
        <v>12</v>
      </c>
      <c r="F3572" t="s">
        <v>12699</v>
      </c>
      <c r="G3572" t="s">
        <v>12700</v>
      </c>
      <c r="H3572" t="s">
        <v>12701</v>
      </c>
    </row>
    <row r="3573" spans="1:8">
      <c r="A3573" t="s">
        <v>12702</v>
      </c>
      <c r="B3573" t="s">
        <v>9</v>
      </c>
      <c r="C3573" t="s">
        <v>12703</v>
      </c>
      <c r="D3573" t="s">
        <v>12680</v>
      </c>
      <c r="E3573" t="s">
        <v>12</v>
      </c>
      <c r="F3573" t="s">
        <v>12704</v>
      </c>
      <c r="G3573" t="s">
        <v>12705</v>
      </c>
      <c r="H3573" t="s">
        <v>14</v>
      </c>
    </row>
    <row r="3574" spans="1:8">
      <c r="A3574" t="s">
        <v>12706</v>
      </c>
      <c r="B3574" t="s">
        <v>22</v>
      </c>
      <c r="C3574" t="s">
        <v>12707</v>
      </c>
      <c r="D3574" t="s">
        <v>12680</v>
      </c>
      <c r="E3574" t="s">
        <v>12</v>
      </c>
      <c r="F3574" t="s">
        <v>12708</v>
      </c>
      <c r="G3574" t="s">
        <v>12709</v>
      </c>
      <c r="H3574" t="s">
        <v>14</v>
      </c>
    </row>
    <row r="3575" spans="1:8">
      <c r="A3575" t="s">
        <v>12710</v>
      </c>
      <c r="B3575" t="s">
        <v>9</v>
      </c>
      <c r="C3575" t="s">
        <v>12711</v>
      </c>
      <c r="D3575" t="s">
        <v>12680</v>
      </c>
      <c r="E3575" t="s">
        <v>12</v>
      </c>
      <c r="F3575" t="s">
        <v>12</v>
      </c>
      <c r="G3575" t="s">
        <v>12712</v>
      </c>
      <c r="H3575" t="s">
        <v>14</v>
      </c>
    </row>
    <row r="3576" spans="1:8">
      <c r="A3576" t="s">
        <v>12713</v>
      </c>
      <c r="B3576" t="s">
        <v>9</v>
      </c>
      <c r="C3576" t="s">
        <v>12714</v>
      </c>
      <c r="D3576" t="s">
        <v>12680</v>
      </c>
      <c r="E3576" t="s">
        <v>12</v>
      </c>
      <c r="F3576" t="s">
        <v>12</v>
      </c>
      <c r="G3576" t="s">
        <v>12715</v>
      </c>
      <c r="H3576" t="s">
        <v>14</v>
      </c>
    </row>
    <row r="3577" spans="1:8">
      <c r="A3577" t="s">
        <v>1606</v>
      </c>
      <c r="B3577" t="s">
        <v>9</v>
      </c>
      <c r="C3577" t="s">
        <v>12716</v>
      </c>
      <c r="D3577" t="s">
        <v>12680</v>
      </c>
      <c r="E3577" t="s">
        <v>12</v>
      </c>
      <c r="F3577" t="s">
        <v>1608</v>
      </c>
      <c r="G3577" t="s">
        <v>12</v>
      </c>
      <c r="H3577" t="s">
        <v>1610</v>
      </c>
    </row>
    <row r="3578" spans="1:8">
      <c r="A3578" t="s">
        <v>12717</v>
      </c>
      <c r="B3578" t="s">
        <v>9</v>
      </c>
      <c r="C3578" t="s">
        <v>12718</v>
      </c>
      <c r="D3578" t="s">
        <v>12680</v>
      </c>
      <c r="E3578" t="s">
        <v>12</v>
      </c>
      <c r="F3578" t="s">
        <v>12</v>
      </c>
      <c r="G3578" t="s">
        <v>12719</v>
      </c>
      <c r="H3578" t="s">
        <v>14</v>
      </c>
    </row>
    <row r="3579" spans="1:8">
      <c r="A3579" t="s">
        <v>9048</v>
      </c>
      <c r="B3579" t="s">
        <v>16</v>
      </c>
      <c r="C3579" t="s">
        <v>12720</v>
      </c>
      <c r="D3579" t="s">
        <v>12680</v>
      </c>
      <c r="E3579" t="s">
        <v>12</v>
      </c>
      <c r="F3579" t="s">
        <v>1594</v>
      </c>
      <c r="G3579" t="s">
        <v>12</v>
      </c>
      <c r="H3579" t="s">
        <v>1596</v>
      </c>
    </row>
    <row r="3580" spans="1:8">
      <c r="A3580" t="s">
        <v>108</v>
      </c>
      <c r="B3580" t="s">
        <v>9</v>
      </c>
      <c r="C3580" t="s">
        <v>12721</v>
      </c>
      <c r="D3580" t="s">
        <v>12680</v>
      </c>
      <c r="E3580" t="s">
        <v>12</v>
      </c>
      <c r="F3580" t="s">
        <v>110</v>
      </c>
      <c r="G3580" t="s">
        <v>12</v>
      </c>
      <c r="H3580" t="s">
        <v>14</v>
      </c>
    </row>
    <row r="3581" spans="1:8">
      <c r="A3581" t="s">
        <v>12722</v>
      </c>
      <c r="B3581" t="s">
        <v>16</v>
      </c>
      <c r="C3581" t="s">
        <v>12723</v>
      </c>
      <c r="D3581" t="s">
        <v>12724</v>
      </c>
      <c r="E3581" t="s">
        <v>12</v>
      </c>
      <c r="F3581" t="s">
        <v>9095</v>
      </c>
      <c r="G3581" t="s">
        <v>12</v>
      </c>
      <c r="H3581" t="s">
        <v>9096</v>
      </c>
    </row>
    <row r="3582" spans="1:8">
      <c r="A3582" t="s">
        <v>12725</v>
      </c>
      <c r="B3582" t="s">
        <v>22</v>
      </c>
      <c r="C3582" t="s">
        <v>12723</v>
      </c>
      <c r="D3582" t="s">
        <v>12724</v>
      </c>
      <c r="E3582" t="s">
        <v>12</v>
      </c>
      <c r="F3582" t="s">
        <v>12</v>
      </c>
      <c r="G3582" t="s">
        <v>12726</v>
      </c>
      <c r="H3582" t="s">
        <v>14</v>
      </c>
    </row>
    <row r="3583" spans="1:8">
      <c r="A3583" t="s">
        <v>12727</v>
      </c>
      <c r="B3583" t="s">
        <v>22</v>
      </c>
      <c r="C3583" t="s">
        <v>12728</v>
      </c>
      <c r="D3583" t="s">
        <v>12729</v>
      </c>
      <c r="E3583" t="s">
        <v>12</v>
      </c>
      <c r="F3583" t="s">
        <v>12</v>
      </c>
      <c r="G3583" t="s">
        <v>12</v>
      </c>
      <c r="H3583" t="s">
        <v>14</v>
      </c>
    </row>
    <row r="3584" spans="1:8">
      <c r="A3584" t="s">
        <v>12730</v>
      </c>
      <c r="B3584" t="s">
        <v>22</v>
      </c>
      <c r="C3584" t="s">
        <v>12729</v>
      </c>
      <c r="D3584" t="s">
        <v>12729</v>
      </c>
      <c r="E3584" t="s">
        <v>12</v>
      </c>
      <c r="F3584" t="s">
        <v>12</v>
      </c>
      <c r="G3584" t="s">
        <v>12</v>
      </c>
      <c r="H3584" t="s">
        <v>14</v>
      </c>
    </row>
    <row r="3585" spans="1:8">
      <c r="A3585" t="s">
        <v>12731</v>
      </c>
      <c r="B3585" t="s">
        <v>22</v>
      </c>
      <c r="C3585" t="s">
        <v>12732</v>
      </c>
      <c r="D3585" t="s">
        <v>12680</v>
      </c>
      <c r="E3585" t="s">
        <v>12</v>
      </c>
      <c r="F3585" t="s">
        <v>12</v>
      </c>
      <c r="G3585" t="s">
        <v>12733</v>
      </c>
      <c r="H3585" t="s">
        <v>14</v>
      </c>
    </row>
    <row r="3586" spans="1:8">
      <c r="A3586" t="s">
        <v>12734</v>
      </c>
      <c r="B3586" t="s">
        <v>22</v>
      </c>
      <c r="C3586" t="s">
        <v>12735</v>
      </c>
      <c r="D3586" t="s">
        <v>12680</v>
      </c>
      <c r="E3586" t="s">
        <v>12</v>
      </c>
      <c r="F3586" t="s">
        <v>12</v>
      </c>
      <c r="G3586" t="s">
        <v>12736</v>
      </c>
      <c r="H3586" t="s">
        <v>14</v>
      </c>
    </row>
    <row r="3587" spans="1:8">
      <c r="A3587" t="s">
        <v>12737</v>
      </c>
      <c r="B3587" t="s">
        <v>16</v>
      </c>
      <c r="C3587" t="s">
        <v>12729</v>
      </c>
      <c r="D3587" t="s">
        <v>12729</v>
      </c>
      <c r="E3587" t="s">
        <v>12</v>
      </c>
      <c r="F3587" t="s">
        <v>12</v>
      </c>
      <c r="G3587" t="s">
        <v>12738</v>
      </c>
      <c r="H3587" t="s">
        <v>14</v>
      </c>
    </row>
    <row r="3588" spans="1:8">
      <c r="A3588" t="s">
        <v>12739</v>
      </c>
      <c r="B3588" t="s">
        <v>22</v>
      </c>
      <c r="C3588" t="s">
        <v>12740</v>
      </c>
      <c r="D3588" t="s">
        <v>12729</v>
      </c>
      <c r="E3588" t="s">
        <v>12</v>
      </c>
      <c r="F3588" t="s">
        <v>12741</v>
      </c>
      <c r="G3588" t="s">
        <v>12742</v>
      </c>
      <c r="H3588" t="s">
        <v>14</v>
      </c>
    </row>
    <row r="3589" spans="1:8">
      <c r="A3589" t="s">
        <v>12743</v>
      </c>
      <c r="B3589" t="s">
        <v>16</v>
      </c>
      <c r="C3589" t="s">
        <v>12744</v>
      </c>
      <c r="D3589" t="s">
        <v>12729</v>
      </c>
      <c r="E3589" t="s">
        <v>12</v>
      </c>
      <c r="F3589" t="s">
        <v>12</v>
      </c>
      <c r="G3589" t="s">
        <v>12</v>
      </c>
      <c r="H3589" t="s">
        <v>14</v>
      </c>
    </row>
    <row r="3590" spans="1:8">
      <c r="A3590" t="s">
        <v>12745</v>
      </c>
      <c r="B3590" t="s">
        <v>77</v>
      </c>
      <c r="C3590" t="s">
        <v>12746</v>
      </c>
      <c r="D3590" t="s">
        <v>12729</v>
      </c>
      <c r="E3590" t="s">
        <v>12</v>
      </c>
      <c r="F3590" t="s">
        <v>12747</v>
      </c>
      <c r="G3590" t="s">
        <v>12748</v>
      </c>
      <c r="H3590" t="s">
        <v>12749</v>
      </c>
    </row>
    <row r="3591" spans="1:8">
      <c r="A3591" t="s">
        <v>12750</v>
      </c>
      <c r="B3591" t="s">
        <v>22</v>
      </c>
      <c r="C3591" t="s">
        <v>12751</v>
      </c>
      <c r="D3591" t="s">
        <v>283</v>
      </c>
      <c r="E3591" t="s">
        <v>12</v>
      </c>
      <c r="F3591" t="s">
        <v>12752</v>
      </c>
      <c r="G3591" t="s">
        <v>12753</v>
      </c>
      <c r="H3591" t="s">
        <v>12754</v>
      </c>
    </row>
    <row r="3592" spans="1:8">
      <c r="A3592" t="s">
        <v>12755</v>
      </c>
      <c r="B3592" t="s">
        <v>16</v>
      </c>
      <c r="C3592" t="s">
        <v>12756</v>
      </c>
      <c r="D3592" t="s">
        <v>283</v>
      </c>
      <c r="E3592" t="s">
        <v>12</v>
      </c>
      <c r="F3592" t="s">
        <v>294</v>
      </c>
      <c r="G3592" t="s">
        <v>295</v>
      </c>
      <c r="H3592" t="s">
        <v>14</v>
      </c>
    </row>
    <row r="3593" spans="1:8">
      <c r="A3593" t="s">
        <v>12757</v>
      </c>
      <c r="B3593" t="s">
        <v>22</v>
      </c>
      <c r="C3593" t="s">
        <v>12758</v>
      </c>
      <c r="D3593" t="s">
        <v>283</v>
      </c>
      <c r="E3593" t="s">
        <v>12</v>
      </c>
      <c r="F3593" t="s">
        <v>12759</v>
      </c>
      <c r="G3593" t="s">
        <v>12760</v>
      </c>
      <c r="H3593" t="s">
        <v>12761</v>
      </c>
    </row>
    <row r="3594" spans="1:8">
      <c r="A3594" t="s">
        <v>12762</v>
      </c>
      <c r="B3594" t="s">
        <v>9</v>
      </c>
      <c r="C3594" t="s">
        <v>12763</v>
      </c>
      <c r="D3594" t="s">
        <v>283</v>
      </c>
      <c r="E3594" t="s">
        <v>12</v>
      </c>
      <c r="F3594" t="s">
        <v>12764</v>
      </c>
      <c r="G3594" t="s">
        <v>12765</v>
      </c>
      <c r="H3594" t="s">
        <v>14</v>
      </c>
    </row>
    <row r="3595" spans="1:8">
      <c r="A3595" t="s">
        <v>12766</v>
      </c>
      <c r="B3595" t="s">
        <v>22</v>
      </c>
      <c r="C3595" t="s">
        <v>12767</v>
      </c>
      <c r="D3595" t="s">
        <v>283</v>
      </c>
      <c r="E3595" t="s">
        <v>12</v>
      </c>
      <c r="F3595" t="s">
        <v>12764</v>
      </c>
      <c r="G3595" t="s">
        <v>12768</v>
      </c>
      <c r="H3595" t="s">
        <v>14</v>
      </c>
    </row>
    <row r="3596" spans="1:8">
      <c r="A3596" t="s">
        <v>9362</v>
      </c>
      <c r="B3596" t="s">
        <v>22</v>
      </c>
      <c r="C3596" t="s">
        <v>12769</v>
      </c>
      <c r="D3596" t="s">
        <v>12770</v>
      </c>
      <c r="E3596" t="s">
        <v>12</v>
      </c>
      <c r="F3596" t="s">
        <v>12</v>
      </c>
      <c r="G3596" t="s">
        <v>12771</v>
      </c>
      <c r="H3596" t="s">
        <v>14</v>
      </c>
    </row>
    <row r="3597" spans="1:8">
      <c r="A3597" t="s">
        <v>12772</v>
      </c>
      <c r="B3597" t="s">
        <v>9</v>
      </c>
      <c r="C3597" t="s">
        <v>12773</v>
      </c>
      <c r="D3597" t="s">
        <v>283</v>
      </c>
      <c r="E3597" t="s">
        <v>12</v>
      </c>
      <c r="F3597" t="s">
        <v>12774</v>
      </c>
      <c r="G3597" t="s">
        <v>12775</v>
      </c>
      <c r="H3597" t="s">
        <v>12776</v>
      </c>
    </row>
    <row r="3598" spans="1:8">
      <c r="A3598" t="s">
        <v>12777</v>
      </c>
      <c r="B3598" t="s">
        <v>22</v>
      </c>
      <c r="C3598" t="s">
        <v>12778</v>
      </c>
      <c r="D3598" t="s">
        <v>283</v>
      </c>
      <c r="E3598" t="s">
        <v>12</v>
      </c>
      <c r="F3598" t="s">
        <v>12779</v>
      </c>
      <c r="G3598" t="s">
        <v>12780</v>
      </c>
      <c r="H3598" t="s">
        <v>12781</v>
      </c>
    </row>
    <row r="3599" spans="1:8">
      <c r="A3599" t="s">
        <v>12782</v>
      </c>
      <c r="B3599" t="s">
        <v>16</v>
      </c>
      <c r="C3599" t="s">
        <v>12783</v>
      </c>
      <c r="D3599" t="s">
        <v>283</v>
      </c>
      <c r="E3599" t="s">
        <v>12</v>
      </c>
      <c r="F3599" t="s">
        <v>12</v>
      </c>
      <c r="G3599" t="s">
        <v>12</v>
      </c>
      <c r="H3599" t="s">
        <v>14</v>
      </c>
    </row>
    <row r="3600" spans="1:8">
      <c r="A3600" t="s">
        <v>12784</v>
      </c>
      <c r="B3600" t="s">
        <v>16</v>
      </c>
      <c r="C3600" t="s">
        <v>12785</v>
      </c>
      <c r="D3600" t="s">
        <v>283</v>
      </c>
      <c r="E3600" t="s">
        <v>12</v>
      </c>
      <c r="F3600" t="s">
        <v>8707</v>
      </c>
      <c r="G3600" t="s">
        <v>12786</v>
      </c>
      <c r="H3600" t="s">
        <v>8709</v>
      </c>
    </row>
    <row r="3601" spans="1:8">
      <c r="A3601" t="s">
        <v>12787</v>
      </c>
      <c r="B3601" t="s">
        <v>22</v>
      </c>
      <c r="C3601" t="s">
        <v>12788</v>
      </c>
      <c r="D3601" t="s">
        <v>12770</v>
      </c>
      <c r="E3601" t="s">
        <v>12</v>
      </c>
      <c r="F3601" t="s">
        <v>12789</v>
      </c>
      <c r="G3601" t="s">
        <v>12790</v>
      </c>
      <c r="H3601" t="s">
        <v>12791</v>
      </c>
    </row>
    <row r="3602" spans="1:8">
      <c r="A3602" t="s">
        <v>12792</v>
      </c>
      <c r="B3602" t="s">
        <v>22</v>
      </c>
      <c r="C3602" t="s">
        <v>12793</v>
      </c>
      <c r="D3602" t="s">
        <v>283</v>
      </c>
      <c r="E3602" t="s">
        <v>12</v>
      </c>
      <c r="F3602" t="s">
        <v>12789</v>
      </c>
      <c r="G3602" t="s">
        <v>12790</v>
      </c>
      <c r="H3602" t="s">
        <v>12791</v>
      </c>
    </row>
    <row r="3603" spans="1:8">
      <c r="A3603" t="s">
        <v>12794</v>
      </c>
      <c r="B3603" t="s">
        <v>22</v>
      </c>
      <c r="C3603" t="s">
        <v>12795</v>
      </c>
      <c r="D3603" t="s">
        <v>12796</v>
      </c>
      <c r="E3603" t="s">
        <v>12</v>
      </c>
      <c r="F3603" t="s">
        <v>12764</v>
      </c>
      <c r="G3603" t="s">
        <v>12797</v>
      </c>
      <c r="H3603" t="s">
        <v>14</v>
      </c>
    </row>
    <row r="3604" spans="1:8">
      <c r="A3604" t="s">
        <v>12798</v>
      </c>
      <c r="B3604" t="s">
        <v>9</v>
      </c>
      <c r="C3604" t="s">
        <v>12799</v>
      </c>
      <c r="D3604" t="s">
        <v>12800</v>
      </c>
      <c r="E3604" t="s">
        <v>12</v>
      </c>
      <c r="F3604" t="s">
        <v>12801</v>
      </c>
      <c r="G3604" t="s">
        <v>12802</v>
      </c>
      <c r="H3604" t="s">
        <v>12803</v>
      </c>
    </row>
    <row r="3605" spans="1:8">
      <c r="A3605" t="s">
        <v>12804</v>
      </c>
      <c r="B3605" t="s">
        <v>9</v>
      </c>
      <c r="C3605" t="s">
        <v>12805</v>
      </c>
      <c r="D3605" t="s">
        <v>283</v>
      </c>
      <c r="E3605" t="s">
        <v>12</v>
      </c>
      <c r="F3605" t="s">
        <v>12</v>
      </c>
      <c r="G3605" t="s">
        <v>12806</v>
      </c>
      <c r="H3605" t="s">
        <v>14</v>
      </c>
    </row>
    <row r="3606" spans="1:8">
      <c r="A3606" t="s">
        <v>12807</v>
      </c>
      <c r="B3606" t="s">
        <v>9</v>
      </c>
      <c r="C3606" t="s">
        <v>12808</v>
      </c>
      <c r="D3606" t="s">
        <v>283</v>
      </c>
      <c r="E3606" t="s">
        <v>12</v>
      </c>
      <c r="F3606" t="s">
        <v>12764</v>
      </c>
      <c r="G3606" t="s">
        <v>12809</v>
      </c>
      <c r="H3606" t="s">
        <v>14</v>
      </c>
    </row>
    <row r="3607" spans="1:8">
      <c r="A3607" t="s">
        <v>12810</v>
      </c>
      <c r="B3607" t="s">
        <v>22</v>
      </c>
      <c r="C3607" t="s">
        <v>12811</v>
      </c>
      <c r="D3607" t="s">
        <v>12812</v>
      </c>
      <c r="E3607" t="s">
        <v>12</v>
      </c>
      <c r="F3607" t="s">
        <v>920</v>
      </c>
      <c r="G3607" t="s">
        <v>12813</v>
      </c>
      <c r="H3607" t="s">
        <v>14</v>
      </c>
    </row>
    <row r="3608" spans="1:8">
      <c r="A3608" t="s">
        <v>12814</v>
      </c>
      <c r="B3608" t="s">
        <v>22</v>
      </c>
      <c r="C3608" t="s">
        <v>12815</v>
      </c>
      <c r="D3608" t="s">
        <v>12816</v>
      </c>
      <c r="E3608" t="s">
        <v>12</v>
      </c>
      <c r="F3608" t="s">
        <v>8707</v>
      </c>
      <c r="G3608" t="s">
        <v>12786</v>
      </c>
      <c r="H3608" t="s">
        <v>8709</v>
      </c>
    </row>
    <row r="3609" spans="1:8">
      <c r="A3609" t="s">
        <v>12817</v>
      </c>
      <c r="B3609" t="s">
        <v>9</v>
      </c>
      <c r="C3609" t="s">
        <v>12818</v>
      </c>
      <c r="D3609" t="s">
        <v>12770</v>
      </c>
      <c r="E3609" t="s">
        <v>12</v>
      </c>
      <c r="F3609" t="s">
        <v>12</v>
      </c>
      <c r="G3609" t="s">
        <v>12819</v>
      </c>
      <c r="H3609" t="s">
        <v>14</v>
      </c>
    </row>
    <row r="3610" spans="1:8">
      <c r="A3610" t="s">
        <v>12820</v>
      </c>
      <c r="B3610" t="s">
        <v>9</v>
      </c>
      <c r="C3610" t="s">
        <v>12821</v>
      </c>
      <c r="D3610" t="s">
        <v>12822</v>
      </c>
      <c r="E3610" t="s">
        <v>12</v>
      </c>
      <c r="F3610" t="s">
        <v>12823</v>
      </c>
      <c r="G3610" t="s">
        <v>12824</v>
      </c>
      <c r="H3610" t="s">
        <v>14</v>
      </c>
    </row>
    <row r="3611" spans="1:8">
      <c r="A3611" t="s">
        <v>12825</v>
      </c>
      <c r="B3611" t="s">
        <v>9</v>
      </c>
      <c r="C3611" t="s">
        <v>12826</v>
      </c>
      <c r="D3611" t="s">
        <v>12827</v>
      </c>
      <c r="E3611" t="s">
        <v>12</v>
      </c>
      <c r="F3611" t="s">
        <v>12828</v>
      </c>
      <c r="G3611" t="s">
        <v>12829</v>
      </c>
      <c r="H3611" t="s">
        <v>12830</v>
      </c>
    </row>
    <row r="3612" spans="1:8">
      <c r="A3612" t="s">
        <v>12831</v>
      </c>
      <c r="B3612" t="s">
        <v>22</v>
      </c>
      <c r="C3612" t="s">
        <v>12832</v>
      </c>
      <c r="D3612" t="s">
        <v>12812</v>
      </c>
      <c r="E3612" t="s">
        <v>12</v>
      </c>
      <c r="F3612" t="s">
        <v>12833</v>
      </c>
      <c r="G3612" t="s">
        <v>12834</v>
      </c>
      <c r="H3612" t="s">
        <v>14</v>
      </c>
    </row>
    <row r="3613" spans="1:8">
      <c r="A3613" t="s">
        <v>12835</v>
      </c>
      <c r="B3613" t="s">
        <v>9</v>
      </c>
      <c r="C3613" t="s">
        <v>12836</v>
      </c>
      <c r="D3613" t="s">
        <v>283</v>
      </c>
      <c r="E3613" t="s">
        <v>12</v>
      </c>
      <c r="F3613" t="s">
        <v>12</v>
      </c>
      <c r="G3613" t="s">
        <v>12</v>
      </c>
      <c r="H3613" t="s">
        <v>14</v>
      </c>
    </row>
    <row r="3614" spans="1:8">
      <c r="A3614" t="s">
        <v>12837</v>
      </c>
      <c r="B3614" t="s">
        <v>9</v>
      </c>
      <c r="C3614" t="s">
        <v>12838</v>
      </c>
      <c r="D3614" t="s">
        <v>283</v>
      </c>
      <c r="E3614" t="s">
        <v>12</v>
      </c>
      <c r="F3614" t="s">
        <v>12839</v>
      </c>
      <c r="G3614" t="s">
        <v>12840</v>
      </c>
      <c r="H3614" t="s">
        <v>12841</v>
      </c>
    </row>
    <row r="3615" spans="1:8">
      <c r="A3615" t="s">
        <v>12842</v>
      </c>
      <c r="B3615" t="s">
        <v>22</v>
      </c>
      <c r="C3615" t="s">
        <v>12843</v>
      </c>
      <c r="D3615" t="s">
        <v>283</v>
      </c>
      <c r="E3615" t="s">
        <v>12</v>
      </c>
      <c r="F3615" t="s">
        <v>12844</v>
      </c>
      <c r="G3615" t="s">
        <v>12845</v>
      </c>
      <c r="H3615" t="s">
        <v>12846</v>
      </c>
    </row>
    <row r="3616" spans="1:8">
      <c r="A3616" t="s">
        <v>12847</v>
      </c>
      <c r="B3616" t="s">
        <v>16</v>
      </c>
      <c r="C3616" t="s">
        <v>12848</v>
      </c>
      <c r="D3616" t="s">
        <v>283</v>
      </c>
      <c r="E3616" t="s">
        <v>12</v>
      </c>
      <c r="F3616" t="s">
        <v>12</v>
      </c>
      <c r="G3616" t="s">
        <v>12849</v>
      </c>
      <c r="H3616" t="s">
        <v>14</v>
      </c>
    </row>
    <row r="3617" spans="1:8">
      <c r="A3617" t="s">
        <v>12850</v>
      </c>
      <c r="B3617" t="s">
        <v>16</v>
      </c>
      <c r="C3617" t="s">
        <v>12851</v>
      </c>
      <c r="D3617" t="s">
        <v>12827</v>
      </c>
      <c r="E3617" t="s">
        <v>12</v>
      </c>
      <c r="F3617" t="s">
        <v>12</v>
      </c>
      <c r="G3617" t="s">
        <v>12852</v>
      </c>
      <c r="H3617" t="s">
        <v>14</v>
      </c>
    </row>
    <row r="3618" spans="1:8">
      <c r="A3618" t="s">
        <v>12853</v>
      </c>
      <c r="B3618" t="s">
        <v>22</v>
      </c>
      <c r="C3618" t="s">
        <v>12854</v>
      </c>
      <c r="D3618" t="s">
        <v>283</v>
      </c>
      <c r="E3618" t="s">
        <v>12</v>
      </c>
      <c r="F3618" t="s">
        <v>12855</v>
      </c>
      <c r="G3618" t="s">
        <v>12856</v>
      </c>
      <c r="H3618" t="s">
        <v>12857</v>
      </c>
    </row>
    <row r="3619" spans="1:8">
      <c r="A3619" t="s">
        <v>12858</v>
      </c>
      <c r="B3619" t="s">
        <v>9</v>
      </c>
      <c r="C3619" t="s">
        <v>12815</v>
      </c>
      <c r="D3619" t="s">
        <v>12816</v>
      </c>
      <c r="E3619" t="s">
        <v>12</v>
      </c>
      <c r="F3619" t="s">
        <v>12859</v>
      </c>
      <c r="G3619" t="s">
        <v>12786</v>
      </c>
      <c r="H3619" t="s">
        <v>8709</v>
      </c>
    </row>
    <row r="3620" spans="1:8">
      <c r="A3620" t="s">
        <v>2763</v>
      </c>
      <c r="B3620" t="s">
        <v>22</v>
      </c>
      <c r="C3620" t="s">
        <v>12860</v>
      </c>
      <c r="D3620" t="s">
        <v>12770</v>
      </c>
      <c r="E3620" t="s">
        <v>12</v>
      </c>
      <c r="F3620" t="s">
        <v>12764</v>
      </c>
      <c r="G3620" t="s">
        <v>12861</v>
      </c>
      <c r="H3620" t="s">
        <v>14</v>
      </c>
    </row>
    <row r="3621" spans="1:8">
      <c r="A3621" t="s">
        <v>12862</v>
      </c>
      <c r="B3621" t="s">
        <v>22</v>
      </c>
      <c r="C3621" t="s">
        <v>12805</v>
      </c>
      <c r="D3621" t="s">
        <v>283</v>
      </c>
      <c r="E3621" t="s">
        <v>12</v>
      </c>
      <c r="F3621" t="s">
        <v>12</v>
      </c>
      <c r="G3621" t="s">
        <v>12</v>
      </c>
      <c r="H3621" t="s">
        <v>14</v>
      </c>
    </row>
    <row r="3622" spans="1:8">
      <c r="A3622" t="s">
        <v>12863</v>
      </c>
      <c r="B3622" t="s">
        <v>22</v>
      </c>
      <c r="C3622" t="s">
        <v>12864</v>
      </c>
      <c r="D3622" t="s">
        <v>283</v>
      </c>
      <c r="E3622" t="s">
        <v>12</v>
      </c>
      <c r="F3622" t="s">
        <v>2041</v>
      </c>
      <c r="G3622" t="s">
        <v>12865</v>
      </c>
      <c r="H3622" t="s">
        <v>14</v>
      </c>
    </row>
    <row r="3623" spans="1:8">
      <c r="A3623" t="s">
        <v>1031</v>
      </c>
      <c r="B3623" t="s">
        <v>22</v>
      </c>
      <c r="C3623" t="s">
        <v>12866</v>
      </c>
      <c r="D3623" t="s">
        <v>283</v>
      </c>
      <c r="E3623" t="s">
        <v>12</v>
      </c>
      <c r="F3623" t="s">
        <v>403</v>
      </c>
      <c r="G3623" t="s">
        <v>12867</v>
      </c>
      <c r="H3623" t="s">
        <v>14</v>
      </c>
    </row>
    <row r="3624" spans="1:8">
      <c r="A3624" t="s">
        <v>12868</v>
      </c>
      <c r="B3624" t="s">
        <v>22</v>
      </c>
      <c r="C3624" t="s">
        <v>12869</v>
      </c>
      <c r="D3624" t="s">
        <v>12812</v>
      </c>
      <c r="E3624" t="s">
        <v>12</v>
      </c>
      <c r="F3624" t="s">
        <v>100</v>
      </c>
      <c r="G3624" t="s">
        <v>12870</v>
      </c>
      <c r="H3624" t="s">
        <v>102</v>
      </c>
    </row>
    <row r="3625" spans="1:8">
      <c r="A3625" t="s">
        <v>12871</v>
      </c>
      <c r="B3625" t="s">
        <v>9</v>
      </c>
      <c r="C3625" t="s">
        <v>12872</v>
      </c>
      <c r="D3625" t="s">
        <v>283</v>
      </c>
      <c r="E3625" t="s">
        <v>12</v>
      </c>
      <c r="F3625" t="s">
        <v>12</v>
      </c>
      <c r="G3625" t="s">
        <v>12873</v>
      </c>
      <c r="H3625" t="s">
        <v>14</v>
      </c>
    </row>
    <row r="3626" spans="1:8">
      <c r="A3626" t="s">
        <v>12874</v>
      </c>
      <c r="B3626" t="s">
        <v>9</v>
      </c>
      <c r="C3626" t="s">
        <v>12875</v>
      </c>
      <c r="D3626" t="s">
        <v>12876</v>
      </c>
      <c r="E3626" t="s">
        <v>12</v>
      </c>
      <c r="F3626" t="s">
        <v>12779</v>
      </c>
      <c r="G3626" t="s">
        <v>12780</v>
      </c>
      <c r="H3626" t="s">
        <v>12781</v>
      </c>
    </row>
    <row r="3627" spans="1:8">
      <c r="A3627" t="s">
        <v>12877</v>
      </c>
      <c r="B3627" t="s">
        <v>16</v>
      </c>
      <c r="C3627" t="s">
        <v>12878</v>
      </c>
      <c r="D3627" t="s">
        <v>12879</v>
      </c>
      <c r="E3627" t="s">
        <v>12</v>
      </c>
      <c r="F3627" t="s">
        <v>12880</v>
      </c>
      <c r="G3627" t="s">
        <v>12881</v>
      </c>
      <c r="H3627" t="s">
        <v>14</v>
      </c>
    </row>
    <row r="3628" spans="1:8">
      <c r="A3628" t="s">
        <v>11794</v>
      </c>
      <c r="B3628" t="s">
        <v>22</v>
      </c>
      <c r="C3628" t="s">
        <v>12882</v>
      </c>
      <c r="D3628" t="s">
        <v>283</v>
      </c>
      <c r="E3628" t="s">
        <v>12</v>
      </c>
      <c r="F3628" t="s">
        <v>780</v>
      </c>
      <c r="G3628" t="s">
        <v>12883</v>
      </c>
      <c r="H3628" t="s">
        <v>782</v>
      </c>
    </row>
    <row r="3629" spans="1:8">
      <c r="A3629" t="s">
        <v>12884</v>
      </c>
      <c r="B3629" t="s">
        <v>16</v>
      </c>
      <c r="C3629" t="s">
        <v>12885</v>
      </c>
      <c r="D3629" t="s">
        <v>12816</v>
      </c>
      <c r="E3629" t="s">
        <v>12</v>
      </c>
      <c r="F3629" t="s">
        <v>12</v>
      </c>
      <c r="G3629" t="s">
        <v>12886</v>
      </c>
      <c r="H3629" t="s">
        <v>14</v>
      </c>
    </row>
    <row r="3630" spans="1:8">
      <c r="A3630" t="s">
        <v>12887</v>
      </c>
      <c r="B3630" t="s">
        <v>9</v>
      </c>
      <c r="C3630" t="s">
        <v>12888</v>
      </c>
      <c r="D3630" t="s">
        <v>283</v>
      </c>
      <c r="E3630" t="s">
        <v>12</v>
      </c>
      <c r="F3630" t="s">
        <v>12889</v>
      </c>
      <c r="G3630" t="s">
        <v>12890</v>
      </c>
      <c r="H3630" t="s">
        <v>12891</v>
      </c>
    </row>
    <row r="3631" spans="1:8">
      <c r="A3631" t="s">
        <v>12892</v>
      </c>
      <c r="B3631" t="s">
        <v>9</v>
      </c>
      <c r="C3631" t="s">
        <v>12</v>
      </c>
      <c r="D3631" t="s">
        <v>12770</v>
      </c>
      <c r="E3631" t="s">
        <v>12</v>
      </c>
      <c r="F3631" t="s">
        <v>79</v>
      </c>
      <c r="G3631" t="s">
        <v>12893</v>
      </c>
      <c r="H3631" t="s">
        <v>14</v>
      </c>
    </row>
    <row r="3632" spans="1:8">
      <c r="A3632" t="s">
        <v>12894</v>
      </c>
      <c r="B3632" t="s">
        <v>16</v>
      </c>
      <c r="C3632" t="s">
        <v>12895</v>
      </c>
      <c r="D3632" t="s">
        <v>12812</v>
      </c>
      <c r="E3632" t="s">
        <v>12</v>
      </c>
      <c r="F3632" t="s">
        <v>12896</v>
      </c>
      <c r="G3632" t="s">
        <v>12897</v>
      </c>
      <c r="H3632" t="s">
        <v>12898</v>
      </c>
    </row>
    <row r="3633" spans="1:8">
      <c r="A3633" t="s">
        <v>12899</v>
      </c>
      <c r="B3633" t="s">
        <v>22</v>
      </c>
      <c r="C3633" t="s">
        <v>12900</v>
      </c>
      <c r="D3633" t="s">
        <v>12827</v>
      </c>
      <c r="E3633" t="s">
        <v>12</v>
      </c>
      <c r="F3633" t="s">
        <v>12</v>
      </c>
      <c r="G3633" t="s">
        <v>12901</v>
      </c>
      <c r="H3633" t="s">
        <v>14</v>
      </c>
    </row>
    <row r="3634" spans="1:8">
      <c r="A3634" t="s">
        <v>12902</v>
      </c>
      <c r="B3634" t="s">
        <v>9</v>
      </c>
      <c r="C3634" t="s">
        <v>12903</v>
      </c>
      <c r="D3634" t="s">
        <v>283</v>
      </c>
      <c r="E3634" t="s">
        <v>12</v>
      </c>
      <c r="F3634" t="s">
        <v>12</v>
      </c>
      <c r="G3634" t="s">
        <v>12904</v>
      </c>
      <c r="H3634" t="s">
        <v>14</v>
      </c>
    </row>
    <row r="3635" spans="1:8">
      <c r="A3635" t="s">
        <v>12905</v>
      </c>
      <c r="B3635" t="s">
        <v>9</v>
      </c>
      <c r="C3635" t="s">
        <v>12906</v>
      </c>
      <c r="D3635" t="s">
        <v>12770</v>
      </c>
      <c r="E3635" t="s">
        <v>12</v>
      </c>
      <c r="F3635" t="s">
        <v>12</v>
      </c>
      <c r="G3635" t="s">
        <v>12907</v>
      </c>
      <c r="H3635" t="s">
        <v>14</v>
      </c>
    </row>
    <row r="3636" spans="1:8">
      <c r="A3636" t="s">
        <v>12908</v>
      </c>
      <c r="B3636" t="s">
        <v>22</v>
      </c>
      <c r="C3636" t="s">
        <v>12909</v>
      </c>
      <c r="D3636" t="s">
        <v>283</v>
      </c>
      <c r="E3636" t="s">
        <v>12</v>
      </c>
      <c r="F3636" t="s">
        <v>12910</v>
      </c>
      <c r="G3636" t="s">
        <v>12</v>
      </c>
      <c r="H3636" t="s">
        <v>12911</v>
      </c>
    </row>
    <row r="3637" spans="1:8">
      <c r="A3637" t="s">
        <v>12912</v>
      </c>
      <c r="B3637" t="s">
        <v>22</v>
      </c>
      <c r="C3637" t="s">
        <v>12913</v>
      </c>
      <c r="D3637" t="s">
        <v>12914</v>
      </c>
      <c r="E3637" t="s">
        <v>12</v>
      </c>
      <c r="F3637" t="s">
        <v>12</v>
      </c>
      <c r="G3637" t="s">
        <v>12915</v>
      </c>
      <c r="H3637" t="s">
        <v>14</v>
      </c>
    </row>
    <row r="3638" spans="1:8">
      <c r="A3638" t="s">
        <v>12916</v>
      </c>
      <c r="B3638" t="s">
        <v>9</v>
      </c>
      <c r="C3638" t="s">
        <v>12917</v>
      </c>
      <c r="D3638" t="s">
        <v>12827</v>
      </c>
      <c r="E3638" t="s">
        <v>12</v>
      </c>
      <c r="F3638" t="s">
        <v>12918</v>
      </c>
      <c r="G3638" t="s">
        <v>12919</v>
      </c>
      <c r="H3638" t="s">
        <v>12920</v>
      </c>
    </row>
    <row r="3639" spans="1:8">
      <c r="A3639" t="s">
        <v>12921</v>
      </c>
      <c r="B3639" t="s">
        <v>22</v>
      </c>
      <c r="C3639" t="s">
        <v>12922</v>
      </c>
      <c r="D3639" t="s">
        <v>283</v>
      </c>
      <c r="E3639" t="s">
        <v>12</v>
      </c>
      <c r="F3639" t="s">
        <v>12923</v>
      </c>
      <c r="G3639" t="s">
        <v>12924</v>
      </c>
      <c r="H3639" t="s">
        <v>14</v>
      </c>
    </row>
    <row r="3640" spans="1:8">
      <c r="A3640" t="s">
        <v>12925</v>
      </c>
      <c r="B3640" t="s">
        <v>9</v>
      </c>
      <c r="C3640" t="s">
        <v>12</v>
      </c>
      <c r="D3640" t="s">
        <v>12770</v>
      </c>
      <c r="E3640" t="s">
        <v>12</v>
      </c>
      <c r="F3640" t="s">
        <v>3576</v>
      </c>
      <c r="G3640" t="s">
        <v>3577</v>
      </c>
      <c r="H3640" t="s">
        <v>14</v>
      </c>
    </row>
    <row r="3641" spans="1:8">
      <c r="A3641" t="s">
        <v>12926</v>
      </c>
      <c r="B3641" t="s">
        <v>22</v>
      </c>
      <c r="C3641" t="s">
        <v>12927</v>
      </c>
      <c r="D3641" t="s">
        <v>12800</v>
      </c>
      <c r="E3641" t="s">
        <v>12</v>
      </c>
      <c r="F3641" t="s">
        <v>12928</v>
      </c>
      <c r="G3641" t="s">
        <v>12929</v>
      </c>
      <c r="H3641" t="s">
        <v>865</v>
      </c>
    </row>
    <row r="3642" spans="1:8">
      <c r="A3642" t="s">
        <v>12930</v>
      </c>
      <c r="B3642" t="s">
        <v>16</v>
      </c>
      <c r="C3642" t="s">
        <v>12931</v>
      </c>
      <c r="D3642" t="s">
        <v>283</v>
      </c>
      <c r="E3642" t="s">
        <v>12</v>
      </c>
      <c r="F3642" t="s">
        <v>1633</v>
      </c>
      <c r="G3642" t="s">
        <v>12</v>
      </c>
      <c r="H3642" t="s">
        <v>14</v>
      </c>
    </row>
    <row r="3643" spans="1:8">
      <c r="A3643" t="s">
        <v>12932</v>
      </c>
      <c r="B3643" t="s">
        <v>9</v>
      </c>
      <c r="C3643" t="s">
        <v>12933</v>
      </c>
      <c r="D3643" t="s">
        <v>283</v>
      </c>
      <c r="E3643" t="s">
        <v>12</v>
      </c>
      <c r="F3643" t="s">
        <v>12934</v>
      </c>
      <c r="G3643" t="s">
        <v>12935</v>
      </c>
      <c r="H3643" t="s">
        <v>12936</v>
      </c>
    </row>
    <row r="3644" spans="1:8">
      <c r="A3644" t="s">
        <v>12937</v>
      </c>
      <c r="B3644" t="s">
        <v>242</v>
      </c>
      <c r="C3644" t="s">
        <v>12938</v>
      </c>
      <c r="D3644" t="s">
        <v>283</v>
      </c>
      <c r="E3644" t="s">
        <v>12</v>
      </c>
      <c r="F3644" t="s">
        <v>12</v>
      </c>
      <c r="G3644" t="s">
        <v>12939</v>
      </c>
      <c r="H3644" t="s">
        <v>14</v>
      </c>
    </row>
    <row r="3645" spans="1:8">
      <c r="A3645" t="s">
        <v>108</v>
      </c>
      <c r="B3645" t="s">
        <v>9</v>
      </c>
      <c r="C3645" t="s">
        <v>12940</v>
      </c>
      <c r="D3645" t="s">
        <v>12796</v>
      </c>
      <c r="E3645" t="s">
        <v>12</v>
      </c>
      <c r="F3645" t="s">
        <v>110</v>
      </c>
      <c r="G3645" t="s">
        <v>12</v>
      </c>
      <c r="H3645" t="s">
        <v>14</v>
      </c>
    </row>
    <row r="3646" spans="1:8">
      <c r="A3646" t="s">
        <v>12941</v>
      </c>
      <c r="B3646" t="s">
        <v>16</v>
      </c>
      <c r="C3646" t="s">
        <v>12942</v>
      </c>
      <c r="D3646" t="s">
        <v>12812</v>
      </c>
      <c r="E3646" t="s">
        <v>12</v>
      </c>
      <c r="F3646" t="s">
        <v>12</v>
      </c>
      <c r="G3646" t="s">
        <v>12943</v>
      </c>
      <c r="H3646" t="s">
        <v>14</v>
      </c>
    </row>
    <row r="3647" spans="1:8">
      <c r="A3647" t="s">
        <v>12944</v>
      </c>
      <c r="B3647" t="s">
        <v>9</v>
      </c>
      <c r="C3647" t="s">
        <v>12945</v>
      </c>
      <c r="D3647" t="s">
        <v>12879</v>
      </c>
      <c r="E3647" t="s">
        <v>12</v>
      </c>
      <c r="F3647" t="s">
        <v>12910</v>
      </c>
      <c r="G3647" t="s">
        <v>12946</v>
      </c>
      <c r="H3647" t="s">
        <v>12911</v>
      </c>
    </row>
    <row r="3648" spans="1:8">
      <c r="A3648" t="s">
        <v>12947</v>
      </c>
      <c r="B3648" t="s">
        <v>22</v>
      </c>
      <c r="C3648" t="s">
        <v>12948</v>
      </c>
      <c r="D3648" t="s">
        <v>283</v>
      </c>
      <c r="E3648" t="s">
        <v>12</v>
      </c>
      <c r="F3648" t="s">
        <v>422</v>
      </c>
      <c r="G3648" t="s">
        <v>12949</v>
      </c>
      <c r="H3648" t="s">
        <v>14</v>
      </c>
    </row>
    <row r="3649" spans="1:8">
      <c r="A3649" t="s">
        <v>12950</v>
      </c>
      <c r="B3649" t="s">
        <v>22</v>
      </c>
      <c r="C3649" t="s">
        <v>12951</v>
      </c>
      <c r="D3649" t="s">
        <v>283</v>
      </c>
      <c r="E3649" t="s">
        <v>12</v>
      </c>
      <c r="F3649" t="s">
        <v>422</v>
      </c>
      <c r="G3649" t="s">
        <v>12952</v>
      </c>
      <c r="H3649" t="s">
        <v>14</v>
      </c>
    </row>
    <row r="3650" spans="1:8">
      <c r="A3650" t="s">
        <v>12953</v>
      </c>
      <c r="B3650" t="s">
        <v>22</v>
      </c>
      <c r="C3650" t="s">
        <v>12954</v>
      </c>
      <c r="D3650" t="s">
        <v>12955</v>
      </c>
      <c r="E3650" t="s">
        <v>12</v>
      </c>
      <c r="F3650" t="s">
        <v>12956</v>
      </c>
      <c r="G3650" t="s">
        <v>12957</v>
      </c>
      <c r="H3650" t="s">
        <v>12958</v>
      </c>
    </row>
    <row r="3651" spans="1:8">
      <c r="A3651" t="s">
        <v>136</v>
      </c>
      <c r="B3651" t="s">
        <v>22</v>
      </c>
      <c r="C3651" t="s">
        <v>12959</v>
      </c>
      <c r="D3651" t="s">
        <v>283</v>
      </c>
      <c r="E3651" t="s">
        <v>12</v>
      </c>
      <c r="F3651" t="s">
        <v>138</v>
      </c>
      <c r="G3651" t="s">
        <v>12960</v>
      </c>
      <c r="H3651" t="s">
        <v>140</v>
      </c>
    </row>
    <row r="3652" spans="1:8">
      <c r="A3652" t="s">
        <v>12961</v>
      </c>
      <c r="B3652" t="s">
        <v>22</v>
      </c>
      <c r="C3652" t="s">
        <v>12962</v>
      </c>
      <c r="D3652" t="s">
        <v>12827</v>
      </c>
      <c r="E3652" t="s">
        <v>12</v>
      </c>
      <c r="F3652" t="s">
        <v>12963</v>
      </c>
      <c r="G3652" t="s">
        <v>12964</v>
      </c>
      <c r="H3652" t="s">
        <v>12965</v>
      </c>
    </row>
    <row r="3653" spans="1:8">
      <c r="A3653" t="s">
        <v>12966</v>
      </c>
      <c r="B3653" t="s">
        <v>9</v>
      </c>
      <c r="C3653" t="s">
        <v>12967</v>
      </c>
      <c r="D3653" t="s">
        <v>10657</v>
      </c>
      <c r="E3653" t="s">
        <v>12</v>
      </c>
      <c r="F3653" t="s">
        <v>12</v>
      </c>
      <c r="G3653" t="s">
        <v>12968</v>
      </c>
      <c r="H3653" t="s">
        <v>14</v>
      </c>
    </row>
    <row r="3654" spans="1:8">
      <c r="A3654" t="s">
        <v>12969</v>
      </c>
      <c r="B3654" t="s">
        <v>16</v>
      </c>
      <c r="C3654" t="s">
        <v>12970</v>
      </c>
      <c r="D3654" t="s">
        <v>12971</v>
      </c>
      <c r="E3654" t="s">
        <v>12</v>
      </c>
      <c r="F3654" t="s">
        <v>12972</v>
      </c>
      <c r="G3654" t="s">
        <v>12973</v>
      </c>
      <c r="H3654" t="s">
        <v>14</v>
      </c>
    </row>
    <row r="3655" spans="1:8">
      <c r="A3655" t="s">
        <v>12974</v>
      </c>
      <c r="B3655" t="s">
        <v>22</v>
      </c>
      <c r="C3655" t="s">
        <v>12975</v>
      </c>
      <c r="D3655" t="s">
        <v>12976</v>
      </c>
      <c r="E3655" t="s">
        <v>12</v>
      </c>
      <c r="F3655" t="s">
        <v>12977</v>
      </c>
      <c r="G3655" t="s">
        <v>12978</v>
      </c>
      <c r="H3655" t="s">
        <v>12979</v>
      </c>
    </row>
    <row r="3656" spans="1:8">
      <c r="A3656" t="s">
        <v>12980</v>
      </c>
      <c r="B3656" t="s">
        <v>9</v>
      </c>
      <c r="C3656" t="s">
        <v>12981</v>
      </c>
      <c r="D3656" t="s">
        <v>10657</v>
      </c>
      <c r="E3656" t="s">
        <v>12</v>
      </c>
      <c r="F3656" t="s">
        <v>12</v>
      </c>
      <c r="G3656" t="s">
        <v>12982</v>
      </c>
      <c r="H3656" t="s">
        <v>14</v>
      </c>
    </row>
    <row r="3657" spans="1:8">
      <c r="A3657" t="s">
        <v>12983</v>
      </c>
      <c r="B3657" t="s">
        <v>376</v>
      </c>
      <c r="C3657" t="s">
        <v>12984</v>
      </c>
      <c r="D3657" t="s">
        <v>283</v>
      </c>
      <c r="E3657" t="s">
        <v>12</v>
      </c>
      <c r="F3657" t="s">
        <v>12</v>
      </c>
      <c r="G3657" t="s">
        <v>12</v>
      </c>
      <c r="H3657" t="s">
        <v>14</v>
      </c>
    </row>
    <row r="3658" spans="1:8">
      <c r="A3658" t="s">
        <v>12985</v>
      </c>
      <c r="B3658" t="s">
        <v>16</v>
      </c>
      <c r="C3658" t="s">
        <v>12986</v>
      </c>
      <c r="D3658" t="s">
        <v>12987</v>
      </c>
      <c r="E3658" t="s">
        <v>12</v>
      </c>
      <c r="F3658" t="s">
        <v>12988</v>
      </c>
      <c r="G3658" t="s">
        <v>12989</v>
      </c>
      <c r="H3658" t="s">
        <v>12990</v>
      </c>
    </row>
    <row r="3659" spans="1:8">
      <c r="A3659" t="s">
        <v>12991</v>
      </c>
      <c r="B3659" t="s">
        <v>22</v>
      </c>
      <c r="C3659" t="s">
        <v>12992</v>
      </c>
      <c r="D3659" t="s">
        <v>12987</v>
      </c>
      <c r="E3659" t="s">
        <v>12</v>
      </c>
      <c r="F3659" t="s">
        <v>12</v>
      </c>
      <c r="G3659" t="s">
        <v>12</v>
      </c>
      <c r="H3659" t="s">
        <v>14</v>
      </c>
    </row>
    <row r="3660" spans="1:8">
      <c r="A3660" t="s">
        <v>12993</v>
      </c>
      <c r="B3660" t="s">
        <v>22</v>
      </c>
      <c r="C3660" t="s">
        <v>12994</v>
      </c>
      <c r="D3660" t="s">
        <v>10657</v>
      </c>
      <c r="E3660" t="s">
        <v>12</v>
      </c>
      <c r="F3660" t="s">
        <v>12995</v>
      </c>
      <c r="G3660" t="s">
        <v>12996</v>
      </c>
      <c r="H3660" t="s">
        <v>12997</v>
      </c>
    </row>
    <row r="3661" spans="1:8">
      <c r="A3661" t="s">
        <v>2345</v>
      </c>
      <c r="B3661" t="s">
        <v>22</v>
      </c>
      <c r="C3661" t="s">
        <v>12998</v>
      </c>
      <c r="D3661" t="s">
        <v>12827</v>
      </c>
      <c r="E3661" t="s">
        <v>12</v>
      </c>
      <c r="F3661" t="s">
        <v>4688</v>
      </c>
      <c r="G3661" t="s">
        <v>12999</v>
      </c>
      <c r="H3661" t="s">
        <v>14</v>
      </c>
    </row>
    <row r="3662" spans="1:8">
      <c r="A3662" t="s">
        <v>13000</v>
      </c>
      <c r="B3662" t="s">
        <v>22</v>
      </c>
      <c r="C3662" t="s">
        <v>13001</v>
      </c>
      <c r="D3662" t="s">
        <v>13002</v>
      </c>
      <c r="E3662" t="s">
        <v>12</v>
      </c>
      <c r="F3662" t="s">
        <v>13003</v>
      </c>
      <c r="G3662" t="s">
        <v>13004</v>
      </c>
      <c r="H3662" t="s">
        <v>13005</v>
      </c>
    </row>
    <row r="3663" spans="1:8">
      <c r="A3663" t="s">
        <v>13006</v>
      </c>
      <c r="B3663" t="s">
        <v>376</v>
      </c>
      <c r="C3663" t="s">
        <v>13007</v>
      </c>
      <c r="D3663" t="s">
        <v>283</v>
      </c>
      <c r="E3663" t="s">
        <v>12</v>
      </c>
      <c r="F3663" t="s">
        <v>12</v>
      </c>
      <c r="G3663" t="s">
        <v>12</v>
      </c>
      <c r="H3663" t="s">
        <v>14</v>
      </c>
    </row>
    <row r="3664" spans="1:8">
      <c r="A3664" t="s">
        <v>9190</v>
      </c>
      <c r="B3664" t="s">
        <v>22</v>
      </c>
      <c r="C3664" t="s">
        <v>13008</v>
      </c>
      <c r="D3664" t="s">
        <v>10657</v>
      </c>
      <c r="E3664" t="s">
        <v>12</v>
      </c>
      <c r="F3664" t="s">
        <v>9192</v>
      </c>
      <c r="G3664" t="s">
        <v>13009</v>
      </c>
      <c r="H3664" t="s">
        <v>14</v>
      </c>
    </row>
    <row r="3665" spans="1:8">
      <c r="A3665" t="s">
        <v>1019</v>
      </c>
      <c r="B3665" t="s">
        <v>9</v>
      </c>
      <c r="C3665" t="s">
        <v>13010</v>
      </c>
      <c r="D3665" t="s">
        <v>13011</v>
      </c>
      <c r="E3665" t="s">
        <v>12</v>
      </c>
      <c r="F3665" t="s">
        <v>175</v>
      </c>
      <c r="G3665" t="s">
        <v>8484</v>
      </c>
      <c r="H3665" t="s">
        <v>14</v>
      </c>
    </row>
    <row r="3666" spans="1:8">
      <c r="A3666" t="s">
        <v>13012</v>
      </c>
      <c r="B3666" t="s">
        <v>9</v>
      </c>
      <c r="C3666" t="s">
        <v>13013</v>
      </c>
      <c r="D3666" t="s">
        <v>13014</v>
      </c>
      <c r="E3666" t="s">
        <v>12</v>
      </c>
      <c r="F3666" t="s">
        <v>13015</v>
      </c>
      <c r="G3666" t="s">
        <v>13016</v>
      </c>
      <c r="H3666" t="s">
        <v>13017</v>
      </c>
    </row>
    <row r="3667" spans="1:8">
      <c r="A3667" t="s">
        <v>13018</v>
      </c>
      <c r="B3667" t="s">
        <v>376</v>
      </c>
      <c r="C3667" t="s">
        <v>13019</v>
      </c>
      <c r="D3667" t="s">
        <v>12812</v>
      </c>
      <c r="E3667" t="s">
        <v>12</v>
      </c>
      <c r="F3667" t="s">
        <v>12</v>
      </c>
      <c r="G3667" t="s">
        <v>12</v>
      </c>
      <c r="H3667" t="s">
        <v>14</v>
      </c>
    </row>
    <row r="3668" spans="1:8">
      <c r="A3668" t="s">
        <v>1019</v>
      </c>
      <c r="B3668" t="s">
        <v>16</v>
      </c>
      <c r="C3668" t="s">
        <v>13020</v>
      </c>
      <c r="D3668" t="s">
        <v>13011</v>
      </c>
      <c r="E3668" t="s">
        <v>12</v>
      </c>
      <c r="F3668" t="s">
        <v>175</v>
      </c>
      <c r="G3668" t="s">
        <v>13021</v>
      </c>
      <c r="H3668" t="s">
        <v>14</v>
      </c>
    </row>
    <row r="3669" spans="1:8">
      <c r="A3669" t="s">
        <v>13022</v>
      </c>
      <c r="B3669" t="s">
        <v>22</v>
      </c>
      <c r="C3669" t="s">
        <v>13023</v>
      </c>
      <c r="D3669" t="s">
        <v>13024</v>
      </c>
      <c r="E3669" t="s">
        <v>12</v>
      </c>
      <c r="F3669" t="s">
        <v>13025</v>
      </c>
      <c r="G3669" t="s">
        <v>13026</v>
      </c>
      <c r="H3669" t="s">
        <v>14</v>
      </c>
    </row>
    <row r="3670" spans="1:8">
      <c r="A3670" t="s">
        <v>13027</v>
      </c>
      <c r="B3670" t="s">
        <v>77</v>
      </c>
      <c r="C3670" t="s">
        <v>13028</v>
      </c>
      <c r="D3670" t="s">
        <v>283</v>
      </c>
      <c r="E3670" t="s">
        <v>12</v>
      </c>
      <c r="F3670" t="s">
        <v>12956</v>
      </c>
      <c r="G3670" t="s">
        <v>12957</v>
      </c>
      <c r="H3670" t="s">
        <v>12958</v>
      </c>
    </row>
    <row r="3671" spans="1:8">
      <c r="A3671" t="s">
        <v>13029</v>
      </c>
      <c r="B3671" t="s">
        <v>22</v>
      </c>
      <c r="C3671" t="s">
        <v>13030</v>
      </c>
      <c r="D3671" t="s">
        <v>13011</v>
      </c>
      <c r="E3671" t="s">
        <v>12</v>
      </c>
      <c r="F3671" t="s">
        <v>175</v>
      </c>
      <c r="G3671" t="s">
        <v>13021</v>
      </c>
      <c r="H3671" t="s">
        <v>14</v>
      </c>
    </row>
    <row r="3672" spans="1:8">
      <c r="A3672" t="s">
        <v>13031</v>
      </c>
      <c r="B3672" t="s">
        <v>9</v>
      </c>
      <c r="C3672" t="s">
        <v>13032</v>
      </c>
      <c r="D3672" t="s">
        <v>12976</v>
      </c>
      <c r="E3672" t="s">
        <v>12</v>
      </c>
      <c r="F3672" t="s">
        <v>7683</v>
      </c>
      <c r="G3672" t="s">
        <v>13033</v>
      </c>
      <c r="H3672" t="s">
        <v>14</v>
      </c>
    </row>
    <row r="3673" spans="1:8">
      <c r="A3673" t="s">
        <v>13034</v>
      </c>
      <c r="B3673" t="s">
        <v>22</v>
      </c>
      <c r="C3673" t="s">
        <v>13035</v>
      </c>
      <c r="D3673" t="s">
        <v>13002</v>
      </c>
      <c r="E3673" t="s">
        <v>12</v>
      </c>
      <c r="F3673" t="s">
        <v>13036</v>
      </c>
      <c r="G3673" t="s">
        <v>13037</v>
      </c>
      <c r="H3673" t="s">
        <v>13038</v>
      </c>
    </row>
    <row r="3674" spans="1:8">
      <c r="A3674" t="s">
        <v>13039</v>
      </c>
      <c r="B3674" t="s">
        <v>9</v>
      </c>
      <c r="C3674" t="s">
        <v>13040</v>
      </c>
      <c r="D3674" t="s">
        <v>13041</v>
      </c>
      <c r="E3674" t="s">
        <v>12</v>
      </c>
      <c r="F3674" t="s">
        <v>288</v>
      </c>
      <c r="G3674" t="s">
        <v>289</v>
      </c>
      <c r="H3674" t="s">
        <v>290</v>
      </c>
    </row>
    <row r="3675" spans="1:8">
      <c r="A3675" t="s">
        <v>13042</v>
      </c>
      <c r="B3675" t="s">
        <v>9</v>
      </c>
      <c r="C3675" t="s">
        <v>13043</v>
      </c>
      <c r="D3675" t="s">
        <v>13044</v>
      </c>
      <c r="E3675" t="s">
        <v>12</v>
      </c>
      <c r="F3675" t="s">
        <v>436</v>
      </c>
      <c r="G3675" t="s">
        <v>13045</v>
      </c>
      <c r="H3675" t="s">
        <v>14</v>
      </c>
    </row>
    <row r="3676" spans="1:8">
      <c r="A3676" t="s">
        <v>13046</v>
      </c>
      <c r="B3676" t="s">
        <v>16</v>
      </c>
      <c r="C3676" t="s">
        <v>13047</v>
      </c>
      <c r="D3676" t="s">
        <v>13048</v>
      </c>
      <c r="E3676" t="s">
        <v>12</v>
      </c>
      <c r="F3676" t="s">
        <v>13049</v>
      </c>
      <c r="G3676" t="s">
        <v>13050</v>
      </c>
      <c r="H3676" t="s">
        <v>13051</v>
      </c>
    </row>
    <row r="3677" spans="1:8">
      <c r="A3677" t="s">
        <v>13052</v>
      </c>
      <c r="B3677" t="s">
        <v>376</v>
      </c>
      <c r="C3677" t="s">
        <v>13053</v>
      </c>
      <c r="D3677" t="s">
        <v>283</v>
      </c>
      <c r="E3677" t="s">
        <v>12</v>
      </c>
      <c r="F3677" t="s">
        <v>12</v>
      </c>
      <c r="G3677" t="s">
        <v>12</v>
      </c>
      <c r="H3677" t="s">
        <v>14</v>
      </c>
    </row>
    <row r="3678" spans="1:8">
      <c r="A3678" t="s">
        <v>13054</v>
      </c>
      <c r="B3678" t="s">
        <v>9</v>
      </c>
      <c r="C3678" t="s">
        <v>13055</v>
      </c>
      <c r="D3678" t="s">
        <v>13056</v>
      </c>
      <c r="E3678" t="s">
        <v>12</v>
      </c>
      <c r="F3678" t="s">
        <v>1469</v>
      </c>
      <c r="G3678" t="s">
        <v>13057</v>
      </c>
      <c r="H3678" t="s">
        <v>1471</v>
      </c>
    </row>
    <row r="3679" spans="1:8">
      <c r="A3679" t="s">
        <v>13058</v>
      </c>
      <c r="B3679" t="s">
        <v>16</v>
      </c>
      <c r="C3679" t="s">
        <v>13059</v>
      </c>
      <c r="D3679" t="s">
        <v>13060</v>
      </c>
      <c r="E3679" t="s">
        <v>12</v>
      </c>
      <c r="F3679" t="s">
        <v>13061</v>
      </c>
      <c r="G3679" t="s">
        <v>13062</v>
      </c>
      <c r="H3679" t="s">
        <v>14</v>
      </c>
    </row>
    <row r="3680" spans="1:8">
      <c r="A3680" t="s">
        <v>13063</v>
      </c>
      <c r="B3680" t="s">
        <v>9</v>
      </c>
      <c r="C3680" t="s">
        <v>13064</v>
      </c>
      <c r="D3680" t="s">
        <v>13065</v>
      </c>
      <c r="E3680" t="s">
        <v>12</v>
      </c>
      <c r="F3680" t="s">
        <v>13066</v>
      </c>
      <c r="G3680" t="s">
        <v>13067</v>
      </c>
      <c r="H3680" t="s">
        <v>14</v>
      </c>
    </row>
    <row r="3681" spans="1:8">
      <c r="A3681" t="s">
        <v>13068</v>
      </c>
      <c r="B3681" t="s">
        <v>16</v>
      </c>
      <c r="C3681" t="s">
        <v>13069</v>
      </c>
      <c r="D3681" t="s">
        <v>13070</v>
      </c>
      <c r="E3681" t="s">
        <v>12</v>
      </c>
      <c r="F3681" t="s">
        <v>7683</v>
      </c>
      <c r="G3681" t="s">
        <v>13071</v>
      </c>
      <c r="H3681" t="s">
        <v>14</v>
      </c>
    </row>
    <row r="3682" spans="1:8">
      <c r="A3682" t="s">
        <v>13072</v>
      </c>
      <c r="B3682" t="s">
        <v>22</v>
      </c>
      <c r="C3682" t="s">
        <v>13073</v>
      </c>
      <c r="D3682" t="s">
        <v>13074</v>
      </c>
      <c r="E3682" t="s">
        <v>12</v>
      </c>
      <c r="F3682" t="s">
        <v>13075</v>
      </c>
      <c r="G3682" t="s">
        <v>13076</v>
      </c>
      <c r="H3682" t="s">
        <v>13077</v>
      </c>
    </row>
    <row r="3683" spans="1:8">
      <c r="A3683" t="s">
        <v>13078</v>
      </c>
      <c r="B3683" t="s">
        <v>9</v>
      </c>
      <c r="C3683" t="s">
        <v>13079</v>
      </c>
      <c r="D3683" t="s">
        <v>13080</v>
      </c>
      <c r="E3683" t="s">
        <v>12</v>
      </c>
      <c r="F3683" t="s">
        <v>13081</v>
      </c>
      <c r="G3683" t="s">
        <v>13082</v>
      </c>
      <c r="H3683" t="s">
        <v>13083</v>
      </c>
    </row>
    <row r="3684" spans="1:8">
      <c r="A3684" t="s">
        <v>13084</v>
      </c>
      <c r="B3684" t="s">
        <v>16</v>
      </c>
      <c r="C3684" t="s">
        <v>13085</v>
      </c>
      <c r="D3684" t="s">
        <v>13086</v>
      </c>
      <c r="E3684" t="s">
        <v>12</v>
      </c>
      <c r="F3684" t="s">
        <v>12</v>
      </c>
      <c r="G3684" t="s">
        <v>13087</v>
      </c>
      <c r="H3684" t="s">
        <v>14</v>
      </c>
    </row>
    <row r="3685" spans="1:8">
      <c r="A3685" t="s">
        <v>13088</v>
      </c>
      <c r="B3685" t="s">
        <v>9</v>
      </c>
      <c r="C3685" t="s">
        <v>13089</v>
      </c>
      <c r="D3685" t="s">
        <v>13090</v>
      </c>
      <c r="E3685" t="s">
        <v>12</v>
      </c>
      <c r="F3685" t="s">
        <v>13091</v>
      </c>
      <c r="G3685" t="s">
        <v>13092</v>
      </c>
      <c r="H3685" t="s">
        <v>13093</v>
      </c>
    </row>
    <row r="3686" spans="1:8">
      <c r="A3686" t="s">
        <v>108</v>
      </c>
      <c r="B3686" t="s">
        <v>9</v>
      </c>
      <c r="C3686" t="s">
        <v>13094</v>
      </c>
      <c r="D3686" t="s">
        <v>13095</v>
      </c>
      <c r="E3686" t="s">
        <v>12</v>
      </c>
      <c r="F3686" t="s">
        <v>110</v>
      </c>
      <c r="G3686" t="s">
        <v>12</v>
      </c>
      <c r="H3686" t="s">
        <v>14</v>
      </c>
    </row>
    <row r="3687" spans="1:8">
      <c r="A3687" t="s">
        <v>13096</v>
      </c>
      <c r="B3687" t="s">
        <v>9</v>
      </c>
      <c r="C3687" t="s">
        <v>13097</v>
      </c>
      <c r="D3687" t="s">
        <v>13098</v>
      </c>
      <c r="E3687" t="s">
        <v>12</v>
      </c>
      <c r="F3687" t="s">
        <v>12</v>
      </c>
      <c r="G3687" t="s">
        <v>13099</v>
      </c>
      <c r="H3687" t="s">
        <v>14</v>
      </c>
    </row>
    <row r="3688" spans="1:8">
      <c r="A3688" t="s">
        <v>13100</v>
      </c>
      <c r="B3688" t="s">
        <v>9</v>
      </c>
      <c r="C3688" t="s">
        <v>13101</v>
      </c>
      <c r="D3688" t="s">
        <v>13070</v>
      </c>
      <c r="E3688" t="s">
        <v>12</v>
      </c>
      <c r="F3688" t="s">
        <v>7683</v>
      </c>
      <c r="G3688" t="s">
        <v>13102</v>
      </c>
      <c r="H3688" t="s">
        <v>14</v>
      </c>
    </row>
    <row r="3689" spans="1:8">
      <c r="A3689" t="s">
        <v>13103</v>
      </c>
      <c r="B3689" t="s">
        <v>22</v>
      </c>
      <c r="C3689" t="s">
        <v>13104</v>
      </c>
      <c r="D3689" t="s">
        <v>13105</v>
      </c>
      <c r="E3689" t="s">
        <v>12</v>
      </c>
      <c r="F3689" t="s">
        <v>4255</v>
      </c>
      <c r="G3689" t="s">
        <v>13106</v>
      </c>
      <c r="H3689" t="s">
        <v>14</v>
      </c>
    </row>
    <row r="3690" spans="1:8">
      <c r="A3690" t="s">
        <v>13107</v>
      </c>
      <c r="B3690" t="s">
        <v>22</v>
      </c>
      <c r="C3690" t="s">
        <v>13108</v>
      </c>
      <c r="D3690" t="s">
        <v>13109</v>
      </c>
      <c r="E3690" t="s">
        <v>12</v>
      </c>
      <c r="F3690" t="s">
        <v>13110</v>
      </c>
      <c r="G3690" t="s">
        <v>13111</v>
      </c>
      <c r="H3690" t="s">
        <v>14</v>
      </c>
    </row>
    <row r="3691" spans="1:8">
      <c r="A3691" t="s">
        <v>108</v>
      </c>
      <c r="B3691" t="s">
        <v>9</v>
      </c>
      <c r="C3691" t="s">
        <v>13112</v>
      </c>
      <c r="D3691" t="s">
        <v>13060</v>
      </c>
      <c r="E3691" t="s">
        <v>12</v>
      </c>
      <c r="F3691" t="s">
        <v>110</v>
      </c>
      <c r="G3691" t="s">
        <v>12</v>
      </c>
      <c r="H3691" t="s">
        <v>14</v>
      </c>
    </row>
    <row r="3692" spans="1:8">
      <c r="A3692" t="s">
        <v>13113</v>
      </c>
      <c r="B3692" t="s">
        <v>9</v>
      </c>
      <c r="C3692" t="s">
        <v>13114</v>
      </c>
      <c r="D3692" t="s">
        <v>13115</v>
      </c>
      <c r="E3692" t="s">
        <v>12</v>
      </c>
      <c r="F3692" t="s">
        <v>13116</v>
      </c>
      <c r="G3692" t="s">
        <v>13117</v>
      </c>
      <c r="H3692" t="s">
        <v>13118</v>
      </c>
    </row>
    <row r="3693" spans="1:8">
      <c r="A3693" t="s">
        <v>13119</v>
      </c>
      <c r="B3693" t="s">
        <v>22</v>
      </c>
      <c r="C3693" t="s">
        <v>13120</v>
      </c>
      <c r="D3693" t="s">
        <v>13070</v>
      </c>
      <c r="E3693" t="s">
        <v>12</v>
      </c>
      <c r="F3693" t="s">
        <v>7683</v>
      </c>
      <c r="G3693" t="s">
        <v>13121</v>
      </c>
      <c r="H3693" t="s">
        <v>14</v>
      </c>
    </row>
    <row r="3694" spans="1:8">
      <c r="A3694" t="s">
        <v>13122</v>
      </c>
      <c r="B3694" t="s">
        <v>22</v>
      </c>
      <c r="C3694" t="s">
        <v>13123</v>
      </c>
      <c r="D3694" t="s">
        <v>13060</v>
      </c>
      <c r="E3694" t="s">
        <v>12</v>
      </c>
      <c r="F3694" t="s">
        <v>13124</v>
      </c>
      <c r="G3694" t="s">
        <v>13125</v>
      </c>
      <c r="H3694" t="s">
        <v>13126</v>
      </c>
    </row>
    <row r="3695" spans="1:8">
      <c r="A3695" t="s">
        <v>13127</v>
      </c>
      <c r="B3695" t="s">
        <v>9</v>
      </c>
      <c r="C3695" t="s">
        <v>13128</v>
      </c>
      <c r="D3695" t="s">
        <v>13060</v>
      </c>
      <c r="E3695" t="s">
        <v>12</v>
      </c>
      <c r="F3695" t="s">
        <v>614</v>
      </c>
      <c r="G3695" t="s">
        <v>13129</v>
      </c>
      <c r="H3695" t="s">
        <v>14</v>
      </c>
    </row>
    <row r="3696" spans="1:8">
      <c r="A3696" t="s">
        <v>13130</v>
      </c>
      <c r="B3696" t="s">
        <v>22</v>
      </c>
      <c r="C3696" t="s">
        <v>13131</v>
      </c>
      <c r="D3696" t="s">
        <v>13132</v>
      </c>
      <c r="E3696" t="s">
        <v>12</v>
      </c>
      <c r="F3696" t="s">
        <v>12</v>
      </c>
      <c r="G3696" t="s">
        <v>13133</v>
      </c>
      <c r="H3696" t="s">
        <v>14</v>
      </c>
    </row>
    <row r="3697" spans="1:8">
      <c r="A3697" t="s">
        <v>13134</v>
      </c>
      <c r="B3697" t="s">
        <v>9</v>
      </c>
      <c r="C3697" t="s">
        <v>13135</v>
      </c>
      <c r="D3697" t="s">
        <v>12260</v>
      </c>
      <c r="E3697" t="s">
        <v>12</v>
      </c>
      <c r="F3697" t="s">
        <v>13136</v>
      </c>
      <c r="G3697" t="s">
        <v>13137</v>
      </c>
      <c r="H3697" t="s">
        <v>13138</v>
      </c>
    </row>
    <row r="3698" spans="1:8">
      <c r="A3698" t="s">
        <v>13139</v>
      </c>
      <c r="B3698" t="s">
        <v>22</v>
      </c>
      <c r="C3698" t="s">
        <v>13140</v>
      </c>
      <c r="D3698" t="s">
        <v>13141</v>
      </c>
      <c r="E3698" t="s">
        <v>12</v>
      </c>
      <c r="F3698" t="s">
        <v>13142</v>
      </c>
      <c r="G3698" t="s">
        <v>13143</v>
      </c>
      <c r="H3698" t="s">
        <v>13144</v>
      </c>
    </row>
    <row r="3699" spans="1:8">
      <c r="A3699" t="s">
        <v>13145</v>
      </c>
      <c r="B3699" t="s">
        <v>9</v>
      </c>
      <c r="C3699" t="s">
        <v>13146</v>
      </c>
      <c r="D3699" t="s">
        <v>13132</v>
      </c>
      <c r="E3699" t="s">
        <v>12</v>
      </c>
      <c r="F3699" t="s">
        <v>13147</v>
      </c>
      <c r="G3699" t="s">
        <v>13148</v>
      </c>
      <c r="H3699" t="s">
        <v>14</v>
      </c>
    </row>
    <row r="3700" spans="1:8">
      <c r="A3700" t="s">
        <v>13149</v>
      </c>
      <c r="B3700" t="s">
        <v>9</v>
      </c>
      <c r="C3700" t="s">
        <v>13150</v>
      </c>
      <c r="D3700" t="s">
        <v>7047</v>
      </c>
      <c r="E3700" t="s">
        <v>12</v>
      </c>
      <c r="F3700" t="s">
        <v>13147</v>
      </c>
      <c r="G3700" t="s">
        <v>13151</v>
      </c>
      <c r="H3700" t="s">
        <v>14</v>
      </c>
    </row>
    <row r="3701" spans="1:8">
      <c r="A3701" t="s">
        <v>13152</v>
      </c>
      <c r="B3701" t="s">
        <v>9</v>
      </c>
      <c r="C3701" t="s">
        <v>13153</v>
      </c>
      <c r="D3701" t="s">
        <v>13154</v>
      </c>
      <c r="E3701" t="s">
        <v>12</v>
      </c>
      <c r="F3701" t="s">
        <v>13155</v>
      </c>
      <c r="G3701" t="s">
        <v>13156</v>
      </c>
      <c r="H3701" t="s">
        <v>14</v>
      </c>
    </row>
    <row r="3702" spans="1:8">
      <c r="A3702" t="s">
        <v>13157</v>
      </c>
      <c r="B3702" t="s">
        <v>16</v>
      </c>
      <c r="C3702" t="s">
        <v>13158</v>
      </c>
      <c r="D3702" t="s">
        <v>13132</v>
      </c>
      <c r="E3702" t="s">
        <v>12</v>
      </c>
      <c r="F3702" t="s">
        <v>12</v>
      </c>
      <c r="G3702" t="s">
        <v>12</v>
      </c>
      <c r="H3702" t="s">
        <v>14</v>
      </c>
    </row>
    <row r="3703" spans="1:8">
      <c r="A3703" t="s">
        <v>13159</v>
      </c>
      <c r="B3703" t="s">
        <v>9</v>
      </c>
      <c r="C3703" t="s">
        <v>13160</v>
      </c>
      <c r="D3703" t="s">
        <v>7047</v>
      </c>
      <c r="E3703" t="s">
        <v>12</v>
      </c>
      <c r="F3703" t="s">
        <v>13161</v>
      </c>
      <c r="G3703" t="s">
        <v>13162</v>
      </c>
      <c r="H3703" t="s">
        <v>13163</v>
      </c>
    </row>
    <row r="3704" spans="1:8">
      <c r="A3704" t="s">
        <v>13164</v>
      </c>
      <c r="B3704" t="s">
        <v>16</v>
      </c>
      <c r="C3704" t="s">
        <v>13165</v>
      </c>
      <c r="D3704" t="s">
        <v>13166</v>
      </c>
      <c r="E3704" t="s">
        <v>12</v>
      </c>
      <c r="F3704" t="s">
        <v>13167</v>
      </c>
      <c r="G3704" t="s">
        <v>13168</v>
      </c>
      <c r="H3704" t="s">
        <v>14</v>
      </c>
    </row>
    <row r="3705" spans="1:8">
      <c r="A3705" t="s">
        <v>13169</v>
      </c>
      <c r="B3705" t="s">
        <v>9</v>
      </c>
      <c r="C3705" t="s">
        <v>13170</v>
      </c>
      <c r="D3705" t="s">
        <v>13171</v>
      </c>
      <c r="E3705" t="s">
        <v>12</v>
      </c>
      <c r="F3705" t="s">
        <v>12</v>
      </c>
      <c r="G3705" t="s">
        <v>13172</v>
      </c>
      <c r="H3705" t="s">
        <v>14</v>
      </c>
    </row>
    <row r="3706" spans="1:8">
      <c r="A3706" t="s">
        <v>13173</v>
      </c>
      <c r="B3706" t="s">
        <v>9</v>
      </c>
      <c r="C3706" t="s">
        <v>13174</v>
      </c>
      <c r="D3706" t="s">
        <v>13175</v>
      </c>
      <c r="E3706" t="s">
        <v>12</v>
      </c>
      <c r="F3706" t="s">
        <v>12</v>
      </c>
      <c r="G3706" t="s">
        <v>13176</v>
      </c>
      <c r="H3706" t="s">
        <v>14</v>
      </c>
    </row>
    <row r="3707" spans="1:8">
      <c r="A3707" t="s">
        <v>13177</v>
      </c>
      <c r="B3707" t="s">
        <v>9</v>
      </c>
      <c r="C3707" t="s">
        <v>13178</v>
      </c>
      <c r="D3707" t="s">
        <v>13179</v>
      </c>
      <c r="E3707" t="s">
        <v>12</v>
      </c>
      <c r="F3707" t="s">
        <v>13180</v>
      </c>
      <c r="G3707" t="s">
        <v>13181</v>
      </c>
      <c r="H3707" t="s">
        <v>13182</v>
      </c>
    </row>
    <row r="3708" spans="1:8">
      <c r="A3708" t="s">
        <v>13183</v>
      </c>
      <c r="B3708" t="s">
        <v>16</v>
      </c>
      <c r="C3708" t="s">
        <v>13184</v>
      </c>
      <c r="D3708" t="s">
        <v>13154</v>
      </c>
      <c r="E3708" t="s">
        <v>12</v>
      </c>
      <c r="F3708" t="s">
        <v>13185</v>
      </c>
      <c r="G3708" t="s">
        <v>13186</v>
      </c>
      <c r="H3708" t="s">
        <v>13187</v>
      </c>
    </row>
    <row r="3709" spans="1:8">
      <c r="A3709" t="s">
        <v>13188</v>
      </c>
      <c r="B3709" t="s">
        <v>22</v>
      </c>
      <c r="C3709" t="s">
        <v>13189</v>
      </c>
      <c r="D3709" t="s">
        <v>13190</v>
      </c>
      <c r="E3709" t="s">
        <v>12</v>
      </c>
      <c r="F3709" t="s">
        <v>13191</v>
      </c>
      <c r="G3709" t="s">
        <v>13192</v>
      </c>
      <c r="H3709" t="s">
        <v>13193</v>
      </c>
    </row>
    <row r="3710" spans="1:8">
      <c r="A3710" t="s">
        <v>13194</v>
      </c>
      <c r="B3710" t="s">
        <v>9</v>
      </c>
      <c r="C3710" t="s">
        <v>13195</v>
      </c>
      <c r="D3710" t="s">
        <v>13141</v>
      </c>
      <c r="E3710" t="s">
        <v>12</v>
      </c>
      <c r="F3710" t="s">
        <v>12</v>
      </c>
      <c r="G3710" t="s">
        <v>13196</v>
      </c>
      <c r="H3710" t="s">
        <v>14</v>
      </c>
    </row>
    <row r="3711" spans="1:8">
      <c r="A3711" t="s">
        <v>13197</v>
      </c>
      <c r="B3711" t="s">
        <v>9</v>
      </c>
      <c r="C3711" t="s">
        <v>13198</v>
      </c>
      <c r="D3711" t="s">
        <v>13199</v>
      </c>
      <c r="E3711" t="s">
        <v>12</v>
      </c>
      <c r="F3711" t="s">
        <v>12</v>
      </c>
      <c r="G3711" t="s">
        <v>13200</v>
      </c>
      <c r="H3711" t="s">
        <v>14</v>
      </c>
    </row>
    <row r="3712" spans="1:8">
      <c r="A3712" t="s">
        <v>13201</v>
      </c>
      <c r="B3712" t="s">
        <v>9</v>
      </c>
      <c r="C3712" t="s">
        <v>13202</v>
      </c>
      <c r="D3712" t="s">
        <v>12284</v>
      </c>
      <c r="E3712" t="s">
        <v>12</v>
      </c>
      <c r="F3712" t="s">
        <v>13203</v>
      </c>
      <c r="G3712" t="s">
        <v>13204</v>
      </c>
      <c r="H3712" t="s">
        <v>13205</v>
      </c>
    </row>
    <row r="3713" spans="1:8">
      <c r="A3713" t="s">
        <v>13206</v>
      </c>
      <c r="B3713" t="s">
        <v>9</v>
      </c>
      <c r="C3713" t="s">
        <v>13207</v>
      </c>
      <c r="D3713" t="s">
        <v>7047</v>
      </c>
      <c r="E3713" t="s">
        <v>12</v>
      </c>
      <c r="F3713" t="s">
        <v>13208</v>
      </c>
      <c r="G3713" t="s">
        <v>13209</v>
      </c>
      <c r="H3713" t="s">
        <v>13210</v>
      </c>
    </row>
    <row r="3714" spans="1:8">
      <c r="A3714" t="s">
        <v>13211</v>
      </c>
      <c r="B3714" t="s">
        <v>22</v>
      </c>
      <c r="C3714" t="s">
        <v>13212</v>
      </c>
      <c r="D3714" t="s">
        <v>13213</v>
      </c>
      <c r="E3714" t="s">
        <v>12</v>
      </c>
      <c r="F3714" t="s">
        <v>13214</v>
      </c>
      <c r="G3714" t="s">
        <v>13215</v>
      </c>
      <c r="H3714" t="s">
        <v>13216</v>
      </c>
    </row>
    <row r="3715" spans="1:8">
      <c r="A3715" t="s">
        <v>13217</v>
      </c>
      <c r="B3715" t="s">
        <v>16</v>
      </c>
      <c r="C3715" t="s">
        <v>13218</v>
      </c>
      <c r="D3715" t="s">
        <v>13219</v>
      </c>
      <c r="E3715" t="s">
        <v>12</v>
      </c>
      <c r="F3715" t="s">
        <v>13220</v>
      </c>
      <c r="G3715" t="s">
        <v>12</v>
      </c>
      <c r="H3715" t="s">
        <v>13221</v>
      </c>
    </row>
    <row r="3716" spans="1:8">
      <c r="A3716" t="s">
        <v>13222</v>
      </c>
      <c r="B3716" t="s">
        <v>22</v>
      </c>
      <c r="C3716" t="s">
        <v>13223</v>
      </c>
      <c r="D3716" t="s">
        <v>12270</v>
      </c>
      <c r="E3716" t="s">
        <v>12</v>
      </c>
      <c r="F3716" t="s">
        <v>13147</v>
      </c>
      <c r="G3716" t="s">
        <v>13224</v>
      </c>
      <c r="H3716" t="s">
        <v>14</v>
      </c>
    </row>
    <row r="3717" spans="1:8">
      <c r="A3717" t="s">
        <v>13225</v>
      </c>
      <c r="B3717" t="s">
        <v>9</v>
      </c>
      <c r="C3717" t="s">
        <v>13226</v>
      </c>
      <c r="D3717" t="s">
        <v>12270</v>
      </c>
      <c r="E3717" t="s">
        <v>12</v>
      </c>
      <c r="F3717" t="s">
        <v>12</v>
      </c>
      <c r="G3717" t="s">
        <v>13227</v>
      </c>
      <c r="H3717" t="s">
        <v>14</v>
      </c>
    </row>
    <row r="3718" spans="1:8">
      <c r="A3718" t="s">
        <v>13228</v>
      </c>
      <c r="B3718" t="s">
        <v>22</v>
      </c>
      <c r="C3718" t="s">
        <v>13229</v>
      </c>
      <c r="D3718" t="s">
        <v>12284</v>
      </c>
      <c r="E3718" t="s">
        <v>12</v>
      </c>
      <c r="F3718" t="s">
        <v>5642</v>
      </c>
      <c r="G3718" t="s">
        <v>13230</v>
      </c>
      <c r="H3718" t="s">
        <v>5644</v>
      </c>
    </row>
    <row r="3719" spans="1:8">
      <c r="A3719" t="s">
        <v>13231</v>
      </c>
      <c r="B3719" t="s">
        <v>9</v>
      </c>
      <c r="C3719" t="s">
        <v>13232</v>
      </c>
      <c r="D3719" t="s">
        <v>13154</v>
      </c>
      <c r="E3719" t="s">
        <v>12</v>
      </c>
      <c r="F3719" t="s">
        <v>13233</v>
      </c>
      <c r="G3719" t="s">
        <v>13234</v>
      </c>
      <c r="H3719" t="s">
        <v>14</v>
      </c>
    </row>
    <row r="3720" spans="1:8">
      <c r="A3720" t="s">
        <v>1480</v>
      </c>
      <c r="B3720" t="s">
        <v>22</v>
      </c>
      <c r="C3720" t="s">
        <v>13235</v>
      </c>
      <c r="D3720" t="s">
        <v>13154</v>
      </c>
      <c r="E3720" t="s">
        <v>12</v>
      </c>
      <c r="F3720" t="s">
        <v>12</v>
      </c>
      <c r="G3720" t="s">
        <v>13236</v>
      </c>
      <c r="H3720" t="s">
        <v>14</v>
      </c>
    </row>
    <row r="3721" spans="1:8">
      <c r="A3721" t="s">
        <v>13237</v>
      </c>
      <c r="B3721" t="s">
        <v>22</v>
      </c>
      <c r="C3721" t="s">
        <v>13238</v>
      </c>
      <c r="D3721" t="s">
        <v>13239</v>
      </c>
      <c r="E3721" t="s">
        <v>12</v>
      </c>
      <c r="F3721" t="s">
        <v>12</v>
      </c>
      <c r="G3721" t="s">
        <v>12</v>
      </c>
      <c r="H3721" t="s">
        <v>14</v>
      </c>
    </row>
    <row r="3722" spans="1:8">
      <c r="A3722" t="s">
        <v>13240</v>
      </c>
      <c r="B3722" t="s">
        <v>22</v>
      </c>
      <c r="C3722" t="s">
        <v>13241</v>
      </c>
      <c r="D3722" t="s">
        <v>13242</v>
      </c>
      <c r="E3722" t="s">
        <v>12</v>
      </c>
      <c r="F3722" t="s">
        <v>5415</v>
      </c>
      <c r="G3722" t="s">
        <v>13243</v>
      </c>
      <c r="H3722" t="s">
        <v>5417</v>
      </c>
    </row>
    <row r="3723" spans="1:8">
      <c r="A3723" t="s">
        <v>13244</v>
      </c>
      <c r="B3723" t="s">
        <v>9</v>
      </c>
      <c r="C3723" t="s">
        <v>13245</v>
      </c>
      <c r="D3723" t="s">
        <v>13132</v>
      </c>
      <c r="E3723" t="s">
        <v>12</v>
      </c>
      <c r="F3723" t="s">
        <v>13246</v>
      </c>
      <c r="G3723" t="s">
        <v>13247</v>
      </c>
      <c r="H3723" t="s">
        <v>13248</v>
      </c>
    </row>
    <row r="3724" spans="1:8">
      <c r="A3724" t="s">
        <v>13249</v>
      </c>
      <c r="B3724" t="s">
        <v>16</v>
      </c>
      <c r="C3724" t="s">
        <v>13250</v>
      </c>
      <c r="D3724" t="s">
        <v>13251</v>
      </c>
      <c r="E3724" t="s">
        <v>12</v>
      </c>
      <c r="F3724" t="s">
        <v>12</v>
      </c>
      <c r="G3724" t="s">
        <v>13252</v>
      </c>
      <c r="H3724" t="s">
        <v>14</v>
      </c>
    </row>
    <row r="3725" spans="1:8">
      <c r="A3725" t="s">
        <v>13253</v>
      </c>
      <c r="B3725" t="s">
        <v>22</v>
      </c>
      <c r="C3725" t="s">
        <v>13254</v>
      </c>
      <c r="D3725" t="s">
        <v>12273</v>
      </c>
      <c r="E3725" t="s">
        <v>12</v>
      </c>
      <c r="F3725" t="s">
        <v>13255</v>
      </c>
      <c r="G3725" t="s">
        <v>13256</v>
      </c>
      <c r="H3725" t="s">
        <v>13257</v>
      </c>
    </row>
    <row r="3726" spans="1:8">
      <c r="A3726" t="s">
        <v>13258</v>
      </c>
      <c r="B3726" t="s">
        <v>16</v>
      </c>
      <c r="C3726" t="s">
        <v>13259</v>
      </c>
      <c r="D3726" t="s">
        <v>13132</v>
      </c>
      <c r="E3726" t="s">
        <v>12</v>
      </c>
      <c r="F3726" t="s">
        <v>12</v>
      </c>
      <c r="G3726" t="s">
        <v>13260</v>
      </c>
      <c r="H3726" t="s">
        <v>14</v>
      </c>
    </row>
    <row r="3727" spans="1:8">
      <c r="A3727" t="s">
        <v>13261</v>
      </c>
      <c r="B3727" t="s">
        <v>16</v>
      </c>
      <c r="C3727" t="s">
        <v>13262</v>
      </c>
      <c r="D3727" t="s">
        <v>13242</v>
      </c>
      <c r="E3727" t="s">
        <v>12</v>
      </c>
      <c r="F3727" t="s">
        <v>13263</v>
      </c>
      <c r="G3727" t="s">
        <v>13264</v>
      </c>
      <c r="H3727" t="s">
        <v>14</v>
      </c>
    </row>
    <row r="3728" spans="1:8">
      <c r="A3728" t="s">
        <v>13265</v>
      </c>
      <c r="B3728" t="s">
        <v>9</v>
      </c>
      <c r="C3728" t="s">
        <v>13266</v>
      </c>
      <c r="D3728" t="s">
        <v>12284</v>
      </c>
      <c r="E3728" t="s">
        <v>12</v>
      </c>
      <c r="F3728" t="s">
        <v>13267</v>
      </c>
      <c r="G3728" t="s">
        <v>13268</v>
      </c>
      <c r="H3728" t="s">
        <v>13269</v>
      </c>
    </row>
    <row r="3729" spans="1:8">
      <c r="A3729" t="s">
        <v>13270</v>
      </c>
      <c r="B3729" t="s">
        <v>16</v>
      </c>
      <c r="C3729" t="s">
        <v>13271</v>
      </c>
      <c r="D3729" t="s">
        <v>13272</v>
      </c>
      <c r="E3729" t="s">
        <v>12</v>
      </c>
      <c r="F3729" t="s">
        <v>13273</v>
      </c>
      <c r="G3729" t="s">
        <v>13274</v>
      </c>
      <c r="H3729" t="s">
        <v>14</v>
      </c>
    </row>
    <row r="3730" spans="1:8">
      <c r="A3730" t="s">
        <v>13275</v>
      </c>
      <c r="B3730" t="s">
        <v>22</v>
      </c>
      <c r="C3730" t="s">
        <v>13276</v>
      </c>
      <c r="D3730" t="s">
        <v>12232</v>
      </c>
      <c r="E3730" t="s">
        <v>12</v>
      </c>
      <c r="F3730" t="s">
        <v>13277</v>
      </c>
      <c r="G3730" t="s">
        <v>13278</v>
      </c>
      <c r="H3730" t="s">
        <v>13279</v>
      </c>
    </row>
    <row r="3731" spans="1:8">
      <c r="A3731" t="s">
        <v>13280</v>
      </c>
      <c r="B3731" t="s">
        <v>22</v>
      </c>
      <c r="C3731" t="s">
        <v>13281</v>
      </c>
      <c r="D3731" t="s">
        <v>13171</v>
      </c>
      <c r="E3731" t="s">
        <v>12</v>
      </c>
      <c r="F3731" t="s">
        <v>13282</v>
      </c>
      <c r="G3731" t="s">
        <v>13283</v>
      </c>
      <c r="H3731" t="s">
        <v>13284</v>
      </c>
    </row>
    <row r="3732" spans="1:8">
      <c r="A3732" t="s">
        <v>13285</v>
      </c>
      <c r="B3732" t="s">
        <v>9</v>
      </c>
      <c r="C3732" t="s">
        <v>13286</v>
      </c>
      <c r="D3732" t="s">
        <v>12284</v>
      </c>
      <c r="E3732" t="s">
        <v>12</v>
      </c>
      <c r="F3732" t="s">
        <v>12</v>
      </c>
      <c r="G3732" t="s">
        <v>13287</v>
      </c>
      <c r="H3732" t="s">
        <v>14</v>
      </c>
    </row>
    <row r="3733" spans="1:8">
      <c r="A3733" t="s">
        <v>13288</v>
      </c>
      <c r="B3733" t="s">
        <v>16</v>
      </c>
      <c r="C3733" t="s">
        <v>13289</v>
      </c>
      <c r="D3733" t="s">
        <v>13290</v>
      </c>
      <c r="E3733" t="s">
        <v>12</v>
      </c>
      <c r="F3733" t="s">
        <v>12</v>
      </c>
      <c r="G3733" t="s">
        <v>13291</v>
      </c>
      <c r="H3733" t="s">
        <v>14</v>
      </c>
    </row>
    <row r="3734" spans="1:8">
      <c r="A3734" t="s">
        <v>13292</v>
      </c>
      <c r="B3734" t="s">
        <v>9</v>
      </c>
      <c r="C3734" t="s">
        <v>13293</v>
      </c>
      <c r="D3734" t="s">
        <v>13132</v>
      </c>
      <c r="E3734" t="s">
        <v>12</v>
      </c>
      <c r="F3734" t="s">
        <v>13282</v>
      </c>
      <c r="G3734" t="s">
        <v>13294</v>
      </c>
      <c r="H3734" t="s">
        <v>13284</v>
      </c>
    </row>
    <row r="3735" spans="1:8">
      <c r="A3735" t="s">
        <v>13295</v>
      </c>
      <c r="B3735" t="s">
        <v>16</v>
      </c>
      <c r="C3735" t="s">
        <v>13296</v>
      </c>
      <c r="D3735" t="s">
        <v>12284</v>
      </c>
      <c r="E3735" t="s">
        <v>12</v>
      </c>
      <c r="F3735" t="s">
        <v>100</v>
      </c>
      <c r="G3735" t="s">
        <v>13297</v>
      </c>
      <c r="H3735" t="s">
        <v>102</v>
      </c>
    </row>
    <row r="3736" spans="1:8">
      <c r="A3736" t="s">
        <v>13298</v>
      </c>
      <c r="B3736" t="s">
        <v>16</v>
      </c>
      <c r="C3736" t="s">
        <v>13299</v>
      </c>
      <c r="D3736" t="s">
        <v>13132</v>
      </c>
      <c r="E3736" t="s">
        <v>12</v>
      </c>
      <c r="F3736" t="s">
        <v>13300</v>
      </c>
      <c r="G3736" t="s">
        <v>13301</v>
      </c>
      <c r="H3736" t="s">
        <v>13302</v>
      </c>
    </row>
    <row r="3737" spans="1:8">
      <c r="A3737" t="s">
        <v>13303</v>
      </c>
      <c r="B3737" t="s">
        <v>22</v>
      </c>
      <c r="C3737" t="s">
        <v>13304</v>
      </c>
      <c r="D3737" t="s">
        <v>13305</v>
      </c>
      <c r="E3737" t="s">
        <v>12</v>
      </c>
      <c r="F3737" t="s">
        <v>12</v>
      </c>
      <c r="G3737" t="s">
        <v>13306</v>
      </c>
      <c r="H3737" t="s">
        <v>14</v>
      </c>
    </row>
    <row r="3738" spans="1:8">
      <c r="A3738" t="s">
        <v>13307</v>
      </c>
      <c r="B3738" t="s">
        <v>9</v>
      </c>
      <c r="C3738" t="s">
        <v>13308</v>
      </c>
      <c r="D3738" t="s">
        <v>13309</v>
      </c>
      <c r="E3738" t="s">
        <v>12</v>
      </c>
      <c r="F3738" t="s">
        <v>13310</v>
      </c>
      <c r="G3738" t="s">
        <v>13311</v>
      </c>
      <c r="H3738" t="s">
        <v>13312</v>
      </c>
    </row>
    <row r="3739" spans="1:8">
      <c r="A3739" t="s">
        <v>13313</v>
      </c>
      <c r="B3739" t="s">
        <v>22</v>
      </c>
      <c r="C3739" t="s">
        <v>13314</v>
      </c>
      <c r="D3739" t="s">
        <v>13154</v>
      </c>
      <c r="E3739" t="s">
        <v>12</v>
      </c>
      <c r="F3739" t="s">
        <v>13315</v>
      </c>
      <c r="G3739" t="s">
        <v>13316</v>
      </c>
      <c r="H3739" t="s">
        <v>13317</v>
      </c>
    </row>
    <row r="3740" spans="1:8">
      <c r="A3740" t="s">
        <v>13318</v>
      </c>
      <c r="B3740" t="s">
        <v>16</v>
      </c>
      <c r="C3740" t="s">
        <v>13319</v>
      </c>
      <c r="D3740" t="s">
        <v>7047</v>
      </c>
      <c r="E3740" t="s">
        <v>12</v>
      </c>
      <c r="F3740" t="s">
        <v>13320</v>
      </c>
      <c r="G3740" t="s">
        <v>13321</v>
      </c>
      <c r="H3740" t="s">
        <v>157</v>
      </c>
    </row>
    <row r="3741" spans="1:8">
      <c r="A3741" t="s">
        <v>13322</v>
      </c>
      <c r="B3741" t="s">
        <v>16</v>
      </c>
      <c r="C3741" t="s">
        <v>13323</v>
      </c>
      <c r="D3741" t="s">
        <v>12270</v>
      </c>
      <c r="E3741" t="s">
        <v>12</v>
      </c>
      <c r="F3741" t="s">
        <v>12</v>
      </c>
      <c r="G3741" t="s">
        <v>12</v>
      </c>
      <c r="H3741" t="s">
        <v>14</v>
      </c>
    </row>
    <row r="3742" spans="1:8">
      <c r="A3742" t="s">
        <v>13324</v>
      </c>
      <c r="B3742" t="s">
        <v>22</v>
      </c>
      <c r="C3742" t="s">
        <v>13325</v>
      </c>
      <c r="D3742" t="s">
        <v>13326</v>
      </c>
      <c r="E3742" t="s">
        <v>12</v>
      </c>
      <c r="F3742" t="s">
        <v>12</v>
      </c>
      <c r="G3742" t="s">
        <v>12</v>
      </c>
      <c r="H3742" t="s">
        <v>14</v>
      </c>
    </row>
    <row r="3743" spans="1:8">
      <c r="A3743" t="s">
        <v>13327</v>
      </c>
      <c r="B3743" t="s">
        <v>9</v>
      </c>
      <c r="C3743" t="s">
        <v>13328</v>
      </c>
      <c r="D3743" t="s">
        <v>13242</v>
      </c>
      <c r="E3743" t="s">
        <v>12</v>
      </c>
      <c r="F3743" t="s">
        <v>5415</v>
      </c>
      <c r="G3743" t="s">
        <v>13243</v>
      </c>
      <c r="H3743" t="s">
        <v>5417</v>
      </c>
    </row>
    <row r="3744" spans="1:8">
      <c r="A3744" t="s">
        <v>13329</v>
      </c>
      <c r="B3744" t="s">
        <v>22</v>
      </c>
      <c r="C3744" t="s">
        <v>13330</v>
      </c>
      <c r="D3744" t="s">
        <v>13331</v>
      </c>
      <c r="E3744" t="s">
        <v>12</v>
      </c>
      <c r="F3744" t="s">
        <v>12</v>
      </c>
      <c r="G3744" t="s">
        <v>13332</v>
      </c>
      <c r="H3744" t="s">
        <v>14</v>
      </c>
    </row>
    <row r="3745" spans="1:8">
      <c r="A3745" t="s">
        <v>13333</v>
      </c>
      <c r="B3745" t="s">
        <v>9</v>
      </c>
      <c r="C3745" t="s">
        <v>13334</v>
      </c>
      <c r="D3745" t="s">
        <v>13335</v>
      </c>
      <c r="E3745" t="s">
        <v>12</v>
      </c>
      <c r="F3745" t="s">
        <v>12</v>
      </c>
      <c r="G3745" t="s">
        <v>13336</v>
      </c>
      <c r="H3745" t="s">
        <v>14</v>
      </c>
    </row>
    <row r="3746" spans="1:8">
      <c r="A3746" t="s">
        <v>13337</v>
      </c>
      <c r="B3746" t="s">
        <v>9</v>
      </c>
      <c r="C3746" t="s">
        <v>13338</v>
      </c>
      <c r="D3746" t="s">
        <v>12284</v>
      </c>
      <c r="E3746" t="s">
        <v>12</v>
      </c>
      <c r="F3746" t="s">
        <v>12</v>
      </c>
      <c r="G3746" t="s">
        <v>13339</v>
      </c>
      <c r="H3746" t="s">
        <v>14</v>
      </c>
    </row>
    <row r="3747" spans="1:8">
      <c r="A3747" t="s">
        <v>13340</v>
      </c>
      <c r="B3747" t="s">
        <v>22</v>
      </c>
      <c r="C3747" t="s">
        <v>13341</v>
      </c>
      <c r="D3747" t="s">
        <v>13141</v>
      </c>
      <c r="E3747" t="s">
        <v>12</v>
      </c>
      <c r="F3747" t="s">
        <v>12</v>
      </c>
      <c r="G3747" t="s">
        <v>13342</v>
      </c>
      <c r="H3747" t="s">
        <v>14</v>
      </c>
    </row>
    <row r="3748" spans="1:8">
      <c r="A3748" t="s">
        <v>13343</v>
      </c>
      <c r="B3748" t="s">
        <v>22</v>
      </c>
      <c r="C3748" t="s">
        <v>13344</v>
      </c>
      <c r="D3748" t="s">
        <v>13154</v>
      </c>
      <c r="E3748" t="s">
        <v>12</v>
      </c>
      <c r="F3748" t="s">
        <v>13282</v>
      </c>
      <c r="G3748" t="s">
        <v>13345</v>
      </c>
      <c r="H3748" t="s">
        <v>13284</v>
      </c>
    </row>
    <row r="3749" spans="1:8">
      <c r="A3749" t="s">
        <v>13346</v>
      </c>
      <c r="B3749" t="s">
        <v>22</v>
      </c>
      <c r="C3749" t="s">
        <v>13347</v>
      </c>
      <c r="D3749" t="s">
        <v>13348</v>
      </c>
      <c r="E3749" t="s">
        <v>12</v>
      </c>
      <c r="F3749" t="s">
        <v>13349</v>
      </c>
      <c r="G3749" t="s">
        <v>13350</v>
      </c>
      <c r="H3749" t="s">
        <v>14</v>
      </c>
    </row>
    <row r="3750" spans="1:8">
      <c r="A3750" t="s">
        <v>13351</v>
      </c>
      <c r="B3750" t="s">
        <v>22</v>
      </c>
      <c r="C3750" t="s">
        <v>13352</v>
      </c>
      <c r="D3750" t="s">
        <v>12207</v>
      </c>
      <c r="E3750" t="s">
        <v>12</v>
      </c>
      <c r="F3750" t="s">
        <v>12</v>
      </c>
      <c r="G3750" t="s">
        <v>13353</v>
      </c>
      <c r="H3750" t="s">
        <v>14</v>
      </c>
    </row>
    <row r="3751" spans="1:8">
      <c r="A3751" t="s">
        <v>13354</v>
      </c>
      <c r="B3751" t="s">
        <v>9</v>
      </c>
      <c r="C3751" t="s">
        <v>13355</v>
      </c>
      <c r="D3751" t="s">
        <v>12265</v>
      </c>
      <c r="E3751" t="s">
        <v>12</v>
      </c>
      <c r="F3751" t="s">
        <v>13356</v>
      </c>
      <c r="G3751" t="s">
        <v>13357</v>
      </c>
      <c r="H3751" t="s">
        <v>13358</v>
      </c>
    </row>
    <row r="3752" spans="1:8">
      <c r="A3752" t="s">
        <v>13359</v>
      </c>
      <c r="B3752" t="s">
        <v>22</v>
      </c>
      <c r="C3752" t="s">
        <v>13360</v>
      </c>
      <c r="D3752" t="s">
        <v>13348</v>
      </c>
      <c r="E3752" t="s">
        <v>12</v>
      </c>
      <c r="F3752" t="s">
        <v>13361</v>
      </c>
      <c r="G3752" t="s">
        <v>13362</v>
      </c>
      <c r="H3752" t="s">
        <v>13363</v>
      </c>
    </row>
    <row r="3753" spans="1:8">
      <c r="A3753" t="s">
        <v>1672</v>
      </c>
      <c r="B3753" t="s">
        <v>16</v>
      </c>
      <c r="C3753" t="s">
        <v>13364</v>
      </c>
      <c r="D3753" t="s">
        <v>12260</v>
      </c>
      <c r="E3753" t="s">
        <v>12</v>
      </c>
      <c r="F3753" t="s">
        <v>1674</v>
      </c>
      <c r="G3753" t="s">
        <v>1675</v>
      </c>
      <c r="H3753" t="s">
        <v>1676</v>
      </c>
    </row>
    <row r="3754" spans="1:8">
      <c r="A3754" t="s">
        <v>13365</v>
      </c>
      <c r="B3754" t="s">
        <v>16</v>
      </c>
      <c r="C3754" t="s">
        <v>13366</v>
      </c>
      <c r="D3754" t="s">
        <v>13367</v>
      </c>
      <c r="E3754" t="s">
        <v>12</v>
      </c>
      <c r="F3754" t="s">
        <v>13368</v>
      </c>
      <c r="G3754" t="s">
        <v>13342</v>
      </c>
      <c r="H3754" t="s">
        <v>13369</v>
      </c>
    </row>
    <row r="3755" spans="1:8">
      <c r="A3755" t="s">
        <v>13370</v>
      </c>
      <c r="B3755" t="s">
        <v>22</v>
      </c>
      <c r="C3755" t="s">
        <v>13371</v>
      </c>
      <c r="D3755" t="s">
        <v>12207</v>
      </c>
      <c r="E3755" t="s">
        <v>12</v>
      </c>
      <c r="F3755" t="s">
        <v>12</v>
      </c>
      <c r="G3755" t="s">
        <v>13372</v>
      </c>
      <c r="H3755" t="s">
        <v>14</v>
      </c>
    </row>
    <row r="3756" spans="1:8">
      <c r="A3756" t="s">
        <v>13373</v>
      </c>
      <c r="B3756" t="s">
        <v>16</v>
      </c>
      <c r="C3756" t="s">
        <v>13374</v>
      </c>
      <c r="D3756" t="s">
        <v>7047</v>
      </c>
      <c r="E3756" t="s">
        <v>12</v>
      </c>
      <c r="F3756" t="s">
        <v>12</v>
      </c>
      <c r="G3756" t="s">
        <v>12</v>
      </c>
      <c r="H3756" t="s">
        <v>14</v>
      </c>
    </row>
    <row r="3757" spans="1:8">
      <c r="A3757" t="s">
        <v>13375</v>
      </c>
      <c r="B3757" t="s">
        <v>22</v>
      </c>
      <c r="C3757" t="s">
        <v>13376</v>
      </c>
      <c r="D3757" t="s">
        <v>13141</v>
      </c>
      <c r="E3757" t="s">
        <v>12</v>
      </c>
      <c r="F3757" t="s">
        <v>13377</v>
      </c>
      <c r="G3757" t="s">
        <v>13378</v>
      </c>
      <c r="H3757" t="s">
        <v>14</v>
      </c>
    </row>
    <row r="3758" spans="1:8">
      <c r="A3758" t="s">
        <v>13379</v>
      </c>
      <c r="B3758" t="s">
        <v>22</v>
      </c>
      <c r="C3758" t="s">
        <v>13380</v>
      </c>
      <c r="D3758" t="s">
        <v>13381</v>
      </c>
      <c r="E3758" t="s">
        <v>12</v>
      </c>
      <c r="F3758" t="s">
        <v>2049</v>
      </c>
      <c r="G3758" t="s">
        <v>13382</v>
      </c>
      <c r="H3758" t="s">
        <v>2050</v>
      </c>
    </row>
    <row r="3759" spans="1:8">
      <c r="A3759" t="s">
        <v>6108</v>
      </c>
      <c r="B3759" t="s">
        <v>9</v>
      </c>
      <c r="C3759" t="s">
        <v>13383</v>
      </c>
      <c r="D3759" t="s">
        <v>13171</v>
      </c>
      <c r="E3759" t="s">
        <v>12</v>
      </c>
      <c r="F3759" t="s">
        <v>2944</v>
      </c>
      <c r="G3759" t="s">
        <v>13384</v>
      </c>
      <c r="H3759" t="s">
        <v>14</v>
      </c>
    </row>
    <row r="3760" spans="1:8">
      <c r="A3760" t="s">
        <v>13385</v>
      </c>
      <c r="B3760" t="s">
        <v>22</v>
      </c>
      <c r="C3760" t="s">
        <v>12</v>
      </c>
      <c r="D3760" t="s">
        <v>13348</v>
      </c>
      <c r="E3760" t="s">
        <v>12</v>
      </c>
      <c r="F3760" t="s">
        <v>12</v>
      </c>
      <c r="G3760" t="s">
        <v>13386</v>
      </c>
      <c r="H3760" t="s">
        <v>14</v>
      </c>
    </row>
    <row r="3761" spans="1:8">
      <c r="A3761" t="s">
        <v>13387</v>
      </c>
      <c r="B3761" t="s">
        <v>22</v>
      </c>
      <c r="C3761" t="s">
        <v>13388</v>
      </c>
      <c r="D3761" t="s">
        <v>13389</v>
      </c>
      <c r="E3761" t="s">
        <v>12</v>
      </c>
      <c r="F3761" t="s">
        <v>13390</v>
      </c>
      <c r="G3761" t="s">
        <v>13391</v>
      </c>
      <c r="H3761" t="s">
        <v>13392</v>
      </c>
    </row>
    <row r="3762" spans="1:8">
      <c r="A3762" t="s">
        <v>13393</v>
      </c>
      <c r="B3762" t="s">
        <v>16</v>
      </c>
      <c r="C3762" t="s">
        <v>12</v>
      </c>
      <c r="D3762" t="s">
        <v>13348</v>
      </c>
      <c r="E3762" t="s">
        <v>12</v>
      </c>
      <c r="F3762" t="s">
        <v>12</v>
      </c>
      <c r="G3762" t="s">
        <v>13394</v>
      </c>
      <c r="H3762" t="s">
        <v>14</v>
      </c>
    </row>
    <row r="3763" spans="1:8">
      <c r="A3763" t="s">
        <v>13395</v>
      </c>
      <c r="B3763" t="s">
        <v>22</v>
      </c>
      <c r="C3763" t="s">
        <v>13396</v>
      </c>
      <c r="D3763" t="s">
        <v>13331</v>
      </c>
      <c r="E3763" t="s">
        <v>12</v>
      </c>
      <c r="F3763" t="s">
        <v>13397</v>
      </c>
      <c r="G3763" t="s">
        <v>13398</v>
      </c>
      <c r="H3763" t="s">
        <v>13399</v>
      </c>
    </row>
    <row r="3764" spans="1:8">
      <c r="A3764" t="s">
        <v>13400</v>
      </c>
      <c r="B3764" t="s">
        <v>22</v>
      </c>
      <c r="C3764" t="s">
        <v>13401</v>
      </c>
      <c r="D3764" t="s">
        <v>13402</v>
      </c>
      <c r="E3764" t="s">
        <v>12</v>
      </c>
      <c r="F3764" t="s">
        <v>12</v>
      </c>
      <c r="G3764" t="s">
        <v>13403</v>
      </c>
      <c r="H3764" t="s">
        <v>14</v>
      </c>
    </row>
    <row r="3765" spans="1:8">
      <c r="A3765" t="s">
        <v>13404</v>
      </c>
      <c r="B3765" t="s">
        <v>9</v>
      </c>
      <c r="C3765" t="s">
        <v>13405</v>
      </c>
      <c r="D3765" t="s">
        <v>13406</v>
      </c>
      <c r="E3765" t="s">
        <v>12</v>
      </c>
      <c r="F3765" t="s">
        <v>13407</v>
      </c>
      <c r="G3765" t="s">
        <v>13408</v>
      </c>
      <c r="H3765" t="s">
        <v>14</v>
      </c>
    </row>
    <row r="3766" spans="1:8">
      <c r="A3766" t="s">
        <v>13409</v>
      </c>
      <c r="B3766" t="s">
        <v>9</v>
      </c>
      <c r="C3766" t="s">
        <v>13410</v>
      </c>
      <c r="D3766" t="s">
        <v>13141</v>
      </c>
      <c r="E3766" t="s">
        <v>12</v>
      </c>
      <c r="F3766" t="s">
        <v>13377</v>
      </c>
      <c r="G3766" t="s">
        <v>13378</v>
      </c>
      <c r="H3766" t="s">
        <v>14</v>
      </c>
    </row>
    <row r="3767" spans="1:8">
      <c r="A3767" t="s">
        <v>13411</v>
      </c>
      <c r="B3767" t="s">
        <v>22</v>
      </c>
      <c r="C3767" t="s">
        <v>13412</v>
      </c>
      <c r="D3767" t="s">
        <v>13413</v>
      </c>
      <c r="E3767" t="s">
        <v>12</v>
      </c>
      <c r="F3767" t="s">
        <v>13414</v>
      </c>
      <c r="G3767" t="s">
        <v>13415</v>
      </c>
      <c r="H3767" t="s">
        <v>14</v>
      </c>
    </row>
    <row r="3768" spans="1:8">
      <c r="A3768" t="s">
        <v>13416</v>
      </c>
      <c r="B3768" t="s">
        <v>22</v>
      </c>
      <c r="C3768" t="s">
        <v>13293</v>
      </c>
      <c r="D3768" t="s">
        <v>13132</v>
      </c>
      <c r="E3768" t="s">
        <v>12</v>
      </c>
      <c r="F3768" t="s">
        <v>13282</v>
      </c>
      <c r="G3768" t="s">
        <v>13417</v>
      </c>
      <c r="H3768" t="s">
        <v>13284</v>
      </c>
    </row>
    <row r="3769" spans="1:8">
      <c r="A3769" t="s">
        <v>13418</v>
      </c>
      <c r="B3769" t="s">
        <v>9</v>
      </c>
      <c r="C3769" t="s">
        <v>13419</v>
      </c>
      <c r="D3769" t="s">
        <v>13420</v>
      </c>
      <c r="E3769" t="s">
        <v>12</v>
      </c>
      <c r="F3769" t="s">
        <v>12</v>
      </c>
      <c r="G3769" t="s">
        <v>13421</v>
      </c>
      <c r="H3769" t="s">
        <v>14</v>
      </c>
    </row>
    <row r="3770" spans="1:8">
      <c r="A3770" t="s">
        <v>13422</v>
      </c>
      <c r="B3770" t="s">
        <v>22</v>
      </c>
      <c r="C3770" t="s">
        <v>13423</v>
      </c>
      <c r="D3770" t="s">
        <v>7047</v>
      </c>
      <c r="E3770" t="s">
        <v>12</v>
      </c>
      <c r="F3770" t="s">
        <v>422</v>
      </c>
      <c r="G3770" t="s">
        <v>13424</v>
      </c>
      <c r="H3770" t="s">
        <v>14</v>
      </c>
    </row>
    <row r="3771" spans="1:8">
      <c r="A3771" t="s">
        <v>13425</v>
      </c>
      <c r="B3771" t="s">
        <v>77</v>
      </c>
      <c r="C3771" t="s">
        <v>13426</v>
      </c>
      <c r="D3771" t="s">
        <v>13154</v>
      </c>
      <c r="E3771" t="s">
        <v>12</v>
      </c>
      <c r="F3771" t="s">
        <v>12</v>
      </c>
      <c r="G3771" t="s">
        <v>13427</v>
      </c>
      <c r="H3771" t="s">
        <v>14</v>
      </c>
    </row>
    <row r="3772" spans="1:8">
      <c r="A3772" t="s">
        <v>13428</v>
      </c>
      <c r="B3772" t="s">
        <v>22</v>
      </c>
      <c r="C3772" t="s">
        <v>13429</v>
      </c>
      <c r="D3772" t="s">
        <v>13430</v>
      </c>
      <c r="E3772" t="s">
        <v>12</v>
      </c>
      <c r="F3772" t="s">
        <v>13431</v>
      </c>
      <c r="G3772" t="s">
        <v>13432</v>
      </c>
      <c r="H3772" t="s">
        <v>13433</v>
      </c>
    </row>
    <row r="3773" spans="1:8">
      <c r="A3773" t="s">
        <v>13434</v>
      </c>
      <c r="B3773" t="s">
        <v>22</v>
      </c>
      <c r="C3773" t="s">
        <v>13435</v>
      </c>
      <c r="D3773" t="s">
        <v>13132</v>
      </c>
      <c r="E3773" t="s">
        <v>12</v>
      </c>
      <c r="F3773" t="s">
        <v>422</v>
      </c>
      <c r="G3773" t="s">
        <v>13436</v>
      </c>
      <c r="H3773" t="s">
        <v>14</v>
      </c>
    </row>
    <row r="3774" spans="1:8">
      <c r="A3774" t="s">
        <v>13437</v>
      </c>
      <c r="B3774" t="s">
        <v>16</v>
      </c>
      <c r="C3774" t="s">
        <v>13438</v>
      </c>
      <c r="D3774" t="s">
        <v>13439</v>
      </c>
      <c r="E3774" t="s">
        <v>12</v>
      </c>
      <c r="F3774" t="s">
        <v>13440</v>
      </c>
      <c r="G3774" t="s">
        <v>13441</v>
      </c>
      <c r="H3774" t="s">
        <v>13442</v>
      </c>
    </row>
    <row r="3775" spans="1:8">
      <c r="A3775" t="s">
        <v>13443</v>
      </c>
      <c r="B3775" t="s">
        <v>22</v>
      </c>
      <c r="C3775" t="s">
        <v>13444</v>
      </c>
      <c r="D3775" t="s">
        <v>13445</v>
      </c>
      <c r="E3775" t="s">
        <v>12</v>
      </c>
      <c r="F3775" t="s">
        <v>12</v>
      </c>
      <c r="G3775" t="s">
        <v>12</v>
      </c>
      <c r="H3775" t="s">
        <v>14</v>
      </c>
    </row>
    <row r="3776" spans="1:8">
      <c r="A3776" t="s">
        <v>13446</v>
      </c>
      <c r="B3776" t="s">
        <v>9</v>
      </c>
      <c r="C3776" t="s">
        <v>12</v>
      </c>
      <c r="D3776" t="s">
        <v>13348</v>
      </c>
      <c r="E3776" t="s">
        <v>12</v>
      </c>
      <c r="F3776" t="s">
        <v>7218</v>
      </c>
      <c r="G3776" t="s">
        <v>13447</v>
      </c>
      <c r="H3776" t="s">
        <v>14</v>
      </c>
    </row>
    <row r="3777" spans="1:8">
      <c r="A3777" t="s">
        <v>624</v>
      </c>
      <c r="B3777" t="s">
        <v>22</v>
      </c>
      <c r="C3777" t="s">
        <v>13448</v>
      </c>
      <c r="D3777" t="s">
        <v>13439</v>
      </c>
      <c r="E3777" t="s">
        <v>12</v>
      </c>
      <c r="F3777" t="s">
        <v>3442</v>
      </c>
      <c r="G3777" t="s">
        <v>13449</v>
      </c>
      <c r="H3777" t="s">
        <v>14</v>
      </c>
    </row>
    <row r="3778" spans="1:8">
      <c r="A3778" t="s">
        <v>13450</v>
      </c>
      <c r="B3778" t="s">
        <v>22</v>
      </c>
      <c r="C3778" t="s">
        <v>13451</v>
      </c>
      <c r="D3778" t="s">
        <v>13445</v>
      </c>
      <c r="E3778" t="s">
        <v>12</v>
      </c>
      <c r="F3778" t="s">
        <v>12</v>
      </c>
      <c r="G3778" t="s">
        <v>13452</v>
      </c>
      <c r="H3778" t="s">
        <v>14</v>
      </c>
    </row>
    <row r="3779" spans="1:8">
      <c r="A3779" t="s">
        <v>13453</v>
      </c>
      <c r="B3779" t="s">
        <v>22</v>
      </c>
      <c r="C3779" t="s">
        <v>13454</v>
      </c>
      <c r="D3779" t="s">
        <v>13455</v>
      </c>
      <c r="E3779" t="s">
        <v>12</v>
      </c>
      <c r="F3779" t="s">
        <v>2041</v>
      </c>
      <c r="G3779" t="s">
        <v>13456</v>
      </c>
      <c r="H3779" t="s">
        <v>14</v>
      </c>
    </row>
    <row r="3780" spans="1:8">
      <c r="A3780" t="s">
        <v>5581</v>
      </c>
      <c r="B3780" t="s">
        <v>9</v>
      </c>
      <c r="C3780" t="s">
        <v>13457</v>
      </c>
      <c r="D3780" t="s">
        <v>13458</v>
      </c>
      <c r="E3780" t="s">
        <v>12</v>
      </c>
      <c r="F3780" t="s">
        <v>12</v>
      </c>
      <c r="G3780" t="s">
        <v>12</v>
      </c>
      <c r="H3780" t="s">
        <v>14</v>
      </c>
    </row>
    <row r="3781" spans="1:8">
      <c r="A3781" t="s">
        <v>13459</v>
      </c>
      <c r="B3781" t="s">
        <v>9</v>
      </c>
      <c r="C3781" t="s">
        <v>13460</v>
      </c>
      <c r="D3781" t="s">
        <v>13445</v>
      </c>
      <c r="E3781" t="s">
        <v>12</v>
      </c>
      <c r="F3781" t="s">
        <v>780</v>
      </c>
      <c r="G3781" t="s">
        <v>13461</v>
      </c>
      <c r="H3781" t="s">
        <v>782</v>
      </c>
    </row>
    <row r="3782" spans="1:8">
      <c r="A3782" t="s">
        <v>13462</v>
      </c>
      <c r="B3782" t="s">
        <v>9</v>
      </c>
      <c r="C3782" t="s">
        <v>13463</v>
      </c>
      <c r="D3782" t="s">
        <v>13445</v>
      </c>
      <c r="E3782" t="s">
        <v>12</v>
      </c>
      <c r="F3782" t="s">
        <v>13464</v>
      </c>
      <c r="G3782" t="s">
        <v>13465</v>
      </c>
      <c r="H3782" t="s">
        <v>14</v>
      </c>
    </row>
    <row r="3783" spans="1:8">
      <c r="A3783" t="s">
        <v>13466</v>
      </c>
      <c r="B3783" t="s">
        <v>22</v>
      </c>
      <c r="C3783" t="s">
        <v>13467</v>
      </c>
      <c r="D3783" t="s">
        <v>13439</v>
      </c>
      <c r="E3783" t="s">
        <v>12</v>
      </c>
      <c r="F3783" t="s">
        <v>7701</v>
      </c>
      <c r="G3783" t="s">
        <v>13468</v>
      </c>
      <c r="H3783" t="s">
        <v>14</v>
      </c>
    </row>
    <row r="3784" spans="1:8">
      <c r="A3784" t="s">
        <v>4072</v>
      </c>
      <c r="B3784" t="s">
        <v>9</v>
      </c>
      <c r="C3784" t="s">
        <v>13469</v>
      </c>
      <c r="D3784" t="s">
        <v>13445</v>
      </c>
      <c r="E3784" t="s">
        <v>12</v>
      </c>
      <c r="F3784" t="s">
        <v>4074</v>
      </c>
      <c r="G3784" t="s">
        <v>13470</v>
      </c>
      <c r="H3784" t="s">
        <v>4076</v>
      </c>
    </row>
    <row r="3785" spans="1:8">
      <c r="A3785" t="s">
        <v>1917</v>
      </c>
      <c r="B3785" t="s">
        <v>9</v>
      </c>
      <c r="C3785" t="s">
        <v>13471</v>
      </c>
      <c r="D3785" t="s">
        <v>13348</v>
      </c>
      <c r="E3785" t="s">
        <v>12</v>
      </c>
      <c r="F3785" t="s">
        <v>12</v>
      </c>
      <c r="G3785" t="s">
        <v>13472</v>
      </c>
      <c r="H3785" t="s">
        <v>14</v>
      </c>
    </row>
    <row r="3786" spans="1:8">
      <c r="A3786" t="s">
        <v>2909</v>
      </c>
      <c r="B3786" t="s">
        <v>22</v>
      </c>
      <c r="C3786" t="s">
        <v>13473</v>
      </c>
      <c r="D3786" t="s">
        <v>13439</v>
      </c>
      <c r="E3786" t="s">
        <v>12</v>
      </c>
      <c r="F3786" t="s">
        <v>1947</v>
      </c>
      <c r="G3786" t="s">
        <v>13474</v>
      </c>
      <c r="H3786" t="s">
        <v>14</v>
      </c>
    </row>
    <row r="3787" spans="1:8">
      <c r="A3787" t="s">
        <v>13475</v>
      </c>
      <c r="B3787" t="s">
        <v>16</v>
      </c>
      <c r="C3787" t="s">
        <v>13476</v>
      </c>
      <c r="D3787" t="s">
        <v>13477</v>
      </c>
      <c r="E3787" t="s">
        <v>12</v>
      </c>
      <c r="F3787" t="s">
        <v>460</v>
      </c>
      <c r="G3787" t="s">
        <v>13478</v>
      </c>
      <c r="H3787" t="s">
        <v>462</v>
      </c>
    </row>
    <row r="3788" spans="1:8">
      <c r="A3788" t="s">
        <v>10008</v>
      </c>
      <c r="B3788" t="s">
        <v>22</v>
      </c>
      <c r="C3788" t="s">
        <v>13479</v>
      </c>
      <c r="D3788" t="s">
        <v>13480</v>
      </c>
      <c r="E3788" t="s">
        <v>12</v>
      </c>
      <c r="F3788" t="s">
        <v>12</v>
      </c>
      <c r="G3788" t="s">
        <v>13481</v>
      </c>
      <c r="H3788" t="s">
        <v>14</v>
      </c>
    </row>
    <row r="3789" spans="1:8">
      <c r="A3789" t="s">
        <v>5027</v>
      </c>
      <c r="B3789" t="s">
        <v>9</v>
      </c>
      <c r="C3789" t="s">
        <v>13482</v>
      </c>
      <c r="D3789" t="s">
        <v>13483</v>
      </c>
      <c r="E3789" t="s">
        <v>12</v>
      </c>
      <c r="F3789" t="s">
        <v>1633</v>
      </c>
      <c r="G3789" t="s">
        <v>13484</v>
      </c>
      <c r="H3789" t="s">
        <v>14</v>
      </c>
    </row>
    <row r="3790" spans="1:8">
      <c r="A3790" t="s">
        <v>108</v>
      </c>
      <c r="B3790" t="s">
        <v>9</v>
      </c>
      <c r="C3790" t="s">
        <v>13485</v>
      </c>
      <c r="D3790" t="s">
        <v>13477</v>
      </c>
      <c r="E3790" t="s">
        <v>12</v>
      </c>
      <c r="F3790" t="s">
        <v>110</v>
      </c>
      <c r="G3790" t="s">
        <v>12</v>
      </c>
      <c r="H3790" t="s">
        <v>14</v>
      </c>
    </row>
    <row r="3791" spans="1:8">
      <c r="A3791" t="s">
        <v>13486</v>
      </c>
      <c r="B3791" t="s">
        <v>22</v>
      </c>
      <c r="C3791" t="s">
        <v>13487</v>
      </c>
      <c r="D3791" t="s">
        <v>12243</v>
      </c>
      <c r="E3791" t="s">
        <v>12</v>
      </c>
      <c r="F3791" t="s">
        <v>5415</v>
      </c>
      <c r="G3791" t="s">
        <v>13488</v>
      </c>
      <c r="H3791" t="s">
        <v>5417</v>
      </c>
    </row>
    <row r="3792" spans="1:8">
      <c r="A3792" t="s">
        <v>5488</v>
      </c>
      <c r="B3792" t="s">
        <v>22</v>
      </c>
      <c r="C3792" t="s">
        <v>13489</v>
      </c>
      <c r="D3792" t="s">
        <v>13490</v>
      </c>
      <c r="E3792" t="s">
        <v>12</v>
      </c>
      <c r="F3792" t="s">
        <v>13491</v>
      </c>
      <c r="G3792" t="s">
        <v>13492</v>
      </c>
      <c r="H3792" t="s">
        <v>14</v>
      </c>
    </row>
    <row r="3793" spans="1:8">
      <c r="A3793" t="s">
        <v>13493</v>
      </c>
      <c r="B3793" t="s">
        <v>9</v>
      </c>
      <c r="C3793" t="s">
        <v>13494</v>
      </c>
      <c r="D3793" t="s">
        <v>12268</v>
      </c>
      <c r="E3793" t="s">
        <v>12</v>
      </c>
      <c r="F3793" t="s">
        <v>13495</v>
      </c>
      <c r="G3793" t="s">
        <v>13496</v>
      </c>
      <c r="H3793" t="s">
        <v>13497</v>
      </c>
    </row>
    <row r="3794" spans="1:8">
      <c r="A3794" t="s">
        <v>13498</v>
      </c>
      <c r="B3794" t="s">
        <v>9</v>
      </c>
      <c r="C3794" t="s">
        <v>13499</v>
      </c>
      <c r="D3794" t="s">
        <v>4553</v>
      </c>
      <c r="E3794" t="s">
        <v>12</v>
      </c>
      <c r="F3794" t="s">
        <v>13500</v>
      </c>
      <c r="G3794" t="s">
        <v>13501</v>
      </c>
      <c r="H3794" t="s">
        <v>13502</v>
      </c>
    </row>
    <row r="3795" spans="1:8">
      <c r="A3795" t="s">
        <v>13503</v>
      </c>
      <c r="B3795" t="s">
        <v>22</v>
      </c>
      <c r="C3795" t="s">
        <v>13504</v>
      </c>
      <c r="D3795" t="s">
        <v>2866</v>
      </c>
      <c r="E3795" t="s">
        <v>12</v>
      </c>
      <c r="F3795" t="s">
        <v>5415</v>
      </c>
      <c r="G3795" t="s">
        <v>13505</v>
      </c>
      <c r="H3795" t="s">
        <v>5417</v>
      </c>
    </row>
    <row r="3796" spans="1:8">
      <c r="A3796" t="s">
        <v>13506</v>
      </c>
      <c r="B3796" t="s">
        <v>22</v>
      </c>
      <c r="C3796" t="s">
        <v>13507</v>
      </c>
      <c r="D3796" t="s">
        <v>4553</v>
      </c>
      <c r="E3796" t="s">
        <v>12</v>
      </c>
      <c r="F3796" t="s">
        <v>7773</v>
      </c>
      <c r="G3796" t="s">
        <v>13508</v>
      </c>
      <c r="H3796" t="s">
        <v>14</v>
      </c>
    </row>
    <row r="3797" spans="1:8">
      <c r="A3797" t="s">
        <v>13509</v>
      </c>
      <c r="B3797" t="s">
        <v>22</v>
      </c>
      <c r="C3797" t="s">
        <v>13510</v>
      </c>
      <c r="D3797" t="s">
        <v>4542</v>
      </c>
      <c r="E3797" t="s">
        <v>12</v>
      </c>
      <c r="F3797" t="s">
        <v>13511</v>
      </c>
      <c r="G3797" t="s">
        <v>13512</v>
      </c>
      <c r="H3797" t="s">
        <v>14</v>
      </c>
    </row>
    <row r="3798" spans="1:8">
      <c r="A3798" t="s">
        <v>13513</v>
      </c>
      <c r="B3798" t="s">
        <v>9</v>
      </c>
      <c r="C3798" t="s">
        <v>13514</v>
      </c>
      <c r="D3798" t="s">
        <v>4553</v>
      </c>
      <c r="E3798" t="s">
        <v>12</v>
      </c>
      <c r="F3798" t="s">
        <v>13515</v>
      </c>
      <c r="G3798" t="s">
        <v>13516</v>
      </c>
      <c r="H3798" t="s">
        <v>13517</v>
      </c>
    </row>
    <row r="3799" spans="1:8">
      <c r="A3799" t="s">
        <v>13518</v>
      </c>
      <c r="B3799" t="s">
        <v>22</v>
      </c>
      <c r="C3799" t="s">
        <v>13519</v>
      </c>
      <c r="D3799" t="s">
        <v>4553</v>
      </c>
      <c r="E3799" t="s">
        <v>12</v>
      </c>
      <c r="F3799" t="s">
        <v>12</v>
      </c>
      <c r="G3799" t="s">
        <v>13520</v>
      </c>
      <c r="H3799" t="s">
        <v>14</v>
      </c>
    </row>
    <row r="3800" spans="1:8">
      <c r="A3800" t="s">
        <v>2345</v>
      </c>
      <c r="B3800" t="s">
        <v>22</v>
      </c>
      <c r="C3800" t="s">
        <v>13521</v>
      </c>
      <c r="D3800" t="s">
        <v>13522</v>
      </c>
      <c r="E3800" t="s">
        <v>12</v>
      </c>
      <c r="F3800" t="s">
        <v>4688</v>
      </c>
      <c r="G3800" t="s">
        <v>13523</v>
      </c>
      <c r="H3800" t="s">
        <v>14</v>
      </c>
    </row>
    <row r="3801" spans="1:8">
      <c r="A3801" t="s">
        <v>13524</v>
      </c>
      <c r="B3801" t="s">
        <v>22</v>
      </c>
      <c r="C3801" t="s">
        <v>13525</v>
      </c>
      <c r="D3801" t="s">
        <v>4553</v>
      </c>
      <c r="E3801" t="s">
        <v>12</v>
      </c>
      <c r="F3801" t="s">
        <v>12233</v>
      </c>
      <c r="G3801" t="s">
        <v>13526</v>
      </c>
      <c r="H3801" t="s">
        <v>14</v>
      </c>
    </row>
    <row r="3802" spans="1:8">
      <c r="A3802" t="s">
        <v>13527</v>
      </c>
      <c r="B3802" t="s">
        <v>22</v>
      </c>
      <c r="C3802" t="s">
        <v>13528</v>
      </c>
      <c r="D3802" t="s">
        <v>13529</v>
      </c>
      <c r="E3802" t="s">
        <v>12</v>
      </c>
      <c r="F3802" t="s">
        <v>12460</v>
      </c>
      <c r="G3802" t="s">
        <v>13530</v>
      </c>
      <c r="H3802" t="s">
        <v>14</v>
      </c>
    </row>
    <row r="3803" spans="1:8">
      <c r="A3803" t="s">
        <v>13531</v>
      </c>
      <c r="B3803" t="s">
        <v>9</v>
      </c>
      <c r="C3803" t="s">
        <v>12</v>
      </c>
      <c r="D3803" t="s">
        <v>13532</v>
      </c>
      <c r="E3803" t="s">
        <v>12</v>
      </c>
      <c r="F3803" t="s">
        <v>13533</v>
      </c>
      <c r="G3803" t="s">
        <v>13534</v>
      </c>
      <c r="H3803" t="s">
        <v>13535</v>
      </c>
    </row>
    <row r="3804" spans="1:8">
      <c r="A3804" t="s">
        <v>13536</v>
      </c>
      <c r="B3804" t="s">
        <v>9</v>
      </c>
      <c r="C3804" t="s">
        <v>13537</v>
      </c>
      <c r="D3804" t="s">
        <v>13538</v>
      </c>
      <c r="E3804" t="s">
        <v>12</v>
      </c>
      <c r="F3804" t="s">
        <v>12</v>
      </c>
      <c r="G3804" t="s">
        <v>13539</v>
      </c>
      <c r="H3804" t="s">
        <v>14</v>
      </c>
    </row>
    <row r="3805" spans="1:8">
      <c r="A3805" t="s">
        <v>13540</v>
      </c>
      <c r="B3805" t="s">
        <v>16</v>
      </c>
      <c r="C3805" t="s">
        <v>13541</v>
      </c>
      <c r="D3805" t="s">
        <v>13542</v>
      </c>
      <c r="E3805" t="s">
        <v>12</v>
      </c>
      <c r="F3805" t="s">
        <v>13543</v>
      </c>
      <c r="G3805" t="s">
        <v>13544</v>
      </c>
      <c r="H3805" t="s">
        <v>157</v>
      </c>
    </row>
    <row r="3806" spans="1:8">
      <c r="A3806" t="s">
        <v>13545</v>
      </c>
      <c r="B3806" t="s">
        <v>9</v>
      </c>
      <c r="C3806" t="s">
        <v>13546</v>
      </c>
      <c r="D3806" t="s">
        <v>13547</v>
      </c>
      <c r="E3806" t="s">
        <v>12</v>
      </c>
      <c r="F3806" t="s">
        <v>13548</v>
      </c>
      <c r="G3806" t="s">
        <v>13549</v>
      </c>
      <c r="H3806" t="s">
        <v>13550</v>
      </c>
    </row>
    <row r="3807" spans="1:8">
      <c r="A3807" t="s">
        <v>13551</v>
      </c>
      <c r="B3807" t="s">
        <v>9</v>
      </c>
      <c r="C3807" t="s">
        <v>13552</v>
      </c>
      <c r="D3807" t="s">
        <v>13542</v>
      </c>
      <c r="E3807" t="s">
        <v>12</v>
      </c>
      <c r="F3807" t="s">
        <v>13553</v>
      </c>
      <c r="G3807" t="s">
        <v>13544</v>
      </c>
      <c r="H3807" t="s">
        <v>13554</v>
      </c>
    </row>
    <row r="3808" spans="1:8">
      <c r="A3808" t="s">
        <v>13555</v>
      </c>
      <c r="B3808" t="s">
        <v>9</v>
      </c>
      <c r="C3808" t="s">
        <v>13556</v>
      </c>
      <c r="D3808" t="s">
        <v>13557</v>
      </c>
      <c r="E3808" t="s">
        <v>12</v>
      </c>
      <c r="F3808" t="s">
        <v>13558</v>
      </c>
      <c r="G3808" t="s">
        <v>13559</v>
      </c>
      <c r="H3808" t="s">
        <v>14</v>
      </c>
    </row>
    <row r="3809" spans="1:8">
      <c r="A3809" t="s">
        <v>13560</v>
      </c>
      <c r="B3809" t="s">
        <v>9</v>
      </c>
      <c r="C3809" t="s">
        <v>13561</v>
      </c>
      <c r="D3809" t="s">
        <v>13562</v>
      </c>
      <c r="E3809" t="s">
        <v>12</v>
      </c>
      <c r="F3809" t="s">
        <v>13563</v>
      </c>
      <c r="G3809" t="s">
        <v>13564</v>
      </c>
      <c r="H3809" t="s">
        <v>13565</v>
      </c>
    </row>
    <row r="3810" spans="1:8">
      <c r="A3810" t="s">
        <v>13566</v>
      </c>
      <c r="B3810" t="s">
        <v>9</v>
      </c>
      <c r="C3810" t="s">
        <v>13567</v>
      </c>
      <c r="D3810" t="s">
        <v>13568</v>
      </c>
      <c r="E3810" t="s">
        <v>12</v>
      </c>
      <c r="F3810" t="s">
        <v>12</v>
      </c>
      <c r="G3810" t="s">
        <v>13569</v>
      </c>
      <c r="H3810" t="s">
        <v>14</v>
      </c>
    </row>
    <row r="3811" spans="1:8">
      <c r="A3811" t="s">
        <v>13570</v>
      </c>
      <c r="B3811" t="s">
        <v>22</v>
      </c>
      <c r="C3811" t="s">
        <v>13571</v>
      </c>
      <c r="D3811" t="s">
        <v>13572</v>
      </c>
      <c r="E3811" t="s">
        <v>12</v>
      </c>
      <c r="F3811" t="s">
        <v>13573</v>
      </c>
      <c r="G3811" t="s">
        <v>13574</v>
      </c>
      <c r="H3811" t="s">
        <v>13575</v>
      </c>
    </row>
    <row r="3812" spans="1:8">
      <c r="A3812" t="s">
        <v>13576</v>
      </c>
      <c r="B3812" t="s">
        <v>9</v>
      </c>
      <c r="C3812" t="s">
        <v>13577</v>
      </c>
      <c r="D3812" t="s">
        <v>13578</v>
      </c>
      <c r="E3812" t="s">
        <v>12</v>
      </c>
      <c r="F3812" t="s">
        <v>12</v>
      </c>
      <c r="G3812" t="s">
        <v>13579</v>
      </c>
      <c r="H3812" t="s">
        <v>14</v>
      </c>
    </row>
    <row r="3813" spans="1:8">
      <c r="A3813" t="s">
        <v>13580</v>
      </c>
      <c r="B3813" t="s">
        <v>9</v>
      </c>
      <c r="C3813" t="s">
        <v>13581</v>
      </c>
      <c r="D3813" t="s">
        <v>13582</v>
      </c>
      <c r="E3813" t="s">
        <v>12</v>
      </c>
      <c r="F3813" t="s">
        <v>12</v>
      </c>
      <c r="G3813" t="s">
        <v>13583</v>
      </c>
      <c r="H3813" t="s">
        <v>14</v>
      </c>
    </row>
    <row r="3814" spans="1:8">
      <c r="A3814" t="s">
        <v>13584</v>
      </c>
      <c r="B3814" t="s">
        <v>9</v>
      </c>
      <c r="C3814" t="s">
        <v>13585</v>
      </c>
      <c r="D3814" t="s">
        <v>13586</v>
      </c>
      <c r="E3814" t="s">
        <v>12</v>
      </c>
      <c r="F3814" t="s">
        <v>13587</v>
      </c>
      <c r="G3814" t="s">
        <v>13588</v>
      </c>
      <c r="H3814" t="s">
        <v>3776</v>
      </c>
    </row>
    <row r="3815" spans="1:8">
      <c r="A3815" t="s">
        <v>13589</v>
      </c>
      <c r="B3815" t="s">
        <v>9</v>
      </c>
      <c r="C3815" t="s">
        <v>13561</v>
      </c>
      <c r="D3815" t="s">
        <v>13562</v>
      </c>
      <c r="E3815" t="s">
        <v>12</v>
      </c>
      <c r="F3815" t="s">
        <v>13590</v>
      </c>
      <c r="G3815" t="s">
        <v>13564</v>
      </c>
      <c r="H3815" t="s">
        <v>13591</v>
      </c>
    </row>
    <row r="3816" spans="1:8">
      <c r="A3816" t="s">
        <v>13592</v>
      </c>
      <c r="B3816" t="s">
        <v>9</v>
      </c>
      <c r="C3816" t="s">
        <v>13593</v>
      </c>
      <c r="D3816" t="s">
        <v>13594</v>
      </c>
      <c r="E3816" t="s">
        <v>12</v>
      </c>
      <c r="F3816" t="s">
        <v>13595</v>
      </c>
      <c r="G3816" t="s">
        <v>13596</v>
      </c>
      <c r="H3816" t="s">
        <v>13597</v>
      </c>
    </row>
    <row r="3817" spans="1:8">
      <c r="A3817" t="s">
        <v>13598</v>
      </c>
      <c r="B3817" t="s">
        <v>16</v>
      </c>
      <c r="C3817" t="s">
        <v>13599</v>
      </c>
      <c r="D3817" t="s">
        <v>13600</v>
      </c>
      <c r="E3817" t="s">
        <v>12</v>
      </c>
      <c r="F3817" t="s">
        <v>13601</v>
      </c>
      <c r="G3817" t="s">
        <v>13602</v>
      </c>
      <c r="H3817" t="s">
        <v>14</v>
      </c>
    </row>
    <row r="3818" spans="1:8">
      <c r="A3818" t="s">
        <v>13603</v>
      </c>
      <c r="B3818" t="s">
        <v>22</v>
      </c>
      <c r="C3818" t="s">
        <v>12</v>
      </c>
      <c r="D3818" t="s">
        <v>13532</v>
      </c>
      <c r="E3818" t="s">
        <v>12</v>
      </c>
      <c r="F3818" t="s">
        <v>1855</v>
      </c>
      <c r="G3818" t="s">
        <v>13604</v>
      </c>
      <c r="H3818" t="s">
        <v>14</v>
      </c>
    </row>
    <row r="3819" spans="1:8">
      <c r="A3819" t="s">
        <v>13605</v>
      </c>
      <c r="B3819" t="s">
        <v>9</v>
      </c>
      <c r="C3819" t="s">
        <v>13606</v>
      </c>
      <c r="D3819" t="s">
        <v>4553</v>
      </c>
      <c r="E3819" t="s">
        <v>12</v>
      </c>
      <c r="F3819" t="s">
        <v>13607</v>
      </c>
      <c r="G3819" t="s">
        <v>13608</v>
      </c>
      <c r="H3819" t="s">
        <v>13609</v>
      </c>
    </row>
    <row r="3820" spans="1:8">
      <c r="A3820" t="s">
        <v>13610</v>
      </c>
      <c r="B3820" t="s">
        <v>22</v>
      </c>
      <c r="C3820" t="s">
        <v>13611</v>
      </c>
      <c r="D3820" t="s">
        <v>13612</v>
      </c>
      <c r="E3820" t="s">
        <v>12</v>
      </c>
      <c r="F3820" t="s">
        <v>12</v>
      </c>
      <c r="G3820" t="s">
        <v>12</v>
      </c>
      <c r="H3820" t="s">
        <v>14</v>
      </c>
    </row>
    <row r="3821" spans="1:8">
      <c r="A3821" t="s">
        <v>13613</v>
      </c>
      <c r="B3821" t="s">
        <v>16</v>
      </c>
      <c r="C3821" t="s">
        <v>13614</v>
      </c>
      <c r="D3821" t="s">
        <v>4553</v>
      </c>
      <c r="E3821" t="s">
        <v>12</v>
      </c>
      <c r="F3821" t="s">
        <v>65</v>
      </c>
      <c r="G3821" t="s">
        <v>66</v>
      </c>
      <c r="H3821" t="s">
        <v>67</v>
      </c>
    </row>
    <row r="3822" spans="1:8">
      <c r="A3822" t="s">
        <v>13615</v>
      </c>
      <c r="B3822" t="s">
        <v>22</v>
      </c>
      <c r="C3822" t="s">
        <v>13616</v>
      </c>
      <c r="D3822" t="s">
        <v>4550</v>
      </c>
      <c r="E3822" t="s">
        <v>12</v>
      </c>
      <c r="F3822" t="s">
        <v>12</v>
      </c>
      <c r="G3822" t="s">
        <v>13617</v>
      </c>
      <c r="H3822" t="s">
        <v>14</v>
      </c>
    </row>
    <row r="3823" spans="1:8">
      <c r="A3823" t="s">
        <v>13618</v>
      </c>
      <c r="B3823" t="s">
        <v>9</v>
      </c>
      <c r="C3823" t="s">
        <v>13619</v>
      </c>
      <c r="D3823" t="s">
        <v>4558</v>
      </c>
      <c r="E3823" t="s">
        <v>12</v>
      </c>
      <c r="F3823" t="s">
        <v>13620</v>
      </c>
      <c r="G3823" t="s">
        <v>13621</v>
      </c>
      <c r="H3823" t="s">
        <v>14</v>
      </c>
    </row>
    <row r="3824" spans="1:8">
      <c r="A3824" t="s">
        <v>13622</v>
      </c>
      <c r="B3824" t="s">
        <v>9</v>
      </c>
      <c r="C3824" t="s">
        <v>13623</v>
      </c>
      <c r="D3824" t="s">
        <v>13624</v>
      </c>
      <c r="E3824" t="s">
        <v>12</v>
      </c>
      <c r="F3824" t="s">
        <v>13625</v>
      </c>
      <c r="G3824" t="s">
        <v>13626</v>
      </c>
      <c r="H3824" t="s">
        <v>13627</v>
      </c>
    </row>
    <row r="3825" spans="1:8">
      <c r="A3825" t="s">
        <v>13628</v>
      </c>
      <c r="B3825" t="s">
        <v>16</v>
      </c>
      <c r="C3825" t="s">
        <v>13629</v>
      </c>
      <c r="D3825" t="s">
        <v>13630</v>
      </c>
      <c r="E3825" t="s">
        <v>12</v>
      </c>
      <c r="F3825" t="s">
        <v>79</v>
      </c>
      <c r="G3825" t="s">
        <v>13631</v>
      </c>
      <c r="H3825" t="s">
        <v>14</v>
      </c>
    </row>
    <row r="3826" spans="1:8">
      <c r="A3826" t="s">
        <v>13632</v>
      </c>
      <c r="B3826" t="s">
        <v>22</v>
      </c>
      <c r="C3826" t="s">
        <v>13633</v>
      </c>
      <c r="D3826" t="s">
        <v>13634</v>
      </c>
      <c r="E3826" t="s">
        <v>12</v>
      </c>
      <c r="F3826" t="s">
        <v>12</v>
      </c>
      <c r="G3826" t="s">
        <v>13635</v>
      </c>
      <c r="H3826" t="s">
        <v>14</v>
      </c>
    </row>
    <row r="3827" spans="1:8">
      <c r="A3827" t="s">
        <v>13636</v>
      </c>
      <c r="B3827" t="s">
        <v>9</v>
      </c>
      <c r="C3827" t="s">
        <v>13637</v>
      </c>
      <c r="D3827" t="s">
        <v>13522</v>
      </c>
      <c r="E3827" t="s">
        <v>12</v>
      </c>
      <c r="F3827" t="s">
        <v>13638</v>
      </c>
      <c r="G3827" t="s">
        <v>13639</v>
      </c>
      <c r="H3827" t="s">
        <v>13640</v>
      </c>
    </row>
    <row r="3828" spans="1:8">
      <c r="A3828" t="s">
        <v>13641</v>
      </c>
      <c r="B3828" t="s">
        <v>22</v>
      </c>
      <c r="C3828" t="s">
        <v>13642</v>
      </c>
      <c r="D3828" t="s">
        <v>13490</v>
      </c>
      <c r="E3828" t="s">
        <v>12</v>
      </c>
      <c r="F3828" t="s">
        <v>12</v>
      </c>
      <c r="G3828" t="s">
        <v>13643</v>
      </c>
      <c r="H3828" t="s">
        <v>14</v>
      </c>
    </row>
    <row r="3829" spans="1:8">
      <c r="A3829" t="s">
        <v>13644</v>
      </c>
      <c r="B3829" t="s">
        <v>9</v>
      </c>
      <c r="C3829" t="s">
        <v>13645</v>
      </c>
      <c r="D3829" t="s">
        <v>4542</v>
      </c>
      <c r="E3829" t="s">
        <v>12</v>
      </c>
      <c r="F3829" t="s">
        <v>13646</v>
      </c>
      <c r="G3829" t="s">
        <v>13647</v>
      </c>
      <c r="H3829" t="s">
        <v>13648</v>
      </c>
    </row>
    <row r="3830" spans="1:8">
      <c r="A3830" t="s">
        <v>7689</v>
      </c>
      <c r="B3830" t="s">
        <v>9</v>
      </c>
      <c r="C3830" t="s">
        <v>13649</v>
      </c>
      <c r="D3830" t="s">
        <v>4553</v>
      </c>
      <c r="E3830" t="s">
        <v>12</v>
      </c>
      <c r="F3830" t="s">
        <v>7691</v>
      </c>
      <c r="G3830" t="s">
        <v>13650</v>
      </c>
      <c r="H3830" t="s">
        <v>14</v>
      </c>
    </row>
    <row r="3831" spans="1:8">
      <c r="A3831" t="s">
        <v>13651</v>
      </c>
      <c r="B3831" t="s">
        <v>9</v>
      </c>
      <c r="C3831" t="s">
        <v>13652</v>
      </c>
      <c r="D3831" t="s">
        <v>4572</v>
      </c>
      <c r="E3831" t="s">
        <v>12</v>
      </c>
      <c r="F3831" t="s">
        <v>12</v>
      </c>
      <c r="G3831" t="s">
        <v>13653</v>
      </c>
      <c r="H3831" t="s">
        <v>14</v>
      </c>
    </row>
    <row r="3832" spans="1:8">
      <c r="A3832" t="s">
        <v>13654</v>
      </c>
      <c r="B3832" t="s">
        <v>9</v>
      </c>
      <c r="C3832" t="s">
        <v>13655</v>
      </c>
      <c r="D3832" t="s">
        <v>4550</v>
      </c>
      <c r="E3832" t="s">
        <v>12</v>
      </c>
      <c r="F3832" t="s">
        <v>12</v>
      </c>
      <c r="G3832" t="s">
        <v>13656</v>
      </c>
      <c r="H3832" t="s">
        <v>14</v>
      </c>
    </row>
    <row r="3833" spans="1:8">
      <c r="A3833" t="s">
        <v>13657</v>
      </c>
      <c r="B3833" t="s">
        <v>22</v>
      </c>
      <c r="C3833" t="s">
        <v>13658</v>
      </c>
      <c r="D3833" t="s">
        <v>13572</v>
      </c>
      <c r="E3833" t="s">
        <v>12</v>
      </c>
      <c r="F3833" t="s">
        <v>13267</v>
      </c>
      <c r="G3833" t="s">
        <v>13659</v>
      </c>
      <c r="H3833" t="s">
        <v>13269</v>
      </c>
    </row>
    <row r="3834" spans="1:8">
      <c r="A3834" t="s">
        <v>13660</v>
      </c>
      <c r="B3834" t="s">
        <v>22</v>
      </c>
      <c r="C3834" t="s">
        <v>13661</v>
      </c>
      <c r="D3834" t="s">
        <v>13662</v>
      </c>
      <c r="E3834" t="s">
        <v>12</v>
      </c>
      <c r="F3834" t="s">
        <v>13663</v>
      </c>
      <c r="G3834" t="s">
        <v>13664</v>
      </c>
      <c r="H3834" t="s">
        <v>14</v>
      </c>
    </row>
    <row r="3835" spans="1:8">
      <c r="A3835" t="s">
        <v>13665</v>
      </c>
      <c r="B3835" t="s">
        <v>16</v>
      </c>
      <c r="C3835" t="s">
        <v>13666</v>
      </c>
      <c r="D3835" t="s">
        <v>13542</v>
      </c>
      <c r="E3835" t="s">
        <v>12</v>
      </c>
      <c r="F3835" t="s">
        <v>12</v>
      </c>
      <c r="G3835" t="s">
        <v>13667</v>
      </c>
      <c r="H3835" t="s">
        <v>14</v>
      </c>
    </row>
    <row r="3836" spans="1:8">
      <c r="A3836" t="s">
        <v>13668</v>
      </c>
      <c r="B3836" t="s">
        <v>22</v>
      </c>
      <c r="C3836" t="s">
        <v>13669</v>
      </c>
      <c r="D3836" t="s">
        <v>13670</v>
      </c>
      <c r="E3836" t="s">
        <v>12</v>
      </c>
      <c r="F3836" t="s">
        <v>12</v>
      </c>
      <c r="G3836" t="s">
        <v>12</v>
      </c>
      <c r="H3836" t="s">
        <v>14</v>
      </c>
    </row>
    <row r="3837" spans="1:8">
      <c r="A3837" t="s">
        <v>13671</v>
      </c>
      <c r="B3837" t="s">
        <v>22</v>
      </c>
      <c r="C3837" t="s">
        <v>13672</v>
      </c>
      <c r="D3837" t="s">
        <v>4553</v>
      </c>
      <c r="E3837" t="s">
        <v>12</v>
      </c>
      <c r="F3837" t="s">
        <v>13673</v>
      </c>
      <c r="G3837" t="s">
        <v>13674</v>
      </c>
      <c r="H3837" t="s">
        <v>13675</v>
      </c>
    </row>
    <row r="3838" spans="1:8">
      <c r="A3838" t="s">
        <v>8721</v>
      </c>
      <c r="B3838" t="s">
        <v>16</v>
      </c>
      <c r="C3838" t="s">
        <v>13676</v>
      </c>
      <c r="D3838" t="s">
        <v>13557</v>
      </c>
      <c r="E3838" t="s">
        <v>12</v>
      </c>
      <c r="F3838" t="s">
        <v>8723</v>
      </c>
      <c r="G3838" t="s">
        <v>13677</v>
      </c>
      <c r="H3838" t="s">
        <v>8725</v>
      </c>
    </row>
    <row r="3839" spans="1:8">
      <c r="A3839" t="s">
        <v>13678</v>
      </c>
      <c r="B3839" t="s">
        <v>9</v>
      </c>
      <c r="C3839" t="s">
        <v>13679</v>
      </c>
      <c r="D3839" t="s">
        <v>13680</v>
      </c>
      <c r="E3839" t="s">
        <v>12</v>
      </c>
      <c r="F3839" t="s">
        <v>13681</v>
      </c>
      <c r="G3839" t="s">
        <v>13682</v>
      </c>
      <c r="H3839" t="s">
        <v>14</v>
      </c>
    </row>
    <row r="3840" spans="1:8">
      <c r="A3840" t="s">
        <v>13683</v>
      </c>
      <c r="B3840" t="s">
        <v>9</v>
      </c>
      <c r="C3840" t="s">
        <v>13684</v>
      </c>
      <c r="D3840" t="s">
        <v>4572</v>
      </c>
      <c r="E3840" t="s">
        <v>12</v>
      </c>
      <c r="F3840" t="s">
        <v>12</v>
      </c>
      <c r="G3840" t="s">
        <v>13685</v>
      </c>
      <c r="H3840" t="s">
        <v>14</v>
      </c>
    </row>
    <row r="3841" spans="1:8">
      <c r="A3841" t="s">
        <v>13686</v>
      </c>
      <c r="B3841" t="s">
        <v>9</v>
      </c>
      <c r="C3841" t="s">
        <v>13687</v>
      </c>
      <c r="D3841" t="s">
        <v>13688</v>
      </c>
      <c r="E3841" t="s">
        <v>12</v>
      </c>
      <c r="F3841" t="s">
        <v>13689</v>
      </c>
      <c r="G3841" t="s">
        <v>13690</v>
      </c>
      <c r="H3841" t="s">
        <v>14</v>
      </c>
    </row>
    <row r="3842" spans="1:8">
      <c r="A3842" t="s">
        <v>13691</v>
      </c>
      <c r="B3842" t="s">
        <v>22</v>
      </c>
      <c r="C3842" t="s">
        <v>13692</v>
      </c>
      <c r="D3842" t="s">
        <v>4553</v>
      </c>
      <c r="E3842" t="s">
        <v>12</v>
      </c>
      <c r="F3842" t="s">
        <v>12</v>
      </c>
      <c r="G3842" t="s">
        <v>13693</v>
      </c>
      <c r="H3842" t="s">
        <v>14</v>
      </c>
    </row>
    <row r="3843" spans="1:8">
      <c r="A3843" t="s">
        <v>13694</v>
      </c>
      <c r="B3843" t="s">
        <v>9</v>
      </c>
      <c r="C3843" t="s">
        <v>13695</v>
      </c>
      <c r="D3843" t="s">
        <v>13696</v>
      </c>
      <c r="E3843" t="s">
        <v>12</v>
      </c>
      <c r="F3843" t="s">
        <v>13697</v>
      </c>
      <c r="G3843" t="s">
        <v>13698</v>
      </c>
      <c r="H3843" t="s">
        <v>13699</v>
      </c>
    </row>
    <row r="3844" spans="1:8">
      <c r="A3844" t="s">
        <v>13700</v>
      </c>
      <c r="B3844" t="s">
        <v>9</v>
      </c>
      <c r="C3844" t="s">
        <v>13701</v>
      </c>
      <c r="D3844" t="s">
        <v>13562</v>
      </c>
      <c r="E3844" t="s">
        <v>12</v>
      </c>
      <c r="F3844" t="s">
        <v>13702</v>
      </c>
      <c r="G3844" t="s">
        <v>13703</v>
      </c>
      <c r="H3844" t="s">
        <v>14</v>
      </c>
    </row>
    <row r="3845" spans="1:8">
      <c r="A3845" t="s">
        <v>13704</v>
      </c>
      <c r="B3845" t="s">
        <v>22</v>
      </c>
      <c r="C3845" t="s">
        <v>13705</v>
      </c>
      <c r="D3845" t="s">
        <v>13522</v>
      </c>
      <c r="E3845" t="s">
        <v>12</v>
      </c>
      <c r="F3845" t="s">
        <v>12</v>
      </c>
      <c r="G3845" t="s">
        <v>13706</v>
      </c>
      <c r="H3845" t="s">
        <v>14</v>
      </c>
    </row>
    <row r="3846" spans="1:8">
      <c r="A3846" t="s">
        <v>13707</v>
      </c>
      <c r="B3846" t="s">
        <v>9</v>
      </c>
      <c r="C3846" t="s">
        <v>13708</v>
      </c>
      <c r="D3846" t="s">
        <v>4553</v>
      </c>
      <c r="E3846" t="s">
        <v>12</v>
      </c>
      <c r="F3846" t="s">
        <v>13709</v>
      </c>
      <c r="G3846" t="s">
        <v>13710</v>
      </c>
      <c r="H3846" t="s">
        <v>14</v>
      </c>
    </row>
    <row r="3847" spans="1:8">
      <c r="A3847" t="s">
        <v>13711</v>
      </c>
      <c r="B3847" t="s">
        <v>9</v>
      </c>
      <c r="C3847" t="s">
        <v>13712</v>
      </c>
      <c r="D3847" t="s">
        <v>13600</v>
      </c>
      <c r="E3847" t="s">
        <v>12</v>
      </c>
      <c r="F3847" t="s">
        <v>13713</v>
      </c>
      <c r="G3847" t="s">
        <v>13714</v>
      </c>
      <c r="H3847" t="s">
        <v>14</v>
      </c>
    </row>
    <row r="3848" spans="1:8">
      <c r="A3848" t="s">
        <v>13715</v>
      </c>
      <c r="B3848" t="s">
        <v>22</v>
      </c>
      <c r="C3848" t="s">
        <v>13716</v>
      </c>
      <c r="D3848" t="s">
        <v>4553</v>
      </c>
      <c r="E3848" t="s">
        <v>12</v>
      </c>
      <c r="F3848" t="s">
        <v>13717</v>
      </c>
      <c r="G3848" t="s">
        <v>13718</v>
      </c>
      <c r="H3848" t="s">
        <v>13719</v>
      </c>
    </row>
    <row r="3849" spans="1:8">
      <c r="A3849" t="s">
        <v>13720</v>
      </c>
      <c r="B3849" t="s">
        <v>22</v>
      </c>
      <c r="C3849" t="s">
        <v>13721</v>
      </c>
      <c r="D3849" t="s">
        <v>13722</v>
      </c>
      <c r="E3849" t="s">
        <v>12</v>
      </c>
      <c r="F3849" t="s">
        <v>13723</v>
      </c>
      <c r="G3849" t="s">
        <v>13724</v>
      </c>
      <c r="H3849" t="s">
        <v>13725</v>
      </c>
    </row>
    <row r="3850" spans="1:8">
      <c r="A3850" t="s">
        <v>13726</v>
      </c>
      <c r="B3850" t="s">
        <v>22</v>
      </c>
      <c r="C3850" t="s">
        <v>13727</v>
      </c>
      <c r="D3850" t="s">
        <v>4553</v>
      </c>
      <c r="E3850" t="s">
        <v>12</v>
      </c>
      <c r="F3850" t="s">
        <v>6732</v>
      </c>
      <c r="G3850" t="s">
        <v>13728</v>
      </c>
      <c r="H3850" t="s">
        <v>6734</v>
      </c>
    </row>
    <row r="3851" spans="1:8">
      <c r="A3851" t="s">
        <v>13729</v>
      </c>
      <c r="B3851" t="s">
        <v>22</v>
      </c>
      <c r="C3851" t="s">
        <v>13730</v>
      </c>
      <c r="D3851" t="s">
        <v>13532</v>
      </c>
      <c r="E3851" t="s">
        <v>12</v>
      </c>
      <c r="F3851" t="s">
        <v>13731</v>
      </c>
      <c r="G3851" t="s">
        <v>13732</v>
      </c>
      <c r="H3851" t="s">
        <v>13733</v>
      </c>
    </row>
    <row r="3852" spans="1:8">
      <c r="A3852" t="s">
        <v>13734</v>
      </c>
      <c r="B3852" t="s">
        <v>22</v>
      </c>
      <c r="C3852" t="s">
        <v>13735</v>
      </c>
      <c r="D3852" t="s">
        <v>13680</v>
      </c>
      <c r="E3852" t="s">
        <v>12</v>
      </c>
      <c r="F3852" t="s">
        <v>13717</v>
      </c>
      <c r="G3852" t="s">
        <v>13718</v>
      </c>
      <c r="H3852" t="s">
        <v>13719</v>
      </c>
    </row>
    <row r="3853" spans="1:8">
      <c r="A3853" t="s">
        <v>13736</v>
      </c>
      <c r="B3853" t="s">
        <v>22</v>
      </c>
      <c r="C3853" t="s">
        <v>13737</v>
      </c>
      <c r="D3853" t="s">
        <v>13738</v>
      </c>
      <c r="E3853" t="s">
        <v>12</v>
      </c>
      <c r="F3853" t="s">
        <v>13739</v>
      </c>
      <c r="G3853" t="s">
        <v>13740</v>
      </c>
      <c r="H3853" t="s">
        <v>14</v>
      </c>
    </row>
    <row r="3854" spans="1:8">
      <c r="A3854" t="s">
        <v>13741</v>
      </c>
      <c r="B3854" t="s">
        <v>22</v>
      </c>
      <c r="C3854" t="s">
        <v>13742</v>
      </c>
      <c r="D3854" t="s">
        <v>4550</v>
      </c>
      <c r="E3854" t="s">
        <v>12</v>
      </c>
      <c r="F3854" t="s">
        <v>13743</v>
      </c>
      <c r="G3854" t="s">
        <v>12</v>
      </c>
      <c r="H3854" t="s">
        <v>13744</v>
      </c>
    </row>
    <row r="3855" spans="1:8">
      <c r="A3855" t="s">
        <v>13745</v>
      </c>
      <c r="B3855" t="s">
        <v>9</v>
      </c>
      <c r="C3855" t="s">
        <v>13746</v>
      </c>
      <c r="D3855" t="s">
        <v>13670</v>
      </c>
      <c r="E3855" t="s">
        <v>12</v>
      </c>
      <c r="F3855" t="s">
        <v>12</v>
      </c>
      <c r="G3855" t="s">
        <v>13747</v>
      </c>
      <c r="H3855" t="s">
        <v>14</v>
      </c>
    </row>
    <row r="3856" spans="1:8">
      <c r="A3856" t="s">
        <v>13748</v>
      </c>
      <c r="B3856" t="s">
        <v>9</v>
      </c>
      <c r="C3856" t="s">
        <v>13749</v>
      </c>
      <c r="D3856" t="s">
        <v>4542</v>
      </c>
      <c r="E3856" t="s">
        <v>12</v>
      </c>
      <c r="F3856" t="s">
        <v>2814</v>
      </c>
      <c r="G3856" t="s">
        <v>13750</v>
      </c>
      <c r="H3856" t="s">
        <v>14</v>
      </c>
    </row>
    <row r="3857" spans="1:8">
      <c r="A3857" t="s">
        <v>13751</v>
      </c>
      <c r="B3857" t="s">
        <v>9</v>
      </c>
      <c r="C3857" t="s">
        <v>13752</v>
      </c>
      <c r="D3857" t="s">
        <v>4553</v>
      </c>
      <c r="E3857" t="s">
        <v>12</v>
      </c>
      <c r="F3857" t="s">
        <v>12</v>
      </c>
      <c r="G3857" t="s">
        <v>13753</v>
      </c>
      <c r="H3857" t="s">
        <v>14</v>
      </c>
    </row>
    <row r="3858" spans="1:8">
      <c r="A3858" t="s">
        <v>13754</v>
      </c>
      <c r="B3858" t="s">
        <v>9</v>
      </c>
      <c r="C3858" t="s">
        <v>13755</v>
      </c>
      <c r="D3858" t="s">
        <v>13562</v>
      </c>
      <c r="E3858" t="s">
        <v>12</v>
      </c>
      <c r="F3858" t="s">
        <v>12</v>
      </c>
      <c r="G3858" t="s">
        <v>13756</v>
      </c>
      <c r="H3858" t="s">
        <v>14</v>
      </c>
    </row>
    <row r="3859" spans="1:8">
      <c r="A3859" t="s">
        <v>1716</v>
      </c>
      <c r="B3859" t="s">
        <v>9</v>
      </c>
      <c r="C3859" t="s">
        <v>13757</v>
      </c>
      <c r="D3859" t="s">
        <v>13670</v>
      </c>
      <c r="E3859" t="s">
        <v>12</v>
      </c>
      <c r="F3859" t="s">
        <v>1718</v>
      </c>
      <c r="G3859" t="s">
        <v>13758</v>
      </c>
      <c r="H3859" t="s">
        <v>14</v>
      </c>
    </row>
    <row r="3860" spans="1:8">
      <c r="A3860" t="s">
        <v>13759</v>
      </c>
      <c r="B3860" t="s">
        <v>9</v>
      </c>
      <c r="C3860" t="s">
        <v>13760</v>
      </c>
      <c r="D3860" t="s">
        <v>13761</v>
      </c>
      <c r="E3860" t="s">
        <v>12</v>
      </c>
      <c r="F3860" t="s">
        <v>12</v>
      </c>
      <c r="G3860" t="s">
        <v>13762</v>
      </c>
      <c r="H3860" t="s">
        <v>14</v>
      </c>
    </row>
    <row r="3861" spans="1:8">
      <c r="A3861" t="s">
        <v>13763</v>
      </c>
      <c r="B3861" t="s">
        <v>9</v>
      </c>
      <c r="C3861" t="s">
        <v>13764</v>
      </c>
      <c r="D3861" t="s">
        <v>13765</v>
      </c>
      <c r="E3861" t="s">
        <v>12</v>
      </c>
      <c r="F3861" t="s">
        <v>13766</v>
      </c>
      <c r="G3861" t="s">
        <v>13767</v>
      </c>
      <c r="H3861" t="s">
        <v>13768</v>
      </c>
    </row>
    <row r="3862" spans="1:8">
      <c r="A3862" t="s">
        <v>13769</v>
      </c>
      <c r="B3862" t="s">
        <v>22</v>
      </c>
      <c r="C3862" t="s">
        <v>13770</v>
      </c>
      <c r="D3862" t="s">
        <v>13522</v>
      </c>
      <c r="E3862" t="s">
        <v>12</v>
      </c>
      <c r="F3862" t="s">
        <v>13771</v>
      </c>
      <c r="G3862" t="s">
        <v>13772</v>
      </c>
      <c r="H3862" t="s">
        <v>13773</v>
      </c>
    </row>
    <row r="3863" spans="1:8">
      <c r="A3863" t="s">
        <v>13774</v>
      </c>
      <c r="B3863" t="s">
        <v>22</v>
      </c>
      <c r="C3863" t="s">
        <v>13775</v>
      </c>
      <c r="D3863" t="s">
        <v>13670</v>
      </c>
      <c r="E3863" t="s">
        <v>12</v>
      </c>
      <c r="F3863" t="s">
        <v>12</v>
      </c>
      <c r="G3863" t="s">
        <v>12</v>
      </c>
      <c r="H3863" t="s">
        <v>14</v>
      </c>
    </row>
    <row r="3864" spans="1:8">
      <c r="A3864" t="s">
        <v>13776</v>
      </c>
      <c r="B3864" t="s">
        <v>9</v>
      </c>
      <c r="C3864" t="s">
        <v>13777</v>
      </c>
      <c r="D3864" t="s">
        <v>4553</v>
      </c>
      <c r="E3864" t="s">
        <v>12</v>
      </c>
      <c r="F3864" t="s">
        <v>13778</v>
      </c>
      <c r="G3864" t="s">
        <v>13779</v>
      </c>
      <c r="H3864" t="s">
        <v>13780</v>
      </c>
    </row>
    <row r="3865" spans="1:8">
      <c r="A3865" t="s">
        <v>13781</v>
      </c>
      <c r="B3865" t="s">
        <v>22</v>
      </c>
      <c r="C3865" t="s">
        <v>13782</v>
      </c>
      <c r="D3865" t="s">
        <v>13783</v>
      </c>
      <c r="E3865" t="s">
        <v>12</v>
      </c>
      <c r="F3865" t="s">
        <v>3102</v>
      </c>
      <c r="G3865" t="s">
        <v>13784</v>
      </c>
      <c r="H3865" t="s">
        <v>3104</v>
      </c>
    </row>
    <row r="3866" spans="1:8">
      <c r="A3866" t="s">
        <v>13785</v>
      </c>
      <c r="B3866" t="s">
        <v>22</v>
      </c>
      <c r="C3866" t="s">
        <v>13786</v>
      </c>
      <c r="D3866" t="s">
        <v>4558</v>
      </c>
      <c r="E3866" t="s">
        <v>12</v>
      </c>
      <c r="F3866" t="s">
        <v>13787</v>
      </c>
      <c r="G3866" t="s">
        <v>13788</v>
      </c>
      <c r="H3866" t="s">
        <v>13789</v>
      </c>
    </row>
    <row r="3867" spans="1:8">
      <c r="A3867" t="s">
        <v>13790</v>
      </c>
      <c r="B3867" t="s">
        <v>16</v>
      </c>
      <c r="C3867" t="s">
        <v>13791</v>
      </c>
      <c r="D3867" t="s">
        <v>13547</v>
      </c>
      <c r="E3867" t="s">
        <v>12</v>
      </c>
      <c r="F3867" t="s">
        <v>10612</v>
      </c>
      <c r="G3867" t="s">
        <v>10613</v>
      </c>
      <c r="H3867" t="s">
        <v>10614</v>
      </c>
    </row>
    <row r="3868" spans="1:8">
      <c r="A3868" t="s">
        <v>13792</v>
      </c>
      <c r="B3868" t="s">
        <v>22</v>
      </c>
      <c r="C3868" t="s">
        <v>13793</v>
      </c>
      <c r="D3868" t="s">
        <v>4553</v>
      </c>
      <c r="E3868" t="s">
        <v>12</v>
      </c>
      <c r="F3868" t="s">
        <v>12</v>
      </c>
      <c r="G3868" t="s">
        <v>13794</v>
      </c>
      <c r="H3868" t="s">
        <v>14</v>
      </c>
    </row>
    <row r="3869" spans="1:8">
      <c r="A3869" t="s">
        <v>13795</v>
      </c>
      <c r="B3869" t="s">
        <v>9</v>
      </c>
      <c r="C3869" t="s">
        <v>13796</v>
      </c>
      <c r="D3869" t="s">
        <v>13680</v>
      </c>
      <c r="E3869" t="s">
        <v>12</v>
      </c>
      <c r="F3869" t="s">
        <v>13797</v>
      </c>
      <c r="G3869" t="s">
        <v>13798</v>
      </c>
      <c r="H3869" t="s">
        <v>14</v>
      </c>
    </row>
    <row r="3870" spans="1:8">
      <c r="A3870" t="s">
        <v>13799</v>
      </c>
      <c r="B3870" t="s">
        <v>9</v>
      </c>
      <c r="C3870" t="s">
        <v>13800</v>
      </c>
      <c r="D3870" t="s">
        <v>4553</v>
      </c>
      <c r="E3870" t="s">
        <v>12</v>
      </c>
      <c r="F3870" t="s">
        <v>3232</v>
      </c>
      <c r="G3870" t="s">
        <v>13801</v>
      </c>
      <c r="H3870" t="s">
        <v>3234</v>
      </c>
    </row>
    <row r="3871" spans="1:8">
      <c r="A3871" t="s">
        <v>13802</v>
      </c>
      <c r="B3871" t="s">
        <v>16</v>
      </c>
      <c r="C3871" t="s">
        <v>13803</v>
      </c>
      <c r="D3871" t="s">
        <v>13490</v>
      </c>
      <c r="E3871" t="s">
        <v>12</v>
      </c>
      <c r="F3871" t="s">
        <v>13804</v>
      </c>
      <c r="G3871" t="s">
        <v>13805</v>
      </c>
      <c r="H3871" t="s">
        <v>13806</v>
      </c>
    </row>
    <row r="3872" spans="1:8">
      <c r="A3872" t="s">
        <v>13807</v>
      </c>
      <c r="B3872" t="s">
        <v>9</v>
      </c>
      <c r="C3872" t="s">
        <v>12</v>
      </c>
      <c r="D3872" t="s">
        <v>13532</v>
      </c>
      <c r="E3872" t="s">
        <v>12</v>
      </c>
      <c r="F3872" t="s">
        <v>79</v>
      </c>
      <c r="G3872" t="s">
        <v>13808</v>
      </c>
      <c r="H3872" t="s">
        <v>14</v>
      </c>
    </row>
    <row r="3873" spans="1:8">
      <c r="A3873" t="s">
        <v>13809</v>
      </c>
      <c r="B3873" t="s">
        <v>9</v>
      </c>
      <c r="C3873" t="s">
        <v>13810</v>
      </c>
      <c r="D3873" t="s">
        <v>13600</v>
      </c>
      <c r="E3873" t="s">
        <v>12</v>
      </c>
      <c r="F3873" t="s">
        <v>12</v>
      </c>
      <c r="G3873" t="s">
        <v>13811</v>
      </c>
      <c r="H3873" t="s">
        <v>14</v>
      </c>
    </row>
    <row r="3874" spans="1:8">
      <c r="A3874" t="s">
        <v>13812</v>
      </c>
      <c r="B3874" t="s">
        <v>22</v>
      </c>
      <c r="C3874" t="s">
        <v>13813</v>
      </c>
      <c r="D3874" t="s">
        <v>4553</v>
      </c>
      <c r="E3874" t="s">
        <v>12</v>
      </c>
      <c r="F3874" t="s">
        <v>13814</v>
      </c>
      <c r="G3874" t="s">
        <v>13815</v>
      </c>
      <c r="H3874" t="s">
        <v>13816</v>
      </c>
    </row>
    <row r="3875" spans="1:8">
      <c r="A3875" t="s">
        <v>13817</v>
      </c>
      <c r="B3875" t="s">
        <v>22</v>
      </c>
      <c r="C3875" t="s">
        <v>13818</v>
      </c>
      <c r="D3875" t="s">
        <v>13532</v>
      </c>
      <c r="E3875" t="s">
        <v>12</v>
      </c>
      <c r="F3875" t="s">
        <v>12</v>
      </c>
      <c r="G3875" t="s">
        <v>13819</v>
      </c>
      <c r="H3875" t="s">
        <v>14</v>
      </c>
    </row>
    <row r="3876" spans="1:8">
      <c r="A3876" t="s">
        <v>13820</v>
      </c>
      <c r="B3876" t="s">
        <v>22</v>
      </c>
      <c r="C3876" t="s">
        <v>4568</v>
      </c>
      <c r="D3876" t="s">
        <v>4553</v>
      </c>
      <c r="E3876" t="s">
        <v>12</v>
      </c>
      <c r="F3876" t="s">
        <v>13821</v>
      </c>
      <c r="G3876" t="s">
        <v>13822</v>
      </c>
      <c r="H3876" t="s">
        <v>13823</v>
      </c>
    </row>
    <row r="3877" spans="1:8">
      <c r="A3877" t="s">
        <v>13824</v>
      </c>
      <c r="B3877" t="s">
        <v>16</v>
      </c>
      <c r="C3877" t="s">
        <v>13825</v>
      </c>
      <c r="D3877" t="s">
        <v>4550</v>
      </c>
      <c r="E3877" t="s">
        <v>12</v>
      </c>
      <c r="F3877" t="s">
        <v>13743</v>
      </c>
      <c r="G3877" t="s">
        <v>13826</v>
      </c>
      <c r="H3877" t="s">
        <v>13744</v>
      </c>
    </row>
    <row r="3878" spans="1:8">
      <c r="A3878" t="s">
        <v>13827</v>
      </c>
      <c r="B3878" t="s">
        <v>22</v>
      </c>
      <c r="C3878" t="s">
        <v>13828</v>
      </c>
      <c r="D3878" t="s">
        <v>13538</v>
      </c>
      <c r="E3878" t="s">
        <v>12</v>
      </c>
      <c r="F3878" t="s">
        <v>12</v>
      </c>
      <c r="G3878" t="s">
        <v>12</v>
      </c>
      <c r="H3878" t="s">
        <v>14</v>
      </c>
    </row>
    <row r="3879" spans="1:8">
      <c r="A3879" t="s">
        <v>13729</v>
      </c>
      <c r="B3879" t="s">
        <v>22</v>
      </c>
      <c r="C3879" t="s">
        <v>13829</v>
      </c>
      <c r="D3879" t="s">
        <v>13562</v>
      </c>
      <c r="E3879" t="s">
        <v>12</v>
      </c>
      <c r="F3879" t="s">
        <v>13731</v>
      </c>
      <c r="G3879" t="s">
        <v>13830</v>
      </c>
      <c r="H3879" t="s">
        <v>13733</v>
      </c>
    </row>
    <row r="3880" spans="1:8">
      <c r="A3880" t="s">
        <v>13831</v>
      </c>
      <c r="B3880" t="s">
        <v>9</v>
      </c>
      <c r="C3880" t="s">
        <v>13800</v>
      </c>
      <c r="D3880" t="s">
        <v>4553</v>
      </c>
      <c r="E3880" t="s">
        <v>12</v>
      </c>
      <c r="F3880" t="s">
        <v>12</v>
      </c>
      <c r="G3880" t="s">
        <v>13832</v>
      </c>
      <c r="H3880" t="s">
        <v>14</v>
      </c>
    </row>
    <row r="3881" spans="1:8">
      <c r="A3881" t="s">
        <v>13833</v>
      </c>
      <c r="B3881" t="s">
        <v>9</v>
      </c>
      <c r="C3881" t="s">
        <v>13834</v>
      </c>
      <c r="D3881" t="s">
        <v>4553</v>
      </c>
      <c r="E3881" t="s">
        <v>12</v>
      </c>
      <c r="F3881" t="s">
        <v>13835</v>
      </c>
      <c r="G3881" t="s">
        <v>13836</v>
      </c>
      <c r="H3881" t="s">
        <v>14</v>
      </c>
    </row>
    <row r="3882" spans="1:8">
      <c r="A3882" t="s">
        <v>13837</v>
      </c>
      <c r="B3882" t="s">
        <v>22</v>
      </c>
      <c r="C3882" t="s">
        <v>13838</v>
      </c>
      <c r="D3882" t="s">
        <v>4553</v>
      </c>
      <c r="E3882" t="s">
        <v>12</v>
      </c>
      <c r="F3882" t="s">
        <v>12</v>
      </c>
      <c r="G3882" t="s">
        <v>13839</v>
      </c>
      <c r="H3882" t="s">
        <v>14</v>
      </c>
    </row>
    <row r="3883" spans="1:8">
      <c r="A3883" t="s">
        <v>13840</v>
      </c>
      <c r="B3883" t="s">
        <v>22</v>
      </c>
      <c r="C3883" t="s">
        <v>13841</v>
      </c>
      <c r="D3883" t="s">
        <v>13532</v>
      </c>
      <c r="E3883" t="s">
        <v>12</v>
      </c>
      <c r="F3883" t="s">
        <v>13842</v>
      </c>
      <c r="G3883" t="s">
        <v>12</v>
      </c>
      <c r="H3883" t="s">
        <v>13843</v>
      </c>
    </row>
    <row r="3884" spans="1:8">
      <c r="A3884" t="s">
        <v>13844</v>
      </c>
      <c r="B3884" t="s">
        <v>9</v>
      </c>
      <c r="C3884" t="s">
        <v>13845</v>
      </c>
      <c r="D3884" t="s">
        <v>13846</v>
      </c>
      <c r="E3884" t="s">
        <v>12</v>
      </c>
      <c r="F3884" t="s">
        <v>12</v>
      </c>
      <c r="G3884" t="s">
        <v>13847</v>
      </c>
      <c r="H3884" t="s">
        <v>14</v>
      </c>
    </row>
    <row r="3885" spans="1:8">
      <c r="A3885" t="s">
        <v>13848</v>
      </c>
      <c r="B3885" t="s">
        <v>22</v>
      </c>
      <c r="C3885" t="s">
        <v>13849</v>
      </c>
      <c r="D3885" t="s">
        <v>4553</v>
      </c>
      <c r="E3885" t="s">
        <v>12</v>
      </c>
      <c r="F3885" t="s">
        <v>2041</v>
      </c>
      <c r="G3885" t="s">
        <v>13850</v>
      </c>
      <c r="H3885" t="s">
        <v>14</v>
      </c>
    </row>
    <row r="3886" spans="1:8">
      <c r="A3886" t="s">
        <v>13851</v>
      </c>
      <c r="B3886" t="s">
        <v>16</v>
      </c>
      <c r="C3886" t="s">
        <v>13852</v>
      </c>
      <c r="D3886" t="s">
        <v>13634</v>
      </c>
      <c r="E3886" t="s">
        <v>12</v>
      </c>
      <c r="F3886" t="s">
        <v>79</v>
      </c>
      <c r="G3886" t="s">
        <v>13853</v>
      </c>
      <c r="H3886" t="s">
        <v>14</v>
      </c>
    </row>
    <row r="3887" spans="1:8">
      <c r="A3887" t="s">
        <v>13854</v>
      </c>
      <c r="B3887" t="s">
        <v>16</v>
      </c>
      <c r="C3887" t="s">
        <v>13855</v>
      </c>
      <c r="D3887" t="s">
        <v>13670</v>
      </c>
      <c r="E3887" t="s">
        <v>12</v>
      </c>
      <c r="F3887" t="s">
        <v>13856</v>
      </c>
      <c r="G3887" t="s">
        <v>13857</v>
      </c>
      <c r="H3887" t="s">
        <v>13858</v>
      </c>
    </row>
    <row r="3888" spans="1:8">
      <c r="A3888" t="s">
        <v>13859</v>
      </c>
      <c r="B3888" t="s">
        <v>9</v>
      </c>
      <c r="C3888" t="s">
        <v>13860</v>
      </c>
      <c r="D3888" t="s">
        <v>4553</v>
      </c>
      <c r="E3888" t="s">
        <v>12</v>
      </c>
      <c r="F3888" t="s">
        <v>13861</v>
      </c>
      <c r="G3888" t="s">
        <v>13862</v>
      </c>
      <c r="H3888" t="s">
        <v>13863</v>
      </c>
    </row>
    <row r="3889" spans="1:8">
      <c r="A3889" t="s">
        <v>13864</v>
      </c>
      <c r="B3889" t="s">
        <v>9</v>
      </c>
      <c r="C3889" t="s">
        <v>13865</v>
      </c>
      <c r="D3889" t="s">
        <v>13600</v>
      </c>
      <c r="E3889" t="s">
        <v>12</v>
      </c>
      <c r="F3889" t="s">
        <v>12</v>
      </c>
      <c r="G3889" t="s">
        <v>13866</v>
      </c>
      <c r="H3889" t="s">
        <v>14</v>
      </c>
    </row>
    <row r="3890" spans="1:8">
      <c r="A3890" t="s">
        <v>6981</v>
      </c>
      <c r="B3890" t="s">
        <v>16</v>
      </c>
      <c r="C3890" t="s">
        <v>13867</v>
      </c>
      <c r="D3890" t="s">
        <v>13562</v>
      </c>
      <c r="E3890" t="s">
        <v>12</v>
      </c>
      <c r="F3890" t="s">
        <v>1674</v>
      </c>
      <c r="G3890" t="s">
        <v>1675</v>
      </c>
      <c r="H3890" t="s">
        <v>1676</v>
      </c>
    </row>
    <row r="3891" spans="1:8">
      <c r="A3891" t="s">
        <v>3279</v>
      </c>
      <c r="B3891" t="s">
        <v>9</v>
      </c>
      <c r="C3891" t="s">
        <v>13868</v>
      </c>
      <c r="D3891" t="s">
        <v>13761</v>
      </c>
      <c r="E3891" t="s">
        <v>12</v>
      </c>
      <c r="F3891" t="s">
        <v>12</v>
      </c>
      <c r="G3891" t="s">
        <v>13869</v>
      </c>
      <c r="H3891" t="s">
        <v>14</v>
      </c>
    </row>
    <row r="3892" spans="1:8">
      <c r="A3892" t="s">
        <v>2622</v>
      </c>
      <c r="B3892" t="s">
        <v>9</v>
      </c>
      <c r="C3892" t="s">
        <v>13870</v>
      </c>
      <c r="D3892" t="s">
        <v>4550</v>
      </c>
      <c r="E3892" t="s">
        <v>12</v>
      </c>
      <c r="F3892" t="s">
        <v>13587</v>
      </c>
      <c r="G3892" t="s">
        <v>12</v>
      </c>
      <c r="H3892" t="s">
        <v>3776</v>
      </c>
    </row>
    <row r="3893" spans="1:8">
      <c r="A3893" t="s">
        <v>1778</v>
      </c>
      <c r="B3893" t="s">
        <v>9</v>
      </c>
      <c r="C3893" t="s">
        <v>13871</v>
      </c>
      <c r="D3893" t="s">
        <v>4553</v>
      </c>
      <c r="E3893" t="s">
        <v>12</v>
      </c>
      <c r="F3893" t="s">
        <v>1781</v>
      </c>
      <c r="G3893" t="s">
        <v>13872</v>
      </c>
      <c r="H3893" t="s">
        <v>14</v>
      </c>
    </row>
    <row r="3894" spans="1:8">
      <c r="A3894" t="s">
        <v>13873</v>
      </c>
      <c r="B3894" t="s">
        <v>9</v>
      </c>
      <c r="C3894" t="s">
        <v>13874</v>
      </c>
      <c r="D3894" t="s">
        <v>13562</v>
      </c>
      <c r="E3894" t="s">
        <v>12</v>
      </c>
      <c r="F3894" t="s">
        <v>13875</v>
      </c>
      <c r="G3894" t="s">
        <v>13876</v>
      </c>
      <c r="H3894" t="s">
        <v>13877</v>
      </c>
    </row>
    <row r="3895" spans="1:8">
      <c r="A3895" t="s">
        <v>13878</v>
      </c>
      <c r="B3895" t="s">
        <v>16</v>
      </c>
      <c r="C3895" t="s">
        <v>13879</v>
      </c>
      <c r="D3895" t="s">
        <v>4553</v>
      </c>
      <c r="E3895" t="s">
        <v>12</v>
      </c>
      <c r="F3895" t="s">
        <v>12</v>
      </c>
      <c r="G3895" t="s">
        <v>12</v>
      </c>
      <c r="H3895" t="s">
        <v>14</v>
      </c>
    </row>
    <row r="3896" spans="1:8">
      <c r="A3896" t="s">
        <v>13880</v>
      </c>
      <c r="B3896" t="s">
        <v>22</v>
      </c>
      <c r="C3896" t="s">
        <v>13881</v>
      </c>
      <c r="D3896" t="s">
        <v>13882</v>
      </c>
      <c r="E3896" t="s">
        <v>12</v>
      </c>
      <c r="F3896" t="s">
        <v>13883</v>
      </c>
      <c r="G3896" t="s">
        <v>13884</v>
      </c>
      <c r="H3896" t="s">
        <v>13885</v>
      </c>
    </row>
    <row r="3897" spans="1:8">
      <c r="A3897" t="s">
        <v>13886</v>
      </c>
      <c r="B3897" t="s">
        <v>9</v>
      </c>
      <c r="C3897" t="s">
        <v>13887</v>
      </c>
      <c r="D3897" t="s">
        <v>4542</v>
      </c>
      <c r="E3897" t="s">
        <v>12</v>
      </c>
      <c r="F3897" t="s">
        <v>1133</v>
      </c>
      <c r="G3897" t="s">
        <v>13888</v>
      </c>
      <c r="H3897" t="s">
        <v>1135</v>
      </c>
    </row>
    <row r="3898" spans="1:8">
      <c r="A3898" t="s">
        <v>1342</v>
      </c>
      <c r="B3898" t="s">
        <v>9</v>
      </c>
      <c r="C3898" t="s">
        <v>13889</v>
      </c>
      <c r="D3898" t="s">
        <v>13557</v>
      </c>
      <c r="E3898" t="s">
        <v>12</v>
      </c>
      <c r="F3898" t="s">
        <v>12</v>
      </c>
      <c r="G3898" t="s">
        <v>13890</v>
      </c>
      <c r="H3898" t="s">
        <v>14</v>
      </c>
    </row>
    <row r="3899" spans="1:8">
      <c r="A3899" t="s">
        <v>624</v>
      </c>
      <c r="B3899" t="s">
        <v>22</v>
      </c>
      <c r="C3899" t="s">
        <v>13891</v>
      </c>
      <c r="D3899" t="s">
        <v>13562</v>
      </c>
      <c r="E3899" t="s">
        <v>12</v>
      </c>
      <c r="F3899" t="s">
        <v>3442</v>
      </c>
      <c r="G3899" t="s">
        <v>13892</v>
      </c>
      <c r="H3899" t="s">
        <v>14</v>
      </c>
    </row>
    <row r="3900" spans="1:8">
      <c r="A3900" t="s">
        <v>7632</v>
      </c>
      <c r="B3900" t="s">
        <v>22</v>
      </c>
      <c r="C3900" t="s">
        <v>13519</v>
      </c>
      <c r="D3900" t="s">
        <v>4553</v>
      </c>
      <c r="E3900" t="s">
        <v>12</v>
      </c>
      <c r="F3900" t="s">
        <v>7634</v>
      </c>
      <c r="G3900" t="s">
        <v>13893</v>
      </c>
      <c r="H3900" t="s">
        <v>14</v>
      </c>
    </row>
    <row r="3901" spans="1:8">
      <c r="A3901" t="s">
        <v>13894</v>
      </c>
      <c r="B3901" t="s">
        <v>9</v>
      </c>
      <c r="C3901" t="s">
        <v>13895</v>
      </c>
      <c r="D3901" t="s">
        <v>13738</v>
      </c>
      <c r="E3901" t="s">
        <v>12</v>
      </c>
      <c r="F3901" t="s">
        <v>7742</v>
      </c>
      <c r="G3901" t="s">
        <v>13896</v>
      </c>
      <c r="H3901" t="s">
        <v>14</v>
      </c>
    </row>
    <row r="3902" spans="1:8">
      <c r="A3902" t="s">
        <v>13897</v>
      </c>
      <c r="B3902" t="s">
        <v>16</v>
      </c>
      <c r="C3902" t="s">
        <v>13898</v>
      </c>
      <c r="D3902" t="s">
        <v>13765</v>
      </c>
      <c r="E3902" t="s">
        <v>12</v>
      </c>
      <c r="F3902" t="s">
        <v>13899</v>
      </c>
      <c r="G3902" t="s">
        <v>13900</v>
      </c>
      <c r="H3902" t="s">
        <v>13901</v>
      </c>
    </row>
    <row r="3903" spans="1:8">
      <c r="A3903" t="s">
        <v>13902</v>
      </c>
      <c r="B3903" t="s">
        <v>16</v>
      </c>
      <c r="C3903" t="s">
        <v>13903</v>
      </c>
      <c r="D3903" t="s">
        <v>13562</v>
      </c>
      <c r="E3903" t="s">
        <v>12</v>
      </c>
      <c r="F3903" t="s">
        <v>13904</v>
      </c>
      <c r="G3903" t="s">
        <v>13905</v>
      </c>
      <c r="H3903" t="s">
        <v>13906</v>
      </c>
    </row>
    <row r="3904" spans="1:8">
      <c r="A3904" t="s">
        <v>13907</v>
      </c>
      <c r="B3904" t="s">
        <v>22</v>
      </c>
      <c r="C3904" t="s">
        <v>13908</v>
      </c>
      <c r="D3904" t="s">
        <v>13722</v>
      </c>
      <c r="E3904" t="s">
        <v>12</v>
      </c>
      <c r="F3904" t="s">
        <v>13909</v>
      </c>
      <c r="G3904" t="s">
        <v>13910</v>
      </c>
      <c r="H3904" t="s">
        <v>157</v>
      </c>
    </row>
    <row r="3905" spans="1:8">
      <c r="A3905" t="s">
        <v>13911</v>
      </c>
      <c r="B3905" t="s">
        <v>9</v>
      </c>
      <c r="C3905" t="s">
        <v>13912</v>
      </c>
      <c r="D3905" t="s">
        <v>13562</v>
      </c>
      <c r="E3905" t="s">
        <v>12</v>
      </c>
      <c r="F3905" t="s">
        <v>13913</v>
      </c>
      <c r="G3905" t="s">
        <v>13914</v>
      </c>
      <c r="H3905" t="s">
        <v>13915</v>
      </c>
    </row>
    <row r="3906" spans="1:8">
      <c r="A3906" t="s">
        <v>13916</v>
      </c>
      <c r="B3906" t="s">
        <v>22</v>
      </c>
      <c r="C3906" t="s">
        <v>13917</v>
      </c>
      <c r="D3906" t="s">
        <v>13765</v>
      </c>
      <c r="E3906" t="s">
        <v>12</v>
      </c>
      <c r="F3906" t="s">
        <v>13918</v>
      </c>
      <c r="G3906" t="s">
        <v>13919</v>
      </c>
      <c r="H3906" t="s">
        <v>14</v>
      </c>
    </row>
    <row r="3907" spans="1:8">
      <c r="A3907" t="s">
        <v>13920</v>
      </c>
      <c r="B3907" t="s">
        <v>22</v>
      </c>
      <c r="C3907" t="s">
        <v>13921</v>
      </c>
      <c r="D3907" t="s">
        <v>13522</v>
      </c>
      <c r="E3907" t="s">
        <v>12</v>
      </c>
      <c r="F3907" t="s">
        <v>6552</v>
      </c>
      <c r="G3907" t="s">
        <v>13922</v>
      </c>
      <c r="H3907" t="s">
        <v>6554</v>
      </c>
    </row>
    <row r="3908" spans="1:8">
      <c r="A3908" t="s">
        <v>13923</v>
      </c>
      <c r="B3908" t="s">
        <v>22</v>
      </c>
      <c r="C3908" t="s">
        <v>13924</v>
      </c>
      <c r="D3908" t="s">
        <v>13532</v>
      </c>
      <c r="E3908" t="s">
        <v>12</v>
      </c>
      <c r="F3908" t="s">
        <v>13925</v>
      </c>
      <c r="G3908" t="s">
        <v>13926</v>
      </c>
      <c r="H3908" t="s">
        <v>13927</v>
      </c>
    </row>
    <row r="3909" spans="1:8">
      <c r="A3909" t="s">
        <v>1911</v>
      </c>
      <c r="B3909" t="s">
        <v>9</v>
      </c>
      <c r="C3909" t="s">
        <v>13928</v>
      </c>
      <c r="D3909" t="s">
        <v>4550</v>
      </c>
      <c r="E3909" t="s">
        <v>12</v>
      </c>
      <c r="F3909" t="s">
        <v>837</v>
      </c>
      <c r="G3909" t="s">
        <v>13929</v>
      </c>
      <c r="H3909" t="s">
        <v>839</v>
      </c>
    </row>
    <row r="3910" spans="1:8">
      <c r="A3910" t="s">
        <v>13930</v>
      </c>
      <c r="B3910" t="s">
        <v>22</v>
      </c>
      <c r="C3910" t="s">
        <v>13931</v>
      </c>
      <c r="D3910" t="s">
        <v>4550</v>
      </c>
      <c r="E3910" t="s">
        <v>12</v>
      </c>
      <c r="F3910" t="s">
        <v>12</v>
      </c>
      <c r="G3910" t="s">
        <v>13932</v>
      </c>
      <c r="H3910" t="s">
        <v>14</v>
      </c>
    </row>
    <row r="3911" spans="1:8">
      <c r="A3911" t="s">
        <v>2909</v>
      </c>
      <c r="B3911" t="s">
        <v>22</v>
      </c>
      <c r="C3911" t="s">
        <v>13933</v>
      </c>
      <c r="D3911" t="s">
        <v>13600</v>
      </c>
      <c r="E3911" t="s">
        <v>12</v>
      </c>
      <c r="F3911" t="s">
        <v>1947</v>
      </c>
      <c r="G3911" t="s">
        <v>13934</v>
      </c>
      <c r="H3911" t="s">
        <v>14</v>
      </c>
    </row>
    <row r="3912" spans="1:8">
      <c r="A3912" t="s">
        <v>13935</v>
      </c>
      <c r="B3912" t="s">
        <v>16</v>
      </c>
      <c r="C3912" t="s">
        <v>13936</v>
      </c>
      <c r="D3912" t="s">
        <v>13680</v>
      </c>
      <c r="E3912" t="s">
        <v>12</v>
      </c>
      <c r="F3912" t="s">
        <v>12</v>
      </c>
      <c r="G3912" t="s">
        <v>13937</v>
      </c>
      <c r="H3912" t="s">
        <v>14</v>
      </c>
    </row>
    <row r="3913" spans="1:8">
      <c r="A3913" t="s">
        <v>13938</v>
      </c>
      <c r="B3913" t="s">
        <v>9</v>
      </c>
      <c r="C3913" t="s">
        <v>13939</v>
      </c>
      <c r="D3913" t="s">
        <v>13634</v>
      </c>
      <c r="E3913" t="s">
        <v>12</v>
      </c>
      <c r="F3913" t="s">
        <v>13607</v>
      </c>
      <c r="G3913" t="s">
        <v>13608</v>
      </c>
      <c r="H3913" t="s">
        <v>13609</v>
      </c>
    </row>
    <row r="3914" spans="1:8">
      <c r="A3914" t="s">
        <v>5581</v>
      </c>
      <c r="B3914" t="s">
        <v>9</v>
      </c>
      <c r="C3914" t="s">
        <v>13940</v>
      </c>
      <c r="D3914" t="s">
        <v>13941</v>
      </c>
      <c r="E3914" t="s">
        <v>12</v>
      </c>
      <c r="F3914" t="s">
        <v>12</v>
      </c>
      <c r="G3914" t="s">
        <v>13942</v>
      </c>
      <c r="H3914" t="s">
        <v>14</v>
      </c>
    </row>
    <row r="3915" spans="1:8">
      <c r="A3915" t="s">
        <v>13943</v>
      </c>
      <c r="B3915" t="s">
        <v>9</v>
      </c>
      <c r="C3915" t="s">
        <v>13944</v>
      </c>
      <c r="D3915" t="s">
        <v>13522</v>
      </c>
      <c r="E3915" t="s">
        <v>12</v>
      </c>
      <c r="F3915" t="s">
        <v>175</v>
      </c>
      <c r="G3915" t="s">
        <v>12</v>
      </c>
      <c r="H3915" t="s">
        <v>14</v>
      </c>
    </row>
    <row r="3916" spans="1:8">
      <c r="A3916" t="s">
        <v>13945</v>
      </c>
      <c r="B3916" t="s">
        <v>22</v>
      </c>
      <c r="C3916" t="s">
        <v>13946</v>
      </c>
      <c r="D3916" t="s">
        <v>13761</v>
      </c>
      <c r="E3916" t="s">
        <v>12</v>
      </c>
      <c r="F3916" t="s">
        <v>12</v>
      </c>
      <c r="G3916" t="s">
        <v>13947</v>
      </c>
      <c r="H3916" t="s">
        <v>14</v>
      </c>
    </row>
    <row r="3917" spans="1:8">
      <c r="A3917" t="s">
        <v>13948</v>
      </c>
      <c r="B3917" t="s">
        <v>22</v>
      </c>
      <c r="C3917" t="s">
        <v>13949</v>
      </c>
      <c r="D3917" t="s">
        <v>13634</v>
      </c>
      <c r="E3917" t="s">
        <v>12</v>
      </c>
      <c r="F3917" t="s">
        <v>13950</v>
      </c>
      <c r="G3917" t="s">
        <v>13951</v>
      </c>
      <c r="H3917" t="s">
        <v>13952</v>
      </c>
    </row>
    <row r="3918" spans="1:8">
      <c r="A3918" t="s">
        <v>13953</v>
      </c>
      <c r="B3918" t="s">
        <v>22</v>
      </c>
      <c r="C3918" t="s">
        <v>13954</v>
      </c>
      <c r="D3918" t="s">
        <v>13562</v>
      </c>
      <c r="E3918" t="s">
        <v>12</v>
      </c>
      <c r="F3918" t="s">
        <v>1613</v>
      </c>
      <c r="G3918" t="s">
        <v>1614</v>
      </c>
      <c r="H3918" t="s">
        <v>14</v>
      </c>
    </row>
    <row r="3919" spans="1:8">
      <c r="A3919" t="s">
        <v>13955</v>
      </c>
      <c r="B3919" t="s">
        <v>22</v>
      </c>
      <c r="C3919" t="s">
        <v>13956</v>
      </c>
      <c r="D3919" t="s">
        <v>13532</v>
      </c>
      <c r="E3919" t="s">
        <v>12</v>
      </c>
      <c r="F3919" t="s">
        <v>12434</v>
      </c>
      <c r="G3919" t="s">
        <v>13957</v>
      </c>
      <c r="H3919" t="s">
        <v>14</v>
      </c>
    </row>
    <row r="3920" spans="1:8">
      <c r="A3920" t="s">
        <v>3785</v>
      </c>
      <c r="B3920" t="s">
        <v>9</v>
      </c>
      <c r="C3920" t="s">
        <v>13958</v>
      </c>
      <c r="D3920" t="s">
        <v>4553</v>
      </c>
      <c r="E3920" t="s">
        <v>12</v>
      </c>
      <c r="F3920" t="s">
        <v>12434</v>
      </c>
      <c r="G3920" t="s">
        <v>13959</v>
      </c>
      <c r="H3920" t="s">
        <v>14</v>
      </c>
    </row>
    <row r="3921" spans="1:8">
      <c r="A3921" t="s">
        <v>13960</v>
      </c>
      <c r="B3921" t="s">
        <v>9</v>
      </c>
      <c r="C3921" t="s">
        <v>13961</v>
      </c>
      <c r="D3921" t="s">
        <v>13962</v>
      </c>
      <c r="E3921" t="s">
        <v>12</v>
      </c>
      <c r="F3921" t="s">
        <v>13963</v>
      </c>
      <c r="G3921" t="s">
        <v>13964</v>
      </c>
      <c r="H3921" t="s">
        <v>13965</v>
      </c>
    </row>
    <row r="3922" spans="1:8">
      <c r="A3922" t="s">
        <v>13966</v>
      </c>
      <c r="B3922" t="s">
        <v>22</v>
      </c>
      <c r="C3922" t="s">
        <v>13967</v>
      </c>
      <c r="D3922" t="s">
        <v>13968</v>
      </c>
      <c r="E3922" t="s">
        <v>12</v>
      </c>
      <c r="F3922" t="s">
        <v>12</v>
      </c>
      <c r="G3922" t="s">
        <v>12</v>
      </c>
      <c r="H3922" t="s">
        <v>14</v>
      </c>
    </row>
    <row r="3923" spans="1:8">
      <c r="A3923" t="s">
        <v>1911</v>
      </c>
      <c r="B3923" t="s">
        <v>77</v>
      </c>
      <c r="C3923" t="s">
        <v>13969</v>
      </c>
      <c r="D3923" t="s">
        <v>4553</v>
      </c>
      <c r="E3923" t="s">
        <v>12</v>
      </c>
      <c r="F3923" t="s">
        <v>12</v>
      </c>
      <c r="G3923" t="s">
        <v>13970</v>
      </c>
      <c r="H3923" t="s">
        <v>14</v>
      </c>
    </row>
    <row r="3924" spans="1:8">
      <c r="A3924" t="s">
        <v>1911</v>
      </c>
      <c r="B3924" t="s">
        <v>9</v>
      </c>
      <c r="C3924" t="s">
        <v>13971</v>
      </c>
      <c r="D3924" t="s">
        <v>13972</v>
      </c>
      <c r="E3924" t="s">
        <v>12</v>
      </c>
      <c r="F3924" t="s">
        <v>837</v>
      </c>
      <c r="G3924" t="s">
        <v>13973</v>
      </c>
      <c r="H3924" t="s">
        <v>839</v>
      </c>
    </row>
    <row r="3925" spans="1:8">
      <c r="A3925" t="s">
        <v>13974</v>
      </c>
      <c r="B3925" t="s">
        <v>22</v>
      </c>
      <c r="C3925" t="s">
        <v>13975</v>
      </c>
      <c r="D3925" t="s">
        <v>13765</v>
      </c>
      <c r="E3925" t="s">
        <v>12</v>
      </c>
      <c r="F3925" t="s">
        <v>13918</v>
      </c>
      <c r="G3925" t="s">
        <v>13919</v>
      </c>
      <c r="H3925" t="s">
        <v>14</v>
      </c>
    </row>
    <row r="3926" spans="1:8">
      <c r="A3926" t="s">
        <v>13976</v>
      </c>
      <c r="B3926" t="s">
        <v>9</v>
      </c>
      <c r="C3926" t="s">
        <v>13977</v>
      </c>
      <c r="D3926" t="s">
        <v>4550</v>
      </c>
      <c r="E3926" t="s">
        <v>12</v>
      </c>
      <c r="F3926" t="s">
        <v>12</v>
      </c>
      <c r="G3926" t="s">
        <v>13978</v>
      </c>
      <c r="H3926" t="s">
        <v>14</v>
      </c>
    </row>
    <row r="3927" spans="1:8">
      <c r="A3927" t="s">
        <v>13979</v>
      </c>
      <c r="B3927" t="s">
        <v>9</v>
      </c>
      <c r="C3927" t="s">
        <v>13980</v>
      </c>
      <c r="D3927" t="s">
        <v>4553</v>
      </c>
      <c r="E3927" t="s">
        <v>12</v>
      </c>
      <c r="F3927" t="s">
        <v>12</v>
      </c>
      <c r="G3927" t="s">
        <v>12</v>
      </c>
      <c r="H3927" t="s">
        <v>14</v>
      </c>
    </row>
    <row r="3928" spans="1:8">
      <c r="A3928" t="s">
        <v>13981</v>
      </c>
      <c r="B3928" t="s">
        <v>22</v>
      </c>
      <c r="C3928" t="s">
        <v>13982</v>
      </c>
      <c r="D3928" t="s">
        <v>13578</v>
      </c>
      <c r="E3928" t="s">
        <v>12</v>
      </c>
      <c r="F3928" t="s">
        <v>2874</v>
      </c>
      <c r="G3928" t="s">
        <v>13983</v>
      </c>
      <c r="H3928" t="s">
        <v>2876</v>
      </c>
    </row>
    <row r="3929" spans="1:8">
      <c r="A3929" t="s">
        <v>108</v>
      </c>
      <c r="B3929" t="s">
        <v>9</v>
      </c>
      <c r="C3929" t="s">
        <v>13984</v>
      </c>
      <c r="D3929" t="s">
        <v>13522</v>
      </c>
      <c r="E3929" t="s">
        <v>12</v>
      </c>
      <c r="F3929" t="s">
        <v>110</v>
      </c>
      <c r="G3929" t="s">
        <v>12</v>
      </c>
      <c r="H3929" t="s">
        <v>14</v>
      </c>
    </row>
    <row r="3930" spans="1:8">
      <c r="A3930" t="s">
        <v>13985</v>
      </c>
      <c r="B3930" t="s">
        <v>9</v>
      </c>
      <c r="C3930" t="s">
        <v>13986</v>
      </c>
      <c r="D3930" t="s">
        <v>13987</v>
      </c>
      <c r="E3930" t="s">
        <v>12</v>
      </c>
      <c r="F3930" t="s">
        <v>12</v>
      </c>
      <c r="G3930" t="s">
        <v>13988</v>
      </c>
      <c r="H3930" t="s">
        <v>14</v>
      </c>
    </row>
    <row r="3931" spans="1:8">
      <c r="A3931" t="s">
        <v>13989</v>
      </c>
      <c r="B3931" t="s">
        <v>376</v>
      </c>
      <c r="C3931" t="s">
        <v>13990</v>
      </c>
      <c r="D3931" t="s">
        <v>13991</v>
      </c>
      <c r="E3931" t="s">
        <v>12</v>
      </c>
      <c r="F3931" t="s">
        <v>12</v>
      </c>
      <c r="G3931" t="s">
        <v>12</v>
      </c>
      <c r="H3931" t="s">
        <v>14</v>
      </c>
    </row>
    <row r="3932" spans="1:8">
      <c r="A3932" t="s">
        <v>3489</v>
      </c>
      <c r="B3932" t="s">
        <v>16</v>
      </c>
      <c r="C3932" t="s">
        <v>13992</v>
      </c>
      <c r="D3932" t="s">
        <v>4553</v>
      </c>
      <c r="E3932" t="s">
        <v>12</v>
      </c>
      <c r="F3932" t="s">
        <v>12</v>
      </c>
      <c r="G3932" t="s">
        <v>12</v>
      </c>
      <c r="H3932" t="s">
        <v>14</v>
      </c>
    </row>
    <row r="3933" spans="1:8">
      <c r="A3933" t="s">
        <v>13993</v>
      </c>
      <c r="B3933" t="s">
        <v>22</v>
      </c>
      <c r="C3933" t="s">
        <v>13994</v>
      </c>
      <c r="D3933" t="s">
        <v>4553</v>
      </c>
      <c r="E3933" t="s">
        <v>12</v>
      </c>
      <c r="F3933" t="s">
        <v>13995</v>
      </c>
      <c r="G3933" t="s">
        <v>13996</v>
      </c>
      <c r="H3933" t="s">
        <v>13997</v>
      </c>
    </row>
    <row r="3934" spans="1:8">
      <c r="A3934" t="s">
        <v>13998</v>
      </c>
      <c r="B3934" t="s">
        <v>22</v>
      </c>
      <c r="C3934" t="s">
        <v>13999</v>
      </c>
      <c r="D3934" t="s">
        <v>4553</v>
      </c>
      <c r="E3934" t="s">
        <v>12</v>
      </c>
      <c r="F3934" t="s">
        <v>422</v>
      </c>
      <c r="G3934" t="s">
        <v>14000</v>
      </c>
      <c r="H3934" t="s">
        <v>14</v>
      </c>
    </row>
    <row r="3935" spans="1:8">
      <c r="A3935" t="s">
        <v>14001</v>
      </c>
      <c r="B3935" t="s">
        <v>9</v>
      </c>
      <c r="C3935" t="s">
        <v>14002</v>
      </c>
      <c r="D3935" t="s">
        <v>14003</v>
      </c>
      <c r="E3935" t="s">
        <v>12</v>
      </c>
      <c r="F3935" t="s">
        <v>14004</v>
      </c>
      <c r="G3935" t="s">
        <v>14005</v>
      </c>
      <c r="H3935" t="s">
        <v>14</v>
      </c>
    </row>
    <row r="3936" spans="1:8">
      <c r="A3936" t="s">
        <v>14006</v>
      </c>
      <c r="B3936" t="s">
        <v>9</v>
      </c>
      <c r="C3936" t="s">
        <v>14007</v>
      </c>
      <c r="D3936" t="s">
        <v>4558</v>
      </c>
      <c r="E3936" t="s">
        <v>12</v>
      </c>
      <c r="F3936" t="s">
        <v>12</v>
      </c>
      <c r="G3936" t="s">
        <v>12</v>
      </c>
      <c r="H3936" t="s">
        <v>14</v>
      </c>
    </row>
    <row r="3937" spans="1:8">
      <c r="A3937" t="s">
        <v>14008</v>
      </c>
      <c r="B3937" t="s">
        <v>22</v>
      </c>
      <c r="C3937" t="s">
        <v>14009</v>
      </c>
      <c r="D3937" t="s">
        <v>13722</v>
      </c>
      <c r="E3937" t="s">
        <v>12</v>
      </c>
      <c r="F3937" t="s">
        <v>422</v>
      </c>
      <c r="G3937" t="s">
        <v>14010</v>
      </c>
      <c r="H3937" t="s">
        <v>14</v>
      </c>
    </row>
    <row r="3938" spans="1:8">
      <c r="A3938" t="s">
        <v>108</v>
      </c>
      <c r="B3938" t="s">
        <v>9</v>
      </c>
      <c r="C3938" t="s">
        <v>14011</v>
      </c>
      <c r="D3938" t="s">
        <v>14012</v>
      </c>
      <c r="E3938" t="s">
        <v>12</v>
      </c>
      <c r="F3938" t="s">
        <v>110</v>
      </c>
      <c r="G3938" t="s">
        <v>12</v>
      </c>
      <c r="H3938" t="s">
        <v>14</v>
      </c>
    </row>
    <row r="3939" spans="1:8">
      <c r="A3939" t="s">
        <v>14013</v>
      </c>
      <c r="B3939" t="s">
        <v>22</v>
      </c>
      <c r="C3939" t="s">
        <v>14014</v>
      </c>
      <c r="D3939" t="s">
        <v>13572</v>
      </c>
      <c r="E3939" t="s">
        <v>12</v>
      </c>
      <c r="F3939" t="s">
        <v>422</v>
      </c>
      <c r="G3939" t="s">
        <v>14015</v>
      </c>
      <c r="H3939" t="s">
        <v>14</v>
      </c>
    </row>
    <row r="3940" spans="1:8">
      <c r="A3940" t="s">
        <v>14016</v>
      </c>
      <c r="B3940" t="s">
        <v>22</v>
      </c>
      <c r="C3940" t="s">
        <v>14017</v>
      </c>
      <c r="D3940" t="s">
        <v>4553</v>
      </c>
      <c r="E3940" t="s">
        <v>12</v>
      </c>
      <c r="F3940" t="s">
        <v>422</v>
      </c>
      <c r="G3940" t="s">
        <v>14018</v>
      </c>
      <c r="H3940" t="s">
        <v>14</v>
      </c>
    </row>
    <row r="3941" spans="1:8">
      <c r="A3941" t="s">
        <v>14019</v>
      </c>
      <c r="B3941" t="s">
        <v>22</v>
      </c>
      <c r="C3941" t="s">
        <v>14020</v>
      </c>
      <c r="D3941" t="s">
        <v>14021</v>
      </c>
      <c r="E3941" t="s">
        <v>12</v>
      </c>
      <c r="F3941" t="s">
        <v>422</v>
      </c>
      <c r="G3941" t="s">
        <v>14022</v>
      </c>
      <c r="H3941" t="s">
        <v>14</v>
      </c>
    </row>
    <row r="3942" spans="1:8">
      <c r="A3942" t="s">
        <v>14023</v>
      </c>
      <c r="B3942" t="s">
        <v>22</v>
      </c>
      <c r="C3942" t="s">
        <v>14024</v>
      </c>
      <c r="D3942" t="s">
        <v>13662</v>
      </c>
      <c r="E3942" t="s">
        <v>12</v>
      </c>
      <c r="F3942" t="s">
        <v>422</v>
      </c>
      <c r="G3942" t="s">
        <v>14025</v>
      </c>
      <c r="H3942" t="s">
        <v>14</v>
      </c>
    </row>
    <row r="3943" spans="1:8">
      <c r="A3943" t="s">
        <v>14026</v>
      </c>
      <c r="B3943" t="s">
        <v>22</v>
      </c>
      <c r="C3943" t="s">
        <v>14027</v>
      </c>
      <c r="D3943" t="s">
        <v>12243</v>
      </c>
      <c r="E3943" t="s">
        <v>12</v>
      </c>
      <c r="F3943" t="s">
        <v>14028</v>
      </c>
      <c r="G3943" t="s">
        <v>14029</v>
      </c>
      <c r="H3943" t="s">
        <v>14</v>
      </c>
    </row>
    <row r="3944" spans="1:8">
      <c r="A3944" t="s">
        <v>14030</v>
      </c>
      <c r="B3944" t="s">
        <v>22</v>
      </c>
      <c r="C3944" t="s">
        <v>14031</v>
      </c>
      <c r="D3944" t="s">
        <v>12243</v>
      </c>
      <c r="E3944" t="s">
        <v>12</v>
      </c>
      <c r="F3944" t="s">
        <v>14032</v>
      </c>
      <c r="G3944" t="s">
        <v>14033</v>
      </c>
      <c r="H3944" t="s">
        <v>14034</v>
      </c>
    </row>
    <row r="3945" spans="1:8">
      <c r="A3945" t="s">
        <v>6660</v>
      </c>
      <c r="B3945" t="s">
        <v>22</v>
      </c>
      <c r="C3945" t="s">
        <v>14035</v>
      </c>
      <c r="D3945" t="s">
        <v>12243</v>
      </c>
      <c r="E3945" t="s">
        <v>12</v>
      </c>
      <c r="F3945" t="s">
        <v>6663</v>
      </c>
      <c r="G3945" t="s">
        <v>14036</v>
      </c>
      <c r="H3945" t="s">
        <v>14</v>
      </c>
    </row>
    <row r="3946" spans="1:8">
      <c r="A3946" t="s">
        <v>108</v>
      </c>
      <c r="B3946" t="s">
        <v>9</v>
      </c>
      <c r="C3946" t="s">
        <v>14037</v>
      </c>
      <c r="D3946" t="s">
        <v>12243</v>
      </c>
      <c r="E3946" t="s">
        <v>12</v>
      </c>
      <c r="F3946" t="s">
        <v>110</v>
      </c>
      <c r="G3946" t="s">
        <v>12</v>
      </c>
      <c r="H3946" t="s">
        <v>14</v>
      </c>
    </row>
    <row r="3947" spans="1:8">
      <c r="A3947" t="s">
        <v>14038</v>
      </c>
      <c r="B3947" t="s">
        <v>22</v>
      </c>
      <c r="C3947" t="s">
        <v>14039</v>
      </c>
      <c r="D3947" t="s">
        <v>14040</v>
      </c>
      <c r="E3947" t="s">
        <v>12</v>
      </c>
      <c r="F3947" t="s">
        <v>14041</v>
      </c>
      <c r="G3947" t="s">
        <v>14042</v>
      </c>
      <c r="H3947" t="s">
        <v>14043</v>
      </c>
    </row>
    <row r="3948" spans="1:8">
      <c r="A3948" t="s">
        <v>14044</v>
      </c>
      <c r="B3948" t="s">
        <v>22</v>
      </c>
      <c r="C3948" t="s">
        <v>14045</v>
      </c>
      <c r="D3948" t="s">
        <v>13445</v>
      </c>
      <c r="E3948" t="s">
        <v>12</v>
      </c>
      <c r="F3948" t="s">
        <v>12308</v>
      </c>
      <c r="G3948" t="s">
        <v>14046</v>
      </c>
      <c r="H3948" t="s">
        <v>14</v>
      </c>
    </row>
    <row r="3949" spans="1:8">
      <c r="A3949" t="s">
        <v>14047</v>
      </c>
      <c r="B3949" t="s">
        <v>9</v>
      </c>
      <c r="C3949" t="s">
        <v>14048</v>
      </c>
      <c r="D3949" t="s">
        <v>12243</v>
      </c>
      <c r="E3949" t="s">
        <v>12</v>
      </c>
      <c r="F3949" t="s">
        <v>14049</v>
      </c>
      <c r="G3949" t="s">
        <v>14050</v>
      </c>
      <c r="H3949" t="s">
        <v>14</v>
      </c>
    </row>
    <row r="3950" spans="1:8">
      <c r="A3950" t="s">
        <v>14051</v>
      </c>
      <c r="B3950" t="s">
        <v>9</v>
      </c>
      <c r="C3950" t="s">
        <v>14052</v>
      </c>
      <c r="D3950" t="s">
        <v>14053</v>
      </c>
      <c r="E3950" t="s">
        <v>12</v>
      </c>
      <c r="F3950" t="s">
        <v>12</v>
      </c>
      <c r="G3950" t="s">
        <v>14054</v>
      </c>
      <c r="H3950" t="s">
        <v>14</v>
      </c>
    </row>
    <row r="3951" spans="1:8">
      <c r="A3951" t="s">
        <v>14055</v>
      </c>
      <c r="B3951" t="s">
        <v>9</v>
      </c>
      <c r="C3951" t="s">
        <v>14056</v>
      </c>
      <c r="D3951" t="s">
        <v>12243</v>
      </c>
      <c r="E3951" t="s">
        <v>12</v>
      </c>
      <c r="F3951" t="s">
        <v>12</v>
      </c>
      <c r="G3951" t="s">
        <v>12</v>
      </c>
      <c r="H3951" t="s">
        <v>14</v>
      </c>
    </row>
    <row r="3952" spans="1:8">
      <c r="A3952" t="s">
        <v>14057</v>
      </c>
      <c r="B3952" t="s">
        <v>22</v>
      </c>
      <c r="C3952" t="s">
        <v>14058</v>
      </c>
      <c r="D3952" t="s">
        <v>12243</v>
      </c>
      <c r="E3952" t="s">
        <v>12</v>
      </c>
      <c r="F3952" t="s">
        <v>14059</v>
      </c>
      <c r="G3952" t="s">
        <v>14060</v>
      </c>
      <c r="H3952" t="s">
        <v>14</v>
      </c>
    </row>
    <row r="3953" spans="1:8">
      <c r="A3953" t="s">
        <v>14061</v>
      </c>
      <c r="B3953" t="s">
        <v>9</v>
      </c>
      <c r="C3953" t="s">
        <v>14062</v>
      </c>
      <c r="D3953" t="s">
        <v>12243</v>
      </c>
      <c r="E3953" t="s">
        <v>12</v>
      </c>
      <c r="F3953" t="s">
        <v>14063</v>
      </c>
      <c r="G3953" t="s">
        <v>14064</v>
      </c>
      <c r="H3953" t="s">
        <v>14065</v>
      </c>
    </row>
    <row r="3954" spans="1:8">
      <c r="A3954" t="s">
        <v>14066</v>
      </c>
      <c r="B3954" t="s">
        <v>16</v>
      </c>
      <c r="C3954" t="s">
        <v>14067</v>
      </c>
      <c r="D3954" t="s">
        <v>14068</v>
      </c>
      <c r="E3954" t="s">
        <v>12</v>
      </c>
      <c r="F3954" t="s">
        <v>14069</v>
      </c>
      <c r="G3954" t="s">
        <v>14070</v>
      </c>
      <c r="H3954" t="s">
        <v>14071</v>
      </c>
    </row>
    <row r="3955" spans="1:8">
      <c r="A3955" t="s">
        <v>14072</v>
      </c>
      <c r="B3955" t="s">
        <v>9</v>
      </c>
      <c r="C3955" t="s">
        <v>14073</v>
      </c>
      <c r="D3955" t="s">
        <v>9734</v>
      </c>
      <c r="E3955" t="s">
        <v>12</v>
      </c>
      <c r="F3955" t="s">
        <v>12</v>
      </c>
      <c r="G3955" t="s">
        <v>14074</v>
      </c>
      <c r="H3955" t="s">
        <v>14</v>
      </c>
    </row>
    <row r="3956" spans="1:8">
      <c r="A3956" t="s">
        <v>14075</v>
      </c>
      <c r="B3956" t="s">
        <v>16</v>
      </c>
      <c r="C3956" t="s">
        <v>14076</v>
      </c>
      <c r="D3956" t="s">
        <v>12243</v>
      </c>
      <c r="E3956" t="s">
        <v>12</v>
      </c>
      <c r="F3956" t="s">
        <v>14077</v>
      </c>
      <c r="G3956" t="s">
        <v>14078</v>
      </c>
      <c r="H3956" t="s">
        <v>14079</v>
      </c>
    </row>
    <row r="3957" spans="1:8">
      <c r="A3957" t="s">
        <v>14080</v>
      </c>
      <c r="B3957" t="s">
        <v>9</v>
      </c>
      <c r="C3957" t="s">
        <v>14081</v>
      </c>
      <c r="D3957" t="s">
        <v>12243</v>
      </c>
      <c r="E3957" t="s">
        <v>12</v>
      </c>
      <c r="F3957" t="s">
        <v>14082</v>
      </c>
      <c r="G3957" t="s">
        <v>14083</v>
      </c>
      <c r="H3957" t="s">
        <v>14084</v>
      </c>
    </row>
    <row r="3958" spans="1:8">
      <c r="A3958" t="s">
        <v>14085</v>
      </c>
      <c r="B3958" t="s">
        <v>9</v>
      </c>
      <c r="C3958" t="s">
        <v>14086</v>
      </c>
      <c r="D3958" t="s">
        <v>12243</v>
      </c>
      <c r="E3958" t="s">
        <v>12</v>
      </c>
      <c r="F3958" t="s">
        <v>12</v>
      </c>
      <c r="G3958" t="s">
        <v>14087</v>
      </c>
      <c r="H3958" t="s">
        <v>14</v>
      </c>
    </row>
    <row r="3959" spans="1:8">
      <c r="A3959" t="s">
        <v>14088</v>
      </c>
      <c r="B3959" t="s">
        <v>9</v>
      </c>
      <c r="C3959" t="s">
        <v>14089</v>
      </c>
      <c r="D3959" t="s">
        <v>12243</v>
      </c>
      <c r="E3959" t="s">
        <v>12</v>
      </c>
      <c r="F3959" t="s">
        <v>13607</v>
      </c>
      <c r="G3959" t="s">
        <v>13608</v>
      </c>
      <c r="H3959" t="s">
        <v>13609</v>
      </c>
    </row>
    <row r="3960" spans="1:8">
      <c r="A3960" t="s">
        <v>14090</v>
      </c>
      <c r="B3960" t="s">
        <v>22</v>
      </c>
      <c r="C3960" t="s">
        <v>14091</v>
      </c>
      <c r="D3960" t="s">
        <v>12243</v>
      </c>
      <c r="E3960" t="s">
        <v>12</v>
      </c>
      <c r="F3960" t="s">
        <v>12</v>
      </c>
      <c r="G3960" t="s">
        <v>14092</v>
      </c>
      <c r="H3960" t="s">
        <v>14</v>
      </c>
    </row>
    <row r="3961" spans="1:8">
      <c r="A3961" t="s">
        <v>14093</v>
      </c>
      <c r="B3961" t="s">
        <v>22</v>
      </c>
      <c r="C3961" t="s">
        <v>14094</v>
      </c>
      <c r="D3961" t="s">
        <v>12243</v>
      </c>
      <c r="E3961" t="s">
        <v>12</v>
      </c>
      <c r="F3961" t="s">
        <v>12</v>
      </c>
      <c r="G3961" t="s">
        <v>12</v>
      </c>
      <c r="H3961" t="s">
        <v>14</v>
      </c>
    </row>
    <row r="3962" spans="1:8">
      <c r="A3962" t="s">
        <v>14095</v>
      </c>
      <c r="B3962" t="s">
        <v>9</v>
      </c>
      <c r="C3962" t="s">
        <v>14096</v>
      </c>
      <c r="D3962" t="s">
        <v>12243</v>
      </c>
      <c r="E3962" t="s">
        <v>12</v>
      </c>
      <c r="F3962" t="s">
        <v>12</v>
      </c>
      <c r="G3962" t="s">
        <v>14097</v>
      </c>
      <c r="H3962" t="s">
        <v>14</v>
      </c>
    </row>
    <row r="3963" spans="1:8">
      <c r="A3963" t="s">
        <v>14098</v>
      </c>
      <c r="B3963" t="s">
        <v>16</v>
      </c>
      <c r="C3963" t="s">
        <v>14099</v>
      </c>
      <c r="D3963" t="s">
        <v>14068</v>
      </c>
      <c r="E3963" t="s">
        <v>12</v>
      </c>
      <c r="F3963" t="s">
        <v>14100</v>
      </c>
      <c r="G3963" t="s">
        <v>14101</v>
      </c>
      <c r="H3963" t="s">
        <v>14102</v>
      </c>
    </row>
    <row r="3964" spans="1:8">
      <c r="A3964" t="s">
        <v>14103</v>
      </c>
      <c r="B3964" t="s">
        <v>22</v>
      </c>
      <c r="C3964" t="s">
        <v>14104</v>
      </c>
      <c r="D3964" t="s">
        <v>12243</v>
      </c>
      <c r="E3964" t="s">
        <v>12</v>
      </c>
      <c r="F3964" t="s">
        <v>12</v>
      </c>
      <c r="G3964" t="s">
        <v>14105</v>
      </c>
      <c r="H3964" t="s">
        <v>14</v>
      </c>
    </row>
    <row r="3965" spans="1:8">
      <c r="A3965" t="s">
        <v>14106</v>
      </c>
      <c r="B3965" t="s">
        <v>9</v>
      </c>
      <c r="C3965" t="s">
        <v>14107</v>
      </c>
      <c r="D3965" t="s">
        <v>12243</v>
      </c>
      <c r="E3965" t="s">
        <v>12</v>
      </c>
      <c r="F3965" t="s">
        <v>14108</v>
      </c>
      <c r="G3965" t="s">
        <v>14109</v>
      </c>
      <c r="H3965" t="s">
        <v>14110</v>
      </c>
    </row>
    <row r="3966" spans="1:8">
      <c r="A3966" t="s">
        <v>14111</v>
      </c>
      <c r="B3966" t="s">
        <v>22</v>
      </c>
      <c r="C3966" t="s">
        <v>14107</v>
      </c>
      <c r="D3966" t="s">
        <v>12243</v>
      </c>
      <c r="E3966" t="s">
        <v>12</v>
      </c>
      <c r="F3966" t="s">
        <v>12</v>
      </c>
      <c r="G3966" t="s">
        <v>12</v>
      </c>
      <c r="H3966" t="s">
        <v>14</v>
      </c>
    </row>
    <row r="3967" spans="1:8">
      <c r="A3967" t="s">
        <v>14112</v>
      </c>
      <c r="B3967" t="s">
        <v>9</v>
      </c>
      <c r="C3967" t="s">
        <v>14113</v>
      </c>
      <c r="D3967" t="s">
        <v>12243</v>
      </c>
      <c r="E3967" t="s">
        <v>12</v>
      </c>
      <c r="F3967" t="s">
        <v>14114</v>
      </c>
      <c r="G3967" t="s">
        <v>14115</v>
      </c>
      <c r="H3967" t="s">
        <v>14116</v>
      </c>
    </row>
    <row r="3968" spans="1:8">
      <c r="A3968" t="s">
        <v>14117</v>
      </c>
      <c r="B3968" t="s">
        <v>22</v>
      </c>
      <c r="C3968" t="s">
        <v>14118</v>
      </c>
      <c r="D3968" t="s">
        <v>14119</v>
      </c>
      <c r="E3968" t="s">
        <v>12</v>
      </c>
      <c r="F3968" t="s">
        <v>12</v>
      </c>
      <c r="G3968" t="s">
        <v>14120</v>
      </c>
      <c r="H3968" t="s">
        <v>14</v>
      </c>
    </row>
    <row r="3969" spans="1:8">
      <c r="A3969" t="s">
        <v>14121</v>
      </c>
      <c r="B3969" t="s">
        <v>16</v>
      </c>
      <c r="C3969" t="s">
        <v>14122</v>
      </c>
      <c r="D3969" t="s">
        <v>12243</v>
      </c>
      <c r="E3969" t="s">
        <v>12</v>
      </c>
      <c r="F3969" t="s">
        <v>14123</v>
      </c>
      <c r="G3969" t="s">
        <v>14124</v>
      </c>
      <c r="H3969" t="s">
        <v>14125</v>
      </c>
    </row>
    <row r="3970" spans="1:8">
      <c r="A3970" t="s">
        <v>14126</v>
      </c>
      <c r="B3970" t="s">
        <v>22</v>
      </c>
      <c r="C3970" t="s">
        <v>14127</v>
      </c>
      <c r="D3970" t="s">
        <v>12243</v>
      </c>
      <c r="E3970" t="s">
        <v>12</v>
      </c>
      <c r="F3970" t="s">
        <v>12</v>
      </c>
      <c r="G3970" t="s">
        <v>14128</v>
      </c>
      <c r="H3970" t="s">
        <v>14</v>
      </c>
    </row>
    <row r="3971" spans="1:8">
      <c r="A3971" t="s">
        <v>14129</v>
      </c>
      <c r="B3971" t="s">
        <v>9</v>
      </c>
      <c r="C3971" t="s">
        <v>14130</v>
      </c>
      <c r="D3971" t="s">
        <v>12243</v>
      </c>
      <c r="E3971" t="s">
        <v>12</v>
      </c>
      <c r="F3971" t="s">
        <v>12</v>
      </c>
      <c r="G3971" t="s">
        <v>14131</v>
      </c>
      <c r="H3971" t="s">
        <v>14</v>
      </c>
    </row>
    <row r="3972" spans="1:8">
      <c r="A3972" t="s">
        <v>14132</v>
      </c>
      <c r="B3972" t="s">
        <v>22</v>
      </c>
      <c r="C3972" t="s">
        <v>14133</v>
      </c>
      <c r="D3972" t="s">
        <v>12243</v>
      </c>
      <c r="E3972" t="s">
        <v>12</v>
      </c>
      <c r="F3972" t="s">
        <v>12</v>
      </c>
      <c r="G3972" t="s">
        <v>12</v>
      </c>
      <c r="H3972" t="s">
        <v>14</v>
      </c>
    </row>
    <row r="3973" spans="1:8">
      <c r="A3973" t="s">
        <v>14134</v>
      </c>
      <c r="B3973" t="s">
        <v>9</v>
      </c>
      <c r="C3973" t="s">
        <v>14135</v>
      </c>
      <c r="D3973" t="s">
        <v>14068</v>
      </c>
      <c r="E3973" t="s">
        <v>12</v>
      </c>
      <c r="F3973" t="s">
        <v>14136</v>
      </c>
      <c r="G3973" t="s">
        <v>14137</v>
      </c>
      <c r="H3973" t="s">
        <v>14138</v>
      </c>
    </row>
    <row r="3974" spans="1:8">
      <c r="A3974" t="s">
        <v>14139</v>
      </c>
      <c r="B3974" t="s">
        <v>9</v>
      </c>
      <c r="C3974" t="s">
        <v>14140</v>
      </c>
      <c r="D3974" t="s">
        <v>14040</v>
      </c>
      <c r="E3974" t="s">
        <v>12</v>
      </c>
      <c r="F3974" t="s">
        <v>14141</v>
      </c>
      <c r="G3974" t="s">
        <v>14142</v>
      </c>
      <c r="H3974" t="s">
        <v>14</v>
      </c>
    </row>
    <row r="3975" spans="1:8">
      <c r="A3975" t="s">
        <v>14143</v>
      </c>
      <c r="B3975" t="s">
        <v>9</v>
      </c>
      <c r="C3975" t="s">
        <v>14107</v>
      </c>
      <c r="D3975" t="s">
        <v>12243</v>
      </c>
      <c r="E3975" t="s">
        <v>12</v>
      </c>
      <c r="F3975" t="s">
        <v>12</v>
      </c>
      <c r="G3975" t="s">
        <v>14144</v>
      </c>
      <c r="H3975" t="s">
        <v>14</v>
      </c>
    </row>
    <row r="3976" spans="1:8">
      <c r="A3976" t="s">
        <v>14145</v>
      </c>
      <c r="B3976" t="s">
        <v>16</v>
      </c>
      <c r="C3976" t="s">
        <v>14146</v>
      </c>
      <c r="D3976" t="s">
        <v>14147</v>
      </c>
      <c r="E3976" t="s">
        <v>12</v>
      </c>
      <c r="F3976" t="s">
        <v>1303</v>
      </c>
      <c r="G3976" t="s">
        <v>1304</v>
      </c>
      <c r="H3976" t="s">
        <v>1305</v>
      </c>
    </row>
    <row r="3977" spans="1:8">
      <c r="A3977" t="s">
        <v>14148</v>
      </c>
      <c r="B3977" t="s">
        <v>16</v>
      </c>
      <c r="C3977" t="s">
        <v>14149</v>
      </c>
      <c r="D3977" t="s">
        <v>12243</v>
      </c>
      <c r="E3977" t="s">
        <v>12</v>
      </c>
      <c r="F3977" t="s">
        <v>14150</v>
      </c>
      <c r="G3977" t="s">
        <v>14151</v>
      </c>
      <c r="H3977" t="s">
        <v>14152</v>
      </c>
    </row>
    <row r="3978" spans="1:8">
      <c r="A3978" t="s">
        <v>14153</v>
      </c>
      <c r="B3978" t="s">
        <v>9</v>
      </c>
      <c r="C3978" t="s">
        <v>14154</v>
      </c>
      <c r="D3978" t="s">
        <v>14155</v>
      </c>
      <c r="E3978" t="s">
        <v>12</v>
      </c>
      <c r="F3978" t="s">
        <v>12</v>
      </c>
      <c r="G3978" t="s">
        <v>12</v>
      </c>
      <c r="H3978" t="s">
        <v>14</v>
      </c>
    </row>
    <row r="3979" spans="1:8">
      <c r="A3979" t="s">
        <v>14156</v>
      </c>
      <c r="B3979" t="s">
        <v>22</v>
      </c>
      <c r="C3979" t="s">
        <v>14157</v>
      </c>
      <c r="D3979" t="s">
        <v>12243</v>
      </c>
      <c r="E3979" t="s">
        <v>12</v>
      </c>
      <c r="F3979" t="s">
        <v>12</v>
      </c>
      <c r="G3979" t="s">
        <v>14158</v>
      </c>
      <c r="H3979" t="s">
        <v>14</v>
      </c>
    </row>
    <row r="3980" spans="1:8">
      <c r="A3980" t="s">
        <v>14159</v>
      </c>
      <c r="B3980" t="s">
        <v>22</v>
      </c>
      <c r="C3980" t="s">
        <v>14160</v>
      </c>
      <c r="D3980" t="s">
        <v>12243</v>
      </c>
      <c r="E3980" t="s">
        <v>12</v>
      </c>
      <c r="F3980" t="s">
        <v>12</v>
      </c>
      <c r="G3980" t="s">
        <v>12</v>
      </c>
      <c r="H3980" t="s">
        <v>14</v>
      </c>
    </row>
    <row r="3981" spans="1:8">
      <c r="A3981" t="s">
        <v>14161</v>
      </c>
      <c r="B3981" t="s">
        <v>22</v>
      </c>
      <c r="C3981" t="s">
        <v>14162</v>
      </c>
      <c r="D3981" t="s">
        <v>12243</v>
      </c>
      <c r="E3981" t="s">
        <v>12</v>
      </c>
      <c r="F3981" t="s">
        <v>14163</v>
      </c>
      <c r="G3981" t="s">
        <v>14164</v>
      </c>
      <c r="H3981" t="s">
        <v>14</v>
      </c>
    </row>
    <row r="3982" spans="1:8">
      <c r="A3982" t="s">
        <v>14165</v>
      </c>
      <c r="B3982" t="s">
        <v>16</v>
      </c>
      <c r="C3982" t="s">
        <v>14166</v>
      </c>
      <c r="D3982" t="s">
        <v>14155</v>
      </c>
      <c r="E3982" t="s">
        <v>12</v>
      </c>
      <c r="F3982" t="s">
        <v>14167</v>
      </c>
      <c r="G3982" t="s">
        <v>14168</v>
      </c>
      <c r="H3982" t="s">
        <v>14</v>
      </c>
    </row>
    <row r="3983" spans="1:8">
      <c r="A3983" t="s">
        <v>14169</v>
      </c>
      <c r="B3983" t="s">
        <v>16</v>
      </c>
      <c r="C3983" t="s">
        <v>14170</v>
      </c>
      <c r="D3983" t="s">
        <v>12243</v>
      </c>
      <c r="E3983" t="s">
        <v>12</v>
      </c>
      <c r="F3983" t="s">
        <v>14171</v>
      </c>
      <c r="G3983" t="s">
        <v>14172</v>
      </c>
      <c r="H3983" t="s">
        <v>14173</v>
      </c>
    </row>
    <row r="3984" spans="1:8">
      <c r="A3984" t="s">
        <v>14174</v>
      </c>
      <c r="B3984" t="s">
        <v>22</v>
      </c>
      <c r="C3984" t="s">
        <v>14175</v>
      </c>
      <c r="D3984" t="s">
        <v>12243</v>
      </c>
      <c r="E3984" t="s">
        <v>12</v>
      </c>
      <c r="F3984" t="s">
        <v>12</v>
      </c>
      <c r="G3984" t="s">
        <v>14176</v>
      </c>
      <c r="H3984" t="s">
        <v>14</v>
      </c>
    </row>
    <row r="3985" spans="1:8">
      <c r="A3985" t="s">
        <v>14177</v>
      </c>
      <c r="B3985" t="s">
        <v>9</v>
      </c>
      <c r="C3985" t="s">
        <v>14178</v>
      </c>
      <c r="D3985" t="s">
        <v>12243</v>
      </c>
      <c r="E3985" t="s">
        <v>12</v>
      </c>
      <c r="F3985" t="s">
        <v>12</v>
      </c>
      <c r="G3985" t="s">
        <v>14179</v>
      </c>
      <c r="H3985" t="s">
        <v>14</v>
      </c>
    </row>
    <row r="3986" spans="1:8">
      <c r="A3986" t="s">
        <v>14180</v>
      </c>
      <c r="B3986" t="s">
        <v>9</v>
      </c>
      <c r="C3986" t="s">
        <v>14181</v>
      </c>
      <c r="D3986" t="s">
        <v>12243</v>
      </c>
      <c r="E3986" t="s">
        <v>12</v>
      </c>
      <c r="F3986" t="s">
        <v>12</v>
      </c>
      <c r="G3986" t="s">
        <v>14182</v>
      </c>
      <c r="H3986" t="s">
        <v>14</v>
      </c>
    </row>
    <row r="3987" spans="1:8">
      <c r="A3987" t="s">
        <v>14183</v>
      </c>
      <c r="B3987" t="s">
        <v>9</v>
      </c>
      <c r="C3987" t="s">
        <v>14184</v>
      </c>
      <c r="D3987" t="s">
        <v>12243</v>
      </c>
      <c r="E3987" t="s">
        <v>12</v>
      </c>
      <c r="F3987" t="s">
        <v>14185</v>
      </c>
      <c r="G3987" t="s">
        <v>14179</v>
      </c>
      <c r="H3987" t="s">
        <v>14</v>
      </c>
    </row>
    <row r="3988" spans="1:8">
      <c r="A3988" t="s">
        <v>14186</v>
      </c>
      <c r="B3988" t="s">
        <v>9</v>
      </c>
      <c r="C3988" t="s">
        <v>14187</v>
      </c>
      <c r="D3988" t="s">
        <v>12243</v>
      </c>
      <c r="E3988" t="s">
        <v>12</v>
      </c>
      <c r="F3988" t="s">
        <v>14188</v>
      </c>
      <c r="G3988" t="s">
        <v>14189</v>
      </c>
      <c r="H3988" t="s">
        <v>14</v>
      </c>
    </row>
    <row r="3989" spans="1:8">
      <c r="A3989" t="s">
        <v>14190</v>
      </c>
      <c r="B3989" t="s">
        <v>16</v>
      </c>
      <c r="C3989" t="s">
        <v>14191</v>
      </c>
      <c r="D3989" t="s">
        <v>12243</v>
      </c>
      <c r="E3989" t="s">
        <v>12</v>
      </c>
      <c r="F3989" t="s">
        <v>14192</v>
      </c>
      <c r="G3989" t="s">
        <v>14193</v>
      </c>
      <c r="H3989" t="s">
        <v>14194</v>
      </c>
    </row>
    <row r="3990" spans="1:8">
      <c r="A3990" t="s">
        <v>14195</v>
      </c>
      <c r="B3990" t="s">
        <v>22</v>
      </c>
      <c r="C3990" t="s">
        <v>14196</v>
      </c>
      <c r="D3990" t="s">
        <v>14197</v>
      </c>
      <c r="E3990" t="s">
        <v>12</v>
      </c>
      <c r="F3990" t="s">
        <v>12</v>
      </c>
      <c r="G3990" t="s">
        <v>14198</v>
      </c>
      <c r="H3990" t="s">
        <v>14</v>
      </c>
    </row>
    <row r="3991" spans="1:8">
      <c r="A3991" t="s">
        <v>14199</v>
      </c>
      <c r="B3991" t="s">
        <v>9</v>
      </c>
      <c r="C3991" t="s">
        <v>14200</v>
      </c>
      <c r="D3991" t="s">
        <v>12243</v>
      </c>
      <c r="E3991" t="s">
        <v>12</v>
      </c>
      <c r="F3991" t="s">
        <v>12</v>
      </c>
      <c r="G3991" t="s">
        <v>14201</v>
      </c>
      <c r="H3991" t="s">
        <v>14</v>
      </c>
    </row>
    <row r="3992" spans="1:8">
      <c r="A3992" t="s">
        <v>14202</v>
      </c>
      <c r="B3992" t="s">
        <v>77</v>
      </c>
      <c r="C3992" t="s">
        <v>14203</v>
      </c>
      <c r="D3992" t="s">
        <v>14119</v>
      </c>
      <c r="E3992" t="s">
        <v>12</v>
      </c>
      <c r="F3992" t="s">
        <v>12</v>
      </c>
      <c r="G3992" t="s">
        <v>14204</v>
      </c>
      <c r="H3992" t="s">
        <v>14</v>
      </c>
    </row>
    <row r="3993" spans="1:8">
      <c r="A3993" t="s">
        <v>14205</v>
      </c>
      <c r="B3993" t="s">
        <v>9</v>
      </c>
      <c r="C3993" t="s">
        <v>14206</v>
      </c>
      <c r="D3993" t="s">
        <v>12243</v>
      </c>
      <c r="E3993" t="s">
        <v>12</v>
      </c>
      <c r="F3993" t="s">
        <v>14207</v>
      </c>
      <c r="G3993" t="s">
        <v>14208</v>
      </c>
      <c r="H3993" t="s">
        <v>14</v>
      </c>
    </row>
    <row r="3994" spans="1:8">
      <c r="A3994" t="s">
        <v>4109</v>
      </c>
      <c r="B3994" t="s">
        <v>9</v>
      </c>
      <c r="C3994" t="s">
        <v>14209</v>
      </c>
      <c r="D3994" t="s">
        <v>12243</v>
      </c>
      <c r="E3994" t="s">
        <v>12</v>
      </c>
      <c r="F3994" t="s">
        <v>12</v>
      </c>
      <c r="G3994" t="s">
        <v>14210</v>
      </c>
      <c r="H3994" t="s">
        <v>14</v>
      </c>
    </row>
    <row r="3995" spans="1:8">
      <c r="A3995" t="s">
        <v>14211</v>
      </c>
      <c r="B3995" t="s">
        <v>22</v>
      </c>
      <c r="C3995" t="s">
        <v>14212</v>
      </c>
      <c r="D3995" t="s">
        <v>12243</v>
      </c>
      <c r="E3995" t="s">
        <v>12</v>
      </c>
      <c r="F3995" t="s">
        <v>14213</v>
      </c>
      <c r="G3995" t="s">
        <v>14214</v>
      </c>
      <c r="H3995" t="s">
        <v>14215</v>
      </c>
    </row>
    <row r="3996" spans="1:8">
      <c r="A3996" t="s">
        <v>14216</v>
      </c>
      <c r="B3996" t="s">
        <v>16</v>
      </c>
      <c r="C3996" t="s">
        <v>14217</v>
      </c>
      <c r="D3996" t="s">
        <v>14119</v>
      </c>
      <c r="E3996" t="s">
        <v>12</v>
      </c>
      <c r="F3996" t="s">
        <v>14218</v>
      </c>
      <c r="G3996" t="s">
        <v>14219</v>
      </c>
      <c r="H3996" t="s">
        <v>14</v>
      </c>
    </row>
    <row r="3997" spans="1:8">
      <c r="A3997" t="s">
        <v>14220</v>
      </c>
      <c r="B3997" t="s">
        <v>9</v>
      </c>
      <c r="C3997" t="s">
        <v>12</v>
      </c>
      <c r="D3997" t="s">
        <v>14221</v>
      </c>
      <c r="E3997" t="s">
        <v>12</v>
      </c>
      <c r="F3997" t="s">
        <v>14222</v>
      </c>
      <c r="G3997" t="s">
        <v>14223</v>
      </c>
      <c r="H3997" t="s">
        <v>14224</v>
      </c>
    </row>
    <row r="3998" spans="1:8">
      <c r="A3998" t="s">
        <v>14225</v>
      </c>
      <c r="B3998" t="s">
        <v>9</v>
      </c>
      <c r="C3998" t="s">
        <v>14226</v>
      </c>
      <c r="D3998" t="s">
        <v>14227</v>
      </c>
      <c r="E3998" t="s">
        <v>12</v>
      </c>
      <c r="F3998" t="s">
        <v>1613</v>
      </c>
      <c r="G3998" t="s">
        <v>1614</v>
      </c>
      <c r="H3998" t="s">
        <v>14</v>
      </c>
    </row>
    <row r="3999" spans="1:8">
      <c r="A3999" t="s">
        <v>14228</v>
      </c>
      <c r="B3999" t="s">
        <v>22</v>
      </c>
      <c r="C3999" t="s">
        <v>14229</v>
      </c>
      <c r="D3999" t="s">
        <v>12243</v>
      </c>
      <c r="E3999" t="s">
        <v>12</v>
      </c>
      <c r="F3999" t="s">
        <v>14230</v>
      </c>
      <c r="G3999" t="s">
        <v>14231</v>
      </c>
      <c r="H3999" t="s">
        <v>14232</v>
      </c>
    </row>
    <row r="4000" spans="1:8">
      <c r="A4000" t="s">
        <v>14233</v>
      </c>
      <c r="B4000" t="s">
        <v>9</v>
      </c>
      <c r="C4000" t="s">
        <v>14234</v>
      </c>
      <c r="D4000" t="s">
        <v>11996</v>
      </c>
      <c r="E4000" t="s">
        <v>12</v>
      </c>
      <c r="F4000" t="s">
        <v>14235</v>
      </c>
      <c r="G4000" t="s">
        <v>14236</v>
      </c>
      <c r="H4000" t="s">
        <v>14</v>
      </c>
    </row>
    <row r="4001" spans="1:8">
      <c r="A4001" t="s">
        <v>3279</v>
      </c>
      <c r="B4001" t="s">
        <v>22</v>
      </c>
      <c r="C4001" t="s">
        <v>14237</v>
      </c>
      <c r="D4001" t="s">
        <v>12243</v>
      </c>
      <c r="E4001" t="s">
        <v>12</v>
      </c>
      <c r="F4001" t="s">
        <v>12</v>
      </c>
      <c r="G4001" t="s">
        <v>14238</v>
      </c>
      <c r="H4001" t="s">
        <v>14</v>
      </c>
    </row>
    <row r="4002" spans="1:8">
      <c r="A4002" t="s">
        <v>14239</v>
      </c>
      <c r="B4002" t="s">
        <v>22</v>
      </c>
      <c r="C4002" t="s">
        <v>14240</v>
      </c>
      <c r="D4002" t="s">
        <v>14241</v>
      </c>
      <c r="E4002" t="s">
        <v>12</v>
      </c>
      <c r="F4002" t="s">
        <v>14242</v>
      </c>
      <c r="G4002" t="s">
        <v>14243</v>
      </c>
      <c r="H4002" t="s">
        <v>14</v>
      </c>
    </row>
    <row r="4003" spans="1:8">
      <c r="A4003" t="s">
        <v>14244</v>
      </c>
      <c r="B4003" t="s">
        <v>77</v>
      </c>
      <c r="C4003" t="s">
        <v>14245</v>
      </c>
      <c r="D4003" t="s">
        <v>11996</v>
      </c>
      <c r="E4003" t="s">
        <v>12</v>
      </c>
      <c r="F4003" t="s">
        <v>12</v>
      </c>
      <c r="G4003" t="s">
        <v>14246</v>
      </c>
      <c r="H4003" t="s">
        <v>14</v>
      </c>
    </row>
    <row r="4004" spans="1:8">
      <c r="A4004" t="s">
        <v>14247</v>
      </c>
      <c r="B4004" t="s">
        <v>9</v>
      </c>
      <c r="C4004" t="s">
        <v>14248</v>
      </c>
      <c r="D4004" t="s">
        <v>14249</v>
      </c>
      <c r="E4004" t="s">
        <v>12</v>
      </c>
      <c r="F4004" t="s">
        <v>14250</v>
      </c>
      <c r="G4004" t="s">
        <v>14251</v>
      </c>
      <c r="H4004" t="s">
        <v>14</v>
      </c>
    </row>
    <row r="4005" spans="1:8">
      <c r="A4005" t="s">
        <v>14252</v>
      </c>
      <c r="B4005" t="s">
        <v>9</v>
      </c>
      <c r="C4005" t="s">
        <v>14253</v>
      </c>
      <c r="D4005" t="s">
        <v>12243</v>
      </c>
      <c r="E4005" t="s">
        <v>12</v>
      </c>
      <c r="F4005" t="s">
        <v>12</v>
      </c>
      <c r="G4005" t="s">
        <v>12</v>
      </c>
      <c r="H4005" t="s">
        <v>14</v>
      </c>
    </row>
    <row r="4006" spans="1:8">
      <c r="A4006" t="s">
        <v>14254</v>
      </c>
      <c r="B4006" t="s">
        <v>9</v>
      </c>
      <c r="C4006" t="s">
        <v>14255</v>
      </c>
      <c r="D4006" t="s">
        <v>14040</v>
      </c>
      <c r="E4006" t="s">
        <v>12</v>
      </c>
      <c r="F4006" t="s">
        <v>12</v>
      </c>
      <c r="G4006" t="s">
        <v>12</v>
      </c>
      <c r="H4006" t="s">
        <v>14</v>
      </c>
    </row>
    <row r="4007" spans="1:8">
      <c r="A4007" t="s">
        <v>14256</v>
      </c>
      <c r="B4007" t="s">
        <v>22</v>
      </c>
      <c r="C4007" t="s">
        <v>14257</v>
      </c>
      <c r="D4007" t="s">
        <v>12243</v>
      </c>
      <c r="E4007" t="s">
        <v>12</v>
      </c>
      <c r="F4007" t="s">
        <v>14258</v>
      </c>
      <c r="G4007" t="s">
        <v>14259</v>
      </c>
      <c r="H4007" t="s">
        <v>14</v>
      </c>
    </row>
    <row r="4008" spans="1:8">
      <c r="A4008" t="s">
        <v>14260</v>
      </c>
      <c r="B4008" t="s">
        <v>22</v>
      </c>
      <c r="C4008" t="s">
        <v>14261</v>
      </c>
      <c r="D4008" t="s">
        <v>12243</v>
      </c>
      <c r="E4008" t="s">
        <v>12</v>
      </c>
      <c r="F4008" t="s">
        <v>14262</v>
      </c>
      <c r="G4008" t="s">
        <v>14263</v>
      </c>
      <c r="H4008" t="s">
        <v>14264</v>
      </c>
    </row>
    <row r="4009" spans="1:8">
      <c r="A4009" t="s">
        <v>14265</v>
      </c>
      <c r="B4009" t="s">
        <v>22</v>
      </c>
      <c r="C4009" t="s">
        <v>14266</v>
      </c>
      <c r="D4009" t="s">
        <v>12243</v>
      </c>
      <c r="E4009" t="s">
        <v>12</v>
      </c>
      <c r="F4009" t="s">
        <v>12</v>
      </c>
      <c r="G4009" t="s">
        <v>14267</v>
      </c>
      <c r="H4009" t="s">
        <v>14</v>
      </c>
    </row>
    <row r="4010" spans="1:8">
      <c r="A4010" t="s">
        <v>14268</v>
      </c>
      <c r="B4010" t="s">
        <v>22</v>
      </c>
      <c r="C4010" t="s">
        <v>14269</v>
      </c>
      <c r="D4010" t="s">
        <v>12243</v>
      </c>
      <c r="E4010" t="s">
        <v>12</v>
      </c>
      <c r="F4010" t="s">
        <v>14270</v>
      </c>
      <c r="G4010" t="s">
        <v>14271</v>
      </c>
      <c r="H4010" t="s">
        <v>14272</v>
      </c>
    </row>
    <row r="4011" spans="1:8">
      <c r="A4011" t="s">
        <v>14273</v>
      </c>
      <c r="B4011" t="s">
        <v>22</v>
      </c>
      <c r="C4011" t="s">
        <v>14274</v>
      </c>
      <c r="D4011" t="s">
        <v>12243</v>
      </c>
      <c r="E4011" t="s">
        <v>12</v>
      </c>
      <c r="F4011" t="s">
        <v>12</v>
      </c>
      <c r="G4011" t="s">
        <v>14275</v>
      </c>
      <c r="H4011" t="s">
        <v>14</v>
      </c>
    </row>
    <row r="4012" spans="1:8">
      <c r="A4012" t="s">
        <v>14276</v>
      </c>
      <c r="B4012" t="s">
        <v>9</v>
      </c>
      <c r="C4012" t="s">
        <v>14277</v>
      </c>
      <c r="D4012" t="s">
        <v>14278</v>
      </c>
      <c r="E4012" t="s">
        <v>12</v>
      </c>
      <c r="F4012" t="s">
        <v>12</v>
      </c>
      <c r="G4012" t="s">
        <v>12</v>
      </c>
      <c r="H4012" t="s">
        <v>14</v>
      </c>
    </row>
    <row r="4013" spans="1:8">
      <c r="A4013" t="s">
        <v>14279</v>
      </c>
      <c r="B4013" t="s">
        <v>9</v>
      </c>
      <c r="C4013" t="s">
        <v>14280</v>
      </c>
      <c r="D4013" t="s">
        <v>14281</v>
      </c>
      <c r="E4013" t="s">
        <v>12</v>
      </c>
      <c r="F4013" t="s">
        <v>14282</v>
      </c>
      <c r="G4013" t="s">
        <v>14283</v>
      </c>
      <c r="H4013" t="s">
        <v>14284</v>
      </c>
    </row>
    <row r="4014" spans="1:8">
      <c r="A4014" t="s">
        <v>14285</v>
      </c>
      <c r="B4014" t="s">
        <v>22</v>
      </c>
      <c r="C4014" t="s">
        <v>14286</v>
      </c>
      <c r="D4014" t="s">
        <v>12243</v>
      </c>
      <c r="E4014" t="s">
        <v>12</v>
      </c>
      <c r="F4014" t="s">
        <v>14287</v>
      </c>
      <c r="G4014" t="s">
        <v>14288</v>
      </c>
      <c r="H4014" t="s">
        <v>14</v>
      </c>
    </row>
    <row r="4015" spans="1:8">
      <c r="A4015" t="s">
        <v>1301</v>
      </c>
      <c r="B4015" t="s">
        <v>22</v>
      </c>
      <c r="C4015" t="s">
        <v>14289</v>
      </c>
      <c r="D4015" t="s">
        <v>14147</v>
      </c>
      <c r="E4015" t="s">
        <v>12</v>
      </c>
      <c r="F4015" t="s">
        <v>1303</v>
      </c>
      <c r="G4015" t="s">
        <v>14290</v>
      </c>
      <c r="H4015" t="s">
        <v>1305</v>
      </c>
    </row>
    <row r="4016" spans="1:8">
      <c r="A4016" t="s">
        <v>14291</v>
      </c>
      <c r="B4016" t="s">
        <v>22</v>
      </c>
      <c r="C4016" t="s">
        <v>14292</v>
      </c>
      <c r="D4016" t="s">
        <v>12243</v>
      </c>
      <c r="E4016" t="s">
        <v>12</v>
      </c>
      <c r="F4016" t="s">
        <v>14293</v>
      </c>
      <c r="G4016" t="s">
        <v>14294</v>
      </c>
      <c r="H4016" t="s">
        <v>14295</v>
      </c>
    </row>
    <row r="4017" spans="1:8">
      <c r="A4017" t="s">
        <v>14296</v>
      </c>
      <c r="B4017" t="s">
        <v>77</v>
      </c>
      <c r="C4017" t="s">
        <v>14297</v>
      </c>
      <c r="D4017" t="s">
        <v>12243</v>
      </c>
      <c r="E4017" t="s">
        <v>12</v>
      </c>
      <c r="F4017" t="s">
        <v>14298</v>
      </c>
      <c r="G4017" t="s">
        <v>14299</v>
      </c>
      <c r="H4017" t="s">
        <v>14300</v>
      </c>
    </row>
    <row r="4018" spans="1:8">
      <c r="A4018" t="s">
        <v>14301</v>
      </c>
      <c r="B4018" t="s">
        <v>22</v>
      </c>
      <c r="C4018" t="s">
        <v>14302</v>
      </c>
      <c r="D4018" t="s">
        <v>14155</v>
      </c>
      <c r="E4018" t="s">
        <v>12</v>
      </c>
      <c r="F4018" t="s">
        <v>12</v>
      </c>
      <c r="G4018" t="s">
        <v>14303</v>
      </c>
      <c r="H4018" t="s">
        <v>14</v>
      </c>
    </row>
    <row r="4019" spans="1:8">
      <c r="A4019" t="s">
        <v>14304</v>
      </c>
      <c r="B4019" t="s">
        <v>77</v>
      </c>
      <c r="C4019" t="s">
        <v>14305</v>
      </c>
      <c r="D4019" t="s">
        <v>12243</v>
      </c>
      <c r="E4019" t="s">
        <v>12</v>
      </c>
      <c r="F4019" t="s">
        <v>14306</v>
      </c>
      <c r="G4019" t="s">
        <v>12</v>
      </c>
      <c r="H4019" t="s">
        <v>14307</v>
      </c>
    </row>
    <row r="4020" spans="1:8">
      <c r="A4020" t="s">
        <v>14308</v>
      </c>
      <c r="B4020" t="s">
        <v>22</v>
      </c>
      <c r="C4020" t="s">
        <v>14309</v>
      </c>
      <c r="D4020" t="s">
        <v>14310</v>
      </c>
      <c r="E4020" t="s">
        <v>12</v>
      </c>
      <c r="F4020" t="s">
        <v>14311</v>
      </c>
      <c r="G4020" t="s">
        <v>14312</v>
      </c>
      <c r="H4020" t="s">
        <v>14</v>
      </c>
    </row>
    <row r="4021" spans="1:8">
      <c r="A4021" t="s">
        <v>14313</v>
      </c>
      <c r="B4021" t="s">
        <v>22</v>
      </c>
      <c r="C4021" t="s">
        <v>14314</v>
      </c>
      <c r="D4021" t="s">
        <v>12243</v>
      </c>
      <c r="E4021" t="s">
        <v>12</v>
      </c>
      <c r="F4021" t="s">
        <v>175</v>
      </c>
      <c r="G4021" t="s">
        <v>12</v>
      </c>
      <c r="H4021" t="s">
        <v>14</v>
      </c>
    </row>
    <row r="4022" spans="1:8">
      <c r="A4022" t="s">
        <v>14315</v>
      </c>
      <c r="B4022" t="s">
        <v>376</v>
      </c>
      <c r="C4022" t="s">
        <v>14316</v>
      </c>
      <c r="D4022" t="s">
        <v>12243</v>
      </c>
      <c r="E4022" t="s">
        <v>12</v>
      </c>
      <c r="F4022" t="s">
        <v>12</v>
      </c>
      <c r="G4022" t="s">
        <v>12</v>
      </c>
      <c r="H4022" t="s">
        <v>14</v>
      </c>
    </row>
    <row r="4023" spans="1:8">
      <c r="A4023" t="s">
        <v>14317</v>
      </c>
      <c r="B4023" t="s">
        <v>9</v>
      </c>
      <c r="C4023" t="s">
        <v>12</v>
      </c>
      <c r="D4023" t="s">
        <v>14221</v>
      </c>
      <c r="E4023" t="s">
        <v>12</v>
      </c>
      <c r="F4023" t="s">
        <v>12</v>
      </c>
      <c r="G4023" t="s">
        <v>14318</v>
      </c>
      <c r="H4023" t="s">
        <v>14</v>
      </c>
    </row>
    <row r="4024" spans="1:8">
      <c r="A4024" t="s">
        <v>14319</v>
      </c>
      <c r="B4024" t="s">
        <v>9</v>
      </c>
      <c r="C4024" t="s">
        <v>12</v>
      </c>
      <c r="D4024" t="s">
        <v>14221</v>
      </c>
      <c r="E4024" t="s">
        <v>12</v>
      </c>
      <c r="F4024" t="s">
        <v>12</v>
      </c>
      <c r="G4024" t="s">
        <v>14320</v>
      </c>
      <c r="H4024" t="s">
        <v>14</v>
      </c>
    </row>
    <row r="4025" spans="1:8">
      <c r="A4025" t="s">
        <v>14321</v>
      </c>
      <c r="B4025" t="s">
        <v>22</v>
      </c>
      <c r="C4025" t="s">
        <v>12</v>
      </c>
      <c r="D4025" t="s">
        <v>14221</v>
      </c>
      <c r="E4025" t="s">
        <v>12</v>
      </c>
      <c r="F4025" t="s">
        <v>79</v>
      </c>
      <c r="G4025" t="s">
        <v>14322</v>
      </c>
      <c r="H4025" t="s">
        <v>14</v>
      </c>
    </row>
    <row r="4026" spans="1:8">
      <c r="A4026" t="s">
        <v>14323</v>
      </c>
      <c r="B4026" t="s">
        <v>22</v>
      </c>
      <c r="C4026" t="s">
        <v>14324</v>
      </c>
      <c r="D4026" t="s">
        <v>14325</v>
      </c>
      <c r="E4026" t="s">
        <v>12</v>
      </c>
      <c r="F4026" t="s">
        <v>422</v>
      </c>
      <c r="G4026" t="s">
        <v>14326</v>
      </c>
      <c r="H4026" t="s">
        <v>14</v>
      </c>
    </row>
    <row r="4027" spans="1:8">
      <c r="A4027" t="s">
        <v>14327</v>
      </c>
      <c r="B4027" t="s">
        <v>9</v>
      </c>
      <c r="C4027" t="s">
        <v>14328</v>
      </c>
      <c r="D4027" t="s">
        <v>14329</v>
      </c>
      <c r="E4027" t="s">
        <v>12</v>
      </c>
      <c r="F4027" t="s">
        <v>14330</v>
      </c>
      <c r="G4027" t="s">
        <v>14331</v>
      </c>
      <c r="H4027" t="s">
        <v>14332</v>
      </c>
    </row>
    <row r="4028" spans="1:8">
      <c r="A4028" t="s">
        <v>14333</v>
      </c>
      <c r="B4028" t="s">
        <v>77</v>
      </c>
      <c r="C4028" t="s">
        <v>14334</v>
      </c>
      <c r="D4028" t="s">
        <v>14335</v>
      </c>
      <c r="E4028" t="s">
        <v>12</v>
      </c>
      <c r="F4028" t="s">
        <v>12</v>
      </c>
      <c r="G4028" t="s">
        <v>14336</v>
      </c>
      <c r="H4028" t="s">
        <v>14</v>
      </c>
    </row>
    <row r="4029" spans="1:8">
      <c r="A4029" t="s">
        <v>14337</v>
      </c>
      <c r="B4029" t="s">
        <v>9</v>
      </c>
      <c r="C4029" t="s">
        <v>14338</v>
      </c>
      <c r="D4029" t="s">
        <v>14339</v>
      </c>
      <c r="E4029" t="s">
        <v>12</v>
      </c>
      <c r="F4029" t="s">
        <v>14340</v>
      </c>
      <c r="G4029" t="s">
        <v>14341</v>
      </c>
      <c r="H4029" t="s">
        <v>14</v>
      </c>
    </row>
    <row r="4030" spans="1:8">
      <c r="A4030" t="s">
        <v>14342</v>
      </c>
      <c r="B4030" t="s">
        <v>9</v>
      </c>
      <c r="C4030" t="s">
        <v>14343</v>
      </c>
      <c r="D4030" t="s">
        <v>13455</v>
      </c>
      <c r="E4030" t="s">
        <v>12</v>
      </c>
      <c r="F4030" t="s">
        <v>14344</v>
      </c>
      <c r="G4030" t="s">
        <v>14345</v>
      </c>
      <c r="H4030" t="s">
        <v>14346</v>
      </c>
    </row>
    <row r="4031" spans="1:8">
      <c r="A4031" t="s">
        <v>14347</v>
      </c>
      <c r="B4031" t="s">
        <v>9</v>
      </c>
      <c r="C4031" t="s">
        <v>14348</v>
      </c>
      <c r="D4031" t="s">
        <v>14349</v>
      </c>
      <c r="E4031" t="s">
        <v>12</v>
      </c>
      <c r="F4031" t="s">
        <v>12</v>
      </c>
      <c r="G4031" t="s">
        <v>12</v>
      </c>
      <c r="H4031" t="s">
        <v>14</v>
      </c>
    </row>
    <row r="4032" spans="1:8">
      <c r="A4032" t="s">
        <v>14350</v>
      </c>
      <c r="B4032" t="s">
        <v>16</v>
      </c>
      <c r="C4032" t="s">
        <v>14351</v>
      </c>
      <c r="D4032" t="s">
        <v>13445</v>
      </c>
      <c r="E4032" t="s">
        <v>12</v>
      </c>
      <c r="F4032" t="s">
        <v>14352</v>
      </c>
      <c r="G4032" t="s">
        <v>14353</v>
      </c>
      <c r="H4032" t="s">
        <v>14354</v>
      </c>
    </row>
    <row r="4033" spans="1:8">
      <c r="A4033" t="s">
        <v>14355</v>
      </c>
      <c r="B4033" t="s">
        <v>9</v>
      </c>
      <c r="C4033" t="s">
        <v>14356</v>
      </c>
      <c r="D4033" t="s">
        <v>14349</v>
      </c>
      <c r="E4033" t="s">
        <v>12</v>
      </c>
      <c r="F4033" t="s">
        <v>12</v>
      </c>
      <c r="G4033" t="s">
        <v>14357</v>
      </c>
      <c r="H4033" t="s">
        <v>14</v>
      </c>
    </row>
    <row r="4034" spans="1:8">
      <c r="A4034" t="s">
        <v>14358</v>
      </c>
      <c r="B4034" t="s">
        <v>22</v>
      </c>
      <c r="C4034" t="s">
        <v>14359</v>
      </c>
      <c r="D4034" t="s">
        <v>14360</v>
      </c>
      <c r="E4034" t="s">
        <v>12</v>
      </c>
      <c r="F4034" t="s">
        <v>14361</v>
      </c>
      <c r="G4034" t="s">
        <v>14362</v>
      </c>
      <c r="H4034" t="s">
        <v>14363</v>
      </c>
    </row>
    <row r="4035" spans="1:8">
      <c r="A4035" t="s">
        <v>14364</v>
      </c>
      <c r="B4035" t="s">
        <v>22</v>
      </c>
      <c r="C4035" t="s">
        <v>14365</v>
      </c>
      <c r="D4035" t="s">
        <v>13445</v>
      </c>
      <c r="E4035" t="s">
        <v>12</v>
      </c>
      <c r="F4035" t="s">
        <v>14366</v>
      </c>
      <c r="G4035" t="s">
        <v>14367</v>
      </c>
      <c r="H4035" t="s">
        <v>14368</v>
      </c>
    </row>
    <row r="4036" spans="1:8">
      <c r="A4036" t="s">
        <v>14369</v>
      </c>
      <c r="B4036" t="s">
        <v>9</v>
      </c>
      <c r="C4036" t="s">
        <v>14370</v>
      </c>
      <c r="D4036" t="s">
        <v>14371</v>
      </c>
      <c r="E4036" t="s">
        <v>12</v>
      </c>
      <c r="F4036" t="s">
        <v>12</v>
      </c>
      <c r="G4036" t="s">
        <v>12</v>
      </c>
      <c r="H4036" t="s">
        <v>14</v>
      </c>
    </row>
    <row r="4037" spans="1:8">
      <c r="A4037" t="s">
        <v>14372</v>
      </c>
      <c r="B4037" t="s">
        <v>9</v>
      </c>
      <c r="C4037" t="s">
        <v>14373</v>
      </c>
      <c r="D4037" t="s">
        <v>14374</v>
      </c>
      <c r="E4037" t="s">
        <v>12</v>
      </c>
      <c r="F4037" t="s">
        <v>14375</v>
      </c>
      <c r="G4037" t="s">
        <v>14376</v>
      </c>
      <c r="H4037" t="s">
        <v>14377</v>
      </c>
    </row>
    <row r="4038" spans="1:8">
      <c r="A4038" t="s">
        <v>14378</v>
      </c>
      <c r="B4038" t="s">
        <v>9</v>
      </c>
      <c r="C4038" t="s">
        <v>14379</v>
      </c>
      <c r="D4038" t="s">
        <v>14349</v>
      </c>
      <c r="E4038" t="s">
        <v>12</v>
      </c>
      <c r="F4038" t="s">
        <v>12</v>
      </c>
      <c r="G4038" t="s">
        <v>14380</v>
      </c>
      <c r="H4038" t="s">
        <v>14</v>
      </c>
    </row>
    <row r="4039" spans="1:8">
      <c r="A4039" t="s">
        <v>14381</v>
      </c>
      <c r="B4039" t="s">
        <v>22</v>
      </c>
      <c r="C4039" t="s">
        <v>14382</v>
      </c>
      <c r="D4039" t="s">
        <v>14383</v>
      </c>
      <c r="E4039" t="s">
        <v>12</v>
      </c>
      <c r="F4039" t="s">
        <v>14384</v>
      </c>
      <c r="G4039" t="s">
        <v>14385</v>
      </c>
      <c r="H4039" t="s">
        <v>14</v>
      </c>
    </row>
    <row r="4040" spans="1:8">
      <c r="A4040" t="s">
        <v>14386</v>
      </c>
      <c r="B4040" t="s">
        <v>16</v>
      </c>
      <c r="C4040" t="s">
        <v>14387</v>
      </c>
      <c r="D4040" t="s">
        <v>14388</v>
      </c>
      <c r="E4040" t="s">
        <v>12</v>
      </c>
      <c r="F4040" t="s">
        <v>14389</v>
      </c>
      <c r="G4040" t="s">
        <v>14390</v>
      </c>
      <c r="H4040" t="s">
        <v>14</v>
      </c>
    </row>
    <row r="4041" spans="1:8">
      <c r="A4041" t="s">
        <v>14391</v>
      </c>
      <c r="B4041" t="s">
        <v>16</v>
      </c>
      <c r="C4041" t="s">
        <v>14392</v>
      </c>
      <c r="D4041" t="s">
        <v>13445</v>
      </c>
      <c r="E4041" t="s">
        <v>12</v>
      </c>
      <c r="F4041" t="s">
        <v>12</v>
      </c>
      <c r="G4041" t="s">
        <v>14393</v>
      </c>
      <c r="H4041" t="s">
        <v>14</v>
      </c>
    </row>
    <row r="4042" spans="1:8">
      <c r="A4042" t="s">
        <v>14394</v>
      </c>
      <c r="B4042" t="s">
        <v>22</v>
      </c>
      <c r="C4042" t="s">
        <v>14395</v>
      </c>
      <c r="D4042" t="s">
        <v>13445</v>
      </c>
      <c r="E4042" t="s">
        <v>12</v>
      </c>
      <c r="F4042" t="s">
        <v>14396</v>
      </c>
      <c r="G4042" t="s">
        <v>14397</v>
      </c>
      <c r="H4042" t="s">
        <v>14398</v>
      </c>
    </row>
    <row r="4043" spans="1:8">
      <c r="A4043" t="s">
        <v>14399</v>
      </c>
      <c r="B4043" t="s">
        <v>16</v>
      </c>
      <c r="C4043" t="s">
        <v>14400</v>
      </c>
      <c r="D4043" t="s">
        <v>13445</v>
      </c>
      <c r="E4043" t="s">
        <v>12</v>
      </c>
      <c r="F4043" t="s">
        <v>12</v>
      </c>
      <c r="G4043" t="s">
        <v>14401</v>
      </c>
      <c r="H4043" t="s">
        <v>14</v>
      </c>
    </row>
    <row r="4044" spans="1:8">
      <c r="A4044" t="s">
        <v>14402</v>
      </c>
      <c r="B4044" t="s">
        <v>22</v>
      </c>
      <c r="C4044" t="s">
        <v>14403</v>
      </c>
      <c r="D4044" t="s">
        <v>14404</v>
      </c>
      <c r="E4044" t="s">
        <v>12</v>
      </c>
      <c r="F4044" t="s">
        <v>14405</v>
      </c>
      <c r="G4044" t="s">
        <v>14406</v>
      </c>
      <c r="H4044" t="s">
        <v>14407</v>
      </c>
    </row>
    <row r="4045" spans="1:8">
      <c r="A4045" t="s">
        <v>13152</v>
      </c>
      <c r="B4045" t="s">
        <v>77</v>
      </c>
      <c r="C4045" t="s">
        <v>14408</v>
      </c>
      <c r="D4045" t="s">
        <v>13458</v>
      </c>
      <c r="E4045" t="s">
        <v>12</v>
      </c>
      <c r="F4045" t="s">
        <v>12</v>
      </c>
      <c r="G4045" t="s">
        <v>14409</v>
      </c>
      <c r="H4045" t="s">
        <v>14</v>
      </c>
    </row>
    <row r="4046" spans="1:8">
      <c r="A4046" t="s">
        <v>14410</v>
      </c>
      <c r="B4046" t="s">
        <v>22</v>
      </c>
      <c r="C4046" t="s">
        <v>14411</v>
      </c>
      <c r="D4046" t="s">
        <v>13445</v>
      </c>
      <c r="E4046" t="s">
        <v>12</v>
      </c>
      <c r="F4046" t="s">
        <v>14396</v>
      </c>
      <c r="G4046" t="s">
        <v>14412</v>
      </c>
      <c r="H4046" t="s">
        <v>14398</v>
      </c>
    </row>
    <row r="4047" spans="1:8">
      <c r="A4047" t="s">
        <v>14413</v>
      </c>
      <c r="B4047" t="s">
        <v>9</v>
      </c>
      <c r="C4047" t="s">
        <v>14414</v>
      </c>
      <c r="D4047" t="s">
        <v>13458</v>
      </c>
      <c r="E4047" t="s">
        <v>12</v>
      </c>
      <c r="F4047" t="s">
        <v>12</v>
      </c>
      <c r="G4047" t="s">
        <v>14415</v>
      </c>
      <c r="H4047" t="s">
        <v>14</v>
      </c>
    </row>
    <row r="4048" spans="1:8">
      <c r="A4048" t="s">
        <v>14416</v>
      </c>
      <c r="B4048" t="s">
        <v>9</v>
      </c>
      <c r="C4048" t="s">
        <v>14417</v>
      </c>
      <c r="D4048" t="s">
        <v>14418</v>
      </c>
      <c r="E4048" t="s">
        <v>12</v>
      </c>
      <c r="F4048" t="s">
        <v>12</v>
      </c>
      <c r="G4048" t="s">
        <v>14419</v>
      </c>
      <c r="H4048" t="s">
        <v>14</v>
      </c>
    </row>
    <row r="4049" spans="1:8">
      <c r="A4049" t="s">
        <v>14420</v>
      </c>
      <c r="B4049" t="s">
        <v>22</v>
      </c>
      <c r="C4049" t="s">
        <v>14421</v>
      </c>
      <c r="D4049" t="s">
        <v>13445</v>
      </c>
      <c r="E4049" t="s">
        <v>12</v>
      </c>
      <c r="F4049" t="s">
        <v>12</v>
      </c>
      <c r="G4049" t="s">
        <v>14422</v>
      </c>
      <c r="H4049" t="s">
        <v>14</v>
      </c>
    </row>
    <row r="4050" spans="1:8">
      <c r="A4050" t="s">
        <v>14423</v>
      </c>
      <c r="B4050" t="s">
        <v>22</v>
      </c>
      <c r="C4050" t="s">
        <v>14424</v>
      </c>
      <c r="D4050" t="s">
        <v>14425</v>
      </c>
      <c r="E4050" t="s">
        <v>12</v>
      </c>
      <c r="F4050" t="s">
        <v>14426</v>
      </c>
      <c r="G4050" t="s">
        <v>14427</v>
      </c>
      <c r="H4050" t="s">
        <v>14428</v>
      </c>
    </row>
    <row r="4051" spans="1:8">
      <c r="A4051" t="s">
        <v>14429</v>
      </c>
      <c r="B4051" t="s">
        <v>9</v>
      </c>
      <c r="C4051" t="s">
        <v>14430</v>
      </c>
      <c r="D4051" t="s">
        <v>14431</v>
      </c>
      <c r="E4051" t="s">
        <v>12</v>
      </c>
      <c r="F4051" t="s">
        <v>14432</v>
      </c>
      <c r="G4051" t="s">
        <v>14433</v>
      </c>
      <c r="H4051" t="s">
        <v>157</v>
      </c>
    </row>
    <row r="4052" spans="1:8">
      <c r="A4052" t="s">
        <v>14434</v>
      </c>
      <c r="B4052" t="s">
        <v>16</v>
      </c>
      <c r="C4052" t="s">
        <v>14435</v>
      </c>
      <c r="D4052" t="s">
        <v>13477</v>
      </c>
      <c r="E4052" t="s">
        <v>12</v>
      </c>
      <c r="F4052" t="s">
        <v>12</v>
      </c>
      <c r="G4052" t="s">
        <v>14436</v>
      </c>
      <c r="H4052" t="s">
        <v>14</v>
      </c>
    </row>
    <row r="4053" spans="1:8">
      <c r="A4053" t="s">
        <v>14437</v>
      </c>
      <c r="B4053" t="s">
        <v>9</v>
      </c>
      <c r="C4053" t="s">
        <v>14438</v>
      </c>
      <c r="D4053" t="s">
        <v>14425</v>
      </c>
      <c r="E4053" t="s">
        <v>12</v>
      </c>
      <c r="F4053" t="s">
        <v>12</v>
      </c>
      <c r="G4053" t="s">
        <v>14439</v>
      </c>
      <c r="H4053" t="s">
        <v>14</v>
      </c>
    </row>
    <row r="4054" spans="1:8">
      <c r="A4054" t="s">
        <v>14440</v>
      </c>
      <c r="B4054" t="s">
        <v>9</v>
      </c>
      <c r="C4054" t="s">
        <v>14441</v>
      </c>
      <c r="D4054" t="s">
        <v>12311</v>
      </c>
      <c r="E4054" t="s">
        <v>12</v>
      </c>
      <c r="F4054" t="s">
        <v>14442</v>
      </c>
      <c r="G4054" t="s">
        <v>14443</v>
      </c>
      <c r="H4054" t="s">
        <v>14</v>
      </c>
    </row>
    <row r="4055" spans="1:8">
      <c r="A4055" t="s">
        <v>14444</v>
      </c>
      <c r="B4055" t="s">
        <v>22</v>
      </c>
      <c r="C4055" t="s">
        <v>14445</v>
      </c>
      <c r="D4055" t="s">
        <v>14349</v>
      </c>
      <c r="E4055" t="s">
        <v>12</v>
      </c>
      <c r="F4055" t="s">
        <v>14446</v>
      </c>
      <c r="G4055" t="s">
        <v>14447</v>
      </c>
      <c r="H4055" t="s">
        <v>157</v>
      </c>
    </row>
    <row r="4056" spans="1:8">
      <c r="A4056" t="s">
        <v>14448</v>
      </c>
      <c r="B4056" t="s">
        <v>22</v>
      </c>
      <c r="C4056" t="s">
        <v>14449</v>
      </c>
      <c r="D4056" t="s">
        <v>13445</v>
      </c>
      <c r="E4056" t="s">
        <v>12</v>
      </c>
      <c r="F4056" t="s">
        <v>14450</v>
      </c>
      <c r="G4056" t="s">
        <v>14451</v>
      </c>
      <c r="H4056" t="s">
        <v>14452</v>
      </c>
    </row>
    <row r="4057" spans="1:8">
      <c r="A4057" t="s">
        <v>14453</v>
      </c>
      <c r="B4057" t="s">
        <v>22</v>
      </c>
      <c r="C4057" t="s">
        <v>14454</v>
      </c>
      <c r="D4057" t="s">
        <v>14455</v>
      </c>
      <c r="E4057" t="s">
        <v>12</v>
      </c>
      <c r="F4057" t="s">
        <v>14456</v>
      </c>
      <c r="G4057" t="s">
        <v>14457</v>
      </c>
      <c r="H4057" t="s">
        <v>157</v>
      </c>
    </row>
    <row r="4058" spans="1:8">
      <c r="A4058" t="s">
        <v>14458</v>
      </c>
      <c r="B4058" t="s">
        <v>9</v>
      </c>
      <c r="C4058" t="s">
        <v>14459</v>
      </c>
      <c r="D4058" t="s">
        <v>14460</v>
      </c>
      <c r="E4058" t="s">
        <v>12</v>
      </c>
      <c r="F4058" t="s">
        <v>13267</v>
      </c>
      <c r="G4058" t="s">
        <v>14461</v>
      </c>
      <c r="H4058" t="s">
        <v>13269</v>
      </c>
    </row>
    <row r="4059" spans="1:8">
      <c r="A4059" t="s">
        <v>14462</v>
      </c>
      <c r="B4059" t="s">
        <v>22</v>
      </c>
      <c r="C4059" t="s">
        <v>14463</v>
      </c>
      <c r="D4059" t="s">
        <v>13455</v>
      </c>
      <c r="E4059" t="s">
        <v>12</v>
      </c>
      <c r="F4059" t="s">
        <v>14464</v>
      </c>
      <c r="G4059" t="s">
        <v>14465</v>
      </c>
      <c r="H4059" t="s">
        <v>14</v>
      </c>
    </row>
    <row r="4060" spans="1:8">
      <c r="A4060" t="s">
        <v>14466</v>
      </c>
      <c r="B4060" t="s">
        <v>9</v>
      </c>
      <c r="C4060" t="s">
        <v>14467</v>
      </c>
      <c r="D4060" t="s">
        <v>13445</v>
      </c>
      <c r="E4060" t="s">
        <v>12</v>
      </c>
      <c r="F4060" t="s">
        <v>14468</v>
      </c>
      <c r="G4060" t="s">
        <v>14469</v>
      </c>
      <c r="H4060" t="s">
        <v>14470</v>
      </c>
    </row>
    <row r="4061" spans="1:8">
      <c r="A4061" t="s">
        <v>14471</v>
      </c>
      <c r="B4061" t="s">
        <v>22</v>
      </c>
      <c r="C4061" t="s">
        <v>14472</v>
      </c>
      <c r="D4061" t="s">
        <v>14473</v>
      </c>
      <c r="E4061" t="s">
        <v>12</v>
      </c>
      <c r="F4061" t="s">
        <v>14474</v>
      </c>
      <c r="G4061" t="s">
        <v>14475</v>
      </c>
      <c r="H4061" t="s">
        <v>14476</v>
      </c>
    </row>
    <row r="4062" spans="1:8">
      <c r="A4062" t="s">
        <v>14477</v>
      </c>
      <c r="B4062" t="s">
        <v>22</v>
      </c>
      <c r="C4062" t="s">
        <v>14478</v>
      </c>
      <c r="D4062" t="s">
        <v>14425</v>
      </c>
      <c r="E4062" t="s">
        <v>12</v>
      </c>
      <c r="F4062" t="s">
        <v>12</v>
      </c>
      <c r="G4062" t="s">
        <v>14479</v>
      </c>
      <c r="H4062" t="s">
        <v>14</v>
      </c>
    </row>
    <row r="4063" spans="1:8">
      <c r="A4063" t="s">
        <v>14480</v>
      </c>
      <c r="B4063" t="s">
        <v>22</v>
      </c>
      <c r="C4063" t="s">
        <v>12</v>
      </c>
      <c r="D4063" t="s">
        <v>14349</v>
      </c>
      <c r="E4063" t="s">
        <v>12</v>
      </c>
      <c r="F4063" t="s">
        <v>14481</v>
      </c>
      <c r="G4063" t="s">
        <v>14482</v>
      </c>
      <c r="H4063" t="s">
        <v>14483</v>
      </c>
    </row>
    <row r="4064" spans="1:8">
      <c r="A4064" t="s">
        <v>14484</v>
      </c>
      <c r="B4064" t="s">
        <v>9</v>
      </c>
      <c r="C4064" t="s">
        <v>14485</v>
      </c>
      <c r="D4064" t="s">
        <v>14335</v>
      </c>
      <c r="E4064" t="s">
        <v>12</v>
      </c>
      <c r="F4064" t="s">
        <v>12</v>
      </c>
      <c r="G4064" t="s">
        <v>14486</v>
      </c>
      <c r="H4064" t="s">
        <v>14</v>
      </c>
    </row>
    <row r="4065" spans="1:8">
      <c r="A4065" t="s">
        <v>14487</v>
      </c>
      <c r="B4065" t="s">
        <v>16</v>
      </c>
      <c r="C4065" t="s">
        <v>14488</v>
      </c>
      <c r="D4065" t="s">
        <v>14489</v>
      </c>
      <c r="E4065" t="s">
        <v>12</v>
      </c>
      <c r="F4065" t="s">
        <v>14490</v>
      </c>
      <c r="G4065" t="s">
        <v>14491</v>
      </c>
      <c r="H4065" t="s">
        <v>14492</v>
      </c>
    </row>
    <row r="4066" spans="1:8">
      <c r="A4066" t="s">
        <v>14493</v>
      </c>
      <c r="B4066" t="s">
        <v>9</v>
      </c>
      <c r="C4066" t="s">
        <v>14494</v>
      </c>
      <c r="D4066" t="s">
        <v>13477</v>
      </c>
      <c r="E4066" t="s">
        <v>12</v>
      </c>
      <c r="F4066" t="s">
        <v>14495</v>
      </c>
      <c r="G4066" t="s">
        <v>14496</v>
      </c>
      <c r="H4066" t="s">
        <v>14</v>
      </c>
    </row>
    <row r="4067" spans="1:8">
      <c r="A4067" t="s">
        <v>14497</v>
      </c>
      <c r="B4067" t="s">
        <v>9</v>
      </c>
      <c r="C4067" t="s">
        <v>14498</v>
      </c>
      <c r="D4067" t="s">
        <v>14455</v>
      </c>
      <c r="E4067" t="s">
        <v>12</v>
      </c>
      <c r="F4067" t="s">
        <v>12</v>
      </c>
      <c r="G4067" t="s">
        <v>14499</v>
      </c>
      <c r="H4067" t="s">
        <v>14</v>
      </c>
    </row>
    <row r="4068" spans="1:8">
      <c r="A4068" t="s">
        <v>14500</v>
      </c>
      <c r="B4068" t="s">
        <v>9</v>
      </c>
      <c r="C4068" t="s">
        <v>14501</v>
      </c>
      <c r="D4068" t="s">
        <v>14502</v>
      </c>
      <c r="E4068" t="s">
        <v>12</v>
      </c>
      <c r="F4068" t="s">
        <v>14503</v>
      </c>
      <c r="G4068" t="s">
        <v>14504</v>
      </c>
      <c r="H4068" t="s">
        <v>14505</v>
      </c>
    </row>
    <row r="4069" spans="1:8">
      <c r="A4069" t="s">
        <v>14506</v>
      </c>
      <c r="B4069" t="s">
        <v>22</v>
      </c>
      <c r="C4069" t="s">
        <v>14507</v>
      </c>
      <c r="D4069" t="s">
        <v>13445</v>
      </c>
      <c r="E4069" t="s">
        <v>12</v>
      </c>
      <c r="F4069" t="s">
        <v>12</v>
      </c>
      <c r="G4069" t="s">
        <v>14508</v>
      </c>
      <c r="H4069" t="s">
        <v>14</v>
      </c>
    </row>
    <row r="4070" spans="1:8">
      <c r="A4070" t="s">
        <v>14509</v>
      </c>
      <c r="B4070" t="s">
        <v>22</v>
      </c>
      <c r="C4070" t="s">
        <v>14510</v>
      </c>
      <c r="D4070" t="s">
        <v>13445</v>
      </c>
      <c r="E4070" t="s">
        <v>12</v>
      </c>
      <c r="F4070" t="s">
        <v>14511</v>
      </c>
      <c r="G4070" t="s">
        <v>14512</v>
      </c>
      <c r="H4070" t="s">
        <v>14513</v>
      </c>
    </row>
    <row r="4071" spans="1:8">
      <c r="A4071" t="s">
        <v>14514</v>
      </c>
      <c r="B4071" t="s">
        <v>16</v>
      </c>
      <c r="C4071" t="s">
        <v>14515</v>
      </c>
      <c r="D4071" t="s">
        <v>13445</v>
      </c>
      <c r="E4071" t="s">
        <v>12</v>
      </c>
      <c r="F4071" t="s">
        <v>14516</v>
      </c>
      <c r="G4071" t="s">
        <v>14517</v>
      </c>
      <c r="H4071" t="s">
        <v>14518</v>
      </c>
    </row>
    <row r="4072" spans="1:8">
      <c r="A4072" t="s">
        <v>14519</v>
      </c>
      <c r="B4072" t="s">
        <v>22</v>
      </c>
      <c r="C4072" t="s">
        <v>14520</v>
      </c>
      <c r="D4072" t="s">
        <v>13445</v>
      </c>
      <c r="E4072" t="s">
        <v>12</v>
      </c>
      <c r="F4072" t="s">
        <v>14521</v>
      </c>
      <c r="G4072" t="s">
        <v>14522</v>
      </c>
      <c r="H4072" t="s">
        <v>14523</v>
      </c>
    </row>
    <row r="4073" spans="1:8">
      <c r="A4073" t="s">
        <v>14524</v>
      </c>
      <c r="B4073" t="s">
        <v>22</v>
      </c>
      <c r="C4073" t="s">
        <v>14525</v>
      </c>
      <c r="D4073" t="s">
        <v>14418</v>
      </c>
      <c r="E4073" t="s">
        <v>12</v>
      </c>
      <c r="F4073" t="s">
        <v>14442</v>
      </c>
      <c r="G4073" t="s">
        <v>14526</v>
      </c>
      <c r="H4073" t="s">
        <v>14</v>
      </c>
    </row>
    <row r="4074" spans="1:8">
      <c r="A4074" t="s">
        <v>14527</v>
      </c>
      <c r="B4074" t="s">
        <v>9</v>
      </c>
      <c r="C4074" t="s">
        <v>14528</v>
      </c>
      <c r="D4074" t="s">
        <v>14529</v>
      </c>
      <c r="E4074" t="s">
        <v>12</v>
      </c>
      <c r="F4074" t="s">
        <v>14530</v>
      </c>
      <c r="G4074" t="s">
        <v>14531</v>
      </c>
      <c r="H4074" t="s">
        <v>14532</v>
      </c>
    </row>
    <row r="4075" spans="1:8">
      <c r="A4075" t="s">
        <v>14533</v>
      </c>
      <c r="B4075" t="s">
        <v>16</v>
      </c>
      <c r="C4075" t="s">
        <v>14534</v>
      </c>
      <c r="D4075" t="s">
        <v>13483</v>
      </c>
      <c r="E4075" t="s">
        <v>12</v>
      </c>
      <c r="F4075" t="s">
        <v>12</v>
      </c>
      <c r="G4075" t="s">
        <v>12</v>
      </c>
      <c r="H4075" t="s">
        <v>14</v>
      </c>
    </row>
    <row r="4076" spans="1:8">
      <c r="A4076" t="s">
        <v>14535</v>
      </c>
      <c r="B4076" t="s">
        <v>9</v>
      </c>
      <c r="C4076" t="s">
        <v>14536</v>
      </c>
      <c r="D4076" t="s">
        <v>13445</v>
      </c>
      <c r="E4076" t="s">
        <v>12</v>
      </c>
      <c r="F4076" t="s">
        <v>14537</v>
      </c>
      <c r="G4076" t="s">
        <v>14538</v>
      </c>
      <c r="H4076" t="s">
        <v>14</v>
      </c>
    </row>
    <row r="4077" spans="1:8">
      <c r="A4077" t="s">
        <v>14539</v>
      </c>
      <c r="B4077" t="s">
        <v>9</v>
      </c>
      <c r="C4077" t="s">
        <v>14540</v>
      </c>
      <c r="D4077" t="s">
        <v>14455</v>
      </c>
      <c r="E4077" t="s">
        <v>12</v>
      </c>
      <c r="F4077" t="s">
        <v>14541</v>
      </c>
      <c r="G4077" t="s">
        <v>14542</v>
      </c>
      <c r="H4077" t="s">
        <v>14543</v>
      </c>
    </row>
    <row r="4078" spans="1:8">
      <c r="A4078" t="s">
        <v>14544</v>
      </c>
      <c r="B4078" t="s">
        <v>9</v>
      </c>
      <c r="C4078" t="s">
        <v>14545</v>
      </c>
      <c r="D4078" t="s">
        <v>14388</v>
      </c>
      <c r="E4078" t="s">
        <v>12</v>
      </c>
      <c r="F4078" t="s">
        <v>13267</v>
      </c>
      <c r="G4078" t="s">
        <v>14546</v>
      </c>
      <c r="H4078" t="s">
        <v>13269</v>
      </c>
    </row>
    <row r="4079" spans="1:8">
      <c r="A4079" t="s">
        <v>14547</v>
      </c>
      <c r="B4079" t="s">
        <v>9</v>
      </c>
      <c r="C4079" t="s">
        <v>14548</v>
      </c>
      <c r="D4079" t="s">
        <v>14549</v>
      </c>
      <c r="E4079" t="s">
        <v>12</v>
      </c>
      <c r="F4079" t="s">
        <v>14550</v>
      </c>
      <c r="G4079" t="s">
        <v>14551</v>
      </c>
      <c r="H4079" t="s">
        <v>14552</v>
      </c>
    </row>
    <row r="4080" spans="1:8">
      <c r="A4080" t="s">
        <v>14553</v>
      </c>
      <c r="B4080" t="s">
        <v>22</v>
      </c>
      <c r="C4080" t="s">
        <v>14554</v>
      </c>
      <c r="D4080" t="s">
        <v>14555</v>
      </c>
      <c r="E4080" t="s">
        <v>12</v>
      </c>
      <c r="F4080" t="s">
        <v>14556</v>
      </c>
      <c r="G4080" t="s">
        <v>14557</v>
      </c>
      <c r="H4080" t="s">
        <v>14558</v>
      </c>
    </row>
    <row r="4081" spans="1:8">
      <c r="A4081" t="s">
        <v>14559</v>
      </c>
      <c r="B4081" t="s">
        <v>22</v>
      </c>
      <c r="C4081" t="s">
        <v>14560</v>
      </c>
      <c r="D4081" t="s">
        <v>14549</v>
      </c>
      <c r="E4081" t="s">
        <v>12</v>
      </c>
      <c r="F4081" t="s">
        <v>12</v>
      </c>
      <c r="G4081" t="s">
        <v>14561</v>
      </c>
      <c r="H4081" t="s">
        <v>14</v>
      </c>
    </row>
    <row r="4082" spans="1:8">
      <c r="A4082" t="s">
        <v>14562</v>
      </c>
      <c r="B4082" t="s">
        <v>9</v>
      </c>
      <c r="C4082" t="s">
        <v>14563</v>
      </c>
      <c r="D4082" t="s">
        <v>13483</v>
      </c>
      <c r="E4082" t="s">
        <v>12</v>
      </c>
      <c r="F4082" t="s">
        <v>13267</v>
      </c>
      <c r="G4082" t="s">
        <v>14564</v>
      </c>
      <c r="H4082" t="s">
        <v>13269</v>
      </c>
    </row>
    <row r="4083" spans="1:8">
      <c r="A4083" t="s">
        <v>14565</v>
      </c>
      <c r="B4083" t="s">
        <v>9</v>
      </c>
      <c r="C4083" t="s">
        <v>14566</v>
      </c>
      <c r="D4083" t="s">
        <v>14473</v>
      </c>
      <c r="E4083" t="s">
        <v>12</v>
      </c>
      <c r="F4083" t="s">
        <v>14567</v>
      </c>
      <c r="G4083" t="s">
        <v>14568</v>
      </c>
      <c r="H4083" t="s">
        <v>14569</v>
      </c>
    </row>
    <row r="4084" spans="1:8">
      <c r="A4084" t="s">
        <v>14570</v>
      </c>
      <c r="B4084" t="s">
        <v>22</v>
      </c>
      <c r="C4084" t="s">
        <v>14571</v>
      </c>
      <c r="D4084" t="s">
        <v>13445</v>
      </c>
      <c r="E4084" t="s">
        <v>12</v>
      </c>
      <c r="F4084" t="s">
        <v>12</v>
      </c>
      <c r="G4084" t="s">
        <v>12</v>
      </c>
      <c r="H4084" t="s">
        <v>14</v>
      </c>
    </row>
    <row r="4085" spans="1:8">
      <c r="A4085" t="s">
        <v>14572</v>
      </c>
      <c r="B4085" t="s">
        <v>9</v>
      </c>
      <c r="C4085" t="s">
        <v>14573</v>
      </c>
      <c r="D4085" t="s">
        <v>13439</v>
      </c>
      <c r="E4085" t="s">
        <v>12</v>
      </c>
      <c r="F4085" t="s">
        <v>13440</v>
      </c>
      <c r="G4085" t="s">
        <v>14574</v>
      </c>
      <c r="H4085" t="s">
        <v>13442</v>
      </c>
    </row>
    <row r="4086" spans="1:8">
      <c r="A4086" t="s">
        <v>14575</v>
      </c>
      <c r="B4086" t="s">
        <v>22</v>
      </c>
      <c r="C4086" t="s">
        <v>14576</v>
      </c>
      <c r="D4086" t="s">
        <v>13445</v>
      </c>
      <c r="E4086" t="s">
        <v>12</v>
      </c>
      <c r="F4086" t="s">
        <v>12</v>
      </c>
      <c r="G4086" t="s">
        <v>14577</v>
      </c>
      <c r="H4086" t="s">
        <v>14</v>
      </c>
    </row>
    <row r="4087" spans="1:8">
      <c r="A4087" t="s">
        <v>14578</v>
      </c>
      <c r="B4087" t="s">
        <v>22</v>
      </c>
      <c r="C4087" t="s">
        <v>14579</v>
      </c>
      <c r="D4087" t="s">
        <v>14012</v>
      </c>
      <c r="E4087" t="s">
        <v>12</v>
      </c>
      <c r="F4087" t="s">
        <v>14580</v>
      </c>
      <c r="G4087" t="s">
        <v>14581</v>
      </c>
      <c r="H4087" t="s">
        <v>14</v>
      </c>
    </row>
    <row r="4088" spans="1:8">
      <c r="A4088" t="s">
        <v>14582</v>
      </c>
      <c r="B4088" t="s">
        <v>9</v>
      </c>
      <c r="C4088" t="s">
        <v>14583</v>
      </c>
      <c r="D4088" t="s">
        <v>13445</v>
      </c>
      <c r="E4088" t="s">
        <v>12</v>
      </c>
      <c r="F4088" t="s">
        <v>14584</v>
      </c>
      <c r="G4088" t="s">
        <v>14585</v>
      </c>
      <c r="H4088" t="s">
        <v>14</v>
      </c>
    </row>
    <row r="4089" spans="1:8">
      <c r="A4089" t="s">
        <v>7689</v>
      </c>
      <c r="B4089" t="s">
        <v>9</v>
      </c>
      <c r="C4089" t="s">
        <v>14586</v>
      </c>
      <c r="D4089" t="s">
        <v>13445</v>
      </c>
      <c r="E4089" t="s">
        <v>12</v>
      </c>
      <c r="F4089" t="s">
        <v>7691</v>
      </c>
      <c r="G4089" t="s">
        <v>14587</v>
      </c>
      <c r="H4089" t="s">
        <v>14</v>
      </c>
    </row>
    <row r="4090" spans="1:8">
      <c r="A4090" t="s">
        <v>14588</v>
      </c>
      <c r="B4090" t="s">
        <v>22</v>
      </c>
      <c r="C4090" t="s">
        <v>14589</v>
      </c>
      <c r="D4090" t="s">
        <v>13445</v>
      </c>
      <c r="E4090" t="s">
        <v>12</v>
      </c>
      <c r="F4090" t="s">
        <v>12</v>
      </c>
      <c r="G4090" t="s">
        <v>14590</v>
      </c>
      <c r="H4090" t="s">
        <v>14</v>
      </c>
    </row>
    <row r="4091" spans="1:8">
      <c r="A4091" t="s">
        <v>11543</v>
      </c>
      <c r="B4091" t="s">
        <v>22</v>
      </c>
      <c r="C4091" t="s">
        <v>14591</v>
      </c>
      <c r="D4091" t="s">
        <v>14425</v>
      </c>
      <c r="E4091" t="s">
        <v>12</v>
      </c>
      <c r="F4091" t="s">
        <v>11546</v>
      </c>
      <c r="G4091" t="s">
        <v>14592</v>
      </c>
      <c r="H4091" t="s">
        <v>11547</v>
      </c>
    </row>
    <row r="4092" spans="1:8">
      <c r="A4092" t="s">
        <v>14593</v>
      </c>
      <c r="B4092" t="s">
        <v>16</v>
      </c>
      <c r="C4092" t="s">
        <v>14594</v>
      </c>
      <c r="D4092" t="s">
        <v>13445</v>
      </c>
      <c r="E4092" t="s">
        <v>12</v>
      </c>
      <c r="F4092" t="s">
        <v>14595</v>
      </c>
      <c r="G4092" t="s">
        <v>14596</v>
      </c>
      <c r="H4092" t="s">
        <v>14</v>
      </c>
    </row>
    <row r="4093" spans="1:8">
      <c r="A4093" t="s">
        <v>14597</v>
      </c>
      <c r="B4093" t="s">
        <v>22</v>
      </c>
      <c r="C4093" t="s">
        <v>14598</v>
      </c>
      <c r="D4093" t="s">
        <v>14555</v>
      </c>
      <c r="E4093" t="s">
        <v>12</v>
      </c>
      <c r="F4093" t="s">
        <v>13440</v>
      </c>
      <c r="G4093" t="s">
        <v>13441</v>
      </c>
      <c r="H4093" t="s">
        <v>13442</v>
      </c>
    </row>
    <row r="4094" spans="1:8">
      <c r="A4094" t="s">
        <v>14599</v>
      </c>
      <c r="B4094" t="s">
        <v>22</v>
      </c>
      <c r="C4094" t="s">
        <v>14600</v>
      </c>
      <c r="D4094" t="s">
        <v>14425</v>
      </c>
      <c r="E4094" t="s">
        <v>12</v>
      </c>
      <c r="F4094" t="s">
        <v>12</v>
      </c>
      <c r="G4094" t="s">
        <v>14601</v>
      </c>
      <c r="H4094" t="s">
        <v>14</v>
      </c>
    </row>
    <row r="4095" spans="1:8">
      <c r="A4095" t="s">
        <v>14602</v>
      </c>
      <c r="B4095" t="s">
        <v>22</v>
      </c>
      <c r="C4095" t="s">
        <v>14603</v>
      </c>
      <c r="D4095" t="s">
        <v>14604</v>
      </c>
      <c r="E4095" t="s">
        <v>12</v>
      </c>
      <c r="F4095" t="s">
        <v>14605</v>
      </c>
      <c r="G4095" t="s">
        <v>14606</v>
      </c>
      <c r="H4095" t="s">
        <v>14607</v>
      </c>
    </row>
    <row r="4096" spans="1:8">
      <c r="A4096" t="s">
        <v>14608</v>
      </c>
      <c r="B4096" t="s">
        <v>9</v>
      </c>
      <c r="C4096" t="s">
        <v>14609</v>
      </c>
      <c r="D4096" t="s">
        <v>14460</v>
      </c>
      <c r="E4096" t="s">
        <v>12</v>
      </c>
      <c r="F4096" t="s">
        <v>12</v>
      </c>
      <c r="G4096" t="s">
        <v>14610</v>
      </c>
      <c r="H4096" t="s">
        <v>14</v>
      </c>
    </row>
    <row r="4097" spans="1:8">
      <c r="A4097" t="s">
        <v>14611</v>
      </c>
      <c r="B4097" t="s">
        <v>22</v>
      </c>
      <c r="C4097" t="s">
        <v>14612</v>
      </c>
      <c r="D4097" t="s">
        <v>13477</v>
      </c>
      <c r="E4097" t="s">
        <v>12</v>
      </c>
      <c r="F4097" t="s">
        <v>14613</v>
      </c>
      <c r="G4097" t="s">
        <v>14614</v>
      </c>
      <c r="H4097" t="s">
        <v>14</v>
      </c>
    </row>
    <row r="4098" spans="1:8">
      <c r="A4098" t="s">
        <v>14615</v>
      </c>
      <c r="B4098" t="s">
        <v>9</v>
      </c>
      <c r="C4098" t="s">
        <v>14616</v>
      </c>
      <c r="D4098" t="s">
        <v>14617</v>
      </c>
      <c r="E4098" t="s">
        <v>12</v>
      </c>
      <c r="F4098" t="s">
        <v>14618</v>
      </c>
      <c r="G4098" t="s">
        <v>14619</v>
      </c>
      <c r="H4098" t="s">
        <v>14</v>
      </c>
    </row>
    <row r="4099" spans="1:8">
      <c r="A4099" t="s">
        <v>14620</v>
      </c>
      <c r="B4099" t="s">
        <v>9</v>
      </c>
      <c r="C4099" t="s">
        <v>14621</v>
      </c>
      <c r="D4099" t="s">
        <v>14622</v>
      </c>
      <c r="E4099" t="s">
        <v>12</v>
      </c>
      <c r="F4099" t="s">
        <v>12</v>
      </c>
      <c r="G4099" t="s">
        <v>12</v>
      </c>
      <c r="H4099" t="s">
        <v>14</v>
      </c>
    </row>
    <row r="4100" spans="1:8">
      <c r="A4100" t="s">
        <v>14623</v>
      </c>
      <c r="B4100" t="s">
        <v>9</v>
      </c>
      <c r="C4100" t="s">
        <v>14563</v>
      </c>
      <c r="D4100" t="s">
        <v>13483</v>
      </c>
      <c r="E4100" t="s">
        <v>12</v>
      </c>
      <c r="F4100" t="s">
        <v>13267</v>
      </c>
      <c r="G4100" t="s">
        <v>14564</v>
      </c>
      <c r="H4100" t="s">
        <v>13269</v>
      </c>
    </row>
    <row r="4101" spans="1:8">
      <c r="A4101" t="s">
        <v>14624</v>
      </c>
      <c r="B4101" t="s">
        <v>22</v>
      </c>
      <c r="C4101" t="s">
        <v>14625</v>
      </c>
      <c r="D4101" t="s">
        <v>13445</v>
      </c>
      <c r="E4101" t="s">
        <v>12</v>
      </c>
      <c r="F4101" t="s">
        <v>12</v>
      </c>
      <c r="G4101" t="s">
        <v>14626</v>
      </c>
      <c r="H4101" t="s">
        <v>14</v>
      </c>
    </row>
    <row r="4102" spans="1:8">
      <c r="A4102" t="s">
        <v>14627</v>
      </c>
      <c r="B4102" t="s">
        <v>22</v>
      </c>
      <c r="C4102" t="s">
        <v>14628</v>
      </c>
      <c r="D4102" t="s">
        <v>13477</v>
      </c>
      <c r="E4102" t="s">
        <v>12</v>
      </c>
      <c r="F4102" t="s">
        <v>14629</v>
      </c>
      <c r="G4102" t="s">
        <v>14630</v>
      </c>
      <c r="H4102" t="s">
        <v>14</v>
      </c>
    </row>
    <row r="4103" spans="1:8">
      <c r="A4103" t="s">
        <v>14631</v>
      </c>
      <c r="B4103" t="s">
        <v>9</v>
      </c>
      <c r="C4103" t="s">
        <v>14632</v>
      </c>
      <c r="D4103" t="s">
        <v>13445</v>
      </c>
      <c r="E4103" t="s">
        <v>12</v>
      </c>
      <c r="F4103" t="s">
        <v>14633</v>
      </c>
      <c r="G4103" t="s">
        <v>14634</v>
      </c>
      <c r="H4103" t="s">
        <v>14635</v>
      </c>
    </row>
    <row r="4104" spans="1:8">
      <c r="A4104" t="s">
        <v>14636</v>
      </c>
      <c r="B4104" t="s">
        <v>9</v>
      </c>
      <c r="C4104" t="s">
        <v>14637</v>
      </c>
      <c r="D4104" t="s">
        <v>14638</v>
      </c>
      <c r="E4104" t="s">
        <v>12</v>
      </c>
      <c r="F4104" t="s">
        <v>12308</v>
      </c>
      <c r="G4104" t="s">
        <v>14639</v>
      </c>
      <c r="H4104" t="s">
        <v>14</v>
      </c>
    </row>
    <row r="4105" spans="1:8">
      <c r="A4105" t="s">
        <v>14640</v>
      </c>
      <c r="B4105" t="s">
        <v>9</v>
      </c>
      <c r="C4105" t="s">
        <v>14641</v>
      </c>
      <c r="D4105" t="s">
        <v>13445</v>
      </c>
      <c r="E4105" t="s">
        <v>12</v>
      </c>
      <c r="F4105" t="s">
        <v>12</v>
      </c>
      <c r="G4105" t="s">
        <v>14642</v>
      </c>
      <c r="H4105" t="s">
        <v>14</v>
      </c>
    </row>
    <row r="4106" spans="1:8">
      <c r="A4106" t="s">
        <v>14643</v>
      </c>
      <c r="B4106" t="s">
        <v>22</v>
      </c>
      <c r="C4106" t="s">
        <v>14644</v>
      </c>
      <c r="D4106" t="s">
        <v>13445</v>
      </c>
      <c r="E4106" t="s">
        <v>12</v>
      </c>
      <c r="F4106" t="s">
        <v>14645</v>
      </c>
      <c r="G4106" t="s">
        <v>14646</v>
      </c>
      <c r="H4106" t="s">
        <v>14647</v>
      </c>
    </row>
    <row r="4107" spans="1:8">
      <c r="A4107" t="s">
        <v>14648</v>
      </c>
      <c r="B4107" t="s">
        <v>22</v>
      </c>
      <c r="C4107" t="s">
        <v>14649</v>
      </c>
      <c r="D4107" t="s">
        <v>13477</v>
      </c>
      <c r="E4107" t="s">
        <v>12</v>
      </c>
      <c r="F4107" t="s">
        <v>14650</v>
      </c>
      <c r="G4107" t="s">
        <v>14651</v>
      </c>
      <c r="H4107" t="s">
        <v>14652</v>
      </c>
    </row>
    <row r="4108" spans="1:8">
      <c r="A4108" t="s">
        <v>14653</v>
      </c>
      <c r="B4108" t="s">
        <v>9</v>
      </c>
      <c r="C4108" t="s">
        <v>14654</v>
      </c>
      <c r="D4108" t="s">
        <v>13445</v>
      </c>
      <c r="E4108" t="s">
        <v>12</v>
      </c>
      <c r="F4108" t="s">
        <v>14655</v>
      </c>
      <c r="G4108" t="s">
        <v>14656</v>
      </c>
      <c r="H4108" t="s">
        <v>14657</v>
      </c>
    </row>
    <row r="4109" spans="1:8">
      <c r="A4109" t="s">
        <v>14658</v>
      </c>
      <c r="B4109" t="s">
        <v>9</v>
      </c>
      <c r="C4109" t="s">
        <v>14659</v>
      </c>
      <c r="D4109" t="s">
        <v>13445</v>
      </c>
      <c r="E4109" t="s">
        <v>12</v>
      </c>
      <c r="F4109" t="s">
        <v>12</v>
      </c>
      <c r="G4109" t="s">
        <v>12</v>
      </c>
      <c r="H4109" t="s">
        <v>14</v>
      </c>
    </row>
    <row r="4110" spans="1:8">
      <c r="A4110" t="s">
        <v>14660</v>
      </c>
      <c r="B4110" t="s">
        <v>9</v>
      </c>
      <c r="C4110" t="s">
        <v>14661</v>
      </c>
      <c r="D4110" t="s">
        <v>13445</v>
      </c>
      <c r="E4110" t="s">
        <v>12</v>
      </c>
      <c r="F4110" t="s">
        <v>14662</v>
      </c>
      <c r="G4110" t="s">
        <v>14663</v>
      </c>
      <c r="H4110" t="s">
        <v>14664</v>
      </c>
    </row>
    <row r="4111" spans="1:8">
      <c r="A4111" t="s">
        <v>14665</v>
      </c>
      <c r="B4111" t="s">
        <v>22</v>
      </c>
      <c r="C4111" t="s">
        <v>14666</v>
      </c>
      <c r="D4111" t="s">
        <v>14455</v>
      </c>
      <c r="E4111" t="s">
        <v>12</v>
      </c>
      <c r="F4111" t="s">
        <v>12</v>
      </c>
      <c r="G4111" t="s">
        <v>14667</v>
      </c>
      <c r="H4111" t="s">
        <v>14</v>
      </c>
    </row>
    <row r="4112" spans="1:8">
      <c r="A4112" t="s">
        <v>14668</v>
      </c>
      <c r="B4112" t="s">
        <v>22</v>
      </c>
      <c r="C4112" t="s">
        <v>14669</v>
      </c>
      <c r="D4112" t="s">
        <v>13445</v>
      </c>
      <c r="E4112" t="s">
        <v>12</v>
      </c>
      <c r="F4112" t="s">
        <v>14670</v>
      </c>
      <c r="G4112" t="s">
        <v>14671</v>
      </c>
      <c r="H4112" t="s">
        <v>14672</v>
      </c>
    </row>
    <row r="4113" spans="1:8">
      <c r="A4113" t="s">
        <v>14673</v>
      </c>
      <c r="B4113" t="s">
        <v>22</v>
      </c>
      <c r="C4113" t="s">
        <v>14674</v>
      </c>
      <c r="D4113" t="s">
        <v>13445</v>
      </c>
      <c r="E4113" t="s">
        <v>12</v>
      </c>
      <c r="F4113" t="s">
        <v>14675</v>
      </c>
      <c r="G4113" t="s">
        <v>14676</v>
      </c>
      <c r="H4113" t="s">
        <v>14677</v>
      </c>
    </row>
    <row r="4114" spans="1:8">
      <c r="A4114" t="s">
        <v>14678</v>
      </c>
      <c r="B4114" t="s">
        <v>22</v>
      </c>
      <c r="C4114" t="s">
        <v>14679</v>
      </c>
      <c r="D4114" t="s">
        <v>14489</v>
      </c>
      <c r="E4114" t="s">
        <v>12</v>
      </c>
      <c r="F4114" t="s">
        <v>12</v>
      </c>
      <c r="G4114" t="s">
        <v>12</v>
      </c>
      <c r="H4114" t="s">
        <v>14</v>
      </c>
    </row>
    <row r="4115" spans="1:8">
      <c r="A4115" t="s">
        <v>14680</v>
      </c>
      <c r="B4115" t="s">
        <v>22</v>
      </c>
      <c r="C4115" t="s">
        <v>14681</v>
      </c>
      <c r="D4115" t="s">
        <v>14418</v>
      </c>
      <c r="E4115" t="s">
        <v>12</v>
      </c>
      <c r="F4115" t="s">
        <v>14682</v>
      </c>
      <c r="G4115" t="s">
        <v>14683</v>
      </c>
      <c r="H4115" t="s">
        <v>14684</v>
      </c>
    </row>
    <row r="4116" spans="1:8">
      <c r="A4116" t="s">
        <v>14685</v>
      </c>
      <c r="B4116" t="s">
        <v>9</v>
      </c>
      <c r="C4116" t="s">
        <v>14686</v>
      </c>
      <c r="D4116" t="s">
        <v>13445</v>
      </c>
      <c r="E4116" t="s">
        <v>12</v>
      </c>
      <c r="F4116" t="s">
        <v>12</v>
      </c>
      <c r="G4116" t="s">
        <v>14687</v>
      </c>
      <c r="H4116" t="s">
        <v>14</v>
      </c>
    </row>
    <row r="4117" spans="1:8">
      <c r="A4117" t="s">
        <v>14688</v>
      </c>
      <c r="B4117" t="s">
        <v>9</v>
      </c>
      <c r="C4117" t="s">
        <v>14689</v>
      </c>
      <c r="D4117" t="s">
        <v>13445</v>
      </c>
      <c r="E4117" t="s">
        <v>12</v>
      </c>
      <c r="F4117" t="s">
        <v>14690</v>
      </c>
      <c r="G4117" t="s">
        <v>14691</v>
      </c>
      <c r="H4117" t="s">
        <v>14692</v>
      </c>
    </row>
    <row r="4118" spans="1:8">
      <c r="A4118" t="s">
        <v>14693</v>
      </c>
      <c r="B4118" t="s">
        <v>9</v>
      </c>
      <c r="C4118" t="s">
        <v>14694</v>
      </c>
      <c r="D4118" t="s">
        <v>13445</v>
      </c>
      <c r="E4118" t="s">
        <v>12</v>
      </c>
      <c r="F4118" t="s">
        <v>14396</v>
      </c>
      <c r="G4118" t="s">
        <v>14412</v>
      </c>
      <c r="H4118" t="s">
        <v>14398</v>
      </c>
    </row>
    <row r="4119" spans="1:8">
      <c r="A4119" t="s">
        <v>14695</v>
      </c>
      <c r="B4119" t="s">
        <v>9</v>
      </c>
      <c r="C4119" t="s">
        <v>14696</v>
      </c>
      <c r="D4119" t="s">
        <v>13445</v>
      </c>
      <c r="E4119" t="s">
        <v>12</v>
      </c>
      <c r="F4119" t="s">
        <v>14697</v>
      </c>
      <c r="G4119" t="s">
        <v>14698</v>
      </c>
      <c r="H4119" t="s">
        <v>14</v>
      </c>
    </row>
    <row r="4120" spans="1:8">
      <c r="A4120" t="s">
        <v>12542</v>
      </c>
      <c r="B4120" t="s">
        <v>22</v>
      </c>
      <c r="C4120" t="s">
        <v>14699</v>
      </c>
      <c r="D4120" t="s">
        <v>14418</v>
      </c>
      <c r="E4120" t="s">
        <v>12</v>
      </c>
      <c r="F4120" t="s">
        <v>14700</v>
      </c>
      <c r="G4120" t="s">
        <v>14701</v>
      </c>
      <c r="H4120" t="s">
        <v>14702</v>
      </c>
    </row>
    <row r="4121" spans="1:8">
      <c r="A4121" t="s">
        <v>14703</v>
      </c>
      <c r="B4121" t="s">
        <v>22</v>
      </c>
      <c r="C4121" t="s">
        <v>14704</v>
      </c>
      <c r="D4121" t="s">
        <v>13445</v>
      </c>
      <c r="E4121" t="s">
        <v>12</v>
      </c>
      <c r="F4121" t="s">
        <v>14705</v>
      </c>
      <c r="G4121" t="s">
        <v>14706</v>
      </c>
      <c r="H4121" t="s">
        <v>14707</v>
      </c>
    </row>
    <row r="4122" spans="1:8">
      <c r="A4122" t="s">
        <v>14708</v>
      </c>
      <c r="B4122" t="s">
        <v>22</v>
      </c>
      <c r="C4122" t="s">
        <v>14709</v>
      </c>
      <c r="D4122" t="s">
        <v>13445</v>
      </c>
      <c r="E4122" t="s">
        <v>12</v>
      </c>
      <c r="F4122" t="s">
        <v>14710</v>
      </c>
      <c r="G4122" t="s">
        <v>14711</v>
      </c>
      <c r="H4122" t="s">
        <v>14712</v>
      </c>
    </row>
    <row r="4123" spans="1:8">
      <c r="A4123" t="s">
        <v>8825</v>
      </c>
      <c r="B4123" t="s">
        <v>22</v>
      </c>
      <c r="C4123" t="s">
        <v>14713</v>
      </c>
      <c r="D4123" t="s">
        <v>13445</v>
      </c>
      <c r="E4123" t="s">
        <v>12</v>
      </c>
      <c r="F4123" t="s">
        <v>7762</v>
      </c>
      <c r="G4123" t="s">
        <v>14714</v>
      </c>
      <c r="H4123" t="s">
        <v>14</v>
      </c>
    </row>
    <row r="4124" spans="1:8">
      <c r="A4124" t="s">
        <v>14715</v>
      </c>
      <c r="B4124" t="s">
        <v>22</v>
      </c>
      <c r="C4124" t="s">
        <v>14716</v>
      </c>
      <c r="D4124" t="s">
        <v>13477</v>
      </c>
      <c r="E4124" t="s">
        <v>12</v>
      </c>
      <c r="F4124" t="s">
        <v>14717</v>
      </c>
      <c r="G4124" t="s">
        <v>14718</v>
      </c>
      <c r="H4124" t="s">
        <v>14719</v>
      </c>
    </row>
    <row r="4125" spans="1:8">
      <c r="A4125" t="s">
        <v>14720</v>
      </c>
      <c r="B4125" t="s">
        <v>9</v>
      </c>
      <c r="C4125" t="s">
        <v>14721</v>
      </c>
      <c r="D4125" t="s">
        <v>14404</v>
      </c>
      <c r="E4125" t="s">
        <v>12</v>
      </c>
      <c r="F4125" t="s">
        <v>12</v>
      </c>
      <c r="G4125" t="s">
        <v>12</v>
      </c>
      <c r="H4125" t="s">
        <v>14</v>
      </c>
    </row>
    <row r="4126" spans="1:8">
      <c r="A4126" t="s">
        <v>14722</v>
      </c>
      <c r="B4126" t="s">
        <v>9</v>
      </c>
      <c r="C4126" t="s">
        <v>14723</v>
      </c>
      <c r="D4126" t="s">
        <v>13445</v>
      </c>
      <c r="E4126" t="s">
        <v>12</v>
      </c>
      <c r="F4126" t="s">
        <v>2814</v>
      </c>
      <c r="G4126" t="s">
        <v>14724</v>
      </c>
      <c r="H4126" t="s">
        <v>14</v>
      </c>
    </row>
    <row r="4127" spans="1:8">
      <c r="A4127" t="s">
        <v>14725</v>
      </c>
      <c r="B4127" t="s">
        <v>9</v>
      </c>
      <c r="C4127" t="s">
        <v>14726</v>
      </c>
      <c r="D4127" t="s">
        <v>13445</v>
      </c>
      <c r="E4127" t="s">
        <v>12</v>
      </c>
      <c r="F4127" t="s">
        <v>12617</v>
      </c>
      <c r="G4127" t="s">
        <v>14727</v>
      </c>
      <c r="H4127" t="s">
        <v>12619</v>
      </c>
    </row>
    <row r="4128" spans="1:8">
      <c r="A4128" t="s">
        <v>14728</v>
      </c>
      <c r="B4128" t="s">
        <v>9</v>
      </c>
      <c r="C4128" t="s">
        <v>14729</v>
      </c>
      <c r="D4128" t="s">
        <v>13445</v>
      </c>
      <c r="E4128" t="s">
        <v>12</v>
      </c>
      <c r="F4128" t="s">
        <v>14730</v>
      </c>
      <c r="G4128" t="s">
        <v>14731</v>
      </c>
      <c r="H4128" t="s">
        <v>14</v>
      </c>
    </row>
    <row r="4129" spans="1:8">
      <c r="A4129" t="s">
        <v>14732</v>
      </c>
      <c r="B4129" t="s">
        <v>22</v>
      </c>
      <c r="C4129" t="s">
        <v>14733</v>
      </c>
      <c r="D4129" t="s">
        <v>13477</v>
      </c>
      <c r="E4129" t="s">
        <v>12</v>
      </c>
      <c r="F4129" t="s">
        <v>14734</v>
      </c>
      <c r="G4129" t="s">
        <v>14735</v>
      </c>
      <c r="H4129" t="s">
        <v>14</v>
      </c>
    </row>
    <row r="4130" spans="1:8">
      <c r="A4130" t="s">
        <v>14736</v>
      </c>
      <c r="B4130" t="s">
        <v>16</v>
      </c>
      <c r="C4130" t="s">
        <v>14737</v>
      </c>
      <c r="D4130" t="s">
        <v>13477</v>
      </c>
      <c r="E4130" t="s">
        <v>12</v>
      </c>
      <c r="F4130" t="s">
        <v>14738</v>
      </c>
      <c r="G4130" t="s">
        <v>14739</v>
      </c>
      <c r="H4130" t="s">
        <v>3776</v>
      </c>
    </row>
    <row r="4131" spans="1:8">
      <c r="A4131" t="s">
        <v>14740</v>
      </c>
      <c r="B4131" t="s">
        <v>77</v>
      </c>
      <c r="C4131" t="s">
        <v>14741</v>
      </c>
      <c r="D4131" t="s">
        <v>13477</v>
      </c>
      <c r="E4131" t="s">
        <v>12</v>
      </c>
      <c r="F4131" t="s">
        <v>14742</v>
      </c>
      <c r="G4131" t="s">
        <v>14743</v>
      </c>
      <c r="H4131" t="s">
        <v>14</v>
      </c>
    </row>
    <row r="4132" spans="1:8">
      <c r="A4132" t="s">
        <v>14744</v>
      </c>
      <c r="B4132" t="s">
        <v>9</v>
      </c>
      <c r="C4132" t="s">
        <v>14745</v>
      </c>
      <c r="D4132" t="s">
        <v>14746</v>
      </c>
      <c r="E4132" t="s">
        <v>12</v>
      </c>
      <c r="F4132" t="s">
        <v>12</v>
      </c>
      <c r="G4132" t="s">
        <v>14747</v>
      </c>
      <c r="H4132" t="s">
        <v>14</v>
      </c>
    </row>
    <row r="4133" spans="1:8">
      <c r="A4133" t="s">
        <v>14748</v>
      </c>
      <c r="B4133" t="s">
        <v>22</v>
      </c>
      <c r="C4133" t="s">
        <v>14421</v>
      </c>
      <c r="D4133" t="s">
        <v>13445</v>
      </c>
      <c r="E4133" t="s">
        <v>12</v>
      </c>
      <c r="F4133" t="s">
        <v>14749</v>
      </c>
      <c r="G4133" t="s">
        <v>14750</v>
      </c>
      <c r="H4133" t="s">
        <v>14751</v>
      </c>
    </row>
    <row r="4134" spans="1:8">
      <c r="A4134" t="s">
        <v>14752</v>
      </c>
      <c r="B4134" t="s">
        <v>22</v>
      </c>
      <c r="C4134" t="s">
        <v>14753</v>
      </c>
      <c r="D4134" t="s">
        <v>14555</v>
      </c>
      <c r="E4134" t="s">
        <v>12</v>
      </c>
      <c r="F4134" t="s">
        <v>14754</v>
      </c>
      <c r="G4134" t="s">
        <v>14755</v>
      </c>
      <c r="H4134" t="s">
        <v>14756</v>
      </c>
    </row>
    <row r="4135" spans="1:8">
      <c r="A4135" t="s">
        <v>14757</v>
      </c>
      <c r="B4135" t="s">
        <v>22</v>
      </c>
      <c r="C4135" t="s">
        <v>14758</v>
      </c>
      <c r="D4135" t="s">
        <v>14371</v>
      </c>
      <c r="E4135" t="s">
        <v>12</v>
      </c>
      <c r="F4135" t="s">
        <v>79</v>
      </c>
      <c r="G4135" t="s">
        <v>14759</v>
      </c>
      <c r="H4135" t="s">
        <v>14</v>
      </c>
    </row>
    <row r="4136" spans="1:8">
      <c r="A4136" t="s">
        <v>14636</v>
      </c>
      <c r="B4136" t="s">
        <v>9</v>
      </c>
      <c r="C4136" t="s">
        <v>14760</v>
      </c>
      <c r="D4136" t="s">
        <v>14638</v>
      </c>
      <c r="E4136" t="s">
        <v>12</v>
      </c>
      <c r="F4136" t="s">
        <v>12308</v>
      </c>
      <c r="G4136" t="s">
        <v>14761</v>
      </c>
      <c r="H4136" t="s">
        <v>14</v>
      </c>
    </row>
    <row r="4137" spans="1:8">
      <c r="A4137" t="s">
        <v>108</v>
      </c>
      <c r="B4137" t="s">
        <v>9</v>
      </c>
      <c r="C4137" t="s">
        <v>14762</v>
      </c>
      <c r="D4137" t="s">
        <v>13477</v>
      </c>
      <c r="E4137" t="s">
        <v>12</v>
      </c>
      <c r="F4137" t="s">
        <v>110</v>
      </c>
      <c r="G4137" t="s">
        <v>12</v>
      </c>
      <c r="H4137" t="s">
        <v>14</v>
      </c>
    </row>
    <row r="4138" spans="1:8">
      <c r="A4138" t="s">
        <v>14763</v>
      </c>
      <c r="B4138" t="s">
        <v>22</v>
      </c>
      <c r="C4138" t="s">
        <v>14576</v>
      </c>
      <c r="D4138" t="s">
        <v>13445</v>
      </c>
      <c r="E4138" t="s">
        <v>12</v>
      </c>
      <c r="F4138" t="s">
        <v>12</v>
      </c>
      <c r="G4138" t="s">
        <v>14764</v>
      </c>
      <c r="H4138" t="s">
        <v>14</v>
      </c>
    </row>
    <row r="4139" spans="1:8">
      <c r="A4139" t="s">
        <v>7871</v>
      </c>
      <c r="B4139" t="s">
        <v>9</v>
      </c>
      <c r="C4139" t="s">
        <v>14765</v>
      </c>
      <c r="D4139" t="s">
        <v>13445</v>
      </c>
      <c r="E4139" t="s">
        <v>12</v>
      </c>
      <c r="F4139" t="s">
        <v>5403</v>
      </c>
      <c r="G4139" t="s">
        <v>10511</v>
      </c>
      <c r="H4139" t="s">
        <v>14</v>
      </c>
    </row>
    <row r="4140" spans="1:8">
      <c r="A4140" t="s">
        <v>3519</v>
      </c>
      <c r="B4140" t="s">
        <v>9</v>
      </c>
      <c r="C4140" t="s">
        <v>14766</v>
      </c>
      <c r="D4140" t="s">
        <v>13445</v>
      </c>
      <c r="E4140" t="s">
        <v>12</v>
      </c>
      <c r="F4140" t="s">
        <v>1907</v>
      </c>
      <c r="G4140" t="s">
        <v>14767</v>
      </c>
      <c r="H4140" t="s">
        <v>14</v>
      </c>
    </row>
    <row r="4141" spans="1:8">
      <c r="A4141" t="s">
        <v>14768</v>
      </c>
      <c r="B4141" t="s">
        <v>22</v>
      </c>
      <c r="C4141" t="s">
        <v>14769</v>
      </c>
      <c r="D4141" t="s">
        <v>13445</v>
      </c>
      <c r="E4141" t="s">
        <v>12</v>
      </c>
      <c r="F4141" t="s">
        <v>12</v>
      </c>
      <c r="G4141" t="s">
        <v>12</v>
      </c>
      <c r="H4141" t="s">
        <v>14</v>
      </c>
    </row>
    <row r="4142" spans="1:8">
      <c r="A4142" t="s">
        <v>14770</v>
      </c>
      <c r="B4142" t="s">
        <v>22</v>
      </c>
      <c r="C4142" t="s">
        <v>14771</v>
      </c>
      <c r="D4142" t="s">
        <v>14371</v>
      </c>
      <c r="E4142" t="s">
        <v>12</v>
      </c>
      <c r="F4142" t="s">
        <v>1613</v>
      </c>
      <c r="G4142" t="s">
        <v>1614</v>
      </c>
      <c r="H4142" t="s">
        <v>14</v>
      </c>
    </row>
    <row r="4143" spans="1:8">
      <c r="A4143" t="s">
        <v>14772</v>
      </c>
      <c r="B4143" t="s">
        <v>22</v>
      </c>
      <c r="C4143" t="s">
        <v>14773</v>
      </c>
      <c r="D4143" t="s">
        <v>13477</v>
      </c>
      <c r="E4143" t="s">
        <v>12</v>
      </c>
      <c r="F4143" t="s">
        <v>14613</v>
      </c>
      <c r="G4143" t="s">
        <v>14614</v>
      </c>
      <c r="H4143" t="s">
        <v>14</v>
      </c>
    </row>
    <row r="4144" spans="1:8">
      <c r="A4144" t="s">
        <v>14774</v>
      </c>
      <c r="B4144" t="s">
        <v>22</v>
      </c>
      <c r="C4144" t="s">
        <v>14775</v>
      </c>
      <c r="D4144" t="s">
        <v>13445</v>
      </c>
      <c r="E4144" t="s">
        <v>12</v>
      </c>
      <c r="F4144" t="s">
        <v>2836</v>
      </c>
      <c r="G4144" t="s">
        <v>14776</v>
      </c>
      <c r="H4144" t="s">
        <v>14</v>
      </c>
    </row>
    <row r="4145" spans="1:8">
      <c r="A4145" t="s">
        <v>14777</v>
      </c>
      <c r="B4145" t="s">
        <v>22</v>
      </c>
      <c r="C4145" t="s">
        <v>14775</v>
      </c>
      <c r="D4145" t="s">
        <v>13445</v>
      </c>
      <c r="E4145" t="s">
        <v>12</v>
      </c>
      <c r="F4145" t="s">
        <v>780</v>
      </c>
      <c r="G4145" t="s">
        <v>12</v>
      </c>
      <c r="H4145" t="s">
        <v>782</v>
      </c>
    </row>
    <row r="4146" spans="1:8">
      <c r="A4146" t="s">
        <v>14778</v>
      </c>
      <c r="B4146" t="s">
        <v>9</v>
      </c>
      <c r="C4146" t="s">
        <v>14779</v>
      </c>
      <c r="D4146" t="s">
        <v>13445</v>
      </c>
      <c r="E4146" t="s">
        <v>12</v>
      </c>
      <c r="F4146" t="s">
        <v>12</v>
      </c>
      <c r="G4146" t="s">
        <v>14780</v>
      </c>
      <c r="H4146" t="s">
        <v>14</v>
      </c>
    </row>
    <row r="4147" spans="1:8">
      <c r="A4147" t="s">
        <v>5418</v>
      </c>
      <c r="B4147" t="s">
        <v>22</v>
      </c>
      <c r="C4147" t="s">
        <v>14781</v>
      </c>
      <c r="D4147" t="s">
        <v>13477</v>
      </c>
      <c r="E4147" t="s">
        <v>12</v>
      </c>
      <c r="F4147" t="s">
        <v>422</v>
      </c>
      <c r="G4147" t="s">
        <v>14782</v>
      </c>
      <c r="H4147" t="s">
        <v>14</v>
      </c>
    </row>
    <row r="4148" spans="1:8">
      <c r="A4148" t="s">
        <v>14783</v>
      </c>
      <c r="B4148" t="s">
        <v>22</v>
      </c>
      <c r="C4148" t="s">
        <v>14784</v>
      </c>
      <c r="D4148" t="s">
        <v>13480</v>
      </c>
      <c r="E4148" t="s">
        <v>12</v>
      </c>
      <c r="F4148" t="s">
        <v>14785</v>
      </c>
      <c r="G4148" t="s">
        <v>14786</v>
      </c>
      <c r="H4148" t="s">
        <v>14787</v>
      </c>
    </row>
    <row r="4149" spans="1:8">
      <c r="A4149" t="s">
        <v>14788</v>
      </c>
      <c r="B4149" t="s">
        <v>22</v>
      </c>
      <c r="C4149" t="s">
        <v>14789</v>
      </c>
      <c r="D4149" t="s">
        <v>14790</v>
      </c>
      <c r="E4149" t="s">
        <v>12</v>
      </c>
      <c r="F4149" t="s">
        <v>422</v>
      </c>
      <c r="G4149" t="s">
        <v>14791</v>
      </c>
      <c r="H4149" t="s">
        <v>14</v>
      </c>
    </row>
    <row r="4150" spans="1:8">
      <c r="A4150" t="s">
        <v>14792</v>
      </c>
      <c r="B4150" t="s">
        <v>16</v>
      </c>
      <c r="C4150" t="s">
        <v>14793</v>
      </c>
      <c r="D4150" t="s">
        <v>13439</v>
      </c>
      <c r="E4150" t="s">
        <v>12</v>
      </c>
      <c r="F4150" t="s">
        <v>14794</v>
      </c>
      <c r="G4150" t="s">
        <v>14795</v>
      </c>
      <c r="H4150" t="s">
        <v>14796</v>
      </c>
    </row>
    <row r="4151" spans="1:8">
      <c r="A4151" t="s">
        <v>14797</v>
      </c>
      <c r="B4151" t="s">
        <v>16</v>
      </c>
      <c r="C4151" t="s">
        <v>12</v>
      </c>
      <c r="D4151" t="s">
        <v>14349</v>
      </c>
      <c r="E4151" t="s">
        <v>12</v>
      </c>
      <c r="F4151" t="s">
        <v>12</v>
      </c>
      <c r="G4151" t="s">
        <v>14798</v>
      </c>
      <c r="H4151" t="s">
        <v>14</v>
      </c>
    </row>
    <row r="4152" spans="1:8">
      <c r="A4152" t="s">
        <v>14725</v>
      </c>
      <c r="B4152" t="s">
        <v>9</v>
      </c>
      <c r="C4152" t="s">
        <v>14799</v>
      </c>
      <c r="D4152" t="s">
        <v>14800</v>
      </c>
      <c r="E4152" t="s">
        <v>12</v>
      </c>
      <c r="F4152" t="s">
        <v>12617</v>
      </c>
      <c r="G4152" t="s">
        <v>14727</v>
      </c>
      <c r="H4152" t="s">
        <v>12619</v>
      </c>
    </row>
    <row r="4153" spans="1:8">
      <c r="A4153" t="s">
        <v>14801</v>
      </c>
      <c r="B4153" t="s">
        <v>16</v>
      </c>
      <c r="C4153" t="s">
        <v>14802</v>
      </c>
      <c r="D4153" t="s">
        <v>14803</v>
      </c>
      <c r="E4153" t="s">
        <v>12</v>
      </c>
      <c r="F4153" t="s">
        <v>14804</v>
      </c>
      <c r="G4153" t="s">
        <v>14805</v>
      </c>
      <c r="H4153" t="s">
        <v>14</v>
      </c>
    </row>
  </sheetData>
  <autoFilter ref="A1:H4153" xr:uid="{D2B77F97-4B82-4CBD-A765-28FBA94C50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C2C-906F-4062-BE2E-A53E088B376D}">
  <dimension ref="A1:G15"/>
  <sheetViews>
    <sheetView workbookViewId="0">
      <selection activeCell="G21" sqref="G21"/>
    </sheetView>
  </sheetViews>
  <sheetFormatPr defaultColWidth="11.42578125" defaultRowHeight="14.45"/>
  <cols>
    <col min="1" max="1" width="21.42578125" customWidth="1"/>
    <col min="2" max="2" width="27.42578125" customWidth="1"/>
    <col min="3" max="3" width="15.5703125" customWidth="1"/>
    <col min="4" max="4" width="18.85546875" customWidth="1"/>
    <col min="5" max="5" width="21.5703125" customWidth="1"/>
    <col min="6" max="6" width="23.85546875" customWidth="1"/>
    <col min="7" max="7" width="36.5703125" customWidth="1"/>
  </cols>
  <sheetData>
    <row r="1" spans="1:7">
      <c r="A1" t="s">
        <v>14806</v>
      </c>
      <c r="B1" t="s">
        <v>14807</v>
      </c>
      <c r="C1" t="s">
        <v>14808</v>
      </c>
      <c r="D1" t="s">
        <v>14809</v>
      </c>
      <c r="E1" t="s">
        <v>14810</v>
      </c>
      <c r="F1" t="s">
        <v>14811</v>
      </c>
      <c r="G1" t="s">
        <v>14812</v>
      </c>
    </row>
    <row r="2" spans="1:7">
      <c r="A2">
        <f ca="1">COUNTIF('centraldecomunicacion.es'!A2:'centraldecomunicacion.es'!A19470,"*")</f>
        <v>4152</v>
      </c>
      <c r="B2">
        <f ca="1">COUNTIF('centraldecomunicacion.es'!H2:'centraldecomunicacion.es'!H19470,"*@*")</f>
        <v>1489</v>
      </c>
      <c r="C2">
        <f ca="1">COUNTIF('centraldecomunicacion.es'!F2:'centraldecomunicacion.es'!F19470,"*.*")</f>
        <v>2577</v>
      </c>
      <c r="D2">
        <f ca="1">COUNTIF('centraldecomunicacion.es'!G2:'centraldecomunicacion.es'!G19470,"6*")+COUNTIF('centraldecomunicacion.es'!G2:'centraldecomunicacion.es'!G19470,"9*")</f>
        <v>3413</v>
      </c>
      <c r="E2">
        <f ca="1">COUNTIF('centraldecomunicacion.es'!G2:'centraldecomunicacion.es'!G19470,"9*")</f>
        <v>2878</v>
      </c>
      <c r="F2">
        <f ca="1">COUNTIF('centraldecomunicacion.es'!G2:'centraldecomunicacion.es'!G19470,"6*")</f>
        <v>535</v>
      </c>
      <c r="G2" t="str" cm="1">
        <f t="array" aca="1" ref="G2:G15" ca="1">_xlfn.UNIQUE('centraldecomunicacion.es'!B2:'centraldecomunicacion.es'!B19470)</f>
        <v>Servicio de transporte de mercancías</v>
      </c>
    </row>
    <row r="3" spans="1:7">
      <c r="G3" t="str">
        <f ca="1"/>
        <v>Empresa de transporte por camión</v>
      </c>
    </row>
    <row r="4" spans="1:7">
      <c r="G4" t="str">
        <f ca="1"/>
        <v>Servicio de transporte</v>
      </c>
    </row>
    <row r="5" spans="1:7">
      <c r="G5" t="str">
        <f ca="1"/>
        <v>Departamento de Transporte</v>
      </c>
    </row>
    <row r="6" spans="1:7">
      <c r="G6" t="str">
        <f ca="1"/>
        <v>Oficina de la autoridad de transporte</v>
      </c>
    </row>
    <row r="7" spans="1:7">
      <c r="G7" t="str">
        <f ca="1"/>
        <v>Servicio de transporte para discapacitados</v>
      </c>
    </row>
    <row r="8" spans="1:7">
      <c r="G8" t="str">
        <f ca="1"/>
        <v>Estación de medios de transporte</v>
      </c>
    </row>
    <row r="9" spans="1:7">
      <c r="G9" t="str">
        <f ca="1"/>
        <v>Servicio de transporte con acompañante</v>
      </c>
    </row>
    <row r="10" spans="1:7">
      <c r="G10" t="str">
        <f ca="1"/>
        <v>Transportes</v>
      </c>
    </row>
    <row r="11" spans="1:7">
      <c r="G11" t="str">
        <f ca="1"/>
        <v>Departamento local de transporte</v>
      </c>
    </row>
    <row r="12" spans="1:7">
      <c r="G12" t="str">
        <f ca="1"/>
        <v>Transporte público</v>
      </c>
    </row>
    <row r="13" spans="1:7">
      <c r="G13" t="str">
        <f ca="1"/>
        <v>Transportista de viviendas prefabricadas</v>
      </c>
    </row>
    <row r="14" spans="1:7">
      <c r="G14" t="str">
        <f ca="1"/>
        <v>Terminal de transport públic</v>
      </c>
    </row>
    <row r="15" spans="1:7">
      <c r="G15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C015-4BF0-4DDF-838E-CCC20A4FDCEF}">
  <dimension ref="A1"/>
  <sheetViews>
    <sheetView workbookViewId="0">
      <selection activeCell="A12" sqref="A12"/>
    </sheetView>
  </sheetViews>
  <sheetFormatPr defaultColWidth="11.42578125" defaultRowHeight="14.45"/>
  <cols>
    <col min="1" max="1" width="76.42578125" customWidth="1"/>
  </cols>
  <sheetData>
    <row r="1" spans="1:1" ht="87">
      <c r="A1" s="1" t="s">
        <v>14813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D312A-D893-4F0B-BCDF-5D591C64B458}"/>
</file>

<file path=customXml/itemProps2.xml><?xml version="1.0" encoding="utf-8"?>
<ds:datastoreItem xmlns:ds="http://schemas.openxmlformats.org/officeDocument/2006/customXml" ds:itemID="{9AD0B462-014E-4B4B-AF6C-47B3757EEFCF}"/>
</file>

<file path=customXml/itemProps3.xml><?xml version="1.0" encoding="utf-8"?>
<ds:datastoreItem xmlns:ds="http://schemas.openxmlformats.org/officeDocument/2006/customXml" ds:itemID="{42717E1E-4E01-41C7-A52B-4F4195A24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2021-05-25T08:48:19Z</dcterms:created>
  <dcterms:modified xsi:type="dcterms:W3CDTF">2023-11-02T22:04:42Z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