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ura\Tercer Semestre\Base de datos 1\Nueva carpeta\"/>
    </mc:Choice>
  </mc:AlternateContent>
  <xr:revisionPtr revIDLastSave="0" documentId="8_{B71969B5-BF16-4268-865E-389535BDD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rama ER (corregido)" sheetId="1" r:id="rId1"/>
    <sheet name="Invetario de Tablas" sheetId="2" r:id="rId2"/>
    <sheet name="Diccionario Datos - PostgreSQ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8DydjwEPRYeUVWKQU9mkrRY5gBdmhJDkn+8woi/SmI0="/>
    </ext>
  </extLst>
</workbook>
</file>

<file path=xl/calcChain.xml><?xml version="1.0" encoding="utf-8"?>
<calcChain xmlns="http://schemas.openxmlformats.org/spreadsheetml/2006/main">
  <c r="A14" i="3" l="1"/>
  <c r="A7" i="2"/>
  <c r="K14" i="3"/>
  <c r="C14" i="3"/>
  <c r="K3" i="3"/>
  <c r="C3" i="3"/>
  <c r="A3" i="3"/>
  <c r="A5" i="2"/>
  <c r="A6" i="2" s="1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</calcChain>
</file>

<file path=xl/sharedStrings.xml><?xml version="1.0" encoding="utf-8"?>
<sst xmlns="http://schemas.openxmlformats.org/spreadsheetml/2006/main" count="607" uniqueCount="210">
  <si>
    <t>Modelo Físico -  Tablas resultantes del Diccionario de Datos MEJORADO</t>
  </si>
  <si>
    <t>INVENTARIO DE TABLAS</t>
  </si>
  <si>
    <t>#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</si>
  <si>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</si>
  <si>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</si>
  <si>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</si>
  <si>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</si>
  <si>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</si>
  <si>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</si>
  <si>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</si>
  <si>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</si>
  <si>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</si>
  <si>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</si>
  <si>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</si>
  <si>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</si>
  <si>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</si>
  <si>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</si>
  <si>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</si>
  <si>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</si>
  <si>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t xml:space="preserve"> </t>
  </si>
  <si>
    <t>rol</t>
  </si>
  <si>
    <t>Almacena los roles de los usuarios</t>
  </si>
  <si>
    <t>Tabla independiente</t>
  </si>
  <si>
    <t>tipo_usuario</t>
  </si>
  <si>
    <t>Clasifica los tipos de usuarios</t>
  </si>
  <si>
    <t>usuario</t>
  </si>
  <si>
    <t>Guarda la información principal de los usuarios</t>
  </si>
  <si>
    <t>Relacionada con rol y tipo_usuario</t>
  </si>
  <si>
    <t>perfil</t>
  </si>
  <si>
    <t>Contiene información extendida del usuario</t>
  </si>
  <si>
    <t>Usa JSONB</t>
  </si>
  <si>
    <t>publicacion</t>
  </si>
  <si>
    <t>Registra publicaciones de usuarios</t>
  </si>
  <si>
    <t>Depende de usuario</t>
  </si>
  <si>
    <t>comentario</t>
  </si>
  <si>
    <t>Guarda comentarios de publicaciones</t>
  </si>
  <si>
    <t>Relación usuario-publicación</t>
  </si>
  <si>
    <t>grupo_social</t>
  </si>
  <si>
    <t>Almacena grupos académicos o sociales</t>
  </si>
  <si>
    <t>grupo_usuarios</t>
  </si>
  <si>
    <t>Relaciona usuarios con grupos</t>
  </si>
  <si>
    <t>Tabla puente</t>
  </si>
  <si>
    <t>servicio</t>
  </si>
  <si>
    <t>Registra servicios publicados</t>
  </si>
  <si>
    <t>producto</t>
  </si>
  <si>
    <t>Registra productos publicados</t>
  </si>
  <si>
    <t>evento</t>
  </si>
  <si>
    <t>Registra eventos estudiantiles</t>
  </si>
  <si>
    <t>id_rol</t>
  </si>
  <si>
    <t>Identificador único del rol</t>
  </si>
  <si>
    <t>SERIAL</t>
  </si>
  <si>
    <t>No</t>
  </si>
  <si>
    <t>S</t>
  </si>
  <si>
    <t>Clave primaria autoincremental</t>
  </si>
  <si>
    <t>nombre</t>
  </si>
  <si>
    <t>Nombre del rol del usuario</t>
  </si>
  <si>
    <t>VARCHAR</t>
  </si>
  <si>
    <t>Debe ser único</t>
  </si>
  <si>
    <t>descripcion</t>
  </si>
  <si>
    <t>Descripción del rol</t>
  </si>
  <si>
    <t>TEXT</t>
  </si>
  <si>
    <t>Sí</t>
  </si>
  <si>
    <t>Información adicional del rol</t>
  </si>
  <si>
    <t>estado</t>
  </si>
  <si>
    <t>Estado del rol</t>
  </si>
  <si>
    <t>BOOLEAN</t>
  </si>
  <si>
    <t>TRUE activo / FALSE inactivo</t>
  </si>
  <si>
    <t>fecha_creacion</t>
  </si>
  <si>
    <t>Fecha de creación del rol</t>
  </si>
  <si>
    <t>TIMESTAMP</t>
  </si>
  <si>
    <t>Registro automático</t>
  </si>
  <si>
    <t>id_tipo_usuario</t>
  </si>
  <si>
    <t>Identificador del tipo de usuario</t>
  </si>
  <si>
    <t>Clave primaria</t>
  </si>
  <si>
    <t>nombre_tipo</t>
  </si>
  <si>
    <t>Nombre del tipo de usuario</t>
  </si>
  <si>
    <t>Descripción del tipo de usuario</t>
  </si>
  <si>
    <t>Información adicional</t>
  </si>
  <si>
    <t>nivel_acceso</t>
  </si>
  <si>
    <t>Nivel de permisos del usuario</t>
  </si>
  <si>
    <t>INTEGER</t>
  </si>
  <si>
    <t>Control de acceso</t>
  </si>
  <si>
    <t>Fecha de creación</t>
  </si>
  <si>
    <t>id_usuario</t>
  </si>
  <si>
    <t>Identificador único del usuario</t>
  </si>
  <si>
    <t>Nombre completo del usuario</t>
  </si>
  <si>
    <t>Nombre del estudiante</t>
  </si>
  <si>
    <t>correo</t>
  </si>
  <si>
    <t>Correo institucional o personal</t>
  </si>
  <si>
    <t>contrasena</t>
  </si>
  <si>
    <t>Contraseña cifrada del usuario</t>
  </si>
  <si>
    <t>Seguridad del sistema</t>
  </si>
  <si>
    <t>USUARIO</t>
  </si>
  <si>
    <t>SI</t>
  </si>
  <si>
    <t>fecha_registro</t>
  </si>
  <si>
    <t>Fecha de registro del usuario</t>
  </si>
  <si>
    <t>Rol asignado al usuario</t>
  </si>
  <si>
    <t>Relación con tabla rol</t>
  </si>
  <si>
    <t>Tipo de usuario</t>
  </si>
  <si>
    <t>Relación con tipo_usuario</t>
  </si>
  <si>
    <t>Estado de la cuenta</t>
  </si>
  <si>
    <t>1.0</t>
  </si>
  <si>
    <t>PERFIL</t>
  </si>
  <si>
    <t>id_perfil</t>
  </si>
  <si>
    <t>Identificador del perfil</t>
  </si>
  <si>
    <t>Usuario propietario del perfil</t>
  </si>
  <si>
    <t>Relación con usuario</t>
  </si>
  <si>
    <t>biografia</t>
  </si>
  <si>
    <t>Información personal del usuario</t>
  </si>
  <si>
    <t>Descripción del perfil</t>
  </si>
  <si>
    <t>intereses</t>
  </si>
  <si>
    <t>Intereses académicos o sociales</t>
  </si>
  <si>
    <t>JSONB</t>
  </si>
  <si>
    <t>Manejo de Big Data</t>
  </si>
  <si>
    <t>habilidades</t>
  </si>
  <si>
    <t>Habilidades técnicas o deportivas</t>
  </si>
  <si>
    <t>Información semiestructurada</t>
  </si>
  <si>
    <t>foto_perfil</t>
  </si>
  <si>
    <t>URL de imagen del perfil</t>
  </si>
  <si>
    <t>Ruta de imagen</t>
  </si>
  <si>
    <t>fecha_actualizacion</t>
  </si>
  <si>
    <t>Fecha de actualización</t>
  </si>
  <si>
    <t>Control de cambios</t>
  </si>
  <si>
    <t>PUBLICACION</t>
  </si>
  <si>
    <t>id_publicacion</t>
  </si>
  <si>
    <t>Identificador de publicación</t>
  </si>
  <si>
    <t>Usuario que publica</t>
  </si>
  <si>
    <t>contenido</t>
  </si>
  <si>
    <t>Texto de la publicación</t>
  </si>
  <si>
    <t>Contenido principal</t>
  </si>
  <si>
    <t>multimedia</t>
  </si>
  <si>
    <t>Recursos multimedia</t>
  </si>
  <si>
    <t>Imágenes o videos</t>
  </si>
  <si>
    <t>fecha_publicacion</t>
  </si>
  <si>
    <t>Fecha de publicación</t>
  </si>
  <si>
    <t>privacidad</t>
  </si>
  <si>
    <t>Nivel de privacidad</t>
  </si>
  <si>
    <t>Pública o privada</t>
  </si>
  <si>
    <t>COMENTARIO</t>
  </si>
  <si>
    <t>id_comentario</t>
  </si>
  <si>
    <t>Identificador del comentario</t>
  </si>
  <si>
    <t>Publicación relacionada</t>
  </si>
  <si>
    <t>fecha_comentario</t>
  </si>
  <si>
    <t>id_grupo</t>
  </si>
  <si>
    <t>Identificador del grupo</t>
  </si>
  <si>
    <t>nombre_grupo</t>
  </si>
  <si>
    <t>Nombre del grupo</t>
  </si>
  <si>
    <t>Nombre visible</t>
  </si>
  <si>
    <t>Descripción del grupo</t>
  </si>
  <si>
    <t>Información general</t>
  </si>
  <si>
    <t>id_usuario_creador</t>
  </si>
  <si>
    <t>Usuario creador del grupo</t>
  </si>
  <si>
    <t>id_evento</t>
  </si>
  <si>
    <t>Identificador del evento</t>
  </si>
  <si>
    <t>titulo</t>
  </si>
  <si>
    <t>Nombre del evento</t>
  </si>
  <si>
    <t>Título del evento</t>
  </si>
  <si>
    <t>Descripción del evento</t>
  </si>
  <si>
    <t>Información detallada</t>
  </si>
  <si>
    <t>fecha_evento</t>
  </si>
  <si>
    <t>Fecha del evento</t>
  </si>
  <si>
    <t>DATE</t>
  </si>
  <si>
    <t>Fecha programada</t>
  </si>
  <si>
    <t>ubicacion</t>
  </si>
  <si>
    <t>Lugar del evento</t>
  </si>
  <si>
    <t>Lugar físico o virtual</t>
  </si>
  <si>
    <t>Usuario organizador</t>
  </si>
  <si>
    <t>Registra servicios ofrecidos</t>
  </si>
  <si>
    <t>id_servicio</t>
  </si>
  <si>
    <t>Identificador del servicio</t>
  </si>
  <si>
    <t>Nombre del servicio</t>
  </si>
  <si>
    <t>Servicio publicado</t>
  </si>
  <si>
    <t>Descripción del servicio</t>
  </si>
  <si>
    <t>precio</t>
  </si>
  <si>
    <t>Valor del servicio</t>
  </si>
  <si>
    <t>NUMERIC</t>
  </si>
  <si>
    <t>Precio monetario</t>
  </si>
  <si>
    <t>Usuario que ofrece el servicio</t>
  </si>
  <si>
    <t>id_producto</t>
  </si>
  <si>
    <t>Identificador del producto</t>
  </si>
  <si>
    <t>nombre_producto</t>
  </si>
  <si>
    <t>Nombre del producto</t>
  </si>
  <si>
    <t>Producto publicado</t>
  </si>
  <si>
    <t>Descripción del producto</t>
  </si>
  <si>
    <t>Valor del producto</t>
  </si>
  <si>
    <t>stock</t>
  </si>
  <si>
    <t>Cantidad disponible</t>
  </si>
  <si>
    <t>Control de inventario</t>
  </si>
  <si>
    <t>id_grupo_usuario</t>
  </si>
  <si>
    <t>Grupo relacionado</t>
  </si>
  <si>
    <t>Relación con grupo_social</t>
  </si>
  <si>
    <t>Usuario relacionado</t>
  </si>
  <si>
    <t>fecha_union</t>
  </si>
  <si>
    <t>Fecha de registro</t>
  </si>
  <si>
    <r>
      <rPr>
        <b/>
        <i/>
        <sz val="14"/>
        <color rgb="FFB45F06"/>
        <rFont val="Century Gothic"/>
        <family val="2"/>
      </rPr>
      <t xml:space="preserve">Puede seguir agregando tablas. Solamente tiene que copiar y pegar hacia abajo hasta que complete todas las tablas 
</t>
    </r>
    <r>
      <rPr>
        <b/>
        <i/>
        <sz val="14"/>
        <color rgb="FFFF0000"/>
        <rFont val="Century Gothic"/>
        <family val="2"/>
      </rPr>
      <t>OJO - ATENCIÓN</t>
    </r>
    <r>
      <rPr>
        <b/>
        <i/>
        <sz val="14"/>
        <color rgb="FF980000"/>
        <rFont val="Century Gothic"/>
        <family val="2"/>
      </rPr>
      <t xml:space="preserve"> - RECUERDE COLOCAR LAS REFERENCIAS DE  LAS TABLAS</t>
    </r>
    <r>
      <rPr>
        <b/>
        <i/>
        <sz val="14"/>
        <color rgb="FFFF0000"/>
        <rFont val="Century Gothic"/>
        <family val="2"/>
      </rPr>
      <t xml:space="preserve">: </t>
    </r>
    <r>
      <rPr>
        <b/>
        <i/>
        <sz val="14"/>
        <color rgb="FF0000FF"/>
        <rFont val="Century Gothic"/>
        <family val="2"/>
      </rPr>
      <t>NÚMERO , NOMBRE, DESCRIPCIóN</t>
    </r>
  </si>
  <si>
    <t>Relaciona usuarios con grupos sociales</t>
  </si>
  <si>
    <t>Identificador de la relación</t>
  </si>
  <si>
    <t>Fecha de ingreso al grupo</t>
  </si>
  <si>
    <t>rol_grupo</t>
  </si>
  <si>
    <t>Rol del usuario dentro del grupo</t>
  </si>
  <si>
    <t>Administrador o miembro</t>
  </si>
  <si>
    <t>usuario_habilidad</t>
  </si>
  <si>
    <t>Relaciona usuarios con habilidades</t>
  </si>
  <si>
    <t>id_usuario_habilidad</t>
  </si>
  <si>
    <t>nombre_habilidad</t>
  </si>
  <si>
    <t>Nombre de la habilidad</t>
  </si>
  <si>
    <t>SQL, Python, QA, Diseño</t>
  </si>
  <si>
    <t>nivel_habilidad</t>
  </si>
  <si>
    <t>Nivel de dominio</t>
  </si>
  <si>
    <t>Básico, intermedio o 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</si>
</sst>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5"/>
      <color rgb="FFFFFFFF"/>
      <name val="Calibri"/>
    </font>
    <font>
      <b/>
      <sz val="18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16"/>
      <color rgb="FF000000"/>
      <name val="Calibri"/>
    </font>
    <font>
      <b/>
      <sz val="16"/>
      <color theme="1"/>
      <name val="Calibri"/>
    </font>
    <font>
      <b/>
      <sz val="16"/>
      <color rgb="FF0000FF"/>
      <name val="Calibri"/>
    </font>
    <font>
      <b/>
      <sz val="16"/>
      <color rgb="FFFFFFFF"/>
      <name val="Calibri"/>
    </font>
    <font>
      <sz val="10"/>
      <name val="Arial"/>
    </font>
    <font>
      <b/>
      <sz val="12"/>
      <color rgb="FFFFFFFF"/>
      <name val="Calibri"/>
    </font>
    <font>
      <sz val="16"/>
      <color theme="1"/>
      <name val="Calibri"/>
    </font>
    <font>
      <b/>
      <sz val="10"/>
      <color rgb="FF000000"/>
      <name val="Arial"/>
      <scheme val="minor"/>
    </font>
    <font>
      <sz val="10"/>
      <color rgb="FF000000"/>
      <name val="Century Gothic"/>
      <family val="2"/>
    </font>
    <font>
      <sz val="20"/>
      <color rgb="FF000000"/>
      <name val="Century Gothic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entury Gothic"/>
      <family val="2"/>
    </font>
    <font>
      <sz val="12"/>
      <color rgb="FF000000"/>
      <name val="Century Gothic"/>
      <family val="2"/>
    </font>
    <font>
      <sz val="14"/>
      <color theme="1"/>
      <name val="Century Gothic"/>
      <family val="2"/>
    </font>
    <font>
      <sz val="14"/>
      <name val="Century Gothic"/>
      <family val="2"/>
    </font>
    <font>
      <b/>
      <sz val="18"/>
      <color rgb="FF000000"/>
      <name val="Arial"/>
      <family val="2"/>
      <scheme val="minor"/>
    </font>
    <font>
      <b/>
      <sz val="14"/>
      <color rgb="FFFFFFFF"/>
      <name val="Century Gothic"/>
      <family val="2"/>
    </font>
    <font>
      <sz val="14"/>
      <color rgb="FF000000"/>
      <name val="Century Gothic"/>
      <family val="2"/>
    </font>
    <font>
      <b/>
      <sz val="14"/>
      <color rgb="FF0000FF"/>
      <name val="Century Gothic"/>
      <family val="2"/>
    </font>
    <font>
      <b/>
      <sz val="14"/>
      <color theme="1"/>
      <name val="Century Gothic"/>
      <family val="2"/>
    </font>
    <font>
      <b/>
      <sz val="14"/>
      <color rgb="FF000000"/>
      <name val="Century Gothic"/>
      <family val="2"/>
    </font>
    <font>
      <i/>
      <sz val="14"/>
      <color rgb="FF666666"/>
      <name val="Century Gothic"/>
      <family val="2"/>
    </font>
    <font>
      <b/>
      <i/>
      <sz val="14"/>
      <color rgb="FFFF0000"/>
      <name val="Century Gothic"/>
      <family val="2"/>
    </font>
    <font>
      <b/>
      <i/>
      <sz val="14"/>
      <color rgb="FFB45F06"/>
      <name val="Century Gothic"/>
      <family val="2"/>
    </font>
    <font>
      <b/>
      <i/>
      <sz val="14"/>
      <color rgb="FF980000"/>
      <name val="Century Gothic"/>
      <family val="2"/>
    </font>
    <font>
      <b/>
      <i/>
      <sz val="14"/>
      <color rgb="FF0000FF"/>
      <name val="Century Gothic"/>
      <family val="2"/>
    </font>
    <font>
      <b/>
      <sz val="24"/>
      <color rgb="FF000000"/>
      <name val="Arial"/>
      <family val="2"/>
      <scheme val="minor"/>
    </font>
    <font>
      <sz val="14"/>
      <color rgb="FF0000FF"/>
      <name val="Century Gothic"/>
      <family val="2"/>
    </font>
    <font>
      <sz val="14"/>
      <color rgb="FFFFFFFF"/>
      <name val="Century Gothic"/>
      <family val="2"/>
    </font>
    <font>
      <b/>
      <sz val="14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0B539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15" fillId="0" borderId="20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3" borderId="20" xfId="0" applyFont="1" applyFill="1" applyBorder="1" applyAlignment="1">
      <alignment horizontal="left" vertical="center" wrapText="1"/>
    </xf>
    <xf numFmtId="0" fontId="23" fillId="3" borderId="30" xfId="0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0" fontId="23" fillId="3" borderId="32" xfId="0" applyFont="1" applyFill="1" applyBorder="1" applyAlignment="1">
      <alignment horizontal="center" vertical="center" wrapText="1"/>
    </xf>
    <xf numFmtId="0" fontId="24" fillId="0" borderId="20" xfId="0" applyFont="1" applyBorder="1"/>
    <xf numFmtId="0" fontId="23" fillId="3" borderId="20" xfId="0" applyFont="1" applyFill="1" applyBorder="1" applyAlignment="1">
      <alignment vertical="center" wrapText="1"/>
    </xf>
    <xf numFmtId="0" fontId="24" fillId="0" borderId="20" xfId="0" applyFont="1" applyBorder="1" applyAlignment="1"/>
    <xf numFmtId="0" fontId="23" fillId="3" borderId="30" xfId="0" applyFont="1" applyFill="1" applyBorder="1" applyAlignment="1">
      <alignment vertical="center" wrapText="1"/>
    </xf>
    <xf numFmtId="0" fontId="23" fillId="3" borderId="32" xfId="0" applyFont="1" applyFill="1" applyBorder="1" applyAlignment="1">
      <alignment vertical="center" wrapText="1"/>
    </xf>
    <xf numFmtId="0" fontId="23" fillId="3" borderId="9" xfId="0" applyFont="1" applyFill="1" applyBorder="1" applyAlignment="1">
      <alignment horizontal="left" vertical="center" wrapText="1"/>
    </xf>
    <xf numFmtId="0" fontId="24" fillId="0" borderId="12" xfId="0" applyFont="1" applyBorder="1"/>
    <xf numFmtId="0" fontId="9" fillId="7" borderId="0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 wrapText="1"/>
    </xf>
    <xf numFmtId="0" fontId="10" fillId="10" borderId="0" xfId="0" applyFont="1" applyFill="1" applyBorder="1"/>
    <xf numFmtId="0" fontId="9" fillId="7" borderId="0" xfId="0" applyFont="1" applyFill="1" applyBorder="1" applyAlignment="1">
      <alignment horizontal="center" vertical="center" wrapText="1"/>
    </xf>
    <xf numFmtId="0" fontId="20" fillId="10" borderId="0" xfId="0" applyFont="1" applyFill="1" applyBorder="1" applyAlignment="1">
      <alignment horizontal="center" vertical="center" wrapText="1"/>
    </xf>
    <xf numFmtId="0" fontId="7" fillId="9" borderId="0" xfId="0" applyFont="1" applyFill="1" applyBorder="1" applyAlignment="1">
      <alignment horizontal="center" vertical="center" wrapText="1"/>
    </xf>
    <xf numFmtId="0" fontId="11" fillId="7" borderId="0" xfId="0" applyFont="1" applyFill="1" applyBorder="1" applyAlignment="1">
      <alignment horizontal="center" vertical="center" wrapText="1"/>
    </xf>
    <xf numFmtId="0" fontId="6" fillId="10" borderId="0" xfId="0" applyFont="1" applyFill="1" applyBorder="1" applyAlignment="1">
      <alignment horizontal="center" vertical="center" wrapText="1"/>
    </xf>
    <xf numFmtId="0" fontId="16" fillId="10" borderId="0" xfId="0" applyFont="1" applyFill="1" applyBorder="1" applyAlignment="1">
      <alignment vertical="center" wrapText="1"/>
    </xf>
    <xf numFmtId="0" fontId="12" fillId="9" borderId="0" xfId="0" applyFont="1" applyFill="1" applyBorder="1" applyAlignment="1">
      <alignment horizontal="left" vertical="center" wrapText="1"/>
    </xf>
    <xf numFmtId="0" fontId="18" fillId="9" borderId="0" xfId="0" applyFont="1" applyFill="1" applyBorder="1" applyAlignment="1">
      <alignment horizontal="left" vertical="center" wrapText="1"/>
    </xf>
    <xf numFmtId="0" fontId="7" fillId="9" borderId="0" xfId="0" applyFont="1" applyFill="1" applyBorder="1" applyAlignment="1">
      <alignment horizontal="left" vertical="center" wrapText="1"/>
    </xf>
    <xf numFmtId="0" fontId="0" fillId="10" borderId="0" xfId="0" applyFill="1" applyBorder="1" applyAlignment="1">
      <alignment vertical="center" wrapText="1"/>
    </xf>
    <xf numFmtId="0" fontId="12" fillId="9" borderId="0" xfId="0" applyFont="1" applyFill="1" applyBorder="1" applyAlignment="1">
      <alignment horizontal="left" vertical="center" wrapText="1"/>
    </xf>
    <xf numFmtId="0" fontId="0" fillId="10" borderId="0" xfId="0" applyFill="1" applyBorder="1"/>
    <xf numFmtId="0" fontId="14" fillId="0" borderId="0" xfId="0" applyFont="1"/>
    <xf numFmtId="0" fontId="26" fillId="5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/>
    <xf numFmtId="0" fontId="28" fillId="6" borderId="2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4" fillId="0" borderId="4" xfId="0" applyFont="1" applyBorder="1"/>
    <xf numFmtId="0" fontId="24" fillId="0" borderId="5" xfId="0" applyFont="1" applyBorder="1"/>
    <xf numFmtId="0" fontId="26" fillId="5" borderId="3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center" vertical="center" wrapText="1"/>
    </xf>
    <xf numFmtId="0" fontId="26" fillId="5" borderId="21" xfId="0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center" vertical="center" wrapText="1"/>
    </xf>
    <xf numFmtId="0" fontId="24" fillId="0" borderId="10" xfId="0" applyFont="1" applyBorder="1"/>
    <xf numFmtId="0" fontId="24" fillId="0" borderId="11" xfId="0" applyFont="1" applyBorder="1"/>
    <xf numFmtId="0" fontId="30" fillId="0" borderId="23" xfId="0" applyFont="1" applyBorder="1" applyAlignment="1">
      <alignment horizontal="center" vertical="center" wrapText="1"/>
    </xf>
    <xf numFmtId="0" fontId="27" fillId="0" borderId="20" xfId="0" applyFont="1" applyBorder="1" applyAlignment="1">
      <alignment vertical="center" wrapText="1"/>
    </xf>
    <xf numFmtId="0" fontId="23" fillId="3" borderId="10" xfId="0" applyFont="1" applyFill="1" applyBorder="1" applyAlignment="1">
      <alignment horizontal="left" vertical="center" wrapText="1"/>
    </xf>
    <xf numFmtId="0" fontId="23" fillId="3" borderId="11" xfId="0" applyFont="1" applyFill="1" applyBorder="1" applyAlignment="1">
      <alignment horizontal="left" vertical="center" wrapText="1"/>
    </xf>
    <xf numFmtId="0" fontId="29" fillId="3" borderId="8" xfId="0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31" fillId="0" borderId="13" xfId="0" applyFont="1" applyBorder="1" applyAlignment="1">
      <alignment horizontal="center" vertical="center"/>
    </xf>
    <xf numFmtId="0" fontId="24" fillId="0" borderId="14" xfId="0" applyFont="1" applyBorder="1"/>
    <xf numFmtId="0" fontId="24" fillId="0" borderId="15" xfId="0" applyFont="1" applyBorder="1"/>
    <xf numFmtId="0" fontId="23" fillId="3" borderId="24" xfId="0" applyFont="1" applyFill="1" applyBorder="1" applyAlignment="1">
      <alignment horizontal="left" vertical="center" wrapText="1"/>
    </xf>
    <xf numFmtId="0" fontId="30" fillId="0" borderId="16" xfId="0" applyFont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left" vertical="center" wrapText="1"/>
    </xf>
    <xf numFmtId="0" fontId="23" fillId="3" borderId="18" xfId="0" applyFont="1" applyFill="1" applyBorder="1" applyAlignment="1">
      <alignment horizontal="left" vertical="center" wrapText="1"/>
    </xf>
    <xf numFmtId="0" fontId="24" fillId="0" borderId="19" xfId="0" applyFont="1" applyBorder="1"/>
    <xf numFmtId="0" fontId="23" fillId="0" borderId="0" xfId="0" applyFont="1"/>
    <xf numFmtId="0" fontId="32" fillId="6" borderId="9" xfId="0" applyFont="1" applyFill="1" applyBorder="1" applyAlignment="1">
      <alignment horizontal="center" vertical="center"/>
    </xf>
    <xf numFmtId="0" fontId="26" fillId="5" borderId="25" xfId="0" applyFont="1" applyFill="1" applyBorder="1" applyAlignment="1">
      <alignment horizontal="center" vertical="center" wrapText="1"/>
    </xf>
    <xf numFmtId="0" fontId="26" fillId="5" borderId="26" xfId="0" applyFont="1" applyFill="1" applyBorder="1" applyAlignment="1">
      <alignment horizontal="center" vertical="center" wrapText="1"/>
    </xf>
    <xf numFmtId="0" fontId="24" fillId="0" borderId="27" xfId="0" applyFont="1" applyBorder="1"/>
    <xf numFmtId="0" fontId="24" fillId="0" borderId="28" xfId="0" applyFont="1" applyBorder="1"/>
    <xf numFmtId="0" fontId="24" fillId="0" borderId="29" xfId="0" applyFont="1" applyBorder="1"/>
    <xf numFmtId="0" fontId="30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/>
    </xf>
    <xf numFmtId="0" fontId="23" fillId="3" borderId="30" xfId="0" applyFont="1" applyFill="1" applyBorder="1" applyAlignment="1">
      <alignment horizontal="left" vertical="center" wrapText="1"/>
    </xf>
    <xf numFmtId="0" fontId="23" fillId="3" borderId="31" xfId="0" applyFont="1" applyFill="1" applyBorder="1" applyAlignment="1">
      <alignment horizontal="left" vertical="center" wrapText="1"/>
    </xf>
    <xf numFmtId="0" fontId="23" fillId="3" borderId="32" xfId="0" applyFont="1" applyFill="1" applyBorder="1" applyAlignment="1">
      <alignment horizontal="left" vertical="center" wrapText="1"/>
    </xf>
    <xf numFmtId="0" fontId="23" fillId="3" borderId="31" xfId="0" applyFont="1" applyFill="1" applyBorder="1" applyAlignment="1">
      <alignment vertical="center" wrapText="1"/>
    </xf>
    <xf numFmtId="0" fontId="29" fillId="3" borderId="20" xfId="0" applyFont="1" applyFill="1" applyBorder="1" applyAlignment="1">
      <alignment horizontal="left" vertical="center" wrapText="1"/>
    </xf>
    <xf numFmtId="0" fontId="24" fillId="0" borderId="20" xfId="0" applyFont="1" applyBorder="1" applyAlignment="1">
      <alignment horizontal="left"/>
    </xf>
    <xf numFmtId="0" fontId="27" fillId="0" borderId="20" xfId="0" applyFont="1" applyBorder="1"/>
    <xf numFmtId="0" fontId="27" fillId="0" borderId="30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32" xfId="0" applyFont="1" applyBorder="1" applyAlignment="1">
      <alignment horizontal="center"/>
    </xf>
    <xf numFmtId="0" fontId="30" fillId="0" borderId="2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9" fillId="3" borderId="23" xfId="0" applyFont="1" applyFill="1" applyBorder="1" applyAlignment="1">
      <alignment horizontal="left" vertical="center" wrapText="1"/>
    </xf>
    <xf numFmtId="0" fontId="27" fillId="0" borderId="9" xfId="0" applyFont="1" applyBorder="1" applyAlignment="1">
      <alignment horizontal="left"/>
    </xf>
    <xf numFmtId="0" fontId="27" fillId="0" borderId="10" xfId="0" applyFont="1" applyBorder="1" applyAlignment="1">
      <alignment horizontal="left"/>
    </xf>
    <xf numFmtId="0" fontId="27" fillId="0" borderId="11" xfId="0" applyFont="1" applyBorder="1" applyAlignment="1">
      <alignment horizontal="left"/>
    </xf>
    <xf numFmtId="0" fontId="29" fillId="3" borderId="33" xfId="0" applyFont="1" applyFill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3" fillId="3" borderId="26" xfId="0" applyFont="1" applyFill="1" applyBorder="1" applyAlignment="1">
      <alignment horizontal="left" vertical="center" wrapText="1"/>
    </xf>
    <xf numFmtId="0" fontId="24" fillId="0" borderId="27" xfId="0" applyFont="1" applyBorder="1" applyAlignment="1">
      <alignment horizontal="left"/>
    </xf>
    <xf numFmtId="0" fontId="24" fillId="0" borderId="28" xfId="0" applyFont="1" applyBorder="1" applyAlignment="1">
      <alignment horizontal="left"/>
    </xf>
    <xf numFmtId="0" fontId="27" fillId="0" borderId="9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/>
    </xf>
    <xf numFmtId="0" fontId="23" fillId="3" borderId="14" xfId="0" applyFont="1" applyFill="1" applyBorder="1" applyAlignment="1">
      <alignment horizontal="left" vertical="center" wrapText="1"/>
    </xf>
    <xf numFmtId="0" fontId="24" fillId="0" borderId="14" xfId="0" applyFont="1" applyBorder="1" applyAlignment="1">
      <alignment horizontal="left"/>
    </xf>
    <xf numFmtId="0" fontId="24" fillId="0" borderId="19" xfId="0" applyFont="1" applyBorder="1" applyAlignment="1">
      <alignment horizontal="left"/>
    </xf>
    <xf numFmtId="0" fontId="27" fillId="0" borderId="0" xfId="0" applyFont="1" applyAlignment="1">
      <alignment vertical="center" wrapText="1"/>
    </xf>
    <xf numFmtId="0" fontId="23" fillId="3" borderId="12" xfId="0" applyFont="1" applyFill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6" fillId="0" borderId="0" xfId="0" applyFont="1" applyAlignment="1">
      <alignment horizontal="center" vertical="top" wrapText="1"/>
    </xf>
    <xf numFmtId="0" fontId="37" fillId="6" borderId="2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21" xfId="0" applyFont="1" applyFill="1" applyBorder="1" applyAlignment="1">
      <alignment horizontal="center" vertical="center" wrapText="1"/>
    </xf>
    <xf numFmtId="0" fontId="38" fillId="5" borderId="9" xfId="0" applyFont="1" applyFill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left" vertical="center" wrapText="1"/>
    </xf>
    <xf numFmtId="0" fontId="27" fillId="0" borderId="16" xfId="0" applyFont="1" applyBorder="1" applyAlignment="1">
      <alignment horizontal="center" vertical="center" wrapText="1"/>
    </xf>
    <xf numFmtId="0" fontId="39" fillId="0" borderId="4" xfId="0" applyFont="1" applyBorder="1"/>
    <xf numFmtId="0" fontId="39" fillId="0" borderId="5" xfId="0" applyFont="1" applyBorder="1"/>
    <xf numFmtId="0" fontId="39" fillId="0" borderId="10" xfId="0" applyFont="1" applyBorder="1"/>
    <xf numFmtId="0" fontId="39" fillId="0" borderId="11" xfId="0" applyFont="1" applyBorder="1"/>
    <xf numFmtId="0" fontId="39" fillId="0" borderId="12" xfId="0" applyFont="1" applyBorder="1"/>
    <xf numFmtId="0" fontId="21" fillId="0" borderId="2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565785</xdr:colOff>
      <xdr:row>44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3E2179-86D4-3E1D-FEA9-8E265D730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02025" cy="839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"/>
  <sheetViews>
    <sheetView tabSelected="1" workbookViewId="0"/>
  </sheetViews>
  <sheetFormatPr baseColWidth="10" defaultColWidth="12.6640625" defaultRowHeight="15" customHeight="1" x14ac:dyDescent="0.25"/>
  <sheetData>
    <row r="1" spans="1:1" ht="15" customHeight="1" x14ac:dyDescent="0.3">
      <c r="A1" s="1" t="s">
        <v>19</v>
      </c>
    </row>
    <row r="2" spans="1:1" ht="15" customHeight="1" x14ac:dyDescent="0.3">
      <c r="A2" s="1"/>
    </row>
    <row r="3" spans="1:1" ht="15" customHeight="1" x14ac:dyDescent="0.3">
      <c r="A3" s="1"/>
    </row>
    <row r="4" spans="1:1" ht="15" customHeight="1" x14ac:dyDescent="0.3">
      <c r="A4" s="1"/>
    </row>
    <row r="5" spans="1:1" ht="15" customHeight="1" x14ac:dyDescent="0.3">
      <c r="A5" s="1"/>
    </row>
    <row r="6" spans="1:1" ht="15" customHeight="1" x14ac:dyDescent="0.3">
      <c r="A6" s="1"/>
    </row>
    <row r="7" spans="1:1" ht="15" customHeight="1" x14ac:dyDescent="0.3">
      <c r="A7" s="1"/>
    </row>
    <row r="8" spans="1:1" ht="15" customHeight="1" x14ac:dyDescent="0.3">
      <c r="A8" s="1"/>
    </row>
    <row r="9" spans="1:1" ht="15" customHeight="1" x14ac:dyDescent="0.3">
      <c r="A9" s="1"/>
    </row>
    <row r="10" spans="1:1" ht="15" customHeight="1" x14ac:dyDescent="0.3">
      <c r="A10" s="1"/>
    </row>
    <row r="11" spans="1:1" ht="15" customHeight="1" x14ac:dyDescent="0.3">
      <c r="A11" s="1"/>
    </row>
    <row r="12" spans="1:1" ht="15" customHeight="1" x14ac:dyDescent="0.3">
      <c r="A12" s="1"/>
    </row>
    <row r="13" spans="1:1" ht="15" customHeight="1" x14ac:dyDescent="0.3">
      <c r="A13" s="1"/>
    </row>
    <row r="14" spans="1:1" ht="15" customHeight="1" x14ac:dyDescent="0.3">
      <c r="A14" s="1"/>
    </row>
    <row r="15" spans="1:1" ht="15" customHeight="1" x14ac:dyDescent="0.3">
      <c r="A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1"/>
  <sheetViews>
    <sheetView topLeftCell="A2" zoomScale="60" zoomScaleNormal="60" workbookViewId="0">
      <selection activeCell="H12" sqref="H12"/>
    </sheetView>
  </sheetViews>
  <sheetFormatPr baseColWidth="10" defaultColWidth="12.6640625" defaultRowHeight="15" customHeight="1" x14ac:dyDescent="0.25"/>
  <cols>
    <col min="1" max="1" width="7" customWidth="1"/>
    <col min="2" max="2" width="37.33203125" customWidth="1"/>
    <col min="3" max="3" width="71.88671875" customWidth="1"/>
    <col min="4" max="4" width="58.6640625" customWidth="1"/>
  </cols>
  <sheetData>
    <row r="1" spans="1:18" ht="28.5" customHeight="1" x14ac:dyDescent="0.25">
      <c r="A1" s="6" t="s">
        <v>0</v>
      </c>
      <c r="B1" s="7"/>
      <c r="C1" s="7"/>
      <c r="D1" s="7"/>
      <c r="E1" s="2"/>
      <c r="F1" s="2"/>
      <c r="G1" s="2"/>
      <c r="H1" s="2"/>
      <c r="I1" s="2"/>
    </row>
    <row r="2" spans="1:18" ht="28.5" customHeight="1" x14ac:dyDescent="0.25">
      <c r="A2" s="8" t="s">
        <v>1</v>
      </c>
      <c r="B2" s="7"/>
      <c r="C2" s="7"/>
      <c r="D2" s="7"/>
      <c r="E2" s="2"/>
      <c r="F2" s="2"/>
      <c r="G2" s="2"/>
      <c r="H2" s="2"/>
      <c r="I2" s="2"/>
    </row>
    <row r="3" spans="1:18" ht="36" customHeight="1" x14ac:dyDescent="0.25">
      <c r="A3" s="3" t="s">
        <v>2</v>
      </c>
      <c r="B3" s="13" t="s">
        <v>3</v>
      </c>
      <c r="C3" s="14" t="s">
        <v>4</v>
      </c>
      <c r="D3" s="14" t="s">
        <v>5</v>
      </c>
    </row>
    <row r="4" spans="1:18" ht="37.5" customHeight="1" x14ac:dyDescent="0.25">
      <c r="A4" s="12">
        <v>1</v>
      </c>
      <c r="B4" s="19" t="s">
        <v>20</v>
      </c>
      <c r="C4" s="19" t="s">
        <v>21</v>
      </c>
      <c r="D4" s="19" t="s">
        <v>22</v>
      </c>
      <c r="O4" s="9"/>
      <c r="P4" s="9"/>
      <c r="Q4" s="9"/>
    </row>
    <row r="5" spans="1:18" ht="37.5" customHeight="1" x14ac:dyDescent="0.25">
      <c r="A5" s="12">
        <f t="shared" ref="A5:A28" si="0">A4+1</f>
        <v>2</v>
      </c>
      <c r="B5" s="19" t="s">
        <v>23</v>
      </c>
      <c r="C5" s="19" t="s">
        <v>24</v>
      </c>
      <c r="D5" s="19" t="s">
        <v>22</v>
      </c>
      <c r="M5" s="17"/>
      <c r="N5" s="17"/>
      <c r="O5" s="17"/>
      <c r="P5" s="17"/>
      <c r="Q5" s="10"/>
      <c r="R5" s="10"/>
    </row>
    <row r="6" spans="1:18" ht="67.2" customHeight="1" x14ac:dyDescent="0.25">
      <c r="A6" s="12">
        <f t="shared" si="0"/>
        <v>3</v>
      </c>
      <c r="B6" s="19" t="s">
        <v>25</v>
      </c>
      <c r="C6" s="19" t="s">
        <v>26</v>
      </c>
      <c r="D6" s="19" t="s">
        <v>27</v>
      </c>
      <c r="M6" s="18"/>
      <c r="N6" s="18"/>
      <c r="O6" s="18"/>
      <c r="P6" s="18"/>
      <c r="Q6" s="10"/>
      <c r="R6" s="10"/>
    </row>
    <row r="7" spans="1:18" ht="61.2" customHeight="1" x14ac:dyDescent="0.25">
      <c r="A7" s="12">
        <f t="shared" si="0"/>
        <v>4</v>
      </c>
      <c r="B7" s="19" t="s">
        <v>28</v>
      </c>
      <c r="C7" s="19" t="s">
        <v>29</v>
      </c>
      <c r="D7" s="19" t="s">
        <v>30</v>
      </c>
      <c r="M7" s="18"/>
      <c r="N7" s="18"/>
      <c r="O7" s="18"/>
      <c r="P7" s="18"/>
      <c r="Q7" s="10"/>
      <c r="R7" s="10"/>
    </row>
    <row r="8" spans="1:18" ht="37.5" customHeight="1" x14ac:dyDescent="0.25">
      <c r="A8" s="12">
        <f t="shared" si="0"/>
        <v>5</v>
      </c>
      <c r="B8" s="19" t="s">
        <v>31</v>
      </c>
      <c r="C8" s="19" t="s">
        <v>32</v>
      </c>
      <c r="D8" s="19" t="s">
        <v>33</v>
      </c>
      <c r="M8" s="18"/>
      <c r="N8" s="18"/>
      <c r="O8" s="18"/>
      <c r="P8" s="18"/>
      <c r="Q8" s="10"/>
      <c r="R8" s="10"/>
    </row>
    <row r="9" spans="1:18" ht="37.5" customHeight="1" x14ac:dyDescent="0.25">
      <c r="A9" s="12">
        <f t="shared" si="0"/>
        <v>6</v>
      </c>
      <c r="B9" s="19" t="s">
        <v>34</v>
      </c>
      <c r="C9" s="19" t="s">
        <v>35</v>
      </c>
      <c r="D9" s="19" t="s">
        <v>36</v>
      </c>
      <c r="M9" s="18"/>
      <c r="N9" s="18"/>
      <c r="O9" s="18"/>
      <c r="P9" s="18"/>
      <c r="Q9" s="10"/>
      <c r="R9" s="10"/>
    </row>
    <row r="10" spans="1:18" ht="55.2" customHeight="1" x14ac:dyDescent="0.25">
      <c r="A10" s="12">
        <f t="shared" si="0"/>
        <v>7</v>
      </c>
      <c r="B10" s="19" t="s">
        <v>37</v>
      </c>
      <c r="C10" s="19" t="s">
        <v>38</v>
      </c>
      <c r="D10" s="19" t="s">
        <v>33</v>
      </c>
      <c r="M10" s="18"/>
      <c r="N10" s="18"/>
      <c r="O10" s="18"/>
      <c r="P10" s="18"/>
      <c r="Q10" s="10"/>
      <c r="R10" s="10"/>
    </row>
    <row r="11" spans="1:18" ht="37.5" customHeight="1" x14ac:dyDescent="0.25">
      <c r="A11" s="12">
        <f t="shared" si="0"/>
        <v>8</v>
      </c>
      <c r="B11" s="19" t="s">
        <v>46</v>
      </c>
      <c r="C11" s="19" t="s">
        <v>47</v>
      </c>
      <c r="D11" s="19" t="s">
        <v>33</v>
      </c>
      <c r="M11" s="18"/>
      <c r="N11" s="18"/>
      <c r="O11" s="18"/>
      <c r="P11" s="18"/>
      <c r="Q11" s="10"/>
      <c r="R11" s="10"/>
    </row>
    <row r="12" spans="1:18" ht="37.5" customHeight="1" x14ac:dyDescent="0.25">
      <c r="A12" s="12">
        <f t="shared" si="0"/>
        <v>9</v>
      </c>
      <c r="B12" s="19" t="s">
        <v>42</v>
      </c>
      <c r="C12" s="19" t="s">
        <v>43</v>
      </c>
      <c r="D12" s="19" t="s">
        <v>33</v>
      </c>
      <c r="M12" s="18"/>
      <c r="N12" s="18"/>
      <c r="O12" s="18"/>
      <c r="P12" s="18"/>
      <c r="Q12" s="10"/>
      <c r="R12" s="10"/>
    </row>
    <row r="13" spans="1:18" ht="37.5" customHeight="1" x14ac:dyDescent="0.25">
      <c r="A13" s="12">
        <f t="shared" si="0"/>
        <v>10</v>
      </c>
      <c r="B13" s="19" t="s">
        <v>44</v>
      </c>
      <c r="C13" s="19" t="s">
        <v>45</v>
      </c>
      <c r="D13" s="19" t="s">
        <v>33</v>
      </c>
      <c r="M13" s="18"/>
      <c r="N13" s="18"/>
      <c r="O13" s="18"/>
      <c r="P13" s="18"/>
      <c r="Q13" s="10"/>
      <c r="R13" s="10"/>
    </row>
    <row r="14" spans="1:18" ht="37.5" customHeight="1" x14ac:dyDescent="0.25">
      <c r="A14" s="12">
        <f t="shared" si="0"/>
        <v>11</v>
      </c>
      <c r="B14" s="19" t="s">
        <v>39</v>
      </c>
      <c r="C14" s="19" t="s">
        <v>40</v>
      </c>
      <c r="D14" s="19" t="s">
        <v>41</v>
      </c>
      <c r="M14" s="18"/>
      <c r="N14" s="18"/>
      <c r="O14" s="18"/>
      <c r="P14" s="18"/>
      <c r="Q14" s="10"/>
      <c r="R14" s="10"/>
    </row>
    <row r="15" spans="1:18" ht="37.5" customHeight="1" x14ac:dyDescent="0.25">
      <c r="A15" s="12">
        <f t="shared" si="0"/>
        <v>12</v>
      </c>
      <c r="B15" s="19" t="s">
        <v>201</v>
      </c>
      <c r="C15" s="19" t="s">
        <v>202</v>
      </c>
      <c r="D15" s="19" t="s">
        <v>41</v>
      </c>
      <c r="M15" s="18"/>
      <c r="N15" s="18"/>
      <c r="O15" s="18"/>
      <c r="P15" s="18"/>
      <c r="Q15" s="10"/>
      <c r="R15" s="10"/>
    </row>
    <row r="16" spans="1:18" ht="37.5" customHeight="1" x14ac:dyDescent="0.25">
      <c r="A16" s="12">
        <f t="shared" si="0"/>
        <v>13</v>
      </c>
      <c r="B16" s="16"/>
      <c r="C16" s="16"/>
      <c r="D16" s="16"/>
      <c r="M16" s="18"/>
      <c r="N16" s="18"/>
      <c r="O16" s="18"/>
      <c r="P16" s="18"/>
      <c r="Q16" s="10"/>
      <c r="R16" s="10"/>
    </row>
    <row r="17" spans="1:18" ht="37.5" customHeight="1" x14ac:dyDescent="0.25">
      <c r="A17" s="12">
        <f t="shared" si="0"/>
        <v>14</v>
      </c>
      <c r="B17" s="16"/>
      <c r="C17" s="16"/>
      <c r="D17" s="16"/>
      <c r="M17" s="18"/>
      <c r="N17" s="18"/>
      <c r="O17" s="18"/>
      <c r="P17" s="18"/>
      <c r="Q17" s="10"/>
      <c r="R17" s="10"/>
    </row>
    <row r="18" spans="1:18" ht="37.5" customHeight="1" x14ac:dyDescent="0.25">
      <c r="A18" s="12">
        <f t="shared" si="0"/>
        <v>15</v>
      </c>
      <c r="B18" s="16"/>
      <c r="C18" s="16"/>
      <c r="D18" s="16"/>
      <c r="O18" s="10"/>
      <c r="P18" s="10"/>
      <c r="Q18" s="10"/>
      <c r="R18" s="10"/>
    </row>
    <row r="19" spans="1:18" ht="37.5" customHeight="1" x14ac:dyDescent="0.25">
      <c r="A19" s="12">
        <f t="shared" si="0"/>
        <v>16</v>
      </c>
      <c r="B19" s="16"/>
      <c r="C19" s="16"/>
      <c r="D19" s="16"/>
      <c r="O19" s="10"/>
      <c r="P19" s="10"/>
      <c r="Q19" s="10"/>
      <c r="R19" s="10"/>
    </row>
    <row r="20" spans="1:18" ht="37.5" customHeight="1" x14ac:dyDescent="0.25">
      <c r="A20" s="12">
        <f t="shared" si="0"/>
        <v>17</v>
      </c>
      <c r="B20" s="16"/>
      <c r="C20" s="16"/>
      <c r="D20" s="16"/>
      <c r="O20" s="10"/>
      <c r="P20" s="10"/>
      <c r="Q20" s="10"/>
      <c r="R20" s="10"/>
    </row>
    <row r="21" spans="1:18" ht="37.5" customHeight="1" x14ac:dyDescent="0.25">
      <c r="A21" s="12">
        <f t="shared" si="0"/>
        <v>18</v>
      </c>
      <c r="B21" s="140"/>
      <c r="C21" s="140"/>
      <c r="D21" s="140"/>
      <c r="O21" s="10"/>
      <c r="P21" s="10"/>
      <c r="Q21" s="10"/>
      <c r="R21" s="10"/>
    </row>
    <row r="22" spans="1:18" ht="37.5" customHeight="1" x14ac:dyDescent="0.25">
      <c r="A22" s="4">
        <f t="shared" si="0"/>
        <v>19</v>
      </c>
      <c r="B22" s="15"/>
      <c r="C22" s="15"/>
      <c r="D22" s="15"/>
    </row>
    <row r="23" spans="1:18" ht="37.5" customHeight="1" x14ac:dyDescent="0.25">
      <c r="A23" s="4">
        <f t="shared" si="0"/>
        <v>20</v>
      </c>
      <c r="B23" s="5"/>
      <c r="C23" s="5"/>
      <c r="D23" s="5"/>
    </row>
    <row r="24" spans="1:18" ht="37.5" customHeight="1" x14ac:dyDescent="0.25">
      <c r="A24" s="4">
        <f t="shared" si="0"/>
        <v>21</v>
      </c>
      <c r="B24" s="5"/>
      <c r="C24" s="5"/>
      <c r="D24" s="5"/>
    </row>
    <row r="25" spans="1:18" ht="37.5" customHeight="1" x14ac:dyDescent="0.25">
      <c r="A25" s="4">
        <f t="shared" si="0"/>
        <v>22</v>
      </c>
      <c r="B25" s="5"/>
      <c r="C25" s="5"/>
      <c r="D25" s="5"/>
    </row>
    <row r="26" spans="1:18" ht="37.5" customHeight="1" x14ac:dyDescent="0.25">
      <c r="A26" s="4">
        <f t="shared" si="0"/>
        <v>23</v>
      </c>
      <c r="B26" s="5"/>
      <c r="C26" s="5"/>
      <c r="D26" s="5"/>
    </row>
    <row r="27" spans="1:18" ht="37.5" customHeight="1" x14ac:dyDescent="0.25">
      <c r="A27" s="4">
        <f t="shared" si="0"/>
        <v>24</v>
      </c>
      <c r="B27" s="5"/>
      <c r="C27" s="5"/>
      <c r="D27" s="5"/>
    </row>
    <row r="28" spans="1:18" ht="37.5" customHeight="1" x14ac:dyDescent="0.25">
      <c r="A28" s="4">
        <f t="shared" si="0"/>
        <v>25</v>
      </c>
      <c r="B28" s="5"/>
      <c r="C28" s="5"/>
      <c r="D28" s="5"/>
    </row>
    <row r="29" spans="1:18" ht="15.75" customHeight="1" x14ac:dyDescent="0.25"/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974"/>
  <sheetViews>
    <sheetView zoomScale="55" zoomScaleNormal="55" workbookViewId="0">
      <selection activeCell="Y144" sqref="Y144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41" ht="39" customHeight="1" x14ac:dyDescent="0.25">
      <c r="A1" s="49" t="s">
        <v>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41" ht="28.5" customHeight="1" thickBo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41" ht="62.25" customHeight="1" thickTop="1" x14ac:dyDescent="0.25">
      <c r="A3" s="52">
        <f>'Invetario de Tablas'!A4</f>
        <v>1</v>
      </c>
      <c r="B3" s="53" t="s">
        <v>3</v>
      </c>
      <c r="C3" s="54" t="str">
        <f>'Invetario de Tablas'!B4</f>
        <v>rol</v>
      </c>
      <c r="D3" s="55"/>
      <c r="E3" s="55"/>
      <c r="F3" s="56"/>
      <c r="G3" s="57" t="s">
        <v>4</v>
      </c>
      <c r="H3" s="55"/>
      <c r="I3" s="55"/>
      <c r="J3" s="56"/>
      <c r="K3" s="58" t="str">
        <f>'Invetario de Tablas'!C4</f>
        <v>Almacena los roles de los usuarios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9" t="s">
        <v>7</v>
      </c>
      <c r="Y3" s="60"/>
      <c r="AF3" s="17"/>
      <c r="AG3" s="17"/>
      <c r="AH3" s="17"/>
      <c r="AI3" s="17"/>
      <c r="AJ3" s="17"/>
      <c r="AK3" s="17"/>
      <c r="AL3" s="17"/>
      <c r="AM3" s="17"/>
      <c r="AN3" s="17"/>
    </row>
    <row r="4" spans="1:41" ht="42.75" customHeight="1" x14ac:dyDescent="0.25">
      <c r="A4" s="61" t="s">
        <v>2</v>
      </c>
      <c r="B4" s="62" t="s">
        <v>8</v>
      </c>
      <c r="C4" s="63" t="s">
        <v>9</v>
      </c>
      <c r="D4" s="64"/>
      <c r="E4" s="64"/>
      <c r="F4" s="65"/>
      <c r="G4" s="63" t="s">
        <v>10</v>
      </c>
      <c r="H4" s="64"/>
      <c r="I4" s="64"/>
      <c r="J4" s="65"/>
      <c r="K4" s="63" t="s">
        <v>11</v>
      </c>
      <c r="L4" s="64"/>
      <c r="M4" s="64"/>
      <c r="N4" s="65"/>
      <c r="O4" s="63" t="s">
        <v>12</v>
      </c>
      <c r="P4" s="64"/>
      <c r="Q4" s="65"/>
      <c r="R4" s="63" t="s">
        <v>13</v>
      </c>
      <c r="S4" s="65"/>
      <c r="T4" s="63" t="s">
        <v>14</v>
      </c>
      <c r="U4" s="65"/>
      <c r="V4" s="63" t="s">
        <v>15</v>
      </c>
      <c r="W4" s="65"/>
      <c r="X4" s="63" t="s">
        <v>16</v>
      </c>
      <c r="Y4" s="31"/>
      <c r="AF4" s="18"/>
      <c r="AG4" s="18"/>
      <c r="AH4" s="18"/>
      <c r="AI4" s="18"/>
      <c r="AJ4" s="18"/>
      <c r="AK4" s="18"/>
      <c r="AL4" s="18"/>
      <c r="AM4" s="10"/>
      <c r="AN4" s="10"/>
      <c r="AO4" s="18"/>
    </row>
    <row r="5" spans="1:41" ht="30" customHeight="1" x14ac:dyDescent="0.25">
      <c r="A5" s="66">
        <v>1</v>
      </c>
      <c r="B5" s="67" t="s">
        <v>48</v>
      </c>
      <c r="C5" s="68" t="s">
        <v>49</v>
      </c>
      <c r="D5" s="68"/>
      <c r="E5" s="68"/>
      <c r="F5" s="69"/>
      <c r="G5" s="30" t="s">
        <v>50</v>
      </c>
      <c r="H5" s="68"/>
      <c r="I5" s="68"/>
      <c r="J5" s="69"/>
      <c r="K5" s="30"/>
      <c r="L5" s="64"/>
      <c r="M5" s="64"/>
      <c r="N5" s="65"/>
      <c r="O5" s="30" t="s">
        <v>51</v>
      </c>
      <c r="P5" s="64"/>
      <c r="Q5" s="65"/>
      <c r="R5" s="30" t="s">
        <v>52</v>
      </c>
      <c r="S5" s="65"/>
      <c r="T5" s="30"/>
      <c r="U5" s="65"/>
      <c r="V5" s="30"/>
      <c r="W5" s="65"/>
      <c r="X5" s="30" t="s">
        <v>53</v>
      </c>
      <c r="Y5" s="31"/>
      <c r="AF5" s="18"/>
      <c r="AG5" s="18"/>
      <c r="AH5" s="18"/>
      <c r="AI5" s="18"/>
      <c r="AJ5" s="18"/>
      <c r="AK5" s="18"/>
      <c r="AL5" s="10"/>
      <c r="AM5" s="10"/>
      <c r="AN5" s="18"/>
      <c r="AO5" s="18"/>
    </row>
    <row r="6" spans="1:41" ht="30" customHeight="1" x14ac:dyDescent="0.25">
      <c r="A6" s="66">
        <v>2</v>
      </c>
      <c r="B6" s="67" t="s">
        <v>54</v>
      </c>
      <c r="C6" s="68" t="s">
        <v>55</v>
      </c>
      <c r="D6" s="68"/>
      <c r="E6" s="68"/>
      <c r="F6" s="69"/>
      <c r="G6" s="30" t="s">
        <v>56</v>
      </c>
      <c r="H6" s="68"/>
      <c r="I6" s="68"/>
      <c r="J6" s="69"/>
      <c r="K6" s="30">
        <v>50</v>
      </c>
      <c r="L6" s="64"/>
      <c r="M6" s="64"/>
      <c r="N6" s="65"/>
      <c r="O6" s="30" t="s">
        <v>51</v>
      </c>
      <c r="P6" s="64"/>
      <c r="Q6" s="65"/>
      <c r="R6" s="30"/>
      <c r="S6" s="65"/>
      <c r="T6" s="30"/>
      <c r="U6" s="65"/>
      <c r="V6" s="30" t="s">
        <v>52</v>
      </c>
      <c r="W6" s="65"/>
      <c r="X6" s="30" t="s">
        <v>57</v>
      </c>
      <c r="Y6" s="31"/>
      <c r="AF6" s="18"/>
      <c r="AG6" s="18"/>
      <c r="AH6" s="18"/>
      <c r="AI6" s="18"/>
      <c r="AJ6" s="18"/>
      <c r="AK6" s="18"/>
      <c r="AL6" s="10"/>
      <c r="AM6" s="10"/>
      <c r="AN6" s="10"/>
      <c r="AO6" s="18"/>
    </row>
    <row r="7" spans="1:41" ht="30" customHeight="1" x14ac:dyDescent="0.25">
      <c r="A7" s="66">
        <v>3</v>
      </c>
      <c r="B7" s="67" t="s">
        <v>58</v>
      </c>
      <c r="C7" s="68" t="s">
        <v>59</v>
      </c>
      <c r="D7" s="68"/>
      <c r="E7" s="68"/>
      <c r="F7" s="69"/>
      <c r="G7" s="30" t="s">
        <v>60</v>
      </c>
      <c r="H7" s="68"/>
      <c r="I7" s="68"/>
      <c r="J7" s="69"/>
      <c r="K7" s="30"/>
      <c r="L7" s="64"/>
      <c r="M7" s="64"/>
      <c r="N7" s="65"/>
      <c r="O7" s="30" t="s">
        <v>61</v>
      </c>
      <c r="P7" s="64"/>
      <c r="Q7" s="65"/>
      <c r="R7" s="30"/>
      <c r="S7" s="65"/>
      <c r="T7" s="30"/>
      <c r="U7" s="65"/>
      <c r="V7" s="30"/>
      <c r="W7" s="65"/>
      <c r="X7" s="30" t="s">
        <v>62</v>
      </c>
      <c r="Y7" s="31"/>
      <c r="AF7" s="18"/>
      <c r="AG7" s="18"/>
      <c r="AH7" s="18"/>
      <c r="AI7" s="18"/>
      <c r="AJ7" s="18"/>
      <c r="AK7" s="18"/>
      <c r="AL7" s="10"/>
      <c r="AM7" s="10"/>
      <c r="AN7" s="10"/>
      <c r="AO7" s="18"/>
    </row>
    <row r="8" spans="1:41" ht="30" customHeight="1" x14ac:dyDescent="0.25">
      <c r="A8" s="66">
        <v>4</v>
      </c>
      <c r="B8" s="67" t="s">
        <v>63</v>
      </c>
      <c r="C8" s="68" t="s">
        <v>64</v>
      </c>
      <c r="D8" s="68"/>
      <c r="E8" s="68"/>
      <c r="F8" s="69"/>
      <c r="G8" s="30" t="s">
        <v>65</v>
      </c>
      <c r="H8" s="68"/>
      <c r="I8" s="68"/>
      <c r="J8" s="69"/>
      <c r="K8" s="30"/>
      <c r="L8" s="64"/>
      <c r="M8" s="64"/>
      <c r="N8" s="65"/>
      <c r="O8" s="30" t="s">
        <v>51</v>
      </c>
      <c r="P8" s="64"/>
      <c r="Q8" s="65"/>
      <c r="R8" s="30"/>
      <c r="S8" s="65"/>
      <c r="T8" s="30"/>
      <c r="U8" s="65"/>
      <c r="V8" s="30"/>
      <c r="W8" s="65"/>
      <c r="X8" s="30" t="s">
        <v>66</v>
      </c>
      <c r="Y8" s="31"/>
      <c r="AF8" s="18"/>
      <c r="AG8" s="18"/>
      <c r="AH8" s="18"/>
      <c r="AI8" s="18"/>
      <c r="AJ8" s="18"/>
      <c r="AK8" s="18"/>
      <c r="AL8" s="10"/>
      <c r="AM8" s="10"/>
      <c r="AN8" s="10"/>
      <c r="AO8" s="18"/>
    </row>
    <row r="9" spans="1:41" ht="30" customHeight="1" x14ac:dyDescent="0.25">
      <c r="A9" s="66">
        <v>5</v>
      </c>
      <c r="B9" s="67" t="s">
        <v>67</v>
      </c>
      <c r="C9" s="68" t="s">
        <v>68</v>
      </c>
      <c r="D9" s="68"/>
      <c r="E9" s="68"/>
      <c r="F9" s="69"/>
      <c r="G9" s="30" t="s">
        <v>69</v>
      </c>
      <c r="H9" s="68"/>
      <c r="I9" s="68"/>
      <c r="J9" s="69"/>
      <c r="K9" s="30"/>
      <c r="L9" s="64"/>
      <c r="M9" s="64"/>
      <c r="N9" s="65"/>
      <c r="O9" s="30" t="s">
        <v>51</v>
      </c>
      <c r="P9" s="64"/>
      <c r="Q9" s="65"/>
      <c r="R9" s="30"/>
      <c r="S9" s="65"/>
      <c r="T9" s="30"/>
      <c r="U9" s="65"/>
      <c r="V9" s="30"/>
      <c r="W9" s="65"/>
      <c r="X9" s="30" t="s">
        <v>70</v>
      </c>
      <c r="Y9" s="31"/>
    </row>
    <row r="10" spans="1:41" ht="30" customHeight="1" x14ac:dyDescent="0.25">
      <c r="A10" s="70"/>
      <c r="B10" s="71"/>
      <c r="C10" s="30"/>
      <c r="D10" s="64"/>
      <c r="E10" s="64"/>
      <c r="F10" s="65"/>
      <c r="G10" s="30"/>
      <c r="H10" s="64"/>
      <c r="I10" s="64"/>
      <c r="J10" s="65"/>
      <c r="K10" s="30"/>
      <c r="L10" s="64"/>
      <c r="M10" s="64"/>
      <c r="N10" s="65"/>
      <c r="O10" s="30"/>
      <c r="P10" s="64"/>
      <c r="Q10" s="65"/>
      <c r="R10" s="30"/>
      <c r="S10" s="65"/>
      <c r="T10" s="30"/>
      <c r="U10" s="65"/>
      <c r="V10" s="30"/>
      <c r="W10" s="65"/>
      <c r="X10" s="30"/>
      <c r="Y10" s="31"/>
    </row>
    <row r="11" spans="1:41" ht="30" customHeight="1" x14ac:dyDescent="0.25">
      <c r="A11" s="72" t="s">
        <v>17</v>
      </c>
      <c r="B11" s="73"/>
      <c r="C11" s="30"/>
      <c r="D11" s="64"/>
      <c r="E11" s="64"/>
      <c r="F11" s="65"/>
      <c r="G11" s="30"/>
      <c r="H11" s="64"/>
      <c r="I11" s="64"/>
      <c r="J11" s="65"/>
      <c r="K11" s="30"/>
      <c r="L11" s="64"/>
      <c r="M11" s="64"/>
      <c r="N11" s="65"/>
      <c r="O11" s="30"/>
      <c r="P11" s="64"/>
      <c r="Q11" s="65"/>
      <c r="R11" s="30"/>
      <c r="S11" s="65"/>
      <c r="T11" s="30"/>
      <c r="U11" s="65"/>
      <c r="V11" s="30"/>
      <c r="W11" s="65"/>
      <c r="X11" s="30"/>
      <c r="Y11" s="31"/>
    </row>
    <row r="12" spans="1:41" ht="28.5" customHeight="1" x14ac:dyDescent="0.25">
      <c r="A12" s="74" t="s">
        <v>18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6"/>
    </row>
    <row r="13" spans="1:41" ht="36" customHeight="1" thickTop="1" thickBot="1" x14ac:dyDescent="0.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41" ht="54" customHeight="1" thickTop="1" x14ac:dyDescent="0.25">
      <c r="A14" s="52">
        <f>'Invetario de Tablas'!A5</f>
        <v>2</v>
      </c>
      <c r="B14" s="53" t="s">
        <v>3</v>
      </c>
      <c r="C14" s="54" t="str">
        <f>'Invetario de Tablas'!B5</f>
        <v>tipo_usuario</v>
      </c>
      <c r="D14" s="55"/>
      <c r="E14" s="55"/>
      <c r="F14" s="56"/>
      <c r="G14" s="57" t="s">
        <v>4</v>
      </c>
      <c r="H14" s="55"/>
      <c r="I14" s="55"/>
      <c r="J14" s="56"/>
      <c r="K14" s="58" t="str">
        <f>'Invetario de Tablas'!C5</f>
        <v>Clasifica los tipos de usuarios</v>
      </c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9" t="s">
        <v>7</v>
      </c>
      <c r="Y14" s="60">
        <v>1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1" ht="60" customHeight="1" x14ac:dyDescent="0.25">
      <c r="A15" s="61" t="s">
        <v>2</v>
      </c>
      <c r="B15" s="62" t="s">
        <v>8</v>
      </c>
      <c r="C15" s="63" t="s">
        <v>9</v>
      </c>
      <c r="D15" s="64"/>
      <c r="E15" s="64"/>
      <c r="F15" s="65"/>
      <c r="G15" s="63" t="s">
        <v>10</v>
      </c>
      <c r="H15" s="64"/>
      <c r="I15" s="64"/>
      <c r="J15" s="65"/>
      <c r="K15" s="63" t="s">
        <v>11</v>
      </c>
      <c r="L15" s="64"/>
      <c r="M15" s="64"/>
      <c r="N15" s="65"/>
      <c r="O15" s="63" t="s">
        <v>12</v>
      </c>
      <c r="P15" s="64"/>
      <c r="Q15" s="65"/>
      <c r="R15" s="63" t="s">
        <v>13</v>
      </c>
      <c r="S15" s="65"/>
      <c r="T15" s="63" t="s">
        <v>14</v>
      </c>
      <c r="U15" s="65"/>
      <c r="V15" s="63" t="s">
        <v>15</v>
      </c>
      <c r="W15" s="65"/>
      <c r="X15" s="63" t="s">
        <v>16</v>
      </c>
      <c r="Y15" s="31"/>
      <c r="AE15" s="18"/>
      <c r="AF15" s="18"/>
      <c r="AG15" s="18"/>
      <c r="AH15" s="18"/>
      <c r="AI15" s="18"/>
      <c r="AJ15" s="18"/>
      <c r="AK15" s="18"/>
      <c r="AL15" s="10"/>
      <c r="AM15" s="10"/>
      <c r="AN15" s="18"/>
    </row>
    <row r="16" spans="1:41" ht="30" customHeight="1" x14ac:dyDescent="0.25">
      <c r="A16" s="66">
        <v>1</v>
      </c>
      <c r="B16" s="67" t="s">
        <v>71</v>
      </c>
      <c r="C16" s="77" t="s">
        <v>72</v>
      </c>
      <c r="D16" s="68"/>
      <c r="E16" s="68"/>
      <c r="F16" s="69"/>
      <c r="G16" s="30" t="s">
        <v>50</v>
      </c>
      <c r="H16" s="64"/>
      <c r="I16" s="64"/>
      <c r="J16" s="65"/>
      <c r="K16" s="30"/>
      <c r="L16" s="64"/>
      <c r="M16" s="64"/>
      <c r="N16" s="65"/>
      <c r="O16" s="30" t="s">
        <v>51</v>
      </c>
      <c r="P16" s="64"/>
      <c r="Q16" s="65"/>
      <c r="R16" s="30" t="s">
        <v>52</v>
      </c>
      <c r="S16" s="65"/>
      <c r="T16" s="30"/>
      <c r="U16" s="65"/>
      <c r="V16" s="30"/>
      <c r="W16" s="65"/>
      <c r="X16" s="30" t="s">
        <v>73</v>
      </c>
      <c r="Y16" s="31"/>
      <c r="AE16" s="18"/>
      <c r="AF16" s="18"/>
      <c r="AG16" s="18"/>
      <c r="AH16" s="18"/>
      <c r="AI16" s="18"/>
      <c r="AJ16" s="18"/>
      <c r="AK16" s="10"/>
      <c r="AL16" s="10"/>
      <c r="AM16" s="18"/>
      <c r="AN16" s="18"/>
    </row>
    <row r="17" spans="1:40" ht="30" customHeight="1" x14ac:dyDescent="0.25">
      <c r="A17" s="66">
        <v>2</v>
      </c>
      <c r="B17" s="67" t="s">
        <v>74</v>
      </c>
      <c r="C17" s="77" t="s">
        <v>75</v>
      </c>
      <c r="D17" s="68"/>
      <c r="E17" s="68"/>
      <c r="F17" s="69"/>
      <c r="G17" s="30" t="s">
        <v>56</v>
      </c>
      <c r="H17" s="64"/>
      <c r="I17" s="64"/>
      <c r="J17" s="65"/>
      <c r="K17" s="30">
        <v>50</v>
      </c>
      <c r="L17" s="64"/>
      <c r="M17" s="64"/>
      <c r="N17" s="65"/>
      <c r="O17" s="30" t="s">
        <v>51</v>
      </c>
      <c r="P17" s="64"/>
      <c r="Q17" s="65"/>
      <c r="R17" s="30"/>
      <c r="S17" s="65"/>
      <c r="T17" s="30"/>
      <c r="U17" s="65"/>
      <c r="V17" s="30" t="s">
        <v>52</v>
      </c>
      <c r="W17" s="65"/>
      <c r="X17" s="30" t="s">
        <v>57</v>
      </c>
      <c r="Y17" s="31"/>
      <c r="AE17" s="18"/>
      <c r="AF17" s="18"/>
      <c r="AG17" s="18"/>
      <c r="AH17" s="18"/>
      <c r="AI17" s="18"/>
      <c r="AJ17" s="18"/>
      <c r="AK17" s="10"/>
      <c r="AL17" s="10"/>
      <c r="AM17" s="10"/>
      <c r="AN17" s="18"/>
    </row>
    <row r="18" spans="1:40" ht="30" customHeight="1" x14ac:dyDescent="0.25">
      <c r="A18" s="66">
        <v>3</v>
      </c>
      <c r="B18" s="67" t="s">
        <v>58</v>
      </c>
      <c r="C18" s="77" t="s">
        <v>76</v>
      </c>
      <c r="D18" s="68"/>
      <c r="E18" s="68"/>
      <c r="F18" s="69"/>
      <c r="G18" s="30" t="s">
        <v>60</v>
      </c>
      <c r="H18" s="64"/>
      <c r="I18" s="64"/>
      <c r="J18" s="65"/>
      <c r="K18" s="30"/>
      <c r="L18" s="64"/>
      <c r="M18" s="64"/>
      <c r="N18" s="65"/>
      <c r="O18" s="30" t="s">
        <v>61</v>
      </c>
      <c r="P18" s="64"/>
      <c r="Q18" s="65"/>
      <c r="R18" s="30"/>
      <c r="S18" s="65"/>
      <c r="T18" s="30"/>
      <c r="U18" s="65"/>
      <c r="V18" s="30"/>
      <c r="W18" s="65"/>
      <c r="X18" s="30" t="s">
        <v>77</v>
      </c>
      <c r="Y18" s="31"/>
      <c r="AE18" s="18"/>
      <c r="AF18" s="18"/>
      <c r="AG18" s="18"/>
      <c r="AH18" s="18"/>
      <c r="AI18" s="18"/>
      <c r="AJ18" s="18"/>
      <c r="AK18" s="10"/>
      <c r="AL18" s="10"/>
      <c r="AM18" s="10"/>
      <c r="AN18" s="18"/>
    </row>
    <row r="19" spans="1:40" ht="30" customHeight="1" x14ac:dyDescent="0.25">
      <c r="A19" s="66">
        <v>4</v>
      </c>
      <c r="B19" s="67" t="s">
        <v>78</v>
      </c>
      <c r="C19" s="77" t="s">
        <v>79</v>
      </c>
      <c r="D19" s="68"/>
      <c r="E19" s="68"/>
      <c r="F19" s="69"/>
      <c r="G19" s="30" t="s">
        <v>80</v>
      </c>
      <c r="H19" s="64"/>
      <c r="I19" s="64"/>
      <c r="J19" s="65"/>
      <c r="K19" s="30"/>
      <c r="L19" s="64"/>
      <c r="M19" s="64"/>
      <c r="N19" s="65"/>
      <c r="O19" s="30" t="s">
        <v>51</v>
      </c>
      <c r="P19" s="64"/>
      <c r="Q19" s="65"/>
      <c r="R19" s="30"/>
      <c r="S19" s="65"/>
      <c r="T19" s="30"/>
      <c r="U19" s="65"/>
      <c r="V19" s="30"/>
      <c r="W19" s="65"/>
      <c r="X19" s="30" t="s">
        <v>81</v>
      </c>
      <c r="Y19" s="31"/>
      <c r="AE19" s="18"/>
      <c r="AF19" s="18"/>
      <c r="AG19" s="18"/>
      <c r="AH19" s="18"/>
      <c r="AI19" s="18"/>
      <c r="AJ19" s="18"/>
      <c r="AK19" s="10"/>
      <c r="AL19" s="10"/>
      <c r="AM19" s="10"/>
      <c r="AN19" s="18"/>
    </row>
    <row r="20" spans="1:40" ht="30" customHeight="1" x14ac:dyDescent="0.25">
      <c r="A20" s="66">
        <v>5</v>
      </c>
      <c r="B20" s="67" t="s">
        <v>67</v>
      </c>
      <c r="C20" s="77" t="s">
        <v>82</v>
      </c>
      <c r="D20" s="68"/>
      <c r="E20" s="68"/>
      <c r="F20" s="69"/>
      <c r="G20" s="30" t="s">
        <v>69</v>
      </c>
      <c r="H20" s="64"/>
      <c r="I20" s="64"/>
      <c r="J20" s="65"/>
      <c r="K20" s="30"/>
      <c r="L20" s="64"/>
      <c r="M20" s="64"/>
      <c r="N20" s="65"/>
      <c r="O20" s="30" t="s">
        <v>51</v>
      </c>
      <c r="P20" s="64"/>
      <c r="Q20" s="65"/>
      <c r="R20" s="30"/>
      <c r="S20" s="65"/>
      <c r="T20" s="30"/>
      <c r="U20" s="65"/>
      <c r="V20" s="30"/>
      <c r="W20" s="65"/>
      <c r="X20" s="30" t="s">
        <v>70</v>
      </c>
      <c r="Y20" s="31"/>
    </row>
    <row r="21" spans="1:40" ht="30" customHeight="1" x14ac:dyDescent="0.25">
      <c r="A21" s="70"/>
      <c r="B21" s="71"/>
      <c r="C21" s="30"/>
      <c r="D21" s="64"/>
      <c r="E21" s="64"/>
      <c r="F21" s="65"/>
      <c r="G21" s="30"/>
      <c r="H21" s="64"/>
      <c r="I21" s="64"/>
      <c r="J21" s="65"/>
      <c r="K21" s="30"/>
      <c r="L21" s="64"/>
      <c r="M21" s="64"/>
      <c r="N21" s="65"/>
      <c r="O21" s="30"/>
      <c r="P21" s="64"/>
      <c r="Q21" s="65"/>
      <c r="R21" s="30"/>
      <c r="S21" s="65"/>
      <c r="T21" s="30"/>
      <c r="U21" s="65"/>
      <c r="V21" s="30"/>
      <c r="W21" s="65"/>
      <c r="X21" s="30"/>
      <c r="Y21" s="31"/>
    </row>
    <row r="22" spans="1:40" ht="30" customHeight="1" thickBot="1" x14ac:dyDescent="0.3">
      <c r="A22" s="78" t="s">
        <v>17</v>
      </c>
      <c r="B22" s="79"/>
      <c r="C22" s="80"/>
      <c r="D22" s="75"/>
      <c r="E22" s="75"/>
      <c r="F22" s="81"/>
      <c r="G22" s="80"/>
      <c r="H22" s="75"/>
      <c r="I22" s="75"/>
      <c r="J22" s="81"/>
      <c r="K22" s="80"/>
      <c r="L22" s="75"/>
      <c r="M22" s="75"/>
      <c r="N22" s="81"/>
      <c r="O22" s="80"/>
      <c r="P22" s="75"/>
      <c r="Q22" s="81"/>
      <c r="R22" s="80"/>
      <c r="S22" s="81"/>
      <c r="T22" s="80"/>
      <c r="U22" s="81"/>
      <c r="V22" s="80"/>
      <c r="W22" s="81"/>
      <c r="X22" s="80"/>
      <c r="Y22" s="76"/>
    </row>
    <row r="23" spans="1:40" ht="48" customHeight="1" thickTop="1" x14ac:dyDescent="0.2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</row>
    <row r="24" spans="1:40" ht="40.5" customHeight="1" x14ac:dyDescent="0.25">
      <c r="A24" s="83" t="s">
        <v>194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5"/>
    </row>
    <row r="25" spans="1:40" ht="15.75" customHeight="1" thickBot="1" x14ac:dyDescent="0.3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AE25" s="17"/>
      <c r="AF25" s="17"/>
      <c r="AG25" s="17"/>
      <c r="AH25" s="17"/>
      <c r="AI25" s="17"/>
      <c r="AJ25" s="17"/>
      <c r="AK25" s="17"/>
      <c r="AL25" s="17"/>
      <c r="AM25" s="17"/>
      <c r="AN25" s="17"/>
    </row>
    <row r="26" spans="1:40" ht="15.75" customHeight="1" thickTop="1" x14ac:dyDescent="0.25">
      <c r="A26" s="52">
        <v>3</v>
      </c>
      <c r="B26" s="53" t="s">
        <v>3</v>
      </c>
      <c r="C26" s="54" t="s">
        <v>92</v>
      </c>
      <c r="D26" s="55"/>
      <c r="E26" s="55"/>
      <c r="F26" s="56"/>
      <c r="G26" s="57" t="s">
        <v>4</v>
      </c>
      <c r="H26" s="55"/>
      <c r="I26" s="55"/>
      <c r="J26" s="56"/>
      <c r="K26" s="58" t="s">
        <v>26</v>
      </c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9" t="s">
        <v>7</v>
      </c>
      <c r="Y26" s="60">
        <v>1</v>
      </c>
      <c r="AE26" s="18"/>
      <c r="AF26" s="18"/>
      <c r="AG26" s="18"/>
      <c r="AH26" s="18"/>
      <c r="AI26" s="18"/>
      <c r="AJ26" s="18"/>
      <c r="AK26" s="18"/>
      <c r="AL26" s="10"/>
      <c r="AM26" s="10"/>
      <c r="AN26" s="18"/>
    </row>
    <row r="27" spans="1:40" ht="15.75" customHeight="1" x14ac:dyDescent="0.25">
      <c r="A27" s="84" t="s">
        <v>2</v>
      </c>
      <c r="B27" s="62" t="s">
        <v>8</v>
      </c>
      <c r="C27" s="85" t="s">
        <v>9</v>
      </c>
      <c r="D27" s="86"/>
      <c r="E27" s="86"/>
      <c r="F27" s="87"/>
      <c r="G27" s="85" t="s">
        <v>10</v>
      </c>
      <c r="H27" s="86"/>
      <c r="I27" s="86"/>
      <c r="J27" s="87"/>
      <c r="K27" s="85" t="s">
        <v>11</v>
      </c>
      <c r="L27" s="86"/>
      <c r="M27" s="86"/>
      <c r="N27" s="87"/>
      <c r="O27" s="85" t="s">
        <v>12</v>
      </c>
      <c r="P27" s="86"/>
      <c r="Q27" s="87"/>
      <c r="R27" s="85" t="s">
        <v>13</v>
      </c>
      <c r="S27" s="87"/>
      <c r="T27" s="85" t="s">
        <v>14</v>
      </c>
      <c r="U27" s="87"/>
      <c r="V27" s="85" t="s">
        <v>15</v>
      </c>
      <c r="W27" s="87"/>
      <c r="X27" s="85" t="s">
        <v>16</v>
      </c>
      <c r="Y27" s="88"/>
      <c r="AE27" s="18"/>
      <c r="AF27" s="18"/>
      <c r="AG27" s="18"/>
      <c r="AH27" s="18"/>
      <c r="AI27" s="18"/>
      <c r="AJ27" s="18"/>
      <c r="AK27" s="10"/>
      <c r="AL27" s="10"/>
      <c r="AM27" s="10"/>
      <c r="AN27" s="18"/>
    </row>
    <row r="28" spans="1:40" ht="15.75" customHeight="1" x14ac:dyDescent="0.25">
      <c r="A28" s="89">
        <v>1</v>
      </c>
      <c r="B28" s="67" t="s">
        <v>71</v>
      </c>
      <c r="C28" s="21" t="s">
        <v>84</v>
      </c>
      <c r="D28" s="21"/>
      <c r="E28" s="21"/>
      <c r="F28" s="21"/>
      <c r="G28" s="26" t="s">
        <v>50</v>
      </c>
      <c r="H28" s="27"/>
      <c r="I28" s="27"/>
      <c r="J28" s="27"/>
      <c r="K28" s="21"/>
      <c r="L28" s="25"/>
      <c r="M28" s="25"/>
      <c r="N28" s="25"/>
      <c r="O28" s="21" t="s">
        <v>51</v>
      </c>
      <c r="P28" s="25"/>
      <c r="Q28" s="25"/>
      <c r="R28" s="21" t="s">
        <v>52</v>
      </c>
      <c r="S28" s="25"/>
      <c r="T28" s="21"/>
      <c r="U28" s="25"/>
      <c r="V28" s="21"/>
      <c r="W28" s="25"/>
      <c r="X28" s="21" t="s">
        <v>73</v>
      </c>
      <c r="Y28" s="25"/>
      <c r="AE28" s="18"/>
      <c r="AF28" s="18"/>
      <c r="AG28" s="18"/>
      <c r="AH28" s="18"/>
      <c r="AI28" s="18"/>
      <c r="AJ28" s="18"/>
      <c r="AK28" s="10"/>
      <c r="AL28" s="10"/>
      <c r="AM28" s="18"/>
      <c r="AN28" s="18"/>
    </row>
    <row r="29" spans="1:40" ht="15.75" customHeight="1" x14ac:dyDescent="0.25">
      <c r="A29" s="89">
        <v>2</v>
      </c>
      <c r="B29" s="67" t="s">
        <v>54</v>
      </c>
      <c r="C29" s="21" t="s">
        <v>85</v>
      </c>
      <c r="D29" s="21"/>
      <c r="E29" s="21"/>
      <c r="F29" s="21"/>
      <c r="G29" s="26" t="s">
        <v>56</v>
      </c>
      <c r="H29" s="27"/>
      <c r="I29" s="27"/>
      <c r="J29" s="27"/>
      <c r="K29" s="21">
        <v>150</v>
      </c>
      <c r="L29" s="25"/>
      <c r="M29" s="25"/>
      <c r="N29" s="25"/>
      <c r="O29" s="21" t="s">
        <v>51</v>
      </c>
      <c r="P29" s="25"/>
      <c r="Q29" s="25"/>
      <c r="R29" s="21"/>
      <c r="S29" s="25"/>
      <c r="T29" s="21"/>
      <c r="U29" s="25"/>
      <c r="V29" s="90"/>
      <c r="W29" s="90"/>
      <c r="X29" s="21" t="s">
        <v>86</v>
      </c>
      <c r="Y29" s="25"/>
      <c r="AE29" s="18"/>
      <c r="AF29" s="18"/>
      <c r="AG29" s="18"/>
      <c r="AH29" s="18"/>
      <c r="AI29" s="18"/>
      <c r="AJ29" s="18"/>
      <c r="AK29" s="10"/>
      <c r="AL29" s="10"/>
      <c r="AM29" s="10"/>
      <c r="AN29" s="18"/>
    </row>
    <row r="30" spans="1:40" ht="15.75" customHeight="1" x14ac:dyDescent="0.25">
      <c r="A30" s="89">
        <v>3</v>
      </c>
      <c r="B30" s="67" t="s">
        <v>87</v>
      </c>
      <c r="C30" s="21" t="s">
        <v>88</v>
      </c>
      <c r="D30" s="21"/>
      <c r="E30" s="21"/>
      <c r="F30" s="21"/>
      <c r="G30" s="26" t="s">
        <v>56</v>
      </c>
      <c r="H30" s="27"/>
      <c r="I30" s="27"/>
      <c r="J30" s="27"/>
      <c r="K30" s="21">
        <v>100</v>
      </c>
      <c r="L30" s="25"/>
      <c r="M30" s="25"/>
      <c r="N30" s="25"/>
      <c r="O30" s="21" t="s">
        <v>51</v>
      </c>
      <c r="P30" s="25"/>
      <c r="Q30" s="25"/>
      <c r="R30" s="21"/>
      <c r="S30" s="25"/>
      <c r="T30" s="21"/>
      <c r="U30" s="25"/>
      <c r="V30" s="21" t="s">
        <v>52</v>
      </c>
      <c r="W30" s="25"/>
      <c r="X30" s="21" t="s">
        <v>57</v>
      </c>
      <c r="Y30" s="25"/>
      <c r="AE30" s="18"/>
      <c r="AF30" s="18"/>
      <c r="AG30" s="18"/>
      <c r="AH30" s="18"/>
      <c r="AI30" s="18"/>
      <c r="AJ30" s="18"/>
      <c r="AK30" s="10"/>
      <c r="AL30" s="10"/>
      <c r="AM30" s="10"/>
      <c r="AN30" s="18"/>
    </row>
    <row r="31" spans="1:40" ht="15.75" customHeight="1" x14ac:dyDescent="0.25">
      <c r="A31" s="89">
        <v>4</v>
      </c>
      <c r="B31" s="67" t="s">
        <v>89</v>
      </c>
      <c r="C31" s="21" t="s">
        <v>90</v>
      </c>
      <c r="D31" s="21"/>
      <c r="E31" s="21"/>
      <c r="F31" s="21"/>
      <c r="G31" s="26" t="s">
        <v>56</v>
      </c>
      <c r="H31" s="27"/>
      <c r="I31" s="27"/>
      <c r="J31" s="27"/>
      <c r="K31" s="21">
        <v>255</v>
      </c>
      <c r="L31" s="25"/>
      <c r="M31" s="25"/>
      <c r="N31" s="25"/>
      <c r="O31" s="21" t="s">
        <v>51</v>
      </c>
      <c r="P31" s="25"/>
      <c r="Q31" s="25"/>
      <c r="R31" s="21"/>
      <c r="S31" s="25"/>
      <c r="T31" s="21"/>
      <c r="U31" s="25"/>
      <c r="V31" s="21"/>
      <c r="W31" s="25"/>
      <c r="X31" s="21" t="s">
        <v>91</v>
      </c>
      <c r="Y31" s="25"/>
      <c r="AE31" s="18"/>
      <c r="AF31" s="18"/>
      <c r="AG31" s="18"/>
      <c r="AH31" s="18"/>
      <c r="AI31" s="18"/>
      <c r="AJ31" s="18"/>
      <c r="AK31" s="10"/>
      <c r="AL31" s="18"/>
      <c r="AM31" s="10"/>
      <c r="AN31" s="18"/>
    </row>
    <row r="32" spans="1:40" ht="15.75" customHeight="1" x14ac:dyDescent="0.25">
      <c r="A32" s="89">
        <v>5</v>
      </c>
      <c r="B32" s="67" t="s">
        <v>94</v>
      </c>
      <c r="C32" s="21" t="s">
        <v>95</v>
      </c>
      <c r="D32" s="21"/>
      <c r="E32" s="21"/>
      <c r="F32" s="21"/>
      <c r="G32" s="26" t="s">
        <v>69</v>
      </c>
      <c r="H32" s="27"/>
      <c r="I32" s="27"/>
      <c r="J32" s="27"/>
      <c r="K32" s="21"/>
      <c r="L32" s="25"/>
      <c r="M32" s="25"/>
      <c r="N32" s="25"/>
      <c r="O32" s="21" t="s">
        <v>51</v>
      </c>
      <c r="P32" s="25"/>
      <c r="Q32" s="25"/>
      <c r="R32" s="21"/>
      <c r="S32" s="25"/>
      <c r="T32" s="21"/>
      <c r="U32" s="25"/>
      <c r="V32" s="21"/>
      <c r="W32" s="25"/>
      <c r="X32" s="26" t="s">
        <v>70</v>
      </c>
      <c r="Y32" s="27"/>
      <c r="AE32" s="18"/>
      <c r="AF32" s="18"/>
      <c r="AG32" s="18"/>
      <c r="AH32" s="18"/>
      <c r="AI32" s="18"/>
      <c r="AJ32" s="18"/>
      <c r="AK32" s="10"/>
      <c r="AL32" s="18"/>
      <c r="AM32" s="10"/>
      <c r="AN32" s="18"/>
    </row>
    <row r="33" spans="1:40" ht="15.75" customHeight="1" x14ac:dyDescent="0.25">
      <c r="A33" s="89"/>
      <c r="B33" s="67" t="s">
        <v>48</v>
      </c>
      <c r="C33" s="91" t="s">
        <v>96</v>
      </c>
      <c r="D33" s="92"/>
      <c r="E33" s="92"/>
      <c r="F33" s="93"/>
      <c r="G33" s="28" t="s">
        <v>80</v>
      </c>
      <c r="H33" s="94"/>
      <c r="I33" s="94"/>
      <c r="J33" s="29"/>
      <c r="K33" s="22"/>
      <c r="L33" s="23"/>
      <c r="M33" s="23"/>
      <c r="N33" s="24"/>
      <c r="O33" s="21" t="s">
        <v>51</v>
      </c>
      <c r="P33" s="25"/>
      <c r="Q33" s="25"/>
      <c r="R33" s="22"/>
      <c r="S33" s="24"/>
      <c r="T33" s="91" t="s">
        <v>52</v>
      </c>
      <c r="U33" s="93"/>
      <c r="V33" s="22"/>
      <c r="W33" s="24"/>
      <c r="X33" s="28" t="s">
        <v>97</v>
      </c>
      <c r="Y33" s="29"/>
      <c r="AE33" s="18"/>
      <c r="AF33" s="18"/>
      <c r="AG33" s="18"/>
      <c r="AH33" s="18"/>
      <c r="AI33" s="18"/>
      <c r="AJ33" s="18"/>
      <c r="AK33" s="10"/>
      <c r="AL33" s="18"/>
      <c r="AM33" s="10"/>
      <c r="AN33" s="18"/>
    </row>
    <row r="34" spans="1:40" ht="15.75" customHeight="1" x14ac:dyDescent="0.25">
      <c r="A34" s="95"/>
      <c r="B34" s="67" t="s">
        <v>71</v>
      </c>
      <c r="C34" s="21" t="s">
        <v>98</v>
      </c>
      <c r="D34" s="25"/>
      <c r="E34" s="25"/>
      <c r="F34" s="25"/>
      <c r="G34" s="26" t="s">
        <v>80</v>
      </c>
      <c r="H34" s="27"/>
      <c r="I34" s="27"/>
      <c r="J34" s="27"/>
      <c r="K34" s="21"/>
      <c r="L34" s="25"/>
      <c r="M34" s="25"/>
      <c r="N34" s="25"/>
      <c r="O34" s="21" t="s">
        <v>51</v>
      </c>
      <c r="P34" s="25"/>
      <c r="Q34" s="25"/>
      <c r="R34" s="21"/>
      <c r="S34" s="25"/>
      <c r="T34" s="21" t="s">
        <v>52</v>
      </c>
      <c r="U34" s="96"/>
      <c r="V34" s="21"/>
      <c r="W34" s="25"/>
      <c r="X34" s="26" t="s">
        <v>99</v>
      </c>
      <c r="Y34" s="27"/>
      <c r="AE34" s="18"/>
      <c r="AF34" s="18"/>
      <c r="AG34" s="18"/>
      <c r="AH34" s="18"/>
      <c r="AI34" s="18"/>
      <c r="AJ34" s="18"/>
      <c r="AK34" s="10"/>
      <c r="AL34" s="10"/>
      <c r="AM34" s="10"/>
      <c r="AN34" s="18"/>
    </row>
    <row r="35" spans="1:40" ht="15.75" customHeight="1" x14ac:dyDescent="0.25">
      <c r="A35" s="95"/>
      <c r="B35" s="67" t="s">
        <v>63</v>
      </c>
      <c r="C35" s="91" t="s">
        <v>100</v>
      </c>
      <c r="D35" s="92"/>
      <c r="E35" s="92"/>
      <c r="F35" s="93"/>
      <c r="G35" s="28" t="s">
        <v>65</v>
      </c>
      <c r="H35" s="94"/>
      <c r="I35" s="94"/>
      <c r="J35" s="29"/>
      <c r="K35" s="22"/>
      <c r="L35" s="23"/>
      <c r="M35" s="23"/>
      <c r="N35" s="24"/>
      <c r="O35" s="21" t="s">
        <v>51</v>
      </c>
      <c r="P35" s="25"/>
      <c r="Q35" s="25"/>
      <c r="R35" s="22"/>
      <c r="S35" s="24"/>
      <c r="T35" s="22"/>
      <c r="U35" s="24"/>
      <c r="V35" s="22"/>
      <c r="W35" s="24"/>
      <c r="X35" s="28" t="s">
        <v>66</v>
      </c>
      <c r="Y35" s="29"/>
      <c r="AE35" s="18"/>
      <c r="AF35" s="18"/>
      <c r="AG35" s="18"/>
      <c r="AH35" s="18"/>
      <c r="AI35" s="18"/>
      <c r="AJ35" s="18"/>
      <c r="AK35" s="10"/>
      <c r="AL35" s="10"/>
      <c r="AM35" s="10"/>
      <c r="AN35" s="18"/>
    </row>
    <row r="36" spans="1:40" ht="15.75" customHeight="1" x14ac:dyDescent="0.25">
      <c r="A36" s="89" t="s">
        <v>17</v>
      </c>
      <c r="B36" s="97"/>
      <c r="C36" s="21"/>
      <c r="D36" s="25"/>
      <c r="E36" s="25"/>
      <c r="F36" s="25"/>
      <c r="G36" s="21"/>
      <c r="H36" s="25"/>
      <c r="I36" s="25"/>
      <c r="J36" s="25"/>
      <c r="K36" s="21"/>
      <c r="L36" s="25"/>
      <c r="M36" s="25"/>
      <c r="N36" s="25"/>
      <c r="O36" s="21"/>
      <c r="P36" s="25"/>
      <c r="Q36" s="25"/>
      <c r="R36" s="21"/>
      <c r="S36" s="25"/>
      <c r="T36" s="21"/>
      <c r="U36" s="25"/>
      <c r="V36" s="21"/>
      <c r="W36" s="25"/>
      <c r="X36" s="26"/>
      <c r="Y36" s="27"/>
    </row>
    <row r="37" spans="1:40" ht="15.75" customHeight="1" x14ac:dyDescent="0.25">
      <c r="A37" s="97"/>
      <c r="B37" s="97"/>
      <c r="C37" s="98"/>
      <c r="D37" s="99"/>
      <c r="E37" s="99"/>
      <c r="F37" s="100"/>
      <c r="G37" s="98"/>
      <c r="H37" s="99"/>
      <c r="I37" s="99"/>
      <c r="J37" s="100"/>
      <c r="K37" s="98"/>
      <c r="L37" s="99"/>
      <c r="M37" s="99"/>
      <c r="N37" s="100"/>
      <c r="O37" s="98"/>
      <c r="P37" s="99"/>
      <c r="Q37" s="100"/>
      <c r="R37" s="98"/>
      <c r="S37" s="100"/>
      <c r="T37" s="98"/>
      <c r="U37" s="100"/>
      <c r="V37" s="98"/>
      <c r="W37" s="100"/>
      <c r="X37" s="98"/>
      <c r="Y37" s="100"/>
    </row>
    <row r="38" spans="1:40" ht="15.75" customHeight="1" thickBot="1" x14ac:dyDescent="0.3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40" ht="15.75" customHeight="1" thickTop="1" x14ac:dyDescent="0.25">
      <c r="A39" s="52">
        <v>4</v>
      </c>
      <c r="B39" s="53" t="s">
        <v>3</v>
      </c>
      <c r="C39" s="54" t="s">
        <v>102</v>
      </c>
      <c r="D39" s="55"/>
      <c r="E39" s="55"/>
      <c r="F39" s="56"/>
      <c r="G39" s="57" t="s">
        <v>4</v>
      </c>
      <c r="H39" s="55"/>
      <c r="I39" s="55"/>
      <c r="J39" s="56"/>
      <c r="K39" s="58" t="s">
        <v>29</v>
      </c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6"/>
      <c r="X39" s="59" t="s">
        <v>7</v>
      </c>
      <c r="Y39" s="60" t="s">
        <v>101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1:40" ht="15.75" customHeight="1" x14ac:dyDescent="0.25">
      <c r="A40" s="61" t="s">
        <v>2</v>
      </c>
      <c r="B40" s="62" t="s">
        <v>8</v>
      </c>
      <c r="C40" s="63" t="s">
        <v>9</v>
      </c>
      <c r="D40" s="64"/>
      <c r="E40" s="64"/>
      <c r="F40" s="65"/>
      <c r="G40" s="63" t="s">
        <v>10</v>
      </c>
      <c r="H40" s="64"/>
      <c r="I40" s="64"/>
      <c r="J40" s="65"/>
      <c r="K40" s="63" t="s">
        <v>11</v>
      </c>
      <c r="L40" s="64"/>
      <c r="M40" s="64"/>
      <c r="N40" s="65"/>
      <c r="O40" s="63" t="s">
        <v>12</v>
      </c>
      <c r="P40" s="64"/>
      <c r="Q40" s="65"/>
      <c r="R40" s="63" t="s">
        <v>13</v>
      </c>
      <c r="S40" s="65"/>
      <c r="T40" s="63" t="s">
        <v>14</v>
      </c>
      <c r="U40" s="65"/>
      <c r="V40" s="63" t="s">
        <v>15</v>
      </c>
      <c r="W40" s="65"/>
      <c r="X40" s="63" t="s">
        <v>16</v>
      </c>
      <c r="Y40" s="31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 ht="15.75" customHeight="1" x14ac:dyDescent="0.25">
      <c r="A41" s="101">
        <v>1</v>
      </c>
      <c r="B41" s="102" t="s">
        <v>103</v>
      </c>
      <c r="C41" s="68" t="s">
        <v>104</v>
      </c>
      <c r="D41" s="68"/>
      <c r="E41" s="68"/>
      <c r="F41" s="69"/>
      <c r="G41" s="30" t="s">
        <v>50</v>
      </c>
      <c r="H41" s="68"/>
      <c r="I41" s="68"/>
      <c r="J41" s="69"/>
      <c r="K41" s="30"/>
      <c r="L41" s="103"/>
      <c r="M41" s="103"/>
      <c r="N41" s="104"/>
      <c r="O41" s="30" t="s">
        <v>51</v>
      </c>
      <c r="P41" s="68"/>
      <c r="Q41" s="69"/>
      <c r="R41" s="30" t="s">
        <v>52</v>
      </c>
      <c r="S41" s="104"/>
      <c r="T41" s="30"/>
      <c r="U41" s="104"/>
      <c r="V41" s="30"/>
      <c r="W41" s="104"/>
      <c r="X41" s="30" t="s">
        <v>73</v>
      </c>
      <c r="Y41" s="31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spans="1:40" ht="15.75" customHeight="1" x14ac:dyDescent="0.25">
      <c r="A42" s="101">
        <v>2</v>
      </c>
      <c r="B42" s="102" t="s">
        <v>83</v>
      </c>
      <c r="C42" s="68" t="s">
        <v>105</v>
      </c>
      <c r="D42" s="68"/>
      <c r="E42" s="68"/>
      <c r="F42" s="69"/>
      <c r="G42" s="30" t="s">
        <v>80</v>
      </c>
      <c r="H42" s="68"/>
      <c r="I42" s="68"/>
      <c r="J42" s="69"/>
      <c r="K42" s="30"/>
      <c r="L42" s="103"/>
      <c r="M42" s="103"/>
      <c r="N42" s="104"/>
      <c r="O42" s="30" t="s">
        <v>51</v>
      </c>
      <c r="P42" s="68"/>
      <c r="Q42" s="69"/>
      <c r="R42" s="30"/>
      <c r="S42" s="104"/>
      <c r="T42" s="30" t="s">
        <v>52</v>
      </c>
      <c r="U42" s="104"/>
      <c r="V42" s="105"/>
      <c r="W42" s="105"/>
      <c r="X42" s="30" t="s">
        <v>106</v>
      </c>
      <c r="Y42" s="31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spans="1:40" ht="15.75" customHeight="1" x14ac:dyDescent="0.25">
      <c r="A43" s="101">
        <v>3</v>
      </c>
      <c r="B43" s="102" t="s">
        <v>107</v>
      </c>
      <c r="C43" s="68" t="s">
        <v>108</v>
      </c>
      <c r="D43" s="68"/>
      <c r="E43" s="68"/>
      <c r="F43" s="69"/>
      <c r="G43" s="30" t="s">
        <v>60</v>
      </c>
      <c r="H43" s="68"/>
      <c r="I43" s="68"/>
      <c r="J43" s="69"/>
      <c r="K43" s="30"/>
      <c r="L43" s="103"/>
      <c r="M43" s="103"/>
      <c r="N43" s="104"/>
      <c r="O43" s="30" t="s">
        <v>61</v>
      </c>
      <c r="P43" s="68"/>
      <c r="Q43" s="69"/>
      <c r="R43" s="30"/>
      <c r="S43" s="104"/>
      <c r="T43" s="30"/>
      <c r="U43" s="104"/>
      <c r="V43" s="30"/>
      <c r="W43" s="104"/>
      <c r="X43" s="30" t="s">
        <v>109</v>
      </c>
      <c r="Y43" s="31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40" ht="15.75" customHeight="1" x14ac:dyDescent="0.25">
      <c r="A44" s="101">
        <v>4</v>
      </c>
      <c r="B44" s="102" t="s">
        <v>110</v>
      </c>
      <c r="C44" s="68" t="s">
        <v>111</v>
      </c>
      <c r="D44" s="68"/>
      <c r="E44" s="68"/>
      <c r="F44" s="69"/>
      <c r="G44" s="30" t="s">
        <v>112</v>
      </c>
      <c r="H44" s="68"/>
      <c r="I44" s="68"/>
      <c r="J44" s="69"/>
      <c r="K44" s="30"/>
      <c r="L44" s="103"/>
      <c r="M44" s="103"/>
      <c r="N44" s="104"/>
      <c r="O44" s="30" t="s">
        <v>61</v>
      </c>
      <c r="P44" s="68"/>
      <c r="Q44" s="69"/>
      <c r="R44" s="30"/>
      <c r="S44" s="104"/>
      <c r="T44" s="30"/>
      <c r="U44" s="104"/>
      <c r="V44" s="30"/>
      <c r="W44" s="104"/>
      <c r="X44" s="30" t="s">
        <v>113</v>
      </c>
      <c r="Y44" s="31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spans="1:40" ht="15.75" customHeight="1" x14ac:dyDescent="0.25">
      <c r="A45" s="101">
        <v>5</v>
      </c>
      <c r="B45" s="102" t="s">
        <v>114</v>
      </c>
      <c r="C45" s="68" t="s">
        <v>115</v>
      </c>
      <c r="D45" s="68"/>
      <c r="E45" s="68"/>
      <c r="F45" s="69"/>
      <c r="G45" s="30" t="s">
        <v>112</v>
      </c>
      <c r="H45" s="68"/>
      <c r="I45" s="68"/>
      <c r="J45" s="69"/>
      <c r="K45" s="30"/>
      <c r="L45" s="103"/>
      <c r="M45" s="103"/>
      <c r="N45" s="104"/>
      <c r="O45" s="30" t="s">
        <v>61</v>
      </c>
      <c r="P45" s="68"/>
      <c r="Q45" s="69"/>
      <c r="R45" s="30"/>
      <c r="S45" s="104"/>
      <c r="T45" s="30"/>
      <c r="U45" s="104"/>
      <c r="V45" s="30"/>
      <c r="W45" s="104"/>
      <c r="X45" s="30" t="s">
        <v>116</v>
      </c>
      <c r="Y45" s="31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spans="1:40" ht="15.75" customHeight="1" x14ac:dyDescent="0.25">
      <c r="A46" s="106">
        <v>6</v>
      </c>
      <c r="B46" s="102" t="s">
        <v>117</v>
      </c>
      <c r="C46" s="68" t="s">
        <v>118</v>
      </c>
      <c r="D46" s="103"/>
      <c r="E46" s="103"/>
      <c r="F46" s="104"/>
      <c r="G46" s="30" t="s">
        <v>56</v>
      </c>
      <c r="H46" s="68"/>
      <c r="I46" s="68"/>
      <c r="J46" s="69"/>
      <c r="K46" s="30">
        <v>255</v>
      </c>
      <c r="L46" s="103"/>
      <c r="M46" s="103"/>
      <c r="N46" s="104"/>
      <c r="O46" s="107" t="s">
        <v>61</v>
      </c>
      <c r="P46" s="108"/>
      <c r="Q46" s="109"/>
      <c r="R46" s="30"/>
      <c r="S46" s="104"/>
      <c r="T46" s="30"/>
      <c r="U46" s="104"/>
      <c r="V46" s="30"/>
      <c r="W46" s="104"/>
      <c r="X46" s="30" t="s">
        <v>119</v>
      </c>
      <c r="Y46" s="31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spans="1:40" ht="15.75" customHeight="1" x14ac:dyDescent="0.25">
      <c r="A47" s="110">
        <v>7</v>
      </c>
      <c r="B47" s="102" t="s">
        <v>120</v>
      </c>
      <c r="C47" s="111" t="s">
        <v>121</v>
      </c>
      <c r="D47" s="112"/>
      <c r="E47" s="112"/>
      <c r="F47" s="113"/>
      <c r="G47" s="30" t="s">
        <v>69</v>
      </c>
      <c r="H47" s="68"/>
      <c r="I47" s="68"/>
      <c r="J47" s="69"/>
      <c r="K47" s="114"/>
      <c r="L47" s="115"/>
      <c r="M47" s="115"/>
      <c r="N47" s="116"/>
      <c r="O47" s="30" t="s">
        <v>51</v>
      </c>
      <c r="P47" s="68"/>
      <c r="Q47" s="69"/>
      <c r="R47" s="114"/>
      <c r="S47" s="116"/>
      <c r="T47" s="114"/>
      <c r="U47" s="116"/>
      <c r="V47" s="114"/>
      <c r="W47" s="116"/>
      <c r="X47" s="117" t="s">
        <v>122</v>
      </c>
      <c r="Y47" s="112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spans="1:40" ht="15.75" customHeight="1" thickBot="1" x14ac:dyDescent="0.3">
      <c r="A48" s="118" t="s">
        <v>17</v>
      </c>
      <c r="B48" s="119"/>
      <c r="C48" s="120"/>
      <c r="D48" s="121"/>
      <c r="E48" s="121"/>
      <c r="F48" s="122"/>
      <c r="G48" s="80"/>
      <c r="H48" s="121"/>
      <c r="I48" s="121"/>
      <c r="J48" s="122"/>
      <c r="K48" s="80"/>
      <c r="L48" s="121"/>
      <c r="M48" s="121"/>
      <c r="N48" s="122"/>
      <c r="O48" s="80"/>
      <c r="P48" s="121"/>
      <c r="Q48" s="122"/>
      <c r="R48" s="80"/>
      <c r="S48" s="122"/>
      <c r="T48" s="80"/>
      <c r="U48" s="122"/>
      <c r="V48" s="80"/>
      <c r="W48" s="122"/>
      <c r="X48" s="80"/>
      <c r="Y48" s="76"/>
    </row>
    <row r="49" spans="1:39" ht="15.75" customHeight="1" thickTop="1" x14ac:dyDescent="0.2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spans="1:39" ht="15.75" customHeight="1" thickBot="1" x14ac:dyDescent="0.3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AJ50" s="10"/>
    </row>
    <row r="51" spans="1:39" ht="15.75" customHeight="1" thickTop="1" x14ac:dyDescent="0.25">
      <c r="A51" s="52">
        <v>5</v>
      </c>
      <c r="B51" s="53" t="s">
        <v>3</v>
      </c>
      <c r="C51" s="54" t="s">
        <v>123</v>
      </c>
      <c r="D51" s="55"/>
      <c r="E51" s="55"/>
      <c r="F51" s="56"/>
      <c r="G51" s="57" t="s">
        <v>4</v>
      </c>
      <c r="H51" s="55"/>
      <c r="I51" s="55"/>
      <c r="J51" s="56"/>
      <c r="K51" s="58" t="s">
        <v>32</v>
      </c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6"/>
      <c r="X51" s="59" t="s">
        <v>7</v>
      </c>
      <c r="Y51" s="60">
        <v>1</v>
      </c>
      <c r="AJ51" s="10"/>
    </row>
    <row r="52" spans="1:39" ht="15.75" customHeight="1" x14ac:dyDescent="0.25">
      <c r="A52" s="61" t="s">
        <v>2</v>
      </c>
      <c r="B52" s="62" t="s">
        <v>8</v>
      </c>
      <c r="C52" s="63" t="s">
        <v>9</v>
      </c>
      <c r="D52" s="64"/>
      <c r="E52" s="64"/>
      <c r="F52" s="65"/>
      <c r="G52" s="63" t="s">
        <v>10</v>
      </c>
      <c r="H52" s="64"/>
      <c r="I52" s="64"/>
      <c r="J52" s="65"/>
      <c r="K52" s="63" t="s">
        <v>11</v>
      </c>
      <c r="L52" s="64"/>
      <c r="M52" s="64"/>
      <c r="N52" s="65"/>
      <c r="O52" s="63" t="s">
        <v>12</v>
      </c>
      <c r="P52" s="64"/>
      <c r="Q52" s="65"/>
      <c r="R52" s="63" t="s">
        <v>13</v>
      </c>
      <c r="S52" s="65"/>
      <c r="T52" s="63" t="s">
        <v>14</v>
      </c>
      <c r="U52" s="65"/>
      <c r="V52" s="63" t="s">
        <v>15</v>
      </c>
      <c r="W52" s="65"/>
      <c r="X52" s="63" t="s">
        <v>16</v>
      </c>
      <c r="Y52" s="31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39" ht="15.75" customHeight="1" x14ac:dyDescent="0.25">
      <c r="A53" s="66">
        <v>1</v>
      </c>
      <c r="B53" s="123" t="s">
        <v>124</v>
      </c>
      <c r="C53" s="77" t="s">
        <v>125</v>
      </c>
      <c r="D53" s="68"/>
      <c r="E53" s="68"/>
      <c r="F53" s="69"/>
      <c r="G53" s="30" t="s">
        <v>50</v>
      </c>
      <c r="H53" s="64"/>
      <c r="I53" s="64"/>
      <c r="J53" s="65"/>
      <c r="K53" s="30"/>
      <c r="L53" s="64"/>
      <c r="M53" s="64"/>
      <c r="N53" s="65"/>
      <c r="O53" s="30" t="s">
        <v>51</v>
      </c>
      <c r="P53" s="64"/>
      <c r="Q53" s="65"/>
      <c r="R53" s="30" t="s">
        <v>52</v>
      </c>
      <c r="S53" s="65"/>
      <c r="T53" s="30"/>
      <c r="U53" s="65"/>
      <c r="V53" s="30"/>
      <c r="W53" s="65"/>
      <c r="X53" s="30" t="s">
        <v>73</v>
      </c>
      <c r="Y53" s="31"/>
      <c r="AD53" s="18"/>
      <c r="AE53" s="18"/>
      <c r="AF53" s="18"/>
      <c r="AG53" s="18"/>
      <c r="AH53" s="18"/>
      <c r="AI53" s="18"/>
      <c r="AJ53" s="18"/>
      <c r="AK53" s="10"/>
      <c r="AL53" s="10"/>
      <c r="AM53" s="18"/>
    </row>
    <row r="54" spans="1:39" ht="15.75" customHeight="1" x14ac:dyDescent="0.25">
      <c r="A54" s="66">
        <v>2</v>
      </c>
      <c r="B54" s="123" t="s">
        <v>83</v>
      </c>
      <c r="C54" s="77" t="s">
        <v>126</v>
      </c>
      <c r="D54" s="68"/>
      <c r="E54" s="68"/>
      <c r="F54" s="69"/>
      <c r="G54" s="30" t="s">
        <v>80</v>
      </c>
      <c r="H54" s="64"/>
      <c r="I54" s="64"/>
      <c r="J54" s="65"/>
      <c r="K54" s="30"/>
      <c r="L54" s="64"/>
      <c r="M54" s="64"/>
      <c r="N54" s="65"/>
      <c r="O54" s="30" t="s">
        <v>51</v>
      </c>
      <c r="P54" s="64"/>
      <c r="Q54" s="65"/>
      <c r="R54" s="30"/>
      <c r="S54" s="65"/>
      <c r="T54" s="30" t="s">
        <v>52</v>
      </c>
      <c r="U54" s="65"/>
      <c r="V54" s="51"/>
      <c r="W54" s="51"/>
      <c r="X54" s="30" t="s">
        <v>106</v>
      </c>
      <c r="Y54" s="31"/>
      <c r="AD54" s="18"/>
      <c r="AE54" s="18"/>
      <c r="AF54" s="18"/>
      <c r="AG54" s="18"/>
      <c r="AH54" s="18"/>
      <c r="AI54" s="18"/>
      <c r="AJ54" s="10"/>
      <c r="AK54" s="18"/>
      <c r="AL54" s="10"/>
      <c r="AM54" s="18"/>
    </row>
    <row r="55" spans="1:39" ht="15.75" customHeight="1" x14ac:dyDescent="0.25">
      <c r="A55" s="66">
        <v>3</v>
      </c>
      <c r="B55" s="123" t="s">
        <v>127</v>
      </c>
      <c r="C55" s="77" t="s">
        <v>128</v>
      </c>
      <c r="D55" s="68"/>
      <c r="E55" s="68"/>
      <c r="F55" s="69"/>
      <c r="G55" s="30" t="s">
        <v>60</v>
      </c>
      <c r="H55" s="64"/>
      <c r="I55" s="64"/>
      <c r="J55" s="65"/>
      <c r="K55" s="30"/>
      <c r="L55" s="64"/>
      <c r="M55" s="64"/>
      <c r="N55" s="65"/>
      <c r="O55" s="30" t="s">
        <v>51</v>
      </c>
      <c r="P55" s="64"/>
      <c r="Q55" s="65"/>
      <c r="R55" s="30"/>
      <c r="S55" s="65"/>
      <c r="T55" s="30"/>
      <c r="U55" s="65"/>
      <c r="V55" s="30"/>
      <c r="W55" s="65"/>
      <c r="X55" s="30" t="s">
        <v>129</v>
      </c>
      <c r="Y55" s="31"/>
      <c r="AD55" s="18"/>
      <c r="AE55" s="18"/>
      <c r="AF55" s="18"/>
      <c r="AG55" s="18"/>
      <c r="AH55" s="18"/>
      <c r="AI55" s="18"/>
      <c r="AJ55" s="10"/>
      <c r="AK55" s="10"/>
      <c r="AL55" s="10"/>
      <c r="AM55" s="18"/>
    </row>
    <row r="56" spans="1:39" ht="15.75" customHeight="1" x14ac:dyDescent="0.25">
      <c r="A56" s="66">
        <v>4</v>
      </c>
      <c r="B56" s="123" t="s">
        <v>130</v>
      </c>
      <c r="C56" s="77" t="s">
        <v>131</v>
      </c>
      <c r="D56" s="68"/>
      <c r="E56" s="68"/>
      <c r="F56" s="69"/>
      <c r="G56" s="30" t="s">
        <v>112</v>
      </c>
      <c r="H56" s="68"/>
      <c r="I56" s="68"/>
      <c r="J56" s="69"/>
      <c r="K56" s="30"/>
      <c r="L56" s="64"/>
      <c r="M56" s="64"/>
      <c r="N56" s="65"/>
      <c r="O56" s="30" t="s">
        <v>93</v>
      </c>
      <c r="P56" s="64"/>
      <c r="Q56" s="65"/>
      <c r="R56" s="30"/>
      <c r="S56" s="65"/>
      <c r="T56" s="30"/>
      <c r="U56" s="65"/>
      <c r="V56" s="30"/>
      <c r="W56" s="65"/>
      <c r="X56" s="30" t="s">
        <v>132</v>
      </c>
      <c r="Y56" s="31"/>
      <c r="AD56" s="18"/>
      <c r="AE56" s="18"/>
      <c r="AF56" s="18"/>
      <c r="AG56" s="18"/>
      <c r="AH56" s="18"/>
      <c r="AI56" s="18"/>
      <c r="AJ56" s="10"/>
      <c r="AK56" s="10"/>
      <c r="AL56" s="10"/>
      <c r="AM56" s="18"/>
    </row>
    <row r="57" spans="1:39" ht="15.75" customHeight="1" x14ac:dyDescent="0.25">
      <c r="A57" s="66">
        <v>5</v>
      </c>
      <c r="B57" s="123" t="s">
        <v>133</v>
      </c>
      <c r="C57" s="77" t="s">
        <v>134</v>
      </c>
      <c r="D57" s="68"/>
      <c r="E57" s="68"/>
      <c r="F57" s="69"/>
      <c r="G57" s="30" t="s">
        <v>69</v>
      </c>
      <c r="H57" s="64"/>
      <c r="I57" s="64"/>
      <c r="J57" s="65"/>
      <c r="K57" s="30"/>
      <c r="L57" s="64"/>
      <c r="M57" s="64"/>
      <c r="N57" s="65"/>
      <c r="O57" s="30" t="s">
        <v>51</v>
      </c>
      <c r="P57" s="64"/>
      <c r="Q57" s="65"/>
      <c r="R57" s="30"/>
      <c r="S57" s="65"/>
      <c r="T57" s="30"/>
      <c r="U57" s="65"/>
      <c r="V57" s="30"/>
      <c r="W57" s="65"/>
      <c r="X57" s="30" t="s">
        <v>70</v>
      </c>
      <c r="Y57" s="31"/>
      <c r="AD57" s="18"/>
      <c r="AE57" s="18"/>
      <c r="AF57" s="18"/>
      <c r="AG57" s="18"/>
      <c r="AH57" s="18"/>
      <c r="AI57" s="18"/>
      <c r="AJ57" s="10"/>
      <c r="AK57" s="10"/>
      <c r="AL57" s="10"/>
      <c r="AM57" s="18"/>
    </row>
    <row r="58" spans="1:39" ht="15.75" customHeight="1" x14ac:dyDescent="0.25">
      <c r="A58" s="70">
        <v>6</v>
      </c>
      <c r="B58" s="123" t="s">
        <v>135</v>
      </c>
      <c r="C58" s="30" t="s">
        <v>136</v>
      </c>
      <c r="D58" s="64"/>
      <c r="E58" s="64"/>
      <c r="F58" s="65"/>
      <c r="G58" s="30" t="s">
        <v>56</v>
      </c>
      <c r="H58" s="68"/>
      <c r="I58" s="68"/>
      <c r="J58" s="69"/>
      <c r="K58" s="30">
        <v>20</v>
      </c>
      <c r="L58" s="64"/>
      <c r="M58" s="64"/>
      <c r="N58" s="65"/>
      <c r="O58" s="30" t="s">
        <v>51</v>
      </c>
      <c r="P58" s="64"/>
      <c r="Q58" s="65"/>
      <c r="R58" s="30"/>
      <c r="S58" s="65"/>
      <c r="T58" s="30"/>
      <c r="U58" s="65"/>
      <c r="V58" s="30"/>
      <c r="W58" s="65"/>
      <c r="X58" s="30" t="s">
        <v>137</v>
      </c>
      <c r="Y58" s="31"/>
      <c r="AD58" s="18"/>
      <c r="AE58" s="18"/>
      <c r="AF58" s="18"/>
      <c r="AG58" s="18"/>
      <c r="AH58" s="18"/>
      <c r="AI58" s="18"/>
      <c r="AJ58" s="10"/>
      <c r="AK58" s="10"/>
      <c r="AL58" s="10"/>
      <c r="AM58" s="18"/>
    </row>
    <row r="59" spans="1:39" ht="15.75" customHeight="1" thickBot="1" x14ac:dyDescent="0.3">
      <c r="A59" s="78" t="s">
        <v>17</v>
      </c>
      <c r="B59" s="79"/>
      <c r="C59" s="80"/>
      <c r="D59" s="75"/>
      <c r="E59" s="75"/>
      <c r="F59" s="81"/>
      <c r="G59" s="80"/>
      <c r="H59" s="75"/>
      <c r="I59" s="75"/>
      <c r="J59" s="81"/>
      <c r="K59" s="80"/>
      <c r="L59" s="75"/>
      <c r="M59" s="75"/>
      <c r="N59" s="81"/>
      <c r="O59" s="80"/>
      <c r="P59" s="75"/>
      <c r="Q59" s="81"/>
      <c r="R59" s="80"/>
      <c r="S59" s="81"/>
      <c r="T59" s="80"/>
      <c r="U59" s="81"/>
      <c r="V59" s="80"/>
      <c r="W59" s="81"/>
      <c r="X59" s="80"/>
      <c r="Y59" s="76"/>
    </row>
    <row r="60" spans="1:39" ht="15.75" customHeight="1" thickTop="1" x14ac:dyDescent="0.2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spans="1:39" ht="15.75" customHeight="1" thickBot="1" x14ac:dyDescent="0.3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spans="1:39" ht="15.75" customHeight="1" thickTop="1" x14ac:dyDescent="0.25">
      <c r="A62" s="52">
        <v>6</v>
      </c>
      <c r="B62" s="53" t="s">
        <v>3</v>
      </c>
      <c r="C62" s="54" t="s">
        <v>138</v>
      </c>
      <c r="D62" s="55"/>
      <c r="E62" s="55"/>
      <c r="F62" s="56"/>
      <c r="G62" s="57" t="s">
        <v>4</v>
      </c>
      <c r="H62" s="55"/>
      <c r="I62" s="55"/>
      <c r="J62" s="56"/>
      <c r="K62" s="58" t="s">
        <v>35</v>
      </c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6"/>
      <c r="X62" s="59" t="s">
        <v>7</v>
      </c>
      <c r="Y62" s="60">
        <v>1</v>
      </c>
    </row>
    <row r="63" spans="1:39" ht="15.75" customHeight="1" x14ac:dyDescent="0.25">
      <c r="A63" s="61" t="s">
        <v>2</v>
      </c>
      <c r="B63" s="62" t="s">
        <v>8</v>
      </c>
      <c r="C63" s="63" t="s">
        <v>9</v>
      </c>
      <c r="D63" s="64"/>
      <c r="E63" s="64"/>
      <c r="F63" s="65"/>
      <c r="G63" s="63" t="s">
        <v>10</v>
      </c>
      <c r="H63" s="64"/>
      <c r="I63" s="64"/>
      <c r="J63" s="65"/>
      <c r="K63" s="63" t="s">
        <v>11</v>
      </c>
      <c r="L63" s="64"/>
      <c r="M63" s="64"/>
      <c r="N63" s="65"/>
      <c r="O63" s="63" t="s">
        <v>12</v>
      </c>
      <c r="P63" s="64"/>
      <c r="Q63" s="65"/>
      <c r="R63" s="63" t="s">
        <v>13</v>
      </c>
      <c r="S63" s="65"/>
      <c r="T63" s="63" t="s">
        <v>14</v>
      </c>
      <c r="U63" s="65"/>
      <c r="V63" s="63" t="s">
        <v>15</v>
      </c>
      <c r="W63" s="65"/>
      <c r="X63" s="63" t="s">
        <v>16</v>
      </c>
      <c r="Y63" s="31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1:39" ht="15.75" customHeight="1" x14ac:dyDescent="0.25">
      <c r="A64" s="66">
        <v>1</v>
      </c>
      <c r="B64" s="123" t="s">
        <v>139</v>
      </c>
      <c r="C64" s="77" t="s">
        <v>140</v>
      </c>
      <c r="D64" s="68"/>
      <c r="E64" s="68"/>
      <c r="F64" s="69"/>
      <c r="G64" s="30" t="s">
        <v>50</v>
      </c>
      <c r="H64" s="64"/>
      <c r="I64" s="64"/>
      <c r="J64" s="65"/>
      <c r="K64" s="30"/>
      <c r="L64" s="64"/>
      <c r="M64" s="64"/>
      <c r="N64" s="65"/>
      <c r="O64" s="30" t="s">
        <v>51</v>
      </c>
      <c r="P64" s="64"/>
      <c r="Q64" s="65"/>
      <c r="R64" s="30" t="s">
        <v>52</v>
      </c>
      <c r="S64" s="65"/>
      <c r="T64" s="30"/>
      <c r="U64" s="65"/>
      <c r="V64" s="30"/>
      <c r="W64" s="65"/>
      <c r="X64" s="30" t="s">
        <v>73</v>
      </c>
      <c r="Y64" s="31"/>
      <c r="AD64" s="18"/>
      <c r="AE64" s="18"/>
      <c r="AF64" s="18"/>
      <c r="AG64" s="18"/>
      <c r="AH64" s="18"/>
      <c r="AI64" s="18"/>
      <c r="AJ64" s="18"/>
      <c r="AK64" s="10"/>
      <c r="AL64" s="10"/>
      <c r="AM64" s="18"/>
    </row>
    <row r="65" spans="1:39" ht="15.75" customHeight="1" x14ac:dyDescent="0.25">
      <c r="A65" s="66">
        <v>2</v>
      </c>
      <c r="B65" s="123" t="s">
        <v>124</v>
      </c>
      <c r="C65" s="77" t="s">
        <v>141</v>
      </c>
      <c r="D65" s="68"/>
      <c r="E65" s="68"/>
      <c r="F65" s="69"/>
      <c r="G65" s="30" t="s">
        <v>56</v>
      </c>
      <c r="H65" s="64"/>
      <c r="I65" s="64"/>
      <c r="J65" s="65"/>
      <c r="K65" s="30">
        <v>50</v>
      </c>
      <c r="L65" s="64"/>
      <c r="M65" s="64"/>
      <c r="N65" s="65"/>
      <c r="O65" s="30" t="s">
        <v>51</v>
      </c>
      <c r="P65" s="64"/>
      <c r="Q65" s="65"/>
      <c r="R65" s="30"/>
      <c r="S65" s="65"/>
      <c r="T65" s="30"/>
      <c r="U65" s="65"/>
      <c r="V65" s="30" t="s">
        <v>52</v>
      </c>
      <c r="W65" s="65"/>
      <c r="X65" s="30" t="s">
        <v>57</v>
      </c>
      <c r="Y65" s="31"/>
      <c r="AD65" s="18"/>
      <c r="AE65" s="18"/>
      <c r="AF65" s="18"/>
      <c r="AG65" s="18"/>
      <c r="AH65" s="18"/>
      <c r="AI65" s="18"/>
      <c r="AJ65" s="10"/>
      <c r="AK65" s="18"/>
      <c r="AL65" s="10"/>
      <c r="AM65" s="18"/>
    </row>
    <row r="66" spans="1:39" ht="15.75" customHeight="1" x14ac:dyDescent="0.25">
      <c r="A66" s="66">
        <v>3</v>
      </c>
      <c r="B66" s="123" t="s">
        <v>83</v>
      </c>
      <c r="C66" s="77" t="s">
        <v>76</v>
      </c>
      <c r="D66" s="68"/>
      <c r="E66" s="68"/>
      <c r="F66" s="69"/>
      <c r="G66" s="30" t="s">
        <v>60</v>
      </c>
      <c r="H66" s="64"/>
      <c r="I66" s="64"/>
      <c r="J66" s="65"/>
      <c r="K66" s="30"/>
      <c r="L66" s="64"/>
      <c r="M66" s="64"/>
      <c r="N66" s="65"/>
      <c r="O66" s="30" t="s">
        <v>61</v>
      </c>
      <c r="P66" s="64"/>
      <c r="Q66" s="65"/>
      <c r="R66" s="30"/>
      <c r="S66" s="65"/>
      <c r="T66" s="30"/>
      <c r="U66" s="65"/>
      <c r="V66" s="30"/>
      <c r="W66" s="65"/>
      <c r="X66" s="30" t="s">
        <v>77</v>
      </c>
      <c r="Y66" s="31"/>
      <c r="AD66" s="18"/>
      <c r="AE66" s="18"/>
      <c r="AF66" s="18"/>
      <c r="AG66" s="18"/>
      <c r="AH66" s="18"/>
      <c r="AI66" s="18"/>
      <c r="AJ66" s="10"/>
      <c r="AK66" s="18"/>
      <c r="AL66" s="10"/>
      <c r="AM66" s="18"/>
    </row>
    <row r="67" spans="1:39" ht="15.75" customHeight="1" x14ac:dyDescent="0.25">
      <c r="A67" s="66">
        <v>4</v>
      </c>
      <c r="B67" s="123" t="s">
        <v>127</v>
      </c>
      <c r="C67" s="77" t="s">
        <v>79</v>
      </c>
      <c r="D67" s="68"/>
      <c r="E67" s="68"/>
      <c r="F67" s="69"/>
      <c r="G67" s="30" t="s">
        <v>80</v>
      </c>
      <c r="H67" s="64"/>
      <c r="I67" s="64"/>
      <c r="J67" s="65"/>
      <c r="K67" s="30"/>
      <c r="L67" s="64"/>
      <c r="M67" s="64"/>
      <c r="N67" s="65"/>
      <c r="O67" s="30" t="s">
        <v>51</v>
      </c>
      <c r="P67" s="64"/>
      <c r="Q67" s="65"/>
      <c r="R67" s="30"/>
      <c r="S67" s="65"/>
      <c r="T67" s="30"/>
      <c r="U67" s="65"/>
      <c r="V67" s="30"/>
      <c r="W67" s="65"/>
      <c r="X67" s="30" t="s">
        <v>81</v>
      </c>
      <c r="Y67" s="31"/>
      <c r="AD67" s="18"/>
      <c r="AE67" s="18"/>
      <c r="AF67" s="18"/>
      <c r="AG67" s="18"/>
      <c r="AH67" s="18"/>
      <c r="AI67" s="18"/>
      <c r="AJ67" s="10"/>
      <c r="AK67" s="10"/>
      <c r="AL67" s="10"/>
      <c r="AM67" s="18"/>
    </row>
    <row r="68" spans="1:39" ht="15.75" customHeight="1" x14ac:dyDescent="0.25">
      <c r="A68" s="66">
        <v>5</v>
      </c>
      <c r="B68" s="123" t="s">
        <v>142</v>
      </c>
      <c r="C68" s="77" t="s">
        <v>82</v>
      </c>
      <c r="D68" s="68"/>
      <c r="E68" s="68"/>
      <c r="F68" s="69"/>
      <c r="G68" s="30" t="s">
        <v>69</v>
      </c>
      <c r="H68" s="64"/>
      <c r="I68" s="64"/>
      <c r="J68" s="65"/>
      <c r="K68" s="30"/>
      <c r="L68" s="64"/>
      <c r="M68" s="64"/>
      <c r="N68" s="65"/>
      <c r="O68" s="30" t="s">
        <v>51</v>
      </c>
      <c r="P68" s="64"/>
      <c r="Q68" s="65"/>
      <c r="R68" s="30"/>
      <c r="S68" s="65"/>
      <c r="T68" s="30"/>
      <c r="U68" s="65"/>
      <c r="V68" s="30"/>
      <c r="W68" s="65"/>
      <c r="X68" s="30" t="s">
        <v>70</v>
      </c>
      <c r="Y68" s="31"/>
      <c r="AD68" s="18"/>
      <c r="AE68" s="18"/>
      <c r="AF68" s="18"/>
      <c r="AG68" s="18"/>
      <c r="AH68" s="18"/>
      <c r="AI68" s="18"/>
      <c r="AJ68" s="10"/>
      <c r="AK68" s="10"/>
      <c r="AL68" s="10"/>
      <c r="AM68" s="18"/>
    </row>
    <row r="69" spans="1:39" ht="15.75" customHeight="1" x14ac:dyDescent="0.25">
      <c r="A69" s="70"/>
      <c r="B69" s="71"/>
      <c r="C69" s="30"/>
      <c r="D69" s="64"/>
      <c r="E69" s="64"/>
      <c r="F69" s="65"/>
      <c r="G69" s="30"/>
      <c r="H69" s="64"/>
      <c r="I69" s="64"/>
      <c r="J69" s="65"/>
      <c r="K69" s="30"/>
      <c r="L69" s="64"/>
      <c r="M69" s="64"/>
      <c r="N69" s="65"/>
      <c r="O69" s="30"/>
      <c r="P69" s="64"/>
      <c r="Q69" s="65"/>
      <c r="R69" s="30"/>
      <c r="S69" s="65"/>
      <c r="T69" s="30"/>
      <c r="U69" s="65"/>
      <c r="V69" s="30"/>
      <c r="W69" s="65"/>
      <c r="X69" s="30"/>
      <c r="Y69" s="31"/>
    </row>
    <row r="70" spans="1:39" ht="15.75" customHeight="1" thickBot="1" x14ac:dyDescent="0.3">
      <c r="A70" s="78" t="s">
        <v>17</v>
      </c>
      <c r="B70" s="79"/>
      <c r="C70" s="80"/>
      <c r="D70" s="75"/>
      <c r="E70" s="75"/>
      <c r="F70" s="81"/>
      <c r="G70" s="80"/>
      <c r="H70" s="75"/>
      <c r="I70" s="75"/>
      <c r="J70" s="81"/>
      <c r="K70" s="80"/>
      <c r="L70" s="75"/>
      <c r="M70" s="75"/>
      <c r="N70" s="81"/>
      <c r="O70" s="80"/>
      <c r="P70" s="75"/>
      <c r="Q70" s="81"/>
      <c r="R70" s="80"/>
      <c r="S70" s="81"/>
      <c r="T70" s="80"/>
      <c r="U70" s="81"/>
      <c r="V70" s="80"/>
      <c r="W70" s="81"/>
      <c r="X70" s="80"/>
      <c r="Y70" s="76"/>
    </row>
    <row r="71" spans="1:39" ht="15.75" customHeight="1" thickTop="1" x14ac:dyDescent="0.2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spans="1:39" ht="15.75" customHeight="1" thickBot="1" x14ac:dyDescent="0.3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spans="1:39" ht="15.75" customHeight="1" thickTop="1" x14ac:dyDescent="0.25">
      <c r="A73" s="52">
        <v>7</v>
      </c>
      <c r="B73" s="53" t="s">
        <v>3</v>
      </c>
      <c r="C73" s="54" t="s">
        <v>37</v>
      </c>
      <c r="D73" s="55"/>
      <c r="E73" s="55"/>
      <c r="F73" s="56"/>
      <c r="G73" s="57" t="s">
        <v>4</v>
      </c>
      <c r="H73" s="55"/>
      <c r="I73" s="55"/>
      <c r="J73" s="56"/>
      <c r="K73" s="58" t="s">
        <v>38</v>
      </c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6"/>
      <c r="X73" s="59" t="s">
        <v>7</v>
      </c>
      <c r="Y73" s="60">
        <v>1</v>
      </c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spans="1:39" ht="15.75" customHeight="1" x14ac:dyDescent="0.25">
      <c r="A74" s="61" t="s">
        <v>2</v>
      </c>
      <c r="B74" s="62" t="s">
        <v>8</v>
      </c>
      <c r="C74" s="63" t="s">
        <v>9</v>
      </c>
      <c r="D74" s="64"/>
      <c r="E74" s="64"/>
      <c r="F74" s="65"/>
      <c r="G74" s="63" t="s">
        <v>10</v>
      </c>
      <c r="H74" s="64"/>
      <c r="I74" s="64"/>
      <c r="J74" s="65"/>
      <c r="K74" s="63" t="s">
        <v>11</v>
      </c>
      <c r="L74" s="64"/>
      <c r="M74" s="64"/>
      <c r="N74" s="65"/>
      <c r="O74" s="63" t="s">
        <v>12</v>
      </c>
      <c r="P74" s="64"/>
      <c r="Q74" s="65"/>
      <c r="R74" s="63" t="s">
        <v>13</v>
      </c>
      <c r="S74" s="65"/>
      <c r="T74" s="63" t="s">
        <v>14</v>
      </c>
      <c r="U74" s="65"/>
      <c r="V74" s="63" t="s">
        <v>15</v>
      </c>
      <c r="W74" s="65"/>
      <c r="X74" s="63" t="s">
        <v>16</v>
      </c>
      <c r="Y74" s="31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1:39" ht="15.75" customHeight="1" x14ac:dyDescent="0.25">
      <c r="A75" s="66">
        <v>1</v>
      </c>
      <c r="B75" s="123" t="s">
        <v>143</v>
      </c>
      <c r="C75" s="77" t="s">
        <v>144</v>
      </c>
      <c r="D75" s="68"/>
      <c r="E75" s="68"/>
      <c r="F75" s="69"/>
      <c r="G75" s="30" t="s">
        <v>50</v>
      </c>
      <c r="H75" s="64"/>
      <c r="I75" s="64"/>
      <c r="J75" s="65"/>
      <c r="K75" s="30"/>
      <c r="L75" s="64"/>
      <c r="M75" s="64"/>
      <c r="N75" s="65"/>
      <c r="O75" s="30" t="s">
        <v>51</v>
      </c>
      <c r="P75" s="64"/>
      <c r="Q75" s="65"/>
      <c r="R75" s="30" t="s">
        <v>52</v>
      </c>
      <c r="S75" s="65"/>
      <c r="T75" s="30"/>
      <c r="U75" s="65"/>
      <c r="V75" s="30"/>
      <c r="W75" s="65"/>
      <c r="X75" s="30" t="s">
        <v>73</v>
      </c>
      <c r="Y75" s="124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1:39" ht="15.75" customHeight="1" x14ac:dyDescent="0.25">
      <c r="A76" s="66">
        <v>2</v>
      </c>
      <c r="B76" s="123" t="s">
        <v>145</v>
      </c>
      <c r="C76" s="77" t="s">
        <v>146</v>
      </c>
      <c r="D76" s="68"/>
      <c r="E76" s="68"/>
      <c r="F76" s="69"/>
      <c r="G76" s="30" t="s">
        <v>56</v>
      </c>
      <c r="H76" s="64"/>
      <c r="I76" s="64"/>
      <c r="J76" s="65"/>
      <c r="K76" s="30">
        <v>100</v>
      </c>
      <c r="L76" s="64"/>
      <c r="M76" s="64"/>
      <c r="N76" s="65"/>
      <c r="O76" s="30" t="s">
        <v>51</v>
      </c>
      <c r="P76" s="64"/>
      <c r="Q76" s="65"/>
      <c r="R76" s="30"/>
      <c r="S76" s="65"/>
      <c r="T76" s="30"/>
      <c r="U76" s="65"/>
      <c r="V76" s="30"/>
      <c r="W76" s="65"/>
      <c r="X76" s="30" t="s">
        <v>147</v>
      </c>
      <c r="Y76" s="124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1:39" ht="15.75" customHeight="1" x14ac:dyDescent="0.25">
      <c r="A77" s="66">
        <v>3</v>
      </c>
      <c r="B77" s="123" t="s">
        <v>58</v>
      </c>
      <c r="C77" s="77" t="s">
        <v>148</v>
      </c>
      <c r="D77" s="68"/>
      <c r="E77" s="68"/>
      <c r="F77" s="69"/>
      <c r="G77" s="30" t="s">
        <v>60</v>
      </c>
      <c r="H77" s="64"/>
      <c r="I77" s="64"/>
      <c r="J77" s="65"/>
      <c r="K77" s="30"/>
      <c r="L77" s="64"/>
      <c r="M77" s="64"/>
      <c r="N77" s="65"/>
      <c r="O77" s="30" t="s">
        <v>61</v>
      </c>
      <c r="P77" s="64"/>
      <c r="Q77" s="65"/>
      <c r="R77" s="30"/>
      <c r="S77" s="65"/>
      <c r="T77" s="30"/>
      <c r="U77" s="65"/>
      <c r="V77" s="30"/>
      <c r="W77" s="65"/>
      <c r="X77" s="30" t="s">
        <v>149</v>
      </c>
      <c r="Y77" s="124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1:39" ht="15.75" customHeight="1" x14ac:dyDescent="0.25">
      <c r="A78" s="66">
        <v>4</v>
      </c>
      <c r="B78" s="123" t="s">
        <v>150</v>
      </c>
      <c r="C78" s="77" t="s">
        <v>151</v>
      </c>
      <c r="D78" s="68"/>
      <c r="E78" s="68"/>
      <c r="F78" s="69"/>
      <c r="G78" s="30" t="s">
        <v>80</v>
      </c>
      <c r="H78" s="64"/>
      <c r="I78" s="64"/>
      <c r="J78" s="65"/>
      <c r="K78" s="30"/>
      <c r="L78" s="64"/>
      <c r="M78" s="64"/>
      <c r="N78" s="65"/>
      <c r="O78" s="30" t="s">
        <v>51</v>
      </c>
      <c r="P78" s="64"/>
      <c r="Q78" s="65"/>
      <c r="R78" s="30"/>
      <c r="S78" s="65"/>
      <c r="T78" s="30" t="s">
        <v>52</v>
      </c>
      <c r="U78" s="65"/>
      <c r="V78" s="30"/>
      <c r="W78" s="65"/>
      <c r="X78" s="30" t="s">
        <v>106</v>
      </c>
      <c r="Y78" s="124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1:39" ht="15.75" customHeight="1" x14ac:dyDescent="0.25">
      <c r="A79" s="66">
        <v>5</v>
      </c>
      <c r="B79" s="123" t="s">
        <v>67</v>
      </c>
      <c r="C79" s="77" t="s">
        <v>82</v>
      </c>
      <c r="D79" s="68"/>
      <c r="E79" s="68"/>
      <c r="F79" s="69"/>
      <c r="G79" s="30" t="s">
        <v>69</v>
      </c>
      <c r="H79" s="64"/>
      <c r="I79" s="64"/>
      <c r="J79" s="65"/>
      <c r="K79" s="30"/>
      <c r="L79" s="64"/>
      <c r="M79" s="64"/>
      <c r="N79" s="65"/>
      <c r="O79" s="30" t="s">
        <v>51</v>
      </c>
      <c r="P79" s="64"/>
      <c r="Q79" s="65"/>
      <c r="R79" s="30"/>
      <c r="S79" s="65"/>
      <c r="T79" s="30"/>
      <c r="U79" s="65"/>
      <c r="V79" s="30"/>
      <c r="W79" s="65"/>
      <c r="X79" s="30" t="s">
        <v>70</v>
      </c>
      <c r="Y79" s="124"/>
    </row>
    <row r="80" spans="1:39" ht="15.75" customHeight="1" x14ac:dyDescent="0.25">
      <c r="A80" s="70"/>
      <c r="B80" s="71"/>
      <c r="C80" s="30"/>
      <c r="D80" s="64"/>
      <c r="E80" s="64"/>
      <c r="F80" s="65"/>
      <c r="G80" s="30"/>
      <c r="H80" s="64"/>
      <c r="I80" s="64"/>
      <c r="J80" s="65"/>
      <c r="K80" s="30"/>
      <c r="L80" s="64"/>
      <c r="M80" s="64"/>
      <c r="N80" s="65"/>
      <c r="O80" s="30"/>
      <c r="P80" s="64"/>
      <c r="Q80" s="65"/>
      <c r="R80" s="30"/>
      <c r="S80" s="65"/>
      <c r="T80" s="30"/>
      <c r="U80" s="65"/>
      <c r="V80" s="30"/>
      <c r="W80" s="65"/>
      <c r="X80" s="30"/>
      <c r="Y80" s="31"/>
    </row>
    <row r="81" spans="1:41" ht="15.75" customHeight="1" thickBot="1" x14ac:dyDescent="0.3">
      <c r="A81" s="78" t="s">
        <v>17</v>
      </c>
      <c r="B81" s="79"/>
      <c r="C81" s="80"/>
      <c r="D81" s="75"/>
      <c r="E81" s="75"/>
      <c r="F81" s="81"/>
      <c r="G81" s="80"/>
      <c r="H81" s="75"/>
      <c r="I81" s="75"/>
      <c r="J81" s="81"/>
      <c r="K81" s="80"/>
      <c r="L81" s="75"/>
      <c r="M81" s="75"/>
      <c r="N81" s="81"/>
      <c r="O81" s="80"/>
      <c r="P81" s="75"/>
      <c r="Q81" s="81"/>
      <c r="R81" s="80"/>
      <c r="S81" s="81"/>
      <c r="T81" s="80"/>
      <c r="U81" s="81"/>
      <c r="V81" s="80"/>
      <c r="W81" s="81"/>
      <c r="X81" s="80"/>
      <c r="Y81" s="76"/>
    </row>
    <row r="82" spans="1:41" ht="15.75" customHeight="1" thickTop="1" x14ac:dyDescent="0.2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spans="1:41" ht="15.75" customHeight="1" thickBot="1" x14ac:dyDescent="0.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spans="1:41" ht="15.75" customHeight="1" thickTop="1" x14ac:dyDescent="0.25">
      <c r="A84" s="52">
        <v>8</v>
      </c>
      <c r="B84" s="53" t="s">
        <v>3</v>
      </c>
      <c r="C84" s="54" t="s">
        <v>46</v>
      </c>
      <c r="D84" s="55"/>
      <c r="E84" s="55"/>
      <c r="F84" s="56"/>
      <c r="G84" s="57" t="s">
        <v>4</v>
      </c>
      <c r="H84" s="55"/>
      <c r="I84" s="55"/>
      <c r="J84" s="56"/>
      <c r="K84" s="58" t="s">
        <v>47</v>
      </c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6"/>
      <c r="X84" s="59" t="s">
        <v>7</v>
      </c>
      <c r="Y84" s="60">
        <v>1</v>
      </c>
    </row>
    <row r="85" spans="1:41" ht="15.75" customHeight="1" x14ac:dyDescent="0.25">
      <c r="A85" s="61" t="s">
        <v>2</v>
      </c>
      <c r="B85" s="62" t="s">
        <v>8</v>
      </c>
      <c r="C85" s="63" t="s">
        <v>9</v>
      </c>
      <c r="D85" s="64"/>
      <c r="E85" s="64"/>
      <c r="F85" s="65"/>
      <c r="G85" s="63" t="s">
        <v>10</v>
      </c>
      <c r="H85" s="64"/>
      <c r="I85" s="64"/>
      <c r="J85" s="65"/>
      <c r="K85" s="63" t="s">
        <v>11</v>
      </c>
      <c r="L85" s="64"/>
      <c r="M85" s="64"/>
      <c r="N85" s="65"/>
      <c r="O85" s="63" t="s">
        <v>12</v>
      </c>
      <c r="P85" s="64"/>
      <c r="Q85" s="65"/>
      <c r="R85" s="63" t="s">
        <v>13</v>
      </c>
      <c r="S85" s="65"/>
      <c r="T85" s="63" t="s">
        <v>14</v>
      </c>
      <c r="U85" s="65"/>
      <c r="V85" s="63" t="s">
        <v>15</v>
      </c>
      <c r="W85" s="65"/>
      <c r="X85" s="63" t="s">
        <v>16</v>
      </c>
      <c r="Y85" s="31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ht="15.75" customHeight="1" x14ac:dyDescent="0.25">
      <c r="A86" s="66">
        <v>1</v>
      </c>
      <c r="B86" s="123" t="s">
        <v>152</v>
      </c>
      <c r="C86" s="77" t="s">
        <v>153</v>
      </c>
      <c r="D86" s="68"/>
      <c r="E86" s="68"/>
      <c r="F86" s="69"/>
      <c r="G86" s="30" t="s">
        <v>50</v>
      </c>
      <c r="H86" s="64"/>
      <c r="I86" s="64"/>
      <c r="J86" s="65"/>
      <c r="K86" s="30"/>
      <c r="L86" s="64"/>
      <c r="M86" s="64"/>
      <c r="N86" s="65"/>
      <c r="O86" s="30" t="s">
        <v>51</v>
      </c>
      <c r="P86" s="64"/>
      <c r="Q86" s="65"/>
      <c r="R86" s="30" t="s">
        <v>52</v>
      </c>
      <c r="S86" s="65"/>
      <c r="T86" s="30"/>
      <c r="U86" s="65"/>
      <c r="V86" s="30"/>
      <c r="W86" s="65"/>
      <c r="X86" s="30" t="s">
        <v>73</v>
      </c>
      <c r="Y86" s="31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spans="1:41" ht="15.75" customHeight="1" x14ac:dyDescent="0.25">
      <c r="A87" s="66">
        <v>2</v>
      </c>
      <c r="B87" s="123" t="s">
        <v>154</v>
      </c>
      <c r="C87" s="77" t="s">
        <v>155</v>
      </c>
      <c r="D87" s="68"/>
      <c r="E87" s="68"/>
      <c r="F87" s="69"/>
      <c r="G87" s="30" t="s">
        <v>56</v>
      </c>
      <c r="H87" s="64"/>
      <c r="I87" s="64"/>
      <c r="J87" s="65"/>
      <c r="K87" s="30">
        <v>150</v>
      </c>
      <c r="L87" s="64"/>
      <c r="M87" s="64"/>
      <c r="N87" s="65"/>
      <c r="O87" s="30" t="s">
        <v>51</v>
      </c>
      <c r="P87" s="64"/>
      <c r="Q87" s="65"/>
      <c r="R87" s="30"/>
      <c r="S87" s="65"/>
      <c r="T87" s="30"/>
      <c r="U87" s="65"/>
      <c r="V87" s="30"/>
      <c r="W87" s="65"/>
      <c r="X87" s="30" t="s">
        <v>156</v>
      </c>
      <c r="Y87" s="31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spans="1:41" ht="15.75" customHeight="1" x14ac:dyDescent="0.25">
      <c r="A88" s="66">
        <v>3</v>
      </c>
      <c r="B88" s="123" t="s">
        <v>58</v>
      </c>
      <c r="C88" s="77" t="s">
        <v>157</v>
      </c>
      <c r="D88" s="68"/>
      <c r="E88" s="68"/>
      <c r="F88" s="69"/>
      <c r="G88" s="30" t="s">
        <v>60</v>
      </c>
      <c r="H88" s="64"/>
      <c r="I88" s="64"/>
      <c r="J88" s="65"/>
      <c r="K88" s="30"/>
      <c r="L88" s="64"/>
      <c r="M88" s="64"/>
      <c r="N88" s="65"/>
      <c r="O88" s="30" t="s">
        <v>61</v>
      </c>
      <c r="P88" s="64"/>
      <c r="Q88" s="65"/>
      <c r="R88" s="30"/>
      <c r="S88" s="65"/>
      <c r="T88" s="30"/>
      <c r="U88" s="65"/>
      <c r="V88" s="30"/>
      <c r="W88" s="65"/>
      <c r="X88" s="30" t="s">
        <v>158</v>
      </c>
      <c r="Y88" s="31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1:41" ht="15.75" customHeight="1" x14ac:dyDescent="0.25">
      <c r="A89" s="66">
        <v>4</v>
      </c>
      <c r="B89" s="123" t="s">
        <v>159</v>
      </c>
      <c r="C89" s="77" t="s">
        <v>160</v>
      </c>
      <c r="D89" s="68"/>
      <c r="E89" s="68"/>
      <c r="F89" s="69"/>
      <c r="G89" s="30" t="s">
        <v>161</v>
      </c>
      <c r="H89" s="64"/>
      <c r="I89" s="64"/>
      <c r="J89" s="65"/>
      <c r="K89" s="30"/>
      <c r="L89" s="64"/>
      <c r="M89" s="64"/>
      <c r="N89" s="65"/>
      <c r="O89" s="30" t="s">
        <v>51</v>
      </c>
      <c r="P89" s="64"/>
      <c r="Q89" s="65"/>
      <c r="R89" s="30"/>
      <c r="S89" s="65"/>
      <c r="T89" s="30"/>
      <c r="U89" s="65"/>
      <c r="V89" s="30"/>
      <c r="W89" s="65"/>
      <c r="X89" s="30" t="s">
        <v>162</v>
      </c>
      <c r="Y89" s="31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spans="1:41" ht="15.75" customHeight="1" x14ac:dyDescent="0.25">
      <c r="A90" s="66">
        <v>5</v>
      </c>
      <c r="B90" s="123" t="s">
        <v>163</v>
      </c>
      <c r="C90" s="77" t="s">
        <v>164</v>
      </c>
      <c r="D90" s="68"/>
      <c r="E90" s="68"/>
      <c r="F90" s="69"/>
      <c r="G90" s="30" t="s">
        <v>56</v>
      </c>
      <c r="H90" s="64"/>
      <c r="I90" s="64"/>
      <c r="J90" s="65"/>
      <c r="K90" s="30">
        <v>150</v>
      </c>
      <c r="L90" s="64"/>
      <c r="M90" s="64"/>
      <c r="N90" s="65"/>
      <c r="O90" s="30" t="s">
        <v>61</v>
      </c>
      <c r="P90" s="64"/>
      <c r="Q90" s="65"/>
      <c r="R90" s="30"/>
      <c r="S90" s="65"/>
      <c r="T90" s="30"/>
      <c r="U90" s="65"/>
      <c r="V90" s="30"/>
      <c r="W90" s="65"/>
      <c r="X90" s="30" t="s">
        <v>165</v>
      </c>
      <c r="Y90" s="31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 spans="1:41" ht="15.75" customHeight="1" x14ac:dyDescent="0.25">
      <c r="A91" s="70">
        <v>6</v>
      </c>
      <c r="B91" s="123" t="s">
        <v>83</v>
      </c>
      <c r="C91" s="30" t="s">
        <v>166</v>
      </c>
      <c r="D91" s="64"/>
      <c r="E91" s="64"/>
      <c r="F91" s="65"/>
      <c r="G91" s="30" t="s">
        <v>80</v>
      </c>
      <c r="H91" s="64"/>
      <c r="I91" s="64"/>
      <c r="J91" s="65"/>
      <c r="K91" s="30"/>
      <c r="L91" s="64"/>
      <c r="M91" s="64"/>
      <c r="N91" s="65"/>
      <c r="O91" s="30" t="s">
        <v>51</v>
      </c>
      <c r="P91" s="64"/>
      <c r="Q91" s="65"/>
      <c r="R91" s="30"/>
      <c r="S91" s="65"/>
      <c r="T91" s="30" t="s">
        <v>52</v>
      </c>
      <c r="U91" s="65"/>
      <c r="V91" s="30"/>
      <c r="W91" s="65"/>
      <c r="X91" s="30" t="s">
        <v>106</v>
      </c>
      <c r="Y91" s="31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1:41" ht="15.75" customHeight="1" thickBot="1" x14ac:dyDescent="0.3">
      <c r="A92" s="78" t="s">
        <v>17</v>
      </c>
      <c r="B92" s="79"/>
      <c r="C92" s="80"/>
      <c r="D92" s="75"/>
      <c r="E92" s="75"/>
      <c r="F92" s="81"/>
      <c r="G92" s="80"/>
      <c r="H92" s="75"/>
      <c r="I92" s="75"/>
      <c r="J92" s="81"/>
      <c r="K92" s="80"/>
      <c r="L92" s="75"/>
      <c r="M92" s="75"/>
      <c r="N92" s="81"/>
      <c r="O92" s="80"/>
      <c r="P92" s="75"/>
      <c r="Q92" s="81"/>
      <c r="R92" s="80"/>
      <c r="S92" s="81"/>
      <c r="T92" s="80"/>
      <c r="U92" s="81"/>
      <c r="V92" s="80"/>
      <c r="W92" s="81"/>
      <c r="X92" s="80"/>
      <c r="Y92" s="76"/>
    </row>
    <row r="93" spans="1:41" ht="15.75" customHeight="1" thickTop="1" x14ac:dyDescent="0.2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spans="1:41" ht="15.75" customHeight="1" thickBot="1" x14ac:dyDescent="0.3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spans="1:41" ht="15.75" customHeight="1" thickTop="1" x14ac:dyDescent="0.25">
      <c r="A95" s="52">
        <v>9</v>
      </c>
      <c r="B95" s="53" t="s">
        <v>3</v>
      </c>
      <c r="C95" s="54" t="s">
        <v>42</v>
      </c>
      <c r="D95" s="55"/>
      <c r="E95" s="55"/>
      <c r="F95" s="56"/>
      <c r="G95" s="57" t="s">
        <v>4</v>
      </c>
      <c r="H95" s="55"/>
      <c r="I95" s="55"/>
      <c r="J95" s="56"/>
      <c r="K95" s="58" t="s">
        <v>167</v>
      </c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6"/>
      <c r="X95" s="59" t="s">
        <v>7</v>
      </c>
      <c r="Y95" s="60">
        <v>1</v>
      </c>
    </row>
    <row r="96" spans="1:41" ht="15.75" customHeight="1" x14ac:dyDescent="0.25">
      <c r="A96" s="61" t="s">
        <v>2</v>
      </c>
      <c r="B96" s="62" t="s">
        <v>8</v>
      </c>
      <c r="C96" s="63" t="s">
        <v>9</v>
      </c>
      <c r="D96" s="64"/>
      <c r="E96" s="64"/>
      <c r="F96" s="65"/>
      <c r="G96" s="63" t="s">
        <v>10</v>
      </c>
      <c r="H96" s="64"/>
      <c r="I96" s="64"/>
      <c r="J96" s="65"/>
      <c r="K96" s="63" t="s">
        <v>11</v>
      </c>
      <c r="L96" s="64"/>
      <c r="M96" s="64"/>
      <c r="N96" s="65"/>
      <c r="O96" s="63" t="s">
        <v>12</v>
      </c>
      <c r="P96" s="64"/>
      <c r="Q96" s="65"/>
      <c r="R96" s="63" t="s">
        <v>13</v>
      </c>
      <c r="S96" s="65"/>
      <c r="T96" s="63" t="s">
        <v>14</v>
      </c>
      <c r="U96" s="65"/>
      <c r="V96" s="63" t="s">
        <v>15</v>
      </c>
      <c r="W96" s="65"/>
      <c r="X96" s="63" t="s">
        <v>16</v>
      </c>
      <c r="Y96" s="31"/>
    </row>
    <row r="97" spans="1:40" ht="15.75" customHeight="1" x14ac:dyDescent="0.25">
      <c r="A97" s="66">
        <v>1</v>
      </c>
      <c r="B97" s="123" t="s">
        <v>168</v>
      </c>
      <c r="C97" s="77" t="s">
        <v>169</v>
      </c>
      <c r="D97" s="68"/>
      <c r="E97" s="68"/>
      <c r="F97" s="69"/>
      <c r="G97" s="30" t="s">
        <v>50</v>
      </c>
      <c r="H97" s="64"/>
      <c r="I97" s="64"/>
      <c r="J97" s="65"/>
      <c r="K97" s="30"/>
      <c r="L97" s="64"/>
      <c r="M97" s="64"/>
      <c r="N97" s="65"/>
      <c r="O97" s="30" t="s">
        <v>51</v>
      </c>
      <c r="P97" s="64"/>
      <c r="Q97" s="65"/>
      <c r="R97" s="30" t="s">
        <v>52</v>
      </c>
      <c r="S97" s="65"/>
      <c r="T97" s="30"/>
      <c r="U97" s="65"/>
      <c r="V97" s="30"/>
      <c r="W97" s="65"/>
      <c r="X97" s="30" t="s">
        <v>73</v>
      </c>
      <c r="Y97" s="31"/>
    </row>
    <row r="98" spans="1:40" ht="15.75" customHeight="1" x14ac:dyDescent="0.25">
      <c r="A98" s="66">
        <v>2</v>
      </c>
      <c r="B98" s="123" t="s">
        <v>154</v>
      </c>
      <c r="C98" s="77" t="s">
        <v>170</v>
      </c>
      <c r="D98" s="68"/>
      <c r="E98" s="68"/>
      <c r="F98" s="69"/>
      <c r="G98" s="30" t="s">
        <v>56</v>
      </c>
      <c r="H98" s="64"/>
      <c r="I98" s="64"/>
      <c r="J98" s="65"/>
      <c r="K98" s="30">
        <v>100</v>
      </c>
      <c r="L98" s="64"/>
      <c r="M98" s="64"/>
      <c r="N98" s="65"/>
      <c r="O98" s="30" t="s">
        <v>51</v>
      </c>
      <c r="P98" s="64"/>
      <c r="Q98" s="65"/>
      <c r="R98" s="30"/>
      <c r="S98" s="65"/>
      <c r="T98" s="30"/>
      <c r="U98" s="65"/>
      <c r="V98" s="30"/>
      <c r="W98" s="65"/>
      <c r="X98" s="30" t="s">
        <v>171</v>
      </c>
      <c r="Y98" s="31"/>
    </row>
    <row r="99" spans="1:40" ht="15.75" customHeight="1" x14ac:dyDescent="0.25">
      <c r="A99" s="66">
        <v>3</v>
      </c>
      <c r="B99" s="123" t="s">
        <v>58</v>
      </c>
      <c r="C99" s="77" t="s">
        <v>172</v>
      </c>
      <c r="D99" s="68"/>
      <c r="E99" s="68"/>
      <c r="F99" s="69"/>
      <c r="G99" s="30" t="s">
        <v>60</v>
      </c>
      <c r="H99" s="64"/>
      <c r="I99" s="64"/>
      <c r="J99" s="65"/>
      <c r="K99" s="30"/>
      <c r="L99" s="64"/>
      <c r="M99" s="64"/>
      <c r="N99" s="65"/>
      <c r="O99" s="30" t="s">
        <v>61</v>
      </c>
      <c r="P99" s="64"/>
      <c r="Q99" s="65"/>
      <c r="R99" s="30"/>
      <c r="S99" s="65"/>
      <c r="T99" s="30"/>
      <c r="U99" s="65"/>
      <c r="V99" s="30"/>
      <c r="W99" s="65"/>
      <c r="X99" s="30" t="s">
        <v>158</v>
      </c>
      <c r="Y99" s="31"/>
    </row>
    <row r="100" spans="1:40" ht="15.75" customHeight="1" x14ac:dyDescent="0.25">
      <c r="A100" s="66">
        <v>4</v>
      </c>
      <c r="B100" s="123" t="s">
        <v>173</v>
      </c>
      <c r="C100" s="77" t="s">
        <v>174</v>
      </c>
      <c r="D100" s="68"/>
      <c r="E100" s="68"/>
      <c r="F100" s="69"/>
      <c r="G100" s="30" t="s">
        <v>175</v>
      </c>
      <c r="H100" s="64"/>
      <c r="I100" s="64"/>
      <c r="J100" s="65"/>
      <c r="K100" s="30">
        <v>10.199999999999999</v>
      </c>
      <c r="L100" s="64"/>
      <c r="M100" s="64"/>
      <c r="N100" s="65"/>
      <c r="O100" s="30" t="s">
        <v>51</v>
      </c>
      <c r="P100" s="64"/>
      <c r="Q100" s="65"/>
      <c r="R100" s="30"/>
      <c r="S100" s="65"/>
      <c r="T100" s="30"/>
      <c r="U100" s="65"/>
      <c r="V100" s="30"/>
      <c r="W100" s="65"/>
      <c r="X100" s="30" t="s">
        <v>176</v>
      </c>
      <c r="Y100" s="31"/>
    </row>
    <row r="101" spans="1:40" ht="15.75" customHeight="1" x14ac:dyDescent="0.25">
      <c r="A101" s="66">
        <v>5</v>
      </c>
      <c r="B101" s="123" t="s">
        <v>83</v>
      </c>
      <c r="C101" s="77" t="s">
        <v>177</v>
      </c>
      <c r="D101" s="68"/>
      <c r="E101" s="68"/>
      <c r="F101" s="69"/>
      <c r="G101" s="30" t="s">
        <v>80</v>
      </c>
      <c r="H101" s="64"/>
      <c r="I101" s="64"/>
      <c r="J101" s="65"/>
      <c r="K101" s="30"/>
      <c r="L101" s="64"/>
      <c r="M101" s="64"/>
      <c r="N101" s="65"/>
      <c r="O101" s="30" t="s">
        <v>51</v>
      </c>
      <c r="P101" s="64"/>
      <c r="Q101" s="65"/>
      <c r="R101" s="30"/>
      <c r="S101" s="65"/>
      <c r="T101" s="30" t="s">
        <v>52</v>
      </c>
      <c r="U101" s="65"/>
      <c r="V101" s="30"/>
      <c r="W101" s="65"/>
      <c r="X101" s="30" t="s">
        <v>106</v>
      </c>
      <c r="Y101" s="31"/>
    </row>
    <row r="102" spans="1:40" ht="15.75" customHeight="1" x14ac:dyDescent="0.25">
      <c r="A102" s="70">
        <v>6</v>
      </c>
      <c r="B102" s="123" t="s">
        <v>133</v>
      </c>
      <c r="C102" s="30" t="s">
        <v>134</v>
      </c>
      <c r="D102" s="64"/>
      <c r="E102" s="64"/>
      <c r="F102" s="65"/>
      <c r="G102" s="30" t="s">
        <v>69</v>
      </c>
      <c r="H102" s="64"/>
      <c r="I102" s="64"/>
      <c r="J102" s="65"/>
      <c r="K102" s="30"/>
      <c r="L102" s="64"/>
      <c r="M102" s="64"/>
      <c r="N102" s="65"/>
      <c r="O102" s="30" t="s">
        <v>51</v>
      </c>
      <c r="P102" s="64"/>
      <c r="Q102" s="65"/>
      <c r="R102" s="30"/>
      <c r="S102" s="65"/>
      <c r="T102" s="30"/>
      <c r="U102" s="65"/>
      <c r="V102" s="30"/>
      <c r="W102" s="65"/>
      <c r="X102" s="30" t="s">
        <v>70</v>
      </c>
      <c r="Y102" s="31"/>
    </row>
    <row r="103" spans="1:40" ht="15.75" customHeight="1" thickBot="1" x14ac:dyDescent="0.3">
      <c r="A103" s="78" t="s">
        <v>17</v>
      </c>
      <c r="B103" s="79"/>
      <c r="C103" s="80"/>
      <c r="D103" s="75"/>
      <c r="E103" s="75"/>
      <c r="F103" s="81"/>
      <c r="G103" s="80"/>
      <c r="H103" s="75"/>
      <c r="I103" s="75"/>
      <c r="J103" s="81"/>
      <c r="K103" s="80"/>
      <c r="L103" s="75"/>
      <c r="M103" s="75"/>
      <c r="N103" s="81"/>
      <c r="O103" s="80"/>
      <c r="P103" s="75"/>
      <c r="Q103" s="81"/>
      <c r="R103" s="80"/>
      <c r="S103" s="81"/>
      <c r="T103" s="80"/>
      <c r="U103" s="81"/>
      <c r="V103" s="80"/>
      <c r="W103" s="81"/>
      <c r="X103" s="80"/>
      <c r="Y103" s="76"/>
    </row>
    <row r="104" spans="1:40" ht="15.75" customHeight="1" thickTop="1" x14ac:dyDescent="0.2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1:40" ht="15.75" customHeight="1" thickBot="1" x14ac:dyDescent="0.3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1:40" ht="15.75" customHeight="1" thickTop="1" x14ac:dyDescent="0.25">
      <c r="A106" s="52">
        <v>10</v>
      </c>
      <c r="B106" s="53" t="s">
        <v>3</v>
      </c>
      <c r="C106" s="54" t="s">
        <v>44</v>
      </c>
      <c r="D106" s="55"/>
      <c r="E106" s="55"/>
      <c r="F106" s="56"/>
      <c r="G106" s="57" t="s">
        <v>4</v>
      </c>
      <c r="H106" s="55"/>
      <c r="I106" s="55"/>
      <c r="J106" s="56"/>
      <c r="K106" s="58" t="s">
        <v>45</v>
      </c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6"/>
      <c r="X106" s="59" t="s">
        <v>7</v>
      </c>
      <c r="Y106" s="60">
        <v>1</v>
      </c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spans="1:40" ht="15.75" customHeight="1" x14ac:dyDescent="0.25">
      <c r="A107" s="61" t="s">
        <v>2</v>
      </c>
      <c r="B107" s="62" t="s">
        <v>8</v>
      </c>
      <c r="C107" s="63" t="s">
        <v>9</v>
      </c>
      <c r="D107" s="64"/>
      <c r="E107" s="64"/>
      <c r="F107" s="65"/>
      <c r="G107" s="63" t="s">
        <v>10</v>
      </c>
      <c r="H107" s="64"/>
      <c r="I107" s="64"/>
      <c r="J107" s="65"/>
      <c r="K107" s="63" t="s">
        <v>11</v>
      </c>
      <c r="L107" s="64"/>
      <c r="M107" s="64"/>
      <c r="N107" s="65"/>
      <c r="O107" s="63" t="s">
        <v>12</v>
      </c>
      <c r="P107" s="64"/>
      <c r="Q107" s="65"/>
      <c r="R107" s="63" t="s">
        <v>13</v>
      </c>
      <c r="S107" s="65"/>
      <c r="T107" s="63" t="s">
        <v>14</v>
      </c>
      <c r="U107" s="65"/>
      <c r="V107" s="63" t="s">
        <v>15</v>
      </c>
      <c r="W107" s="65"/>
      <c r="X107" s="63" t="s">
        <v>16</v>
      </c>
      <c r="Y107" s="31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spans="1:40" ht="15.75" customHeight="1" x14ac:dyDescent="0.25">
      <c r="A108" s="66">
        <v>1</v>
      </c>
      <c r="B108" s="123" t="s">
        <v>178</v>
      </c>
      <c r="C108" s="77" t="s">
        <v>179</v>
      </c>
      <c r="D108" s="68"/>
      <c r="E108" s="68"/>
      <c r="F108" s="69"/>
      <c r="G108" s="30" t="s">
        <v>50</v>
      </c>
      <c r="H108" s="64"/>
      <c r="I108" s="64"/>
      <c r="J108" s="65"/>
      <c r="K108" s="30"/>
      <c r="L108" s="64"/>
      <c r="M108" s="64"/>
      <c r="N108" s="65"/>
      <c r="O108" s="30" t="s">
        <v>51</v>
      </c>
      <c r="P108" s="64"/>
      <c r="Q108" s="65"/>
      <c r="R108" s="30" t="s">
        <v>52</v>
      </c>
      <c r="S108" s="65"/>
      <c r="T108" s="30"/>
      <c r="U108" s="65"/>
      <c r="V108" s="30"/>
      <c r="W108" s="65"/>
      <c r="X108" s="30" t="s">
        <v>73</v>
      </c>
      <c r="Y108" s="31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spans="1:40" ht="15.75" customHeight="1" x14ac:dyDescent="0.25">
      <c r="A109" s="66">
        <v>2</v>
      </c>
      <c r="B109" s="123" t="s">
        <v>180</v>
      </c>
      <c r="C109" s="77" t="s">
        <v>181</v>
      </c>
      <c r="D109" s="68"/>
      <c r="E109" s="68"/>
      <c r="F109" s="69"/>
      <c r="G109" s="30" t="s">
        <v>56</v>
      </c>
      <c r="H109" s="64"/>
      <c r="I109" s="64"/>
      <c r="J109" s="65"/>
      <c r="K109" s="30">
        <v>100</v>
      </c>
      <c r="L109" s="64"/>
      <c r="M109" s="64"/>
      <c r="N109" s="65"/>
      <c r="O109" s="30" t="s">
        <v>51</v>
      </c>
      <c r="P109" s="64"/>
      <c r="Q109" s="65"/>
      <c r="R109" s="30"/>
      <c r="S109" s="65"/>
      <c r="T109" s="30"/>
      <c r="U109" s="65"/>
      <c r="V109" s="30"/>
      <c r="W109" s="65"/>
      <c r="X109" s="30" t="s">
        <v>182</v>
      </c>
      <c r="Y109" s="31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spans="1:40" ht="15.75" customHeight="1" x14ac:dyDescent="0.25">
      <c r="A110" s="66">
        <v>3</v>
      </c>
      <c r="B110" s="123" t="s">
        <v>58</v>
      </c>
      <c r="C110" s="77" t="s">
        <v>183</v>
      </c>
      <c r="D110" s="68"/>
      <c r="E110" s="68"/>
      <c r="F110" s="69"/>
      <c r="G110" s="30" t="s">
        <v>60</v>
      </c>
      <c r="H110" s="64"/>
      <c r="I110" s="64"/>
      <c r="J110" s="65"/>
      <c r="K110" s="30"/>
      <c r="L110" s="64"/>
      <c r="M110" s="64"/>
      <c r="N110" s="65"/>
      <c r="O110" s="30" t="s">
        <v>61</v>
      </c>
      <c r="P110" s="64"/>
      <c r="Q110" s="65"/>
      <c r="R110" s="30"/>
      <c r="S110" s="65"/>
      <c r="T110" s="30"/>
      <c r="U110" s="65"/>
      <c r="V110" s="30"/>
      <c r="W110" s="65"/>
      <c r="X110" s="30" t="s">
        <v>158</v>
      </c>
      <c r="Y110" s="31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spans="1:40" ht="15.75" customHeight="1" x14ac:dyDescent="0.25">
      <c r="A111" s="66">
        <v>4</v>
      </c>
      <c r="B111" s="123" t="s">
        <v>173</v>
      </c>
      <c r="C111" s="77" t="s">
        <v>184</v>
      </c>
      <c r="D111" s="68"/>
      <c r="E111" s="68"/>
      <c r="F111" s="69"/>
      <c r="G111" s="30" t="s">
        <v>175</v>
      </c>
      <c r="H111" s="64"/>
      <c r="I111" s="64"/>
      <c r="J111" s="65"/>
      <c r="K111" s="30">
        <v>10.199999999999999</v>
      </c>
      <c r="L111" s="64"/>
      <c r="M111" s="64"/>
      <c r="N111" s="65"/>
      <c r="O111" s="30" t="s">
        <v>51</v>
      </c>
      <c r="P111" s="64"/>
      <c r="Q111" s="65"/>
      <c r="R111" s="30"/>
      <c r="S111" s="65"/>
      <c r="T111" s="30"/>
      <c r="U111" s="65"/>
      <c r="V111" s="30"/>
      <c r="W111" s="65"/>
      <c r="X111" s="30" t="s">
        <v>176</v>
      </c>
      <c r="Y111" s="31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spans="1:40" ht="15.75" customHeight="1" x14ac:dyDescent="0.25">
      <c r="A112" s="66">
        <v>5</v>
      </c>
      <c r="B112" s="123" t="s">
        <v>185</v>
      </c>
      <c r="C112" s="77" t="s">
        <v>186</v>
      </c>
      <c r="D112" s="68"/>
      <c r="E112" s="68"/>
      <c r="F112" s="69"/>
      <c r="G112" s="30" t="s">
        <v>80</v>
      </c>
      <c r="H112" s="64"/>
      <c r="I112" s="64"/>
      <c r="J112" s="65"/>
      <c r="K112" s="30"/>
      <c r="L112" s="64"/>
      <c r="M112" s="64"/>
      <c r="N112" s="65"/>
      <c r="O112" s="30" t="s">
        <v>51</v>
      </c>
      <c r="P112" s="64"/>
      <c r="Q112" s="65"/>
      <c r="R112" s="30"/>
      <c r="S112" s="65"/>
      <c r="T112" s="30"/>
      <c r="U112" s="65"/>
      <c r="V112" s="30"/>
      <c r="W112" s="65"/>
      <c r="X112" s="30" t="s">
        <v>187</v>
      </c>
      <c r="Y112" s="31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spans="1:39" ht="15.75" customHeight="1" x14ac:dyDescent="0.25">
      <c r="A113" s="70"/>
      <c r="B113" s="123" t="s">
        <v>83</v>
      </c>
      <c r="C113" s="30" t="s">
        <v>126</v>
      </c>
      <c r="D113" s="64"/>
      <c r="E113" s="64"/>
      <c r="F113" s="65"/>
      <c r="G113" s="30" t="s">
        <v>80</v>
      </c>
      <c r="H113" s="64"/>
      <c r="I113" s="64"/>
      <c r="J113" s="65"/>
      <c r="K113" s="30"/>
      <c r="L113" s="64"/>
      <c r="M113" s="64"/>
      <c r="N113" s="65"/>
      <c r="O113" s="30" t="s">
        <v>51</v>
      </c>
      <c r="P113" s="64"/>
      <c r="Q113" s="65"/>
      <c r="R113" s="30"/>
      <c r="S113" s="65"/>
      <c r="T113" s="30" t="s">
        <v>52</v>
      </c>
      <c r="U113" s="65"/>
      <c r="V113" s="30"/>
      <c r="W113" s="65"/>
      <c r="X113" s="30" t="s">
        <v>106</v>
      </c>
      <c r="Y113" s="31"/>
    </row>
    <row r="114" spans="1:39" ht="15.75" customHeight="1" thickBot="1" x14ac:dyDescent="0.3">
      <c r="A114" s="78" t="s">
        <v>17</v>
      </c>
      <c r="B114" s="79"/>
      <c r="C114" s="80"/>
      <c r="D114" s="75"/>
      <c r="E114" s="75"/>
      <c r="F114" s="81"/>
      <c r="G114" s="80"/>
      <c r="H114" s="75"/>
      <c r="I114" s="75"/>
      <c r="J114" s="81"/>
      <c r="K114" s="80"/>
      <c r="L114" s="75"/>
      <c r="M114" s="75"/>
      <c r="N114" s="81"/>
      <c r="O114" s="80"/>
      <c r="P114" s="75"/>
      <c r="Q114" s="81"/>
      <c r="R114" s="80"/>
      <c r="S114" s="81"/>
      <c r="T114" s="80"/>
      <c r="U114" s="81"/>
      <c r="V114" s="80"/>
      <c r="W114" s="81"/>
      <c r="X114" s="80"/>
      <c r="Y114" s="76"/>
    </row>
    <row r="115" spans="1:39" ht="15.75" customHeight="1" thickTop="1" x14ac:dyDescent="0.25"/>
    <row r="116" spans="1:39" ht="15.75" customHeight="1" thickBot="1" x14ac:dyDescent="0.3"/>
    <row r="117" spans="1:39" ht="15.75" customHeight="1" thickTop="1" x14ac:dyDescent="0.3">
      <c r="A117" s="128">
        <v>11</v>
      </c>
      <c r="B117" s="53" t="s">
        <v>3</v>
      </c>
      <c r="C117" s="54" t="s">
        <v>39</v>
      </c>
      <c r="D117" s="135"/>
      <c r="E117" s="135"/>
      <c r="F117" s="136"/>
      <c r="G117" s="57" t="s">
        <v>4</v>
      </c>
      <c r="H117" s="135"/>
      <c r="I117" s="135"/>
      <c r="J117" s="136"/>
      <c r="K117" s="58" t="s">
        <v>195</v>
      </c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6"/>
      <c r="X117" s="59" t="s">
        <v>7</v>
      </c>
      <c r="Y117" s="60">
        <v>1</v>
      </c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spans="1:39" ht="15.75" customHeight="1" x14ac:dyDescent="0.25">
      <c r="A118" s="129" t="s">
        <v>2</v>
      </c>
      <c r="B118" s="130" t="s">
        <v>8</v>
      </c>
      <c r="C118" s="131" t="s">
        <v>9</v>
      </c>
      <c r="D118" s="64"/>
      <c r="E118" s="64"/>
      <c r="F118" s="65"/>
      <c r="G118" s="131" t="s">
        <v>10</v>
      </c>
      <c r="H118" s="64"/>
      <c r="I118" s="64"/>
      <c r="J118" s="65"/>
      <c r="K118" s="131" t="s">
        <v>11</v>
      </c>
      <c r="L118" s="64"/>
      <c r="M118" s="64"/>
      <c r="N118" s="65"/>
      <c r="O118" s="131" t="s">
        <v>12</v>
      </c>
      <c r="P118" s="64"/>
      <c r="Q118" s="65"/>
      <c r="R118" s="131" t="s">
        <v>13</v>
      </c>
      <c r="S118" s="65"/>
      <c r="T118" s="131" t="s">
        <v>14</v>
      </c>
      <c r="U118" s="65"/>
      <c r="V118" s="131" t="s">
        <v>15</v>
      </c>
      <c r="W118" s="65"/>
      <c r="X118" s="131" t="s">
        <v>16</v>
      </c>
      <c r="Y118" s="31"/>
      <c r="AD118" s="18"/>
      <c r="AE118" s="18"/>
      <c r="AF118" s="18"/>
      <c r="AG118" s="18"/>
      <c r="AH118" s="18"/>
      <c r="AI118" s="18"/>
      <c r="AJ118" s="18"/>
      <c r="AK118" s="10"/>
      <c r="AL118" s="10"/>
      <c r="AM118" s="18"/>
    </row>
    <row r="119" spans="1:39" ht="15.75" customHeight="1" x14ac:dyDescent="0.25">
      <c r="A119" s="132">
        <v>1</v>
      </c>
      <c r="B119" s="11" t="s">
        <v>188</v>
      </c>
      <c r="C119" s="77" t="s">
        <v>196</v>
      </c>
      <c r="D119" s="68"/>
      <c r="E119" s="68"/>
      <c r="F119" s="69"/>
      <c r="G119" s="30" t="s">
        <v>50</v>
      </c>
      <c r="H119" s="64"/>
      <c r="I119" s="64"/>
      <c r="J119" s="65"/>
      <c r="K119" s="30"/>
      <c r="L119" s="64"/>
      <c r="M119" s="64"/>
      <c r="N119" s="65"/>
      <c r="O119" s="30" t="s">
        <v>51</v>
      </c>
      <c r="P119" s="64"/>
      <c r="Q119" s="65"/>
      <c r="R119" s="30" t="s">
        <v>52</v>
      </c>
      <c r="S119" s="65"/>
      <c r="T119" s="30"/>
      <c r="U119" s="65"/>
      <c r="V119" s="30"/>
      <c r="W119" s="65"/>
      <c r="X119" s="30" t="s">
        <v>73</v>
      </c>
      <c r="Y119" s="31"/>
      <c r="AD119" s="18"/>
      <c r="AE119" s="18"/>
      <c r="AF119" s="18"/>
      <c r="AG119" s="18"/>
      <c r="AH119" s="18"/>
      <c r="AI119" s="18"/>
      <c r="AJ119" s="10"/>
      <c r="AK119" s="18"/>
      <c r="AL119" s="10"/>
      <c r="AM119" s="18"/>
    </row>
    <row r="120" spans="1:39" ht="15.75" customHeight="1" x14ac:dyDescent="0.25">
      <c r="A120" s="132">
        <v>2</v>
      </c>
      <c r="B120" s="11" t="s">
        <v>143</v>
      </c>
      <c r="C120" s="77" t="s">
        <v>189</v>
      </c>
      <c r="D120" s="68"/>
      <c r="E120" s="68"/>
      <c r="F120" s="69"/>
      <c r="G120" s="30" t="s">
        <v>80</v>
      </c>
      <c r="H120" s="64"/>
      <c r="I120" s="64"/>
      <c r="J120" s="65"/>
      <c r="K120" s="30"/>
      <c r="L120" s="64"/>
      <c r="M120" s="64"/>
      <c r="N120" s="65"/>
      <c r="O120" s="30" t="s">
        <v>51</v>
      </c>
      <c r="P120" s="64"/>
      <c r="Q120" s="65"/>
      <c r="R120" s="30"/>
      <c r="S120" s="65"/>
      <c r="T120" s="30" t="s">
        <v>52</v>
      </c>
      <c r="U120" s="65"/>
      <c r="V120" s="30"/>
      <c r="W120" s="65"/>
      <c r="X120" s="30" t="s">
        <v>190</v>
      </c>
      <c r="Y120" s="31"/>
      <c r="AD120" s="18"/>
      <c r="AE120" s="18"/>
      <c r="AF120" s="18"/>
      <c r="AG120" s="18"/>
      <c r="AH120" s="18"/>
      <c r="AI120" s="18"/>
      <c r="AJ120" s="10"/>
      <c r="AK120" s="18"/>
      <c r="AL120" s="10"/>
      <c r="AM120" s="18"/>
    </row>
    <row r="121" spans="1:39" ht="15.75" customHeight="1" x14ac:dyDescent="0.25">
      <c r="A121" s="132">
        <v>3</v>
      </c>
      <c r="B121" s="11" t="s">
        <v>83</v>
      </c>
      <c r="C121" s="77" t="s">
        <v>191</v>
      </c>
      <c r="D121" s="68"/>
      <c r="E121" s="68"/>
      <c r="F121" s="69"/>
      <c r="G121" s="30" t="s">
        <v>80</v>
      </c>
      <c r="H121" s="64"/>
      <c r="I121" s="64"/>
      <c r="J121" s="65"/>
      <c r="K121" s="30"/>
      <c r="L121" s="64"/>
      <c r="M121" s="64"/>
      <c r="N121" s="65"/>
      <c r="O121" s="30" t="s">
        <v>61</v>
      </c>
      <c r="P121" s="64"/>
      <c r="Q121" s="65"/>
      <c r="R121" s="30"/>
      <c r="S121" s="65"/>
      <c r="T121" s="30" t="s">
        <v>52</v>
      </c>
      <c r="U121" s="65"/>
      <c r="V121" s="30"/>
      <c r="W121" s="65"/>
      <c r="X121" s="30" t="s">
        <v>106</v>
      </c>
      <c r="Y121" s="31"/>
      <c r="AD121" s="18"/>
      <c r="AE121" s="18"/>
      <c r="AF121" s="18"/>
      <c r="AG121" s="18"/>
      <c r="AH121" s="18"/>
      <c r="AI121" s="18"/>
      <c r="AJ121" s="10"/>
      <c r="AK121" s="10"/>
      <c r="AL121" s="10"/>
      <c r="AM121" s="18"/>
    </row>
    <row r="122" spans="1:39" ht="15.75" customHeight="1" x14ac:dyDescent="0.25">
      <c r="A122" s="132">
        <v>4</v>
      </c>
      <c r="B122" s="11" t="s">
        <v>192</v>
      </c>
      <c r="C122" s="77" t="s">
        <v>197</v>
      </c>
      <c r="D122" s="68"/>
      <c r="E122" s="68"/>
      <c r="F122" s="69"/>
      <c r="G122" s="30" t="s">
        <v>69</v>
      </c>
      <c r="H122" s="64"/>
      <c r="I122" s="64"/>
      <c r="J122" s="65"/>
      <c r="K122" s="30"/>
      <c r="L122" s="64"/>
      <c r="M122" s="64"/>
      <c r="N122" s="65"/>
      <c r="O122" s="30" t="s">
        <v>51</v>
      </c>
      <c r="P122" s="64"/>
      <c r="Q122" s="65"/>
      <c r="R122" s="30"/>
      <c r="S122" s="65"/>
      <c r="T122" s="30"/>
      <c r="U122" s="65"/>
      <c r="V122" s="30"/>
      <c r="W122" s="65"/>
      <c r="X122" s="30" t="s">
        <v>70</v>
      </c>
      <c r="Y122" s="31"/>
      <c r="AD122" s="18"/>
      <c r="AE122" s="18"/>
      <c r="AF122" s="18"/>
      <c r="AG122" s="18"/>
      <c r="AH122" s="18"/>
      <c r="AI122" s="18"/>
      <c r="AJ122" s="10"/>
      <c r="AK122" s="10"/>
      <c r="AL122" s="10"/>
      <c r="AM122" s="18"/>
    </row>
    <row r="123" spans="1:39" ht="15.75" customHeight="1" x14ac:dyDescent="0.25">
      <c r="A123" s="132">
        <v>5</v>
      </c>
      <c r="B123" s="11" t="s">
        <v>198</v>
      </c>
      <c r="C123" s="77" t="s">
        <v>199</v>
      </c>
      <c r="D123" s="68"/>
      <c r="E123" s="68"/>
      <c r="F123" s="69"/>
      <c r="G123" s="30" t="s">
        <v>56</v>
      </c>
      <c r="H123" s="64"/>
      <c r="I123" s="64"/>
      <c r="J123" s="65"/>
      <c r="K123" s="30">
        <v>50</v>
      </c>
      <c r="L123" s="64"/>
      <c r="M123" s="64"/>
      <c r="N123" s="65"/>
      <c r="O123" s="30" t="s">
        <v>61</v>
      </c>
      <c r="P123" s="64"/>
      <c r="Q123" s="65"/>
      <c r="R123" s="30"/>
      <c r="S123" s="65"/>
      <c r="T123" s="30"/>
      <c r="U123" s="65"/>
      <c r="V123" s="30"/>
      <c r="W123" s="65"/>
      <c r="X123" s="30" t="s">
        <v>200</v>
      </c>
      <c r="Y123" s="31"/>
    </row>
    <row r="124" spans="1:39" ht="15.75" customHeight="1" x14ac:dyDescent="0.25">
      <c r="A124" s="133"/>
      <c r="B124" s="123"/>
      <c r="C124" s="30"/>
      <c r="D124" s="64"/>
      <c r="E124" s="64"/>
      <c r="F124" s="65"/>
      <c r="G124" s="30"/>
      <c r="H124" s="64"/>
      <c r="I124" s="64"/>
      <c r="J124" s="65"/>
      <c r="K124" s="30"/>
      <c r="L124" s="64"/>
      <c r="M124" s="64"/>
      <c r="N124" s="65"/>
      <c r="O124" s="30"/>
      <c r="P124" s="64"/>
      <c r="Q124" s="65"/>
      <c r="R124" s="30"/>
      <c r="S124" s="65"/>
      <c r="T124" s="48"/>
      <c r="U124" s="48"/>
      <c r="V124" s="30"/>
      <c r="W124" s="65"/>
      <c r="X124" s="30"/>
      <c r="Y124" s="31"/>
    </row>
    <row r="125" spans="1:39" ht="15.75" customHeight="1" thickBot="1" x14ac:dyDescent="0.3">
      <c r="A125" s="134" t="s">
        <v>17</v>
      </c>
      <c r="B125" s="79"/>
      <c r="C125" s="80"/>
      <c r="D125" s="75"/>
      <c r="E125" s="75"/>
      <c r="F125" s="81"/>
      <c r="G125" s="80"/>
      <c r="H125" s="75"/>
      <c r="I125" s="75"/>
      <c r="J125" s="81"/>
      <c r="K125" s="80"/>
      <c r="L125" s="75"/>
      <c r="M125" s="75"/>
      <c r="N125" s="81"/>
      <c r="O125" s="80"/>
      <c r="P125" s="75"/>
      <c r="Q125" s="81"/>
      <c r="R125" s="80"/>
      <c r="S125" s="81"/>
      <c r="T125" s="80"/>
      <c r="U125" s="81"/>
      <c r="V125" s="80"/>
      <c r="W125" s="81"/>
      <c r="X125" s="80"/>
      <c r="Y125" s="76"/>
      <c r="AD125" s="125"/>
    </row>
    <row r="126" spans="1:39" ht="15.75" customHeight="1" thickTop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</row>
    <row r="127" spans="1:39" ht="15.75" customHeight="1" thickBot="1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AD127" s="126"/>
    </row>
    <row r="128" spans="1:39" ht="15.75" customHeight="1" thickTop="1" x14ac:dyDescent="0.3">
      <c r="A128" s="128">
        <v>12</v>
      </c>
      <c r="B128" s="53" t="s">
        <v>3</v>
      </c>
      <c r="C128" s="54" t="s">
        <v>201</v>
      </c>
      <c r="D128" s="135"/>
      <c r="E128" s="135"/>
      <c r="F128" s="136"/>
      <c r="G128" s="57" t="s">
        <v>4</v>
      </c>
      <c r="H128" s="135"/>
      <c r="I128" s="135"/>
      <c r="J128" s="136"/>
      <c r="K128" s="58" t="s">
        <v>45</v>
      </c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6"/>
      <c r="X128" s="59" t="s">
        <v>7</v>
      </c>
      <c r="Y128" s="60">
        <v>1</v>
      </c>
    </row>
    <row r="129" spans="1:39" ht="15.75" customHeight="1" x14ac:dyDescent="0.3">
      <c r="A129" s="129" t="s">
        <v>2</v>
      </c>
      <c r="B129" s="62" t="s">
        <v>8</v>
      </c>
      <c r="C129" s="63" t="s">
        <v>9</v>
      </c>
      <c r="D129" s="137"/>
      <c r="E129" s="137"/>
      <c r="F129" s="138"/>
      <c r="G129" s="63" t="s">
        <v>10</v>
      </c>
      <c r="H129" s="137"/>
      <c r="I129" s="137"/>
      <c r="J129" s="138"/>
      <c r="K129" s="63" t="s">
        <v>11</v>
      </c>
      <c r="L129" s="137"/>
      <c r="M129" s="137"/>
      <c r="N129" s="138"/>
      <c r="O129" s="63" t="s">
        <v>12</v>
      </c>
      <c r="P129" s="137"/>
      <c r="Q129" s="138"/>
      <c r="R129" s="63" t="s">
        <v>13</v>
      </c>
      <c r="S129" s="138"/>
      <c r="T129" s="63" t="s">
        <v>14</v>
      </c>
      <c r="U129" s="138"/>
      <c r="V129" s="63" t="s">
        <v>15</v>
      </c>
      <c r="W129" s="138"/>
      <c r="X129" s="63" t="s">
        <v>16</v>
      </c>
      <c r="Y129" s="139"/>
      <c r="AD129" s="17"/>
      <c r="AE129" s="17"/>
    </row>
    <row r="130" spans="1:39" ht="15.75" customHeight="1" x14ac:dyDescent="0.25">
      <c r="A130" s="132">
        <v>1</v>
      </c>
      <c r="B130" s="20" t="s">
        <v>203</v>
      </c>
      <c r="C130" s="77" t="s">
        <v>196</v>
      </c>
      <c r="D130" s="68"/>
      <c r="E130" s="68"/>
      <c r="F130" s="69"/>
      <c r="G130" s="30" t="s">
        <v>50</v>
      </c>
      <c r="H130" s="64"/>
      <c r="I130" s="64"/>
      <c r="J130" s="65"/>
      <c r="K130" s="30"/>
      <c r="L130" s="64"/>
      <c r="M130" s="64"/>
      <c r="N130" s="65"/>
      <c r="O130" s="30" t="s">
        <v>51</v>
      </c>
      <c r="P130" s="64"/>
      <c r="Q130" s="65"/>
      <c r="R130" s="30" t="s">
        <v>52</v>
      </c>
      <c r="S130" s="65"/>
      <c r="T130" s="30"/>
      <c r="U130" s="65"/>
      <c r="V130" s="30"/>
      <c r="W130" s="65"/>
      <c r="X130" s="30" t="s">
        <v>73</v>
      </c>
      <c r="Y130" s="31"/>
      <c r="AD130" s="18"/>
      <c r="AE130" s="127"/>
    </row>
    <row r="131" spans="1:39" ht="15.75" customHeight="1" x14ac:dyDescent="0.25">
      <c r="A131" s="132">
        <v>2</v>
      </c>
      <c r="B131" s="20" t="s">
        <v>83</v>
      </c>
      <c r="C131" s="77" t="s">
        <v>191</v>
      </c>
      <c r="D131" s="68"/>
      <c r="E131" s="68"/>
      <c r="F131" s="69"/>
      <c r="G131" s="30" t="s">
        <v>80</v>
      </c>
      <c r="H131" s="64"/>
      <c r="I131" s="64"/>
      <c r="J131" s="65"/>
      <c r="K131" s="48"/>
      <c r="L131" s="48"/>
      <c r="M131" s="48"/>
      <c r="N131" s="48"/>
      <c r="O131" s="30" t="s">
        <v>51</v>
      </c>
      <c r="P131" s="64"/>
      <c r="Q131" s="65"/>
      <c r="R131" s="30"/>
      <c r="S131" s="65"/>
      <c r="T131" s="30" t="s">
        <v>52</v>
      </c>
      <c r="U131" s="65"/>
      <c r="V131" s="30"/>
      <c r="W131" s="65"/>
      <c r="X131" s="30" t="s">
        <v>106</v>
      </c>
      <c r="Y131" s="31"/>
      <c r="AD131" s="18"/>
      <c r="AE131" s="18"/>
    </row>
    <row r="132" spans="1:39" ht="15.75" customHeight="1" x14ac:dyDescent="0.25">
      <c r="A132" s="132">
        <v>3</v>
      </c>
      <c r="B132" s="20" t="s">
        <v>204</v>
      </c>
      <c r="C132" s="77" t="s">
        <v>205</v>
      </c>
      <c r="D132" s="68"/>
      <c r="E132" s="68"/>
      <c r="F132" s="69"/>
      <c r="G132" s="30" t="s">
        <v>56</v>
      </c>
      <c r="H132" s="64"/>
      <c r="I132" s="64"/>
      <c r="J132" s="65"/>
      <c r="K132" s="30">
        <v>100</v>
      </c>
      <c r="L132" s="64"/>
      <c r="M132" s="64"/>
      <c r="N132" s="65"/>
      <c r="O132" s="30" t="s">
        <v>51</v>
      </c>
      <c r="P132" s="64"/>
      <c r="Q132" s="65"/>
      <c r="R132" s="30"/>
      <c r="S132" s="65"/>
      <c r="T132" s="30"/>
      <c r="U132" s="65"/>
      <c r="V132" s="30"/>
      <c r="W132" s="65"/>
      <c r="X132" s="30" t="s">
        <v>206</v>
      </c>
      <c r="Y132" s="31"/>
      <c r="AD132" s="18"/>
      <c r="AE132" s="18"/>
    </row>
    <row r="133" spans="1:39" ht="15.75" customHeight="1" x14ac:dyDescent="0.25">
      <c r="A133" s="132">
        <v>4</v>
      </c>
      <c r="B133" s="20" t="s">
        <v>207</v>
      </c>
      <c r="C133" s="77" t="s">
        <v>208</v>
      </c>
      <c r="D133" s="68"/>
      <c r="E133" s="68"/>
      <c r="F133" s="69"/>
      <c r="G133" s="30" t="s">
        <v>56</v>
      </c>
      <c r="H133" s="64"/>
      <c r="I133" s="64"/>
      <c r="J133" s="65"/>
      <c r="K133" s="30">
        <v>50</v>
      </c>
      <c r="L133" s="64"/>
      <c r="M133" s="64"/>
      <c r="N133" s="65"/>
      <c r="O133" s="30" t="s">
        <v>61</v>
      </c>
      <c r="P133" s="64"/>
      <c r="Q133" s="65"/>
      <c r="R133" s="30"/>
      <c r="S133" s="65"/>
      <c r="T133" s="30"/>
      <c r="U133" s="65"/>
      <c r="V133" s="30"/>
      <c r="W133" s="65"/>
      <c r="X133" s="30" t="s">
        <v>209</v>
      </c>
      <c r="Y133" s="31"/>
    </row>
    <row r="134" spans="1:39" ht="15.75" customHeight="1" x14ac:dyDescent="0.25">
      <c r="A134" s="132">
        <v>5</v>
      </c>
      <c r="B134" s="20" t="s">
        <v>94</v>
      </c>
      <c r="C134" s="77" t="s">
        <v>193</v>
      </c>
      <c r="D134" s="68"/>
      <c r="E134" s="68"/>
      <c r="F134" s="69"/>
      <c r="G134" s="30" t="s">
        <v>69</v>
      </c>
      <c r="H134" s="64"/>
      <c r="I134" s="64"/>
      <c r="J134" s="65"/>
      <c r="K134" s="30"/>
      <c r="L134" s="64"/>
      <c r="M134" s="64"/>
      <c r="N134" s="65"/>
      <c r="O134" s="30" t="s">
        <v>51</v>
      </c>
      <c r="P134" s="64"/>
      <c r="Q134" s="65"/>
      <c r="R134" s="30"/>
      <c r="S134" s="65"/>
      <c r="T134" s="30"/>
      <c r="U134" s="65"/>
      <c r="V134" s="30"/>
      <c r="W134" s="65"/>
      <c r="X134" s="30" t="s">
        <v>70</v>
      </c>
      <c r="Y134" s="31"/>
    </row>
    <row r="135" spans="1:39" ht="15.75" customHeight="1" x14ac:dyDescent="0.25">
      <c r="A135" s="133"/>
      <c r="B135" s="20"/>
      <c r="C135" s="30"/>
      <c r="D135" s="64"/>
      <c r="E135" s="64"/>
      <c r="F135" s="65"/>
      <c r="G135" s="30"/>
      <c r="H135" s="64"/>
      <c r="I135" s="64"/>
      <c r="J135" s="65"/>
      <c r="K135" s="30"/>
      <c r="L135" s="64"/>
      <c r="M135" s="64"/>
      <c r="N135" s="65"/>
      <c r="O135" s="30"/>
      <c r="P135" s="64"/>
      <c r="Q135" s="65"/>
      <c r="R135" s="30"/>
      <c r="S135" s="65"/>
      <c r="T135" s="30"/>
      <c r="U135" s="65"/>
      <c r="V135" s="30"/>
      <c r="W135" s="65"/>
      <c r="X135" s="30"/>
      <c r="Y135" s="31"/>
      <c r="AD135" s="126"/>
    </row>
    <row r="136" spans="1:39" ht="15.75" customHeight="1" thickBot="1" x14ac:dyDescent="0.3">
      <c r="A136" s="134" t="s">
        <v>17</v>
      </c>
      <c r="B136" s="79"/>
      <c r="C136" s="80"/>
      <c r="D136" s="75"/>
      <c r="E136" s="75"/>
      <c r="F136" s="81"/>
      <c r="G136" s="80"/>
      <c r="H136" s="75"/>
      <c r="I136" s="75"/>
      <c r="J136" s="81"/>
      <c r="K136" s="80"/>
      <c r="L136" s="75"/>
      <c r="M136" s="75"/>
      <c r="N136" s="81"/>
      <c r="O136" s="80"/>
      <c r="P136" s="75"/>
      <c r="Q136" s="81"/>
      <c r="R136" s="80"/>
      <c r="S136" s="81"/>
      <c r="T136" s="80"/>
      <c r="U136" s="81"/>
      <c r="V136" s="80"/>
      <c r="W136" s="81"/>
      <c r="X136" s="80"/>
      <c r="Y136" s="76"/>
    </row>
    <row r="137" spans="1:39" ht="15.75" customHeight="1" thickTop="1" x14ac:dyDescent="0.25"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spans="1:39" ht="15.75" customHeight="1" x14ac:dyDescent="0.25">
      <c r="AD138" s="18"/>
      <c r="AE138" s="18"/>
      <c r="AF138" s="18"/>
      <c r="AG138" s="18"/>
      <c r="AH138" s="18"/>
      <c r="AI138" s="18"/>
      <c r="AJ138" s="18"/>
      <c r="AK138" s="10"/>
      <c r="AL138" s="10"/>
      <c r="AM138" s="18"/>
    </row>
    <row r="139" spans="1:39" ht="15.75" customHeight="1" x14ac:dyDescent="0.25"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AD139" s="18"/>
      <c r="AE139" s="18"/>
      <c r="AF139" s="18"/>
      <c r="AG139" s="18"/>
      <c r="AH139" s="18"/>
      <c r="AI139" s="18"/>
      <c r="AJ139" s="10"/>
      <c r="AK139" s="18"/>
      <c r="AL139" s="10"/>
      <c r="AM139" s="18"/>
    </row>
    <row r="140" spans="1:39" ht="15.75" customHeight="1" x14ac:dyDescent="0.25">
      <c r="D140" s="18"/>
      <c r="E140" s="18"/>
      <c r="F140" s="18"/>
      <c r="G140" s="18"/>
      <c r="H140" s="18"/>
      <c r="I140" s="18"/>
      <c r="J140" s="18"/>
      <c r="K140" s="10"/>
      <c r="L140" s="10"/>
      <c r="M140" s="18"/>
      <c r="AD140" s="18"/>
      <c r="AE140" s="18"/>
      <c r="AF140" s="18"/>
      <c r="AG140" s="18"/>
      <c r="AH140" s="18"/>
      <c r="AI140" s="18"/>
      <c r="AJ140" s="10"/>
      <c r="AK140" s="10"/>
      <c r="AL140" s="10"/>
      <c r="AM140" s="18"/>
    </row>
    <row r="141" spans="1:39" ht="15.75" customHeight="1" x14ac:dyDescent="0.25">
      <c r="D141" s="18"/>
      <c r="E141" s="18"/>
      <c r="F141" s="18"/>
      <c r="G141" s="18"/>
      <c r="H141" s="18"/>
      <c r="I141" s="18"/>
      <c r="J141" s="10"/>
      <c r="K141" s="18"/>
      <c r="L141" s="10"/>
      <c r="M141" s="18"/>
      <c r="AD141" s="18"/>
      <c r="AE141" s="18"/>
      <c r="AF141" s="18"/>
      <c r="AG141" s="18"/>
      <c r="AH141" s="18"/>
      <c r="AI141" s="18"/>
      <c r="AJ141" s="10"/>
      <c r="AK141" s="10"/>
      <c r="AL141" s="10"/>
      <c r="AM141" s="18"/>
    </row>
    <row r="142" spans="1:39" ht="15.75" customHeight="1" x14ac:dyDescent="0.25">
      <c r="D142" s="18"/>
      <c r="E142" s="18"/>
      <c r="F142" s="18"/>
      <c r="G142" s="18"/>
      <c r="H142" s="18"/>
      <c r="I142" s="18"/>
      <c r="J142" s="10"/>
      <c r="K142" s="18"/>
      <c r="L142" s="10"/>
      <c r="M142" s="18"/>
      <c r="AD142" s="18"/>
      <c r="AE142" s="18"/>
      <c r="AF142" s="18"/>
      <c r="AG142" s="18"/>
      <c r="AH142" s="18"/>
      <c r="AI142" s="18"/>
      <c r="AJ142" s="10"/>
      <c r="AK142" s="10"/>
      <c r="AL142" s="10"/>
      <c r="AM142" s="18"/>
    </row>
    <row r="143" spans="1:39" ht="15.75" customHeight="1" x14ac:dyDescent="0.25"/>
    <row r="144" spans="1:39" ht="15.75" customHeight="1" x14ac:dyDescent="0.25"/>
    <row r="145" spans="4:13" ht="15.75" customHeight="1" x14ac:dyDescent="0.25"/>
    <row r="146" spans="4:13" ht="15.75" customHeight="1" x14ac:dyDescent="0.25"/>
    <row r="147" spans="4:13" ht="15.75" customHeight="1" x14ac:dyDescent="0.25"/>
    <row r="148" spans="4:13" ht="15.75" customHeight="1" x14ac:dyDescent="0.25"/>
    <row r="149" spans="4:13" ht="15.75" customHeight="1" x14ac:dyDescent="0.25"/>
    <row r="150" spans="4:13" ht="15.75" customHeight="1" x14ac:dyDescent="0.25"/>
    <row r="151" spans="4:13" ht="15.75" customHeight="1" x14ac:dyDescent="0.25"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4:13" ht="15.75" customHeight="1" x14ac:dyDescent="0.25">
      <c r="D152" s="18"/>
      <c r="E152" s="18"/>
      <c r="F152" s="18"/>
      <c r="G152" s="18"/>
      <c r="H152" s="18"/>
      <c r="I152" s="18"/>
      <c r="J152" s="18"/>
      <c r="K152" s="10"/>
      <c r="L152" s="10"/>
      <c r="M152" s="18"/>
    </row>
    <row r="153" spans="4:13" ht="15.75" customHeight="1" x14ac:dyDescent="0.25">
      <c r="D153" s="18"/>
      <c r="E153" s="18"/>
      <c r="F153" s="18"/>
      <c r="G153" s="18"/>
      <c r="H153" s="18"/>
      <c r="I153" s="18"/>
      <c r="J153" s="10"/>
      <c r="K153" s="18"/>
      <c r="L153" s="10"/>
      <c r="M153" s="18"/>
    </row>
    <row r="154" spans="4:13" ht="15.75" customHeight="1" x14ac:dyDescent="0.25">
      <c r="D154" s="18"/>
      <c r="E154" s="18"/>
      <c r="F154" s="18"/>
      <c r="G154" s="18"/>
      <c r="H154" s="18"/>
      <c r="I154" s="18"/>
      <c r="J154" s="10"/>
      <c r="K154" s="18"/>
      <c r="L154" s="10"/>
      <c r="M154" s="18"/>
    </row>
    <row r="155" spans="4:13" ht="15.75" customHeight="1" x14ac:dyDescent="0.25"/>
    <row r="156" spans="4:13" ht="15.75" customHeight="1" x14ac:dyDescent="0.25"/>
    <row r="157" spans="4:13" ht="15.75" customHeight="1" x14ac:dyDescent="0.25"/>
    <row r="158" spans="4:13" ht="15.75" customHeight="1" x14ac:dyDescent="0.25"/>
    <row r="159" spans="4:13" ht="15.75" customHeight="1" x14ac:dyDescent="0.25"/>
    <row r="160" spans="4:13" ht="15.75" customHeight="1" x14ac:dyDescent="0.25"/>
    <row r="161" spans="4:13" ht="15.75" customHeight="1" x14ac:dyDescent="0.25"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4:13" ht="15.75" customHeight="1" x14ac:dyDescent="0.25">
      <c r="D162" s="18"/>
      <c r="E162" s="18"/>
      <c r="F162" s="18"/>
      <c r="G162" s="18"/>
      <c r="H162" s="18"/>
      <c r="I162" s="18"/>
      <c r="J162" s="18"/>
      <c r="K162" s="10"/>
      <c r="L162" s="10"/>
      <c r="M162" s="18"/>
    </row>
    <row r="163" spans="4:13" ht="15.75" customHeight="1" x14ac:dyDescent="0.25">
      <c r="D163" s="18"/>
      <c r="E163" s="18"/>
      <c r="F163" s="18"/>
      <c r="G163" s="18"/>
      <c r="H163" s="18"/>
      <c r="I163" s="18"/>
      <c r="J163" s="10"/>
      <c r="K163" s="10"/>
      <c r="L163" s="10"/>
      <c r="M163" s="18"/>
    </row>
    <row r="164" spans="4:13" ht="15.75" customHeight="1" x14ac:dyDescent="0.25">
      <c r="D164" s="18"/>
      <c r="E164" s="18"/>
      <c r="F164" s="18"/>
      <c r="G164" s="18"/>
      <c r="H164" s="18"/>
      <c r="I164" s="18"/>
      <c r="J164" s="10"/>
      <c r="K164" s="18"/>
      <c r="L164" s="10"/>
      <c r="M164" s="18"/>
    </row>
    <row r="165" spans="4:13" ht="15.75" customHeight="1" x14ac:dyDescent="0.25">
      <c r="D165" s="18"/>
      <c r="E165" s="18"/>
      <c r="F165" s="18"/>
      <c r="G165" s="18"/>
      <c r="H165" s="18"/>
      <c r="I165" s="18"/>
      <c r="J165" s="10"/>
      <c r="K165" s="18"/>
      <c r="L165" s="10"/>
      <c r="M165" s="18"/>
    </row>
    <row r="166" spans="4:13" ht="15.75" customHeight="1" x14ac:dyDescent="0.25">
      <c r="D166" s="18"/>
      <c r="E166" s="18"/>
      <c r="F166" s="18"/>
      <c r="G166" s="18"/>
      <c r="H166" s="18"/>
      <c r="I166" s="18"/>
      <c r="J166" s="10"/>
      <c r="K166" s="10"/>
      <c r="L166" s="10"/>
      <c r="M166" s="18"/>
    </row>
    <row r="167" spans="4:13" ht="15.75" customHeight="1" x14ac:dyDescent="0.25"/>
    <row r="168" spans="4:13" ht="15.75" customHeight="1" x14ac:dyDescent="0.25"/>
    <row r="169" spans="4:13" ht="15.75" customHeight="1" x14ac:dyDescent="0.25"/>
    <row r="170" spans="4:13" ht="15.75" customHeight="1" x14ac:dyDescent="0.25"/>
    <row r="171" spans="4:13" ht="15.75" customHeight="1" x14ac:dyDescent="0.25"/>
    <row r="172" spans="4:13" ht="15.75" customHeight="1" x14ac:dyDescent="0.25"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4:13" ht="15.75" customHeight="1" x14ac:dyDescent="0.25">
      <c r="D173" s="18"/>
      <c r="E173" s="18"/>
      <c r="F173" s="18"/>
      <c r="G173" s="18"/>
      <c r="H173" s="18"/>
      <c r="I173" s="18"/>
      <c r="J173" s="18"/>
      <c r="K173" s="10"/>
      <c r="L173" s="10"/>
      <c r="M173" s="18"/>
    </row>
    <row r="174" spans="4:13" ht="15.75" customHeight="1" x14ac:dyDescent="0.25">
      <c r="D174" s="18"/>
      <c r="E174" s="18"/>
      <c r="F174" s="18"/>
      <c r="G174" s="18"/>
      <c r="H174" s="18"/>
      <c r="I174" s="18"/>
      <c r="J174" s="10"/>
      <c r="K174" s="18"/>
      <c r="L174" s="10"/>
      <c r="M174" s="18"/>
    </row>
    <row r="175" spans="4:13" ht="15.75" customHeight="1" x14ac:dyDescent="0.25">
      <c r="D175" s="18"/>
      <c r="E175" s="18"/>
      <c r="F175" s="18"/>
      <c r="G175" s="18"/>
      <c r="H175" s="18"/>
      <c r="I175" s="18"/>
      <c r="J175" s="10"/>
      <c r="K175" s="18"/>
      <c r="L175" s="10"/>
      <c r="M175" s="18"/>
    </row>
    <row r="176" spans="4:13" ht="15.75" customHeight="1" x14ac:dyDescent="0.25">
      <c r="D176" s="18"/>
      <c r="E176" s="18"/>
      <c r="F176" s="18"/>
      <c r="G176" s="18"/>
      <c r="H176" s="18"/>
      <c r="I176" s="18"/>
      <c r="J176" s="10"/>
      <c r="K176" s="10"/>
      <c r="L176" s="10"/>
      <c r="M176" s="18"/>
    </row>
    <row r="177" spans="1:40" ht="15.75" customHeight="1" x14ac:dyDescent="0.25">
      <c r="D177" s="18"/>
      <c r="E177" s="18"/>
      <c r="F177" s="18"/>
      <c r="G177" s="18"/>
      <c r="H177" s="18"/>
      <c r="I177" s="18"/>
      <c r="J177" s="10"/>
      <c r="K177" s="10"/>
      <c r="L177" s="10"/>
      <c r="M177" s="18"/>
    </row>
    <row r="178" spans="1:40" ht="15.75" customHeight="1" x14ac:dyDescent="0.25">
      <c r="D178" s="18"/>
      <c r="E178" s="18"/>
      <c r="F178" s="18"/>
      <c r="G178" s="18"/>
      <c r="H178" s="18"/>
      <c r="I178" s="18"/>
      <c r="J178" s="10"/>
      <c r="K178" s="10"/>
      <c r="L178" s="10"/>
      <c r="M178" s="18"/>
    </row>
    <row r="179" spans="1:40" ht="15.75" customHeight="1" x14ac:dyDescent="0.25"/>
    <row r="180" spans="1:40" ht="15.75" customHeight="1" x14ac:dyDescent="0.25"/>
    <row r="181" spans="1:40" ht="15.75" customHeight="1" x14ac:dyDescent="0.25"/>
    <row r="182" spans="1:40" ht="15.75" customHeight="1" x14ac:dyDescent="0.25"/>
    <row r="183" spans="1:40" ht="15.75" customHeight="1" x14ac:dyDescent="0.25">
      <c r="A183" s="33"/>
      <c r="B183" s="32"/>
      <c r="C183" s="34"/>
      <c r="D183" s="35"/>
      <c r="E183" s="35"/>
      <c r="F183" s="35"/>
      <c r="G183" s="36"/>
      <c r="H183" s="35"/>
      <c r="I183" s="35"/>
      <c r="J183" s="35"/>
      <c r="K183" s="37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2"/>
      <c r="Y183" s="38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</row>
    <row r="184" spans="1:40" ht="15.75" customHeight="1" x14ac:dyDescent="0.25">
      <c r="A184" s="39"/>
      <c r="B184" s="32"/>
      <c r="C184" s="36"/>
      <c r="D184" s="35"/>
      <c r="E184" s="35"/>
      <c r="F184" s="35"/>
      <c r="G184" s="36"/>
      <c r="H184" s="35"/>
      <c r="I184" s="35"/>
      <c r="J184" s="35"/>
      <c r="K184" s="36"/>
      <c r="L184" s="35"/>
      <c r="M184" s="35"/>
      <c r="N184" s="35"/>
      <c r="O184" s="36"/>
      <c r="P184" s="35"/>
      <c r="Q184" s="35"/>
      <c r="R184" s="36"/>
      <c r="S184" s="35"/>
      <c r="T184" s="36"/>
      <c r="U184" s="35"/>
      <c r="V184" s="36"/>
      <c r="W184" s="35"/>
      <c r="X184" s="36"/>
      <c r="Y184" s="35"/>
      <c r="AE184" s="18"/>
      <c r="AF184" s="18"/>
      <c r="AG184" s="18"/>
      <c r="AH184" s="18"/>
      <c r="AI184" s="18"/>
      <c r="AJ184" s="18"/>
      <c r="AK184" s="18"/>
      <c r="AL184" s="10"/>
      <c r="AM184" s="10"/>
      <c r="AN184" s="18"/>
    </row>
    <row r="185" spans="1:40" ht="15.75" customHeight="1" x14ac:dyDescent="0.25">
      <c r="A185" s="40"/>
      <c r="B185" s="41"/>
      <c r="C185" s="42"/>
      <c r="D185" s="42"/>
      <c r="E185" s="42"/>
      <c r="F185" s="42"/>
      <c r="G185" s="42"/>
      <c r="H185" s="35"/>
      <c r="I185" s="35"/>
      <c r="J185" s="35"/>
      <c r="K185" s="42"/>
      <c r="L185" s="35"/>
      <c r="M185" s="35"/>
      <c r="N185" s="35"/>
      <c r="O185" s="42"/>
      <c r="P185" s="35"/>
      <c r="Q185" s="35"/>
      <c r="R185" s="43"/>
      <c r="S185" s="35"/>
      <c r="T185" s="42"/>
      <c r="U185" s="35"/>
      <c r="V185" s="42"/>
      <c r="W185" s="35"/>
      <c r="X185" s="42"/>
      <c r="Y185" s="35"/>
      <c r="AE185" s="18"/>
      <c r="AF185" s="18"/>
      <c r="AG185" s="18"/>
      <c r="AH185" s="18"/>
      <c r="AI185" s="18"/>
      <c r="AJ185" s="18"/>
      <c r="AK185" s="10"/>
      <c r="AL185" s="18"/>
      <c r="AM185" s="10"/>
      <c r="AN185" s="18"/>
    </row>
    <row r="186" spans="1:40" ht="15.75" customHeight="1" x14ac:dyDescent="0.25">
      <c r="A186" s="40"/>
      <c r="B186" s="41"/>
      <c r="C186" s="42"/>
      <c r="D186" s="42"/>
      <c r="E186" s="42"/>
      <c r="F186" s="42"/>
      <c r="G186" s="42"/>
      <c r="H186" s="35"/>
      <c r="I186" s="35"/>
      <c r="J186" s="35"/>
      <c r="K186" s="42"/>
      <c r="L186" s="35"/>
      <c r="M186" s="35"/>
      <c r="N186" s="35"/>
      <c r="O186" s="42"/>
      <c r="P186" s="35"/>
      <c r="Q186" s="35"/>
      <c r="R186" s="42"/>
      <c r="S186" s="35"/>
      <c r="T186" s="42"/>
      <c r="U186" s="35"/>
      <c r="V186" s="43"/>
      <c r="W186" s="35"/>
      <c r="X186" s="42"/>
      <c r="Y186" s="35"/>
      <c r="AE186" s="18"/>
      <c r="AF186" s="18"/>
      <c r="AG186" s="18"/>
      <c r="AH186" s="18"/>
      <c r="AI186" s="18"/>
      <c r="AJ186" s="18"/>
      <c r="AK186" s="10"/>
      <c r="AL186" s="10"/>
      <c r="AM186" s="10"/>
      <c r="AN186" s="18"/>
    </row>
    <row r="187" spans="1:40" ht="15.75" customHeight="1" x14ac:dyDescent="0.25">
      <c r="A187" s="40"/>
      <c r="B187" s="41"/>
      <c r="C187" s="42"/>
      <c r="D187" s="42"/>
      <c r="E187" s="42"/>
      <c r="F187" s="42"/>
      <c r="G187" s="42"/>
      <c r="H187" s="35"/>
      <c r="I187" s="35"/>
      <c r="J187" s="35"/>
      <c r="K187" s="42"/>
      <c r="L187" s="35"/>
      <c r="M187" s="35"/>
      <c r="N187" s="35"/>
      <c r="O187" s="42"/>
      <c r="P187" s="35"/>
      <c r="Q187" s="35"/>
      <c r="R187" s="42"/>
      <c r="S187" s="35"/>
      <c r="T187" s="42"/>
      <c r="U187" s="35"/>
      <c r="V187" s="42"/>
      <c r="W187" s="35"/>
      <c r="X187" s="42"/>
      <c r="Y187" s="35"/>
      <c r="AE187" s="18"/>
      <c r="AF187" s="18"/>
      <c r="AG187" s="18"/>
      <c r="AH187" s="18"/>
      <c r="AI187" s="18"/>
      <c r="AJ187" s="18"/>
      <c r="AK187" s="10"/>
      <c r="AL187" s="10"/>
      <c r="AM187" s="10"/>
      <c r="AN187" s="18"/>
    </row>
    <row r="188" spans="1:40" ht="15.75" customHeight="1" x14ac:dyDescent="0.25">
      <c r="A188" s="40"/>
      <c r="B188" s="41"/>
      <c r="C188" s="42"/>
      <c r="D188" s="42"/>
      <c r="E188" s="42"/>
      <c r="F188" s="42"/>
      <c r="G188" s="42"/>
      <c r="H188" s="35"/>
      <c r="I188" s="35"/>
      <c r="J188" s="35"/>
      <c r="K188" s="42"/>
      <c r="L188" s="35"/>
      <c r="M188" s="35"/>
      <c r="N188" s="35"/>
      <c r="O188" s="42"/>
      <c r="P188" s="35"/>
      <c r="Q188" s="35"/>
      <c r="R188" s="42"/>
      <c r="S188" s="35"/>
      <c r="T188" s="42"/>
      <c r="U188" s="35"/>
      <c r="V188" s="42"/>
      <c r="W188" s="35"/>
      <c r="X188" s="42"/>
      <c r="Y188" s="35"/>
      <c r="AE188" s="18"/>
      <c r="AF188" s="18"/>
      <c r="AG188" s="18"/>
      <c r="AH188" s="18"/>
      <c r="AI188" s="18"/>
      <c r="AJ188" s="18"/>
      <c r="AK188" s="10"/>
      <c r="AL188" s="10"/>
      <c r="AM188" s="10"/>
      <c r="AN188" s="18"/>
    </row>
    <row r="189" spans="1:40" ht="15.75" customHeight="1" x14ac:dyDescent="0.25">
      <c r="A189" s="40"/>
      <c r="B189" s="41"/>
      <c r="C189" s="42"/>
      <c r="D189" s="42"/>
      <c r="E189" s="42"/>
      <c r="F189" s="42"/>
      <c r="G189" s="42"/>
      <c r="H189" s="35"/>
      <c r="I189" s="35"/>
      <c r="J189" s="35"/>
      <c r="K189" s="42"/>
      <c r="L189" s="35"/>
      <c r="M189" s="35"/>
      <c r="N189" s="35"/>
      <c r="O189" s="42"/>
      <c r="P189" s="35"/>
      <c r="Q189" s="35"/>
      <c r="R189" s="42"/>
      <c r="S189" s="35"/>
      <c r="T189" s="42"/>
      <c r="U189" s="35"/>
      <c r="V189" s="42"/>
      <c r="W189" s="35"/>
      <c r="X189" s="42"/>
      <c r="Y189" s="35"/>
    </row>
    <row r="190" spans="1:40" ht="15.75" customHeight="1" x14ac:dyDescent="0.25">
      <c r="A190" s="44"/>
      <c r="B190" s="45"/>
      <c r="C190" s="42"/>
      <c r="D190" s="35"/>
      <c r="E190" s="35"/>
      <c r="F190" s="35"/>
      <c r="G190" s="42"/>
      <c r="H190" s="35"/>
      <c r="I190" s="35"/>
      <c r="J190" s="35"/>
      <c r="K190" s="42"/>
      <c r="L190" s="35"/>
      <c r="M190" s="35"/>
      <c r="N190" s="35"/>
      <c r="O190" s="42"/>
      <c r="P190" s="35"/>
      <c r="Q190" s="35"/>
      <c r="R190" s="42"/>
      <c r="S190" s="35"/>
      <c r="T190" s="42"/>
      <c r="U190" s="35"/>
      <c r="V190" s="42"/>
      <c r="W190" s="35"/>
      <c r="X190" s="42"/>
      <c r="Y190" s="35"/>
    </row>
    <row r="191" spans="1:40" ht="15.75" customHeight="1" x14ac:dyDescent="0.25">
      <c r="A191" s="40"/>
      <c r="B191" s="46"/>
      <c r="C191" s="42"/>
      <c r="D191" s="35"/>
      <c r="E191" s="35"/>
      <c r="F191" s="35"/>
      <c r="G191" s="42"/>
      <c r="H191" s="35"/>
      <c r="I191" s="35"/>
      <c r="J191" s="35"/>
      <c r="K191" s="42"/>
      <c r="L191" s="35"/>
      <c r="M191" s="35"/>
      <c r="N191" s="35"/>
      <c r="O191" s="42"/>
      <c r="P191" s="35"/>
      <c r="Q191" s="35"/>
      <c r="R191" s="42"/>
      <c r="S191" s="35"/>
      <c r="T191" s="42"/>
      <c r="U191" s="35"/>
      <c r="V191" s="42"/>
      <c r="W191" s="35"/>
      <c r="X191" s="42"/>
      <c r="Y191" s="35"/>
    </row>
    <row r="192" spans="1:40" ht="15.75" customHeight="1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 spans="1:25" ht="15.75" customHeight="1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 spans="1:25" ht="15.75" customHeight="1" x14ac:dyDescent="0.25"/>
    <row r="195" spans="1:25" ht="15.75" customHeight="1" x14ac:dyDescent="0.25"/>
    <row r="196" spans="1:25" ht="15.75" customHeight="1" x14ac:dyDescent="0.25"/>
    <row r="197" spans="1:25" ht="15.75" customHeight="1" x14ac:dyDescent="0.25"/>
    <row r="198" spans="1:25" ht="15.75" customHeight="1" x14ac:dyDescent="0.25"/>
    <row r="199" spans="1:25" ht="15.75" customHeight="1" x14ac:dyDescent="0.25"/>
    <row r="200" spans="1:25" ht="15.75" customHeight="1" x14ac:dyDescent="0.25"/>
    <row r="201" spans="1:25" ht="15.75" customHeight="1" x14ac:dyDescent="0.25"/>
    <row r="202" spans="1:25" ht="15.75" customHeight="1" x14ac:dyDescent="0.25"/>
    <row r="203" spans="1:25" ht="15.75" customHeight="1" x14ac:dyDescent="0.25"/>
    <row r="204" spans="1:25" ht="15.75" customHeight="1" x14ac:dyDescent="0.25"/>
    <row r="205" spans="1:25" ht="15.75" customHeight="1" x14ac:dyDescent="0.25"/>
    <row r="206" spans="1:25" ht="15.75" customHeight="1" x14ac:dyDescent="0.25"/>
    <row r="207" spans="1:25" ht="15.75" customHeight="1" x14ac:dyDescent="0.25"/>
    <row r="208" spans="1:2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mergeCells count="898"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86:F186"/>
    <mergeCell ref="G186:J186"/>
    <mergeCell ref="K186:N186"/>
    <mergeCell ref="O186:Q186"/>
    <mergeCell ref="R186:S186"/>
    <mergeCell ref="T186:U186"/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3:F183"/>
    <mergeCell ref="G183:J183"/>
    <mergeCell ref="K183:W183"/>
    <mergeCell ref="C184:F184"/>
    <mergeCell ref="G184:J184"/>
    <mergeCell ref="K184:N184"/>
    <mergeCell ref="O184:Q184"/>
    <mergeCell ref="R184:S184"/>
    <mergeCell ref="T184:U184"/>
    <mergeCell ref="V184:W18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1:F131"/>
    <mergeCell ref="G131:J131"/>
    <mergeCell ref="K132:N132"/>
    <mergeCell ref="O131:Q131"/>
    <mergeCell ref="R131:S131"/>
    <mergeCell ref="T131:U131"/>
    <mergeCell ref="V131:W131"/>
    <mergeCell ref="X131:Y131"/>
    <mergeCell ref="C132:F132"/>
    <mergeCell ref="G132:J132"/>
    <mergeCell ref="O132:Q132"/>
    <mergeCell ref="R132:S132"/>
    <mergeCell ref="T132:U132"/>
    <mergeCell ref="V132:W132"/>
    <mergeCell ref="X132:Y132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28:F128"/>
    <mergeCell ref="G128:J128"/>
    <mergeCell ref="K128:W128"/>
    <mergeCell ref="C129:F129"/>
    <mergeCell ref="G129:J129"/>
    <mergeCell ref="K129:N129"/>
    <mergeCell ref="O129:Q129"/>
    <mergeCell ref="R129:S129"/>
    <mergeCell ref="T129:U129"/>
    <mergeCell ref="V129:W129"/>
    <mergeCell ref="C124:F124"/>
    <mergeCell ref="G124:J124"/>
    <mergeCell ref="K124:N124"/>
    <mergeCell ref="O124:Q124"/>
    <mergeCell ref="R124:S124"/>
    <mergeCell ref="T120:U120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0:F120"/>
    <mergeCell ref="G120:J120"/>
    <mergeCell ref="K120:N120"/>
    <mergeCell ref="O120:Q120"/>
    <mergeCell ref="R120:S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17:F117"/>
    <mergeCell ref="G117:J117"/>
    <mergeCell ref="K117:W117"/>
    <mergeCell ref="C118:F118"/>
    <mergeCell ref="G118:J118"/>
    <mergeCell ref="K118:N118"/>
    <mergeCell ref="O118:Q118"/>
    <mergeCell ref="R118:S118"/>
    <mergeCell ref="T118:U118"/>
    <mergeCell ref="V118:W118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6:F106"/>
    <mergeCell ref="G106:J106"/>
    <mergeCell ref="K106:W106"/>
    <mergeCell ref="C107:F107"/>
    <mergeCell ref="G107:J107"/>
    <mergeCell ref="K107:N107"/>
    <mergeCell ref="O107:Q107"/>
    <mergeCell ref="R107:S107"/>
    <mergeCell ref="T107:U107"/>
    <mergeCell ref="V107:W107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X35:Y35"/>
    <mergeCell ref="X37:Y37"/>
    <mergeCell ref="O32:Q32"/>
    <mergeCell ref="C47:F47"/>
    <mergeCell ref="G47:J47"/>
    <mergeCell ref="O46:Q46"/>
    <mergeCell ref="X47:Y47"/>
    <mergeCell ref="C95:F95"/>
    <mergeCell ref="G95:J95"/>
    <mergeCell ref="K95:W95"/>
    <mergeCell ref="O35:Q35"/>
    <mergeCell ref="O37:Q37"/>
    <mergeCell ref="R33:S33"/>
    <mergeCell ref="R35:S35"/>
    <mergeCell ref="R37:S37"/>
    <mergeCell ref="V33:W33"/>
    <mergeCell ref="V35:W35"/>
    <mergeCell ref="V37:W37"/>
    <mergeCell ref="T33:U33"/>
    <mergeCell ref="T35:U35"/>
    <mergeCell ref="T37:U37"/>
    <mergeCell ref="C35:F35"/>
    <mergeCell ref="C37:F37"/>
    <mergeCell ref="G33:J33"/>
    <mergeCell ref="G37:J37"/>
    <mergeCell ref="G35:J35"/>
    <mergeCell ref="K33:N33"/>
    <mergeCell ref="K35:N35"/>
    <mergeCell ref="K37:N37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4:F84"/>
    <mergeCell ref="G84:J84"/>
    <mergeCell ref="K84:W84"/>
    <mergeCell ref="C85:F85"/>
    <mergeCell ref="G85:J85"/>
    <mergeCell ref="K85:N85"/>
    <mergeCell ref="O85:Q85"/>
    <mergeCell ref="R85:S85"/>
    <mergeCell ref="T85:U85"/>
    <mergeCell ref="V85:W85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3:F73"/>
    <mergeCell ref="G73:J73"/>
    <mergeCell ref="K73:W73"/>
    <mergeCell ref="C74:F74"/>
    <mergeCell ref="G74:J74"/>
    <mergeCell ref="K74:N74"/>
    <mergeCell ref="O74:Q74"/>
    <mergeCell ref="R74:S74"/>
    <mergeCell ref="T74:U74"/>
    <mergeCell ref="V74:W74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2:F62"/>
    <mergeCell ref="G62:J62"/>
    <mergeCell ref="K62:W62"/>
    <mergeCell ref="C63:F63"/>
    <mergeCell ref="G63:J63"/>
    <mergeCell ref="K63:N63"/>
    <mergeCell ref="O63:Q63"/>
    <mergeCell ref="R63:S63"/>
    <mergeCell ref="T63:U63"/>
    <mergeCell ref="V63:W63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4:F54"/>
    <mergeCell ref="G54:J54"/>
    <mergeCell ref="K54:N54"/>
    <mergeCell ref="O54:Q54"/>
    <mergeCell ref="R54:S54"/>
    <mergeCell ref="T54:U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X52:Y52"/>
    <mergeCell ref="C53:F53"/>
    <mergeCell ref="G53:J53"/>
    <mergeCell ref="K53:N53"/>
    <mergeCell ref="O53:Q53"/>
    <mergeCell ref="R53:S53"/>
    <mergeCell ref="T53:U53"/>
    <mergeCell ref="V53:W53"/>
    <mergeCell ref="X53:Y53"/>
    <mergeCell ref="C51:F51"/>
    <mergeCell ref="G51:J51"/>
    <mergeCell ref="K51:W51"/>
    <mergeCell ref="C52:F52"/>
    <mergeCell ref="G52:J52"/>
    <mergeCell ref="K52:N52"/>
    <mergeCell ref="O52:Q52"/>
    <mergeCell ref="R52:S52"/>
    <mergeCell ref="T52:U52"/>
    <mergeCell ref="V52:W52"/>
    <mergeCell ref="C46:F46"/>
    <mergeCell ref="G46:J46"/>
    <mergeCell ref="K46:N46"/>
    <mergeCell ref="O47:Q47"/>
    <mergeCell ref="R46:S46"/>
    <mergeCell ref="T46:U46"/>
    <mergeCell ref="V46:W46"/>
    <mergeCell ref="X46:Y46"/>
    <mergeCell ref="C48:F48"/>
    <mergeCell ref="G48:J48"/>
    <mergeCell ref="K48:N48"/>
    <mergeCell ref="O48:Q48"/>
    <mergeCell ref="R48:S48"/>
    <mergeCell ref="T48:U48"/>
    <mergeCell ref="V48:W48"/>
    <mergeCell ref="X48:Y48"/>
    <mergeCell ref="C44:F44"/>
    <mergeCell ref="G44:J44"/>
    <mergeCell ref="K44:N44"/>
    <mergeCell ref="O44:Q44"/>
    <mergeCell ref="R44:S44"/>
    <mergeCell ref="T44:U44"/>
    <mergeCell ref="V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2:F42"/>
    <mergeCell ref="G42:J42"/>
    <mergeCell ref="K42:N42"/>
    <mergeCell ref="O42:Q42"/>
    <mergeCell ref="R42:S42"/>
    <mergeCell ref="T42:U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36:F36"/>
    <mergeCell ref="G36:J36"/>
    <mergeCell ref="K36:N36"/>
    <mergeCell ref="O36:Q36"/>
    <mergeCell ref="R36:S36"/>
    <mergeCell ref="T36:U36"/>
    <mergeCell ref="V36:W36"/>
    <mergeCell ref="X36:Y36"/>
    <mergeCell ref="C39:F39"/>
    <mergeCell ref="G39:J39"/>
    <mergeCell ref="K39:W39"/>
    <mergeCell ref="C32:F32"/>
    <mergeCell ref="G32:J32"/>
    <mergeCell ref="K32:N32"/>
    <mergeCell ref="O33:Q33"/>
    <mergeCell ref="R32:S32"/>
    <mergeCell ref="T32:U32"/>
    <mergeCell ref="V32:W32"/>
    <mergeCell ref="X32:Y32"/>
    <mergeCell ref="C34:F34"/>
    <mergeCell ref="G34:J34"/>
    <mergeCell ref="K34:N34"/>
    <mergeCell ref="O34:Q34"/>
    <mergeCell ref="R34:S34"/>
    <mergeCell ref="T34:U34"/>
    <mergeCell ref="V34:W34"/>
    <mergeCell ref="X34:Y34"/>
    <mergeCell ref="C33:F33"/>
    <mergeCell ref="X33:Y33"/>
    <mergeCell ref="C31:F31"/>
    <mergeCell ref="G31:J31"/>
    <mergeCell ref="K31:N31"/>
    <mergeCell ref="O31:Q31"/>
    <mergeCell ref="R31:S31"/>
    <mergeCell ref="T31:U31"/>
    <mergeCell ref="V31:W31"/>
    <mergeCell ref="X31:Y31"/>
    <mergeCell ref="K26:W26"/>
    <mergeCell ref="O30:Q30"/>
    <mergeCell ref="V29:W29"/>
    <mergeCell ref="C29:F29"/>
    <mergeCell ref="G29:J29"/>
    <mergeCell ref="K29:N29"/>
    <mergeCell ref="O29:Q29"/>
    <mergeCell ref="R29:S29"/>
    <mergeCell ref="T29:U29"/>
    <mergeCell ref="V30:W30"/>
    <mergeCell ref="X29:Y29"/>
    <mergeCell ref="C30:F30"/>
    <mergeCell ref="G30:J30"/>
    <mergeCell ref="K30:N30"/>
    <mergeCell ref="R30:S30"/>
    <mergeCell ref="T30:U30"/>
    <mergeCell ref="X30:Y30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6:F26"/>
    <mergeCell ref="G26:J26"/>
    <mergeCell ref="X7:Y7"/>
    <mergeCell ref="V8:W8"/>
    <mergeCell ref="X8:Y8"/>
    <mergeCell ref="V18:W18"/>
    <mergeCell ref="X18:Y18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A24:Y24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V21:W21"/>
    <mergeCell ref="X21:Y21"/>
    <mergeCell ref="V22:W22"/>
    <mergeCell ref="X22:Y22"/>
    <mergeCell ref="C21:F21"/>
    <mergeCell ref="C22:F22"/>
    <mergeCell ref="G22:J22"/>
    <mergeCell ref="K22:N22"/>
    <mergeCell ref="O22:Q22"/>
    <mergeCell ref="R22:S22"/>
    <mergeCell ref="T22:U22"/>
    <mergeCell ref="C19:F19"/>
    <mergeCell ref="C20:F20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 ER (corregido)</vt:lpstr>
      <vt:lpstr>Invetario de Tablas</vt:lpstr>
      <vt:lpstr>Diccionario Datos - PostgreSQL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</dc:creator>
  <cp:lastModifiedBy>Laura Carolina  Cadena Martinez</cp:lastModifiedBy>
  <dcterms:created xsi:type="dcterms:W3CDTF">2026-05-23T21:12:38Z</dcterms:created>
  <dcterms:modified xsi:type="dcterms:W3CDTF">2026-05-24T05:05:48Z</dcterms:modified>
</cp:coreProperties>
</file>