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dacity\project 4\values\"/>
    </mc:Choice>
  </mc:AlternateContent>
  <bookViews>
    <workbookView xWindow="0" yWindow="0" windowWidth="13920" windowHeight="7965"/>
  </bookViews>
  <sheets>
    <sheet name="discount0.2" sheetId="1" r:id="rId1"/>
  </sheets>
  <calcPr calcId="162913"/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<sst xmlns="http://schemas.openxmlformats.org/spreadsheetml/2006/main" count="17" uniqueCount="14">
  <si>
    <t>Successrate</t>
  </si>
  <si>
    <t xml:space="preserve"> Neg_Rewards</t>
  </si>
  <si>
    <t xml:space="preserve"> LearninRate</t>
  </si>
  <si>
    <t xml:space="preserve"> Discount</t>
  </si>
  <si>
    <t xml:space="preserve"> Exploration</t>
  </si>
  <si>
    <t>avg</t>
  </si>
  <si>
    <t>max</t>
  </si>
  <si>
    <t>med</t>
  </si>
  <si>
    <t>stddev</t>
  </si>
  <si>
    <t>75th-pcntl</t>
  </si>
  <si>
    <t>successrate:</t>
  </si>
  <si>
    <t>neg_reward:</t>
  </si>
  <si>
    <t>Min</t>
  </si>
  <si>
    <t>25th-pcntl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</si>
</sst>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discount0.2!$A$1</c:f>
              <c:strCache>
                <c:ptCount val="1"/>
                <c:pt idx="0">
                  <c:v>Successrate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discount0.2!$A$2:$A$101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0.93600000000000005</c:v>
                </c:pt>
                <c:pt idx="2">
                  <c:v>0.94</c:v>
                </c:pt>
                <c:pt idx="3">
                  <c:v>0.94599999999999995</c:v>
                </c:pt>
                <c:pt idx="4">
                  <c:v>0.96399999999999997</c:v>
                </c:pt>
                <c:pt idx="5">
                  <c:v>0.95899999999999996</c:v>
                </c:pt>
                <c:pt idx="6">
                  <c:v>0.96</c:v>
                </c:pt>
                <c:pt idx="7">
                  <c:v>0.95199999999999996</c:v>
                </c:pt>
                <c:pt idx="8">
                  <c:v>0.96299999999999997</c:v>
                </c:pt>
                <c:pt idx="9">
                  <c:v>0.97199999999999998</c:v>
                </c:pt>
                <c:pt idx="10">
                  <c:v>0.96</c:v>
                </c:pt>
                <c:pt idx="11">
                  <c:v>0.96599999999999997</c:v>
                </c:pt>
                <c:pt idx="12">
                  <c:v>0.96299999999999997</c:v>
                </c:pt>
                <c:pt idx="13">
                  <c:v>0.95799999999999996</c:v>
                </c:pt>
                <c:pt idx="14">
                  <c:v>0.98099999999999998</c:v>
                </c:pt>
                <c:pt idx="15">
                  <c:v>0.96499999999999997</c:v>
                </c:pt>
                <c:pt idx="16">
                  <c:v>0.97099999999999997</c:v>
                </c:pt>
                <c:pt idx="17">
                  <c:v>0.97</c:v>
                </c:pt>
                <c:pt idx="18">
                  <c:v>0.96599999999999997</c:v>
                </c:pt>
                <c:pt idx="19">
                  <c:v>0.96699999999999997</c:v>
                </c:pt>
                <c:pt idx="20">
                  <c:v>0.96899999999999997</c:v>
                </c:pt>
                <c:pt idx="21">
                  <c:v>0.97499999999999998</c:v>
                </c:pt>
                <c:pt idx="22">
                  <c:v>0.97299999999999998</c:v>
                </c:pt>
                <c:pt idx="23">
                  <c:v>0.97599999999999998</c:v>
                </c:pt>
                <c:pt idx="24">
                  <c:v>0.96299999999999997</c:v>
                </c:pt>
                <c:pt idx="25">
                  <c:v>0.96299999999999997</c:v>
                </c:pt>
                <c:pt idx="26">
                  <c:v>0.96899999999999997</c:v>
                </c:pt>
                <c:pt idx="27">
                  <c:v>0.97099999999999997</c:v>
                </c:pt>
                <c:pt idx="28">
                  <c:v>0.94899999999999995</c:v>
                </c:pt>
                <c:pt idx="29">
                  <c:v>0.96799999999999997</c:v>
                </c:pt>
                <c:pt idx="30">
                  <c:v>0.96299999999999997</c:v>
                </c:pt>
                <c:pt idx="31">
                  <c:v>0.94299999999999995</c:v>
                </c:pt>
                <c:pt idx="32">
                  <c:v>0.89100000000000001</c:v>
                </c:pt>
                <c:pt idx="33">
                  <c:v>0.97899999999999998</c:v>
                </c:pt>
                <c:pt idx="34">
                  <c:v>0.94799999999999995</c:v>
                </c:pt>
                <c:pt idx="35">
                  <c:v>0.88200000000000001</c:v>
                </c:pt>
                <c:pt idx="36">
                  <c:v>0.96799999999999997</c:v>
                </c:pt>
                <c:pt idx="37">
                  <c:v>0.97599999999999998</c:v>
                </c:pt>
                <c:pt idx="38">
                  <c:v>0.85699999999999998</c:v>
                </c:pt>
                <c:pt idx="39">
                  <c:v>0.89300000000000002</c:v>
                </c:pt>
                <c:pt idx="40">
                  <c:v>0.79700000000000004</c:v>
                </c:pt>
                <c:pt idx="41">
                  <c:v>0.80900000000000005</c:v>
                </c:pt>
                <c:pt idx="42">
                  <c:v>0.68500000000000005</c:v>
                </c:pt>
                <c:pt idx="43">
                  <c:v>0.93899999999999995</c:v>
                </c:pt>
                <c:pt idx="44">
                  <c:v>0.79700000000000004</c:v>
                </c:pt>
                <c:pt idx="45">
                  <c:v>0.89400000000000002</c:v>
                </c:pt>
                <c:pt idx="46">
                  <c:v>0.748</c:v>
                </c:pt>
                <c:pt idx="47">
                  <c:v>0.76800000000000002</c:v>
                </c:pt>
                <c:pt idx="48">
                  <c:v>0.66800000000000004</c:v>
                </c:pt>
                <c:pt idx="49">
                  <c:v>0.75800000000000001</c:v>
                </c:pt>
                <c:pt idx="50">
                  <c:v>0.74299999999999999</c:v>
                </c:pt>
                <c:pt idx="51">
                  <c:v>0.745</c:v>
                </c:pt>
                <c:pt idx="52">
                  <c:v>0.75700000000000001</c:v>
                </c:pt>
                <c:pt idx="53">
                  <c:v>0.66300000000000003</c:v>
                </c:pt>
                <c:pt idx="54">
                  <c:v>0.69299999999999995</c:v>
                </c:pt>
                <c:pt idx="55">
                  <c:v>0.63600000000000001</c:v>
                </c:pt>
                <c:pt idx="56">
                  <c:v>0.502</c:v>
                </c:pt>
                <c:pt idx="57">
                  <c:v>0.38400000000000001</c:v>
                </c:pt>
                <c:pt idx="58">
                  <c:v>0.498</c:v>
                </c:pt>
                <c:pt idx="59">
                  <c:v>0.37</c:v>
                </c:pt>
                <c:pt idx="60">
                  <c:v>0.35199999999999998</c:v>
                </c:pt>
                <c:pt idx="61">
                  <c:v>0.40400000000000003</c:v>
                </c:pt>
                <c:pt idx="62">
                  <c:v>0.45200000000000001</c:v>
                </c:pt>
                <c:pt idx="63">
                  <c:v>0.35899999999999999</c:v>
                </c:pt>
                <c:pt idx="64">
                  <c:v>0.45100000000000001</c:v>
                </c:pt>
                <c:pt idx="65">
                  <c:v>0.3</c:v>
                </c:pt>
                <c:pt idx="66">
                  <c:v>0.35099999999999998</c:v>
                </c:pt>
                <c:pt idx="67">
                  <c:v>0.23</c:v>
                </c:pt>
                <c:pt idx="68">
                  <c:v>0.20599999999999999</c:v>
                </c:pt>
                <c:pt idx="69">
                  <c:v>0.23599999999999999</c:v>
                </c:pt>
                <c:pt idx="70">
                  <c:v>0.17100000000000001</c:v>
                </c:pt>
                <c:pt idx="71">
                  <c:v>9.4E-2</c:v>
                </c:pt>
                <c:pt idx="72">
                  <c:v>8.4000000000000005E-2</c:v>
                </c:pt>
                <c:pt idx="73">
                  <c:v>9.2999999999999999E-2</c:v>
                </c:pt>
                <c:pt idx="74">
                  <c:v>5.5E-2</c:v>
                </c:pt>
                <c:pt idx="75">
                  <c:v>8.7999999999999995E-2</c:v>
                </c:pt>
                <c:pt idx="76">
                  <c:v>7.0000000000000007E-2</c:v>
                </c:pt>
                <c:pt idx="77">
                  <c:v>8.1000000000000003E-2</c:v>
                </c:pt>
                <c:pt idx="78">
                  <c:v>4.9000000000000002E-2</c:v>
                </c:pt>
                <c:pt idx="79">
                  <c:v>5.3999999999999999E-2</c:v>
                </c:pt>
                <c:pt idx="80">
                  <c:v>3.5000000000000003E-2</c:v>
                </c:pt>
                <c:pt idx="81">
                  <c:v>7.4999999999999997E-2</c:v>
                </c:pt>
                <c:pt idx="82">
                  <c:v>8.8999999999999996E-2</c:v>
                </c:pt>
                <c:pt idx="83">
                  <c:v>7.1999999999999995E-2</c:v>
                </c:pt>
                <c:pt idx="84">
                  <c:v>6.7000000000000004E-2</c:v>
                </c:pt>
                <c:pt idx="85">
                  <c:v>3.5999999999999997E-2</c:v>
                </c:pt>
                <c:pt idx="86">
                  <c:v>6.2E-2</c:v>
                </c:pt>
                <c:pt idx="87">
                  <c:v>0.04</c:v>
                </c:pt>
                <c:pt idx="88">
                  <c:v>9.4E-2</c:v>
                </c:pt>
                <c:pt idx="89">
                  <c:v>7.0999999999999994E-2</c:v>
                </c:pt>
                <c:pt idx="90">
                  <c:v>6.4000000000000001E-2</c:v>
                </c:pt>
                <c:pt idx="91">
                  <c:v>6.7000000000000004E-2</c:v>
                </c:pt>
                <c:pt idx="92">
                  <c:v>9.9000000000000005E-2</c:v>
                </c:pt>
                <c:pt idx="93">
                  <c:v>6.7000000000000004E-2</c:v>
                </c:pt>
                <c:pt idx="94">
                  <c:v>6.0999999999999999E-2</c:v>
                </c:pt>
                <c:pt idx="95">
                  <c:v>4.5999999999999999E-2</c:v>
                </c:pt>
                <c:pt idx="96">
                  <c:v>6.5000000000000002E-2</c:v>
                </c:pt>
                <c:pt idx="97">
                  <c:v>0.06</c:v>
                </c:pt>
                <c:pt idx="98">
                  <c:v>8.2000000000000003E-2</c:v>
                </c:pt>
                <c:pt idx="99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C-484B-8FAC-84AAE771732D}"/>
            </c:ext>
          </c:extLst>
        </c:ser>
        <c:ser>
          <c:idx val="1"/>
          <c:order val="1"/>
          <c:tx>
            <c:strRef>
              <c:f>discount0.2!$C$1</c:f>
              <c:strCache>
                <c:ptCount val="1"/>
                <c:pt idx="0">
                  <c:v> LearninRate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discount0.2!$C$2:$C$101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C-484B-8FAC-84AAE771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56624"/>
        <c:axId val="435952360"/>
      </c:lineChart>
      <c:catAx>
        <c:axId val="4359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952360"/>
        <c:crosses val="autoZero"/>
        <c:auto val="1"/>
        <c:lblAlgn val="ctr"/>
        <c:lblOffset val="100"/>
        <c:noMultiLvlLbl val="0"/>
      </c:catAx>
      <c:valAx>
        <c:axId val="435952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9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Negative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discount0.2!$B$1</c:f>
              <c:strCache>
                <c:ptCount val="1"/>
                <c:pt idx="0">
                  <c:v> Neg_Rewards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discount0.2!$B$2:$B$101</c:f>
              <c:numCache>
                <c:formatCode>General</c:formatCode>
                <c:ptCount val="100"/>
                <c:pt idx="0">
                  <c:v>-398.5</c:v>
                </c:pt>
                <c:pt idx="1">
                  <c:v>-1879</c:v>
                </c:pt>
                <c:pt idx="2">
                  <c:v>-1538</c:v>
                </c:pt>
                <c:pt idx="3">
                  <c:v>-1452.5</c:v>
                </c:pt>
                <c:pt idx="4">
                  <c:v>-1255.5</c:v>
                </c:pt>
                <c:pt idx="5">
                  <c:v>-1152</c:v>
                </c:pt>
                <c:pt idx="6">
                  <c:v>-1247</c:v>
                </c:pt>
                <c:pt idx="7">
                  <c:v>-1342</c:v>
                </c:pt>
                <c:pt idx="8">
                  <c:v>-1183.5</c:v>
                </c:pt>
                <c:pt idx="9">
                  <c:v>-1170</c:v>
                </c:pt>
                <c:pt idx="10">
                  <c:v>-1268</c:v>
                </c:pt>
                <c:pt idx="11">
                  <c:v>-1219.5</c:v>
                </c:pt>
                <c:pt idx="12">
                  <c:v>-1122.5</c:v>
                </c:pt>
                <c:pt idx="13">
                  <c:v>-1201.5</c:v>
                </c:pt>
                <c:pt idx="14">
                  <c:v>-1178.5</c:v>
                </c:pt>
                <c:pt idx="15">
                  <c:v>-1151.5</c:v>
                </c:pt>
                <c:pt idx="16">
                  <c:v>-1020</c:v>
                </c:pt>
                <c:pt idx="17">
                  <c:v>-1047.5</c:v>
                </c:pt>
                <c:pt idx="18">
                  <c:v>-1161</c:v>
                </c:pt>
                <c:pt idx="19">
                  <c:v>-1148</c:v>
                </c:pt>
                <c:pt idx="20">
                  <c:v>-1152</c:v>
                </c:pt>
                <c:pt idx="21">
                  <c:v>-1090</c:v>
                </c:pt>
                <c:pt idx="22">
                  <c:v>-1226</c:v>
                </c:pt>
                <c:pt idx="23">
                  <c:v>-1133.5</c:v>
                </c:pt>
                <c:pt idx="24">
                  <c:v>-1136.5</c:v>
                </c:pt>
                <c:pt idx="25">
                  <c:v>-1125.5</c:v>
                </c:pt>
                <c:pt idx="26">
                  <c:v>-1078</c:v>
                </c:pt>
                <c:pt idx="27">
                  <c:v>-1160</c:v>
                </c:pt>
                <c:pt idx="28">
                  <c:v>-1106.5</c:v>
                </c:pt>
                <c:pt idx="29">
                  <c:v>-1103.5</c:v>
                </c:pt>
                <c:pt idx="30">
                  <c:v>-1065.5</c:v>
                </c:pt>
                <c:pt idx="31">
                  <c:v>-1076</c:v>
                </c:pt>
                <c:pt idx="32">
                  <c:v>-1050</c:v>
                </c:pt>
                <c:pt idx="33">
                  <c:v>-1042.5</c:v>
                </c:pt>
                <c:pt idx="34">
                  <c:v>-1152</c:v>
                </c:pt>
                <c:pt idx="35">
                  <c:v>-1041.5</c:v>
                </c:pt>
                <c:pt idx="36">
                  <c:v>-1075.5</c:v>
                </c:pt>
                <c:pt idx="37">
                  <c:v>-1110</c:v>
                </c:pt>
                <c:pt idx="38">
                  <c:v>-1077.5</c:v>
                </c:pt>
                <c:pt idx="39">
                  <c:v>-1064.5</c:v>
                </c:pt>
                <c:pt idx="40">
                  <c:v>-1008.5</c:v>
                </c:pt>
                <c:pt idx="41">
                  <c:v>-1030.5</c:v>
                </c:pt>
                <c:pt idx="42">
                  <c:v>-964</c:v>
                </c:pt>
                <c:pt idx="43">
                  <c:v>-1008</c:v>
                </c:pt>
                <c:pt idx="44">
                  <c:v>-1030</c:v>
                </c:pt>
                <c:pt idx="45">
                  <c:v>-999.5</c:v>
                </c:pt>
                <c:pt idx="46">
                  <c:v>-954</c:v>
                </c:pt>
                <c:pt idx="47">
                  <c:v>-969</c:v>
                </c:pt>
                <c:pt idx="48">
                  <c:v>-902.5</c:v>
                </c:pt>
                <c:pt idx="49">
                  <c:v>-926.5</c:v>
                </c:pt>
                <c:pt idx="50">
                  <c:v>-936</c:v>
                </c:pt>
                <c:pt idx="51">
                  <c:v>-970</c:v>
                </c:pt>
                <c:pt idx="52">
                  <c:v>-992.5</c:v>
                </c:pt>
                <c:pt idx="53">
                  <c:v>-892.5</c:v>
                </c:pt>
                <c:pt idx="54">
                  <c:v>-948.5</c:v>
                </c:pt>
                <c:pt idx="55">
                  <c:v>-888.5</c:v>
                </c:pt>
                <c:pt idx="56">
                  <c:v>-893</c:v>
                </c:pt>
                <c:pt idx="57">
                  <c:v>-769.5</c:v>
                </c:pt>
                <c:pt idx="58">
                  <c:v>-844.5</c:v>
                </c:pt>
                <c:pt idx="59">
                  <c:v>-799.5</c:v>
                </c:pt>
                <c:pt idx="60">
                  <c:v>-768.5</c:v>
                </c:pt>
                <c:pt idx="61">
                  <c:v>-786</c:v>
                </c:pt>
                <c:pt idx="62">
                  <c:v>-775</c:v>
                </c:pt>
                <c:pt idx="63">
                  <c:v>-741.5</c:v>
                </c:pt>
                <c:pt idx="64">
                  <c:v>-820.5</c:v>
                </c:pt>
                <c:pt idx="65">
                  <c:v>-767.5</c:v>
                </c:pt>
                <c:pt idx="66">
                  <c:v>-782.5</c:v>
                </c:pt>
                <c:pt idx="67">
                  <c:v>-707</c:v>
                </c:pt>
                <c:pt idx="68">
                  <c:v>-672.5</c:v>
                </c:pt>
                <c:pt idx="69">
                  <c:v>-646.5</c:v>
                </c:pt>
                <c:pt idx="70">
                  <c:v>-679</c:v>
                </c:pt>
                <c:pt idx="71">
                  <c:v>-624.5</c:v>
                </c:pt>
                <c:pt idx="72">
                  <c:v>-609.5</c:v>
                </c:pt>
                <c:pt idx="73">
                  <c:v>-596</c:v>
                </c:pt>
                <c:pt idx="74">
                  <c:v>-603.5</c:v>
                </c:pt>
                <c:pt idx="75">
                  <c:v>-570</c:v>
                </c:pt>
                <c:pt idx="76">
                  <c:v>-578</c:v>
                </c:pt>
                <c:pt idx="77">
                  <c:v>-542.5</c:v>
                </c:pt>
                <c:pt idx="78">
                  <c:v>-582</c:v>
                </c:pt>
                <c:pt idx="79">
                  <c:v>-583</c:v>
                </c:pt>
                <c:pt idx="80">
                  <c:v>-566</c:v>
                </c:pt>
                <c:pt idx="81">
                  <c:v>-553.5</c:v>
                </c:pt>
                <c:pt idx="82">
                  <c:v>-590.5</c:v>
                </c:pt>
                <c:pt idx="83">
                  <c:v>-534.5</c:v>
                </c:pt>
                <c:pt idx="84">
                  <c:v>-536.5</c:v>
                </c:pt>
                <c:pt idx="85">
                  <c:v>-574.5</c:v>
                </c:pt>
                <c:pt idx="86">
                  <c:v>-550.5</c:v>
                </c:pt>
                <c:pt idx="87">
                  <c:v>-544.5</c:v>
                </c:pt>
                <c:pt idx="88">
                  <c:v>-553</c:v>
                </c:pt>
                <c:pt idx="89">
                  <c:v>-572</c:v>
                </c:pt>
                <c:pt idx="90">
                  <c:v>-549</c:v>
                </c:pt>
                <c:pt idx="91">
                  <c:v>-569</c:v>
                </c:pt>
                <c:pt idx="92">
                  <c:v>-599</c:v>
                </c:pt>
                <c:pt idx="93">
                  <c:v>-548</c:v>
                </c:pt>
                <c:pt idx="94">
                  <c:v>-551</c:v>
                </c:pt>
                <c:pt idx="95">
                  <c:v>-523</c:v>
                </c:pt>
                <c:pt idx="96">
                  <c:v>-548.5</c:v>
                </c:pt>
                <c:pt idx="97">
                  <c:v>-532.5</c:v>
                </c:pt>
                <c:pt idx="98">
                  <c:v>-560</c:v>
                </c:pt>
                <c:pt idx="99">
                  <c:v>-534.5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5-4780-AFCA-959B6F2D69BC}"/>
            </c:ext>
          </c:extLst>
        </c:ser>
        <c:ser>
          <c:idx val="1"/>
          <c:order val="1"/>
          <c:tx>
            <c:strRef>
              <c:f>discount0.2!$C$1</c:f>
              <c:strCache>
                <c:ptCount val="1"/>
                <c:pt idx="0">
                  <c:v> LearninRate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discount0.2!$C$2:$C$101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5-4780-AFCA-959B6F2D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45944"/>
        <c:axId val="417743976"/>
      </c:lineChart>
      <c:catAx>
        <c:axId val="41774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743976"/>
        <c:crosses val="autoZero"/>
        <c:auto val="1"/>
        <c:lblAlgn val="ctr"/>
        <c:lblOffset val="100"/>
        <c:noMultiLvlLbl val="0"/>
      </c:catAx>
      <c:valAx>
        <c:axId val="4177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7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9</xdr:row>
      <xdr:rowOff>180974</xdr:rowOff>
    </xdr:from>
    <xdr:to>
      <xdr:col>13</xdr:col>
      <xdr:colOff>0</xdr:colOff>
      <xdr:row>24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24</xdr:row>
      <xdr:rowOff>180975</xdr:rowOff>
    </xdr:from>
    <xdr:to>
      <xdr:col>13</xdr:col>
      <xdr:colOff>9525</xdr:colOff>
      <xdr:row>39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4" workbookViewId="0">
      <selection activeCell="O31" sqref="O3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3.0000000000000001E-3</v>
      </c>
      <c r="B2">
        <v>-398.5</v>
      </c>
      <c r="C2">
        <v>0</v>
      </c>
      <c r="D2">
        <v>0.2</v>
      </c>
    </row>
    <row r="3" spans="1:11" x14ac:dyDescent="0.25">
      <c r="A3">
        <v>0.93600000000000005</v>
      </c>
      <c r="B3">
        <v>-1879</v>
      </c>
      <c r="C3">
        <v>0.01</v>
      </c>
      <c r="D3">
        <v>0.2</v>
      </c>
      <c r="G3" t="s">
        <v>10</v>
      </c>
    </row>
    <row r="4" spans="1:11" x14ac:dyDescent="0.25">
      <c r="A4">
        <v>0.94</v>
      </c>
      <c r="B4">
        <v>-1538</v>
      </c>
      <c r="C4">
        <v>0.02</v>
      </c>
      <c r="D4">
        <v>0.2</v>
      </c>
      <c r="G4" s="1" t="s">
        <v>5</v>
      </c>
      <c r="H4" s="1" t="s">
        <v>7</v>
      </c>
      <c r="I4" s="1" t="s">
        <v>8</v>
      </c>
      <c r="J4" s="1" t="s">
        <v>6</v>
      </c>
      <c r="K4" s="1" t="s">
        <v>9</v>
      </c>
    </row>
    <row r="5" spans="1:11" x14ac:dyDescent="0.25">
      <c r="A5">
        <v>0.94599999999999995</v>
      </c>
      <c r="B5">
        <v>-1452.5</v>
      </c>
      <c r="C5">
        <v>0.03</v>
      </c>
      <c r="D5">
        <v>0.2</v>
      </c>
      <c r="G5" s="1">
        <f>AVERAGE(A2:A101)</f>
        <v>0.56614999999999993</v>
      </c>
      <c r="H5" s="1">
        <f>MEDIAN(A2:A101)</f>
        <v>0.71799999999999997</v>
      </c>
      <c r="I5" s="1">
        <f>STDEVA(A2:A101)</f>
        <v>0.38829496168856908</v>
      </c>
      <c r="J5" s="1">
        <f>MAX(A2:A101)</f>
        <v>0.98099999999999998</v>
      </c>
      <c r="K5" s="1">
        <f>PERCENTILE(A2:A101,0.75)</f>
        <v>0.96</v>
      </c>
    </row>
    <row r="6" spans="1:11" x14ac:dyDescent="0.25">
      <c r="A6">
        <v>0.96399999999999997</v>
      </c>
      <c r="B6">
        <v>-1255.5</v>
      </c>
      <c r="C6">
        <v>0.04</v>
      </c>
      <c r="D6">
        <v>0.2</v>
      </c>
      <c r="G6" t="s">
        <v>11</v>
      </c>
    </row>
    <row r="7" spans="1:11" x14ac:dyDescent="0.25">
      <c r="A7">
        <v>0.95899999999999996</v>
      </c>
      <c r="B7">
        <v>-1152</v>
      </c>
      <c r="C7">
        <v>0.05</v>
      </c>
      <c r="D7">
        <v>0.2</v>
      </c>
      <c r="G7" s="1" t="s">
        <v>5</v>
      </c>
      <c r="H7" s="1" t="s">
        <v>7</v>
      </c>
      <c r="I7" s="1" t="s">
        <v>8</v>
      </c>
      <c r="J7" s="1" t="s">
        <v>12</v>
      </c>
      <c r="K7" s="1" t="s">
        <v>13</v>
      </c>
    </row>
    <row r="8" spans="1:11" x14ac:dyDescent="0.25">
      <c r="A8">
        <v>0.96</v>
      </c>
      <c r="B8">
        <v>-1247</v>
      </c>
      <c r="C8">
        <v>0.06</v>
      </c>
      <c r="D8">
        <v>0.2</v>
      </c>
      <c r="G8" s="1">
        <f>AVERAGE(B2:B101)</f>
        <v>-894.55</v>
      </c>
      <c r="H8" s="1">
        <f>MEDIAN(B2:B101)</f>
        <v>-942.25</v>
      </c>
      <c r="I8" s="1">
        <f>STDEVA(B2:B101)</f>
        <v>281.53170964449731</v>
      </c>
      <c r="J8" s="1">
        <f>MIN(B2:B101)</f>
        <v>-1879</v>
      </c>
      <c r="K8" s="1">
        <f>PERCENTILE(B2:B101,0.25)</f>
        <v>-1107.375</v>
      </c>
    </row>
    <row r="9" spans="1:11" x14ac:dyDescent="0.25">
      <c r="A9">
        <v>0.95199999999999996</v>
      </c>
      <c r="B9">
        <v>-1342</v>
      </c>
      <c r="C9">
        <v>7.0000000000000007E-2</v>
      </c>
      <c r="D9">
        <v>0.2</v>
      </c>
    </row>
    <row r="10" spans="1:11" x14ac:dyDescent="0.25">
      <c r="A10">
        <v>0.96299999999999997</v>
      </c>
      <c r="B10">
        <v>-1183.5</v>
      </c>
      <c r="C10">
        <v>0.08</v>
      </c>
      <c r="D10">
        <v>0.2</v>
      </c>
    </row>
    <row r="11" spans="1:11" x14ac:dyDescent="0.25">
      <c r="A11">
        <v>0.97199999999999998</v>
      </c>
      <c r="B11">
        <v>-1170</v>
      </c>
      <c r="C11">
        <v>0.09</v>
      </c>
      <c r="D11">
        <v>0.2</v>
      </c>
    </row>
    <row r="12" spans="1:11" x14ac:dyDescent="0.25">
      <c r="A12">
        <v>0.96</v>
      </c>
      <c r="B12">
        <v>-1268</v>
      </c>
      <c r="C12">
        <v>0.1</v>
      </c>
      <c r="D12">
        <v>0.2</v>
      </c>
    </row>
    <row r="13" spans="1:11" x14ac:dyDescent="0.25">
      <c r="A13">
        <v>0.96599999999999997</v>
      </c>
      <c r="B13">
        <v>-1219.5</v>
      </c>
      <c r="C13">
        <v>0.11</v>
      </c>
      <c r="D13">
        <v>0.2</v>
      </c>
    </row>
    <row r="14" spans="1:11" x14ac:dyDescent="0.25">
      <c r="A14">
        <v>0.96299999999999997</v>
      </c>
      <c r="B14">
        <v>-1122.5</v>
      </c>
      <c r="C14">
        <v>0.12</v>
      </c>
      <c r="D14">
        <v>0.2</v>
      </c>
    </row>
    <row r="15" spans="1:11" x14ac:dyDescent="0.25">
      <c r="A15">
        <v>0.95799999999999996</v>
      </c>
      <c r="B15">
        <v>-1201.5</v>
      </c>
      <c r="C15">
        <v>0.13</v>
      </c>
      <c r="D15">
        <v>0.2</v>
      </c>
    </row>
    <row r="16" spans="1:11" x14ac:dyDescent="0.25">
      <c r="A16">
        <v>0.98099999999999998</v>
      </c>
      <c r="B16">
        <v>-1178.5</v>
      </c>
      <c r="C16">
        <v>0.14000000000000001</v>
      </c>
      <c r="D16">
        <v>0.2</v>
      </c>
    </row>
    <row r="17" spans="1:4" x14ac:dyDescent="0.25">
      <c r="A17">
        <v>0.96499999999999997</v>
      </c>
      <c r="B17">
        <v>-1151.5</v>
      </c>
      <c r="C17">
        <v>0.15</v>
      </c>
      <c r="D17">
        <v>0.2</v>
      </c>
    </row>
    <row r="18" spans="1:4" x14ac:dyDescent="0.25">
      <c r="A18">
        <v>0.97099999999999997</v>
      </c>
      <c r="B18">
        <v>-1020</v>
      </c>
      <c r="C18">
        <v>0.16</v>
      </c>
      <c r="D18">
        <v>0.2</v>
      </c>
    </row>
    <row r="19" spans="1:4" x14ac:dyDescent="0.25">
      <c r="A19">
        <v>0.97</v>
      </c>
      <c r="B19">
        <v>-1047.5</v>
      </c>
      <c r="C19">
        <v>0.17</v>
      </c>
      <c r="D19">
        <v>0.2</v>
      </c>
    </row>
    <row r="20" spans="1:4" x14ac:dyDescent="0.25">
      <c r="A20">
        <v>0.96599999999999997</v>
      </c>
      <c r="B20">
        <v>-1161</v>
      </c>
      <c r="C20">
        <v>0.18</v>
      </c>
      <c r="D20">
        <v>0.2</v>
      </c>
    </row>
    <row r="21" spans="1:4" x14ac:dyDescent="0.25">
      <c r="A21">
        <v>0.96699999999999997</v>
      </c>
      <c r="B21">
        <v>-1148</v>
      </c>
      <c r="C21">
        <v>0.19</v>
      </c>
      <c r="D21">
        <v>0.2</v>
      </c>
    </row>
    <row r="22" spans="1:4" x14ac:dyDescent="0.25">
      <c r="A22">
        <v>0.96899999999999997</v>
      </c>
      <c r="B22">
        <v>-1152</v>
      </c>
      <c r="C22">
        <v>0.2</v>
      </c>
      <c r="D22">
        <v>0.2</v>
      </c>
    </row>
    <row r="23" spans="1:4" x14ac:dyDescent="0.25">
      <c r="A23">
        <v>0.97499999999999998</v>
      </c>
      <c r="B23">
        <v>-1090</v>
      </c>
      <c r="C23">
        <v>0.21</v>
      </c>
      <c r="D23">
        <v>0.2</v>
      </c>
    </row>
    <row r="24" spans="1:4" x14ac:dyDescent="0.25">
      <c r="A24">
        <v>0.97299999999999998</v>
      </c>
      <c r="B24">
        <v>-1226</v>
      </c>
      <c r="C24">
        <v>0.22</v>
      </c>
      <c r="D24">
        <v>0.2</v>
      </c>
    </row>
    <row r="25" spans="1:4" x14ac:dyDescent="0.25">
      <c r="A25">
        <v>0.97599999999999998</v>
      </c>
      <c r="B25">
        <v>-1133.5</v>
      </c>
      <c r="C25">
        <v>0.23</v>
      </c>
      <c r="D25">
        <v>0.2</v>
      </c>
    </row>
    <row r="26" spans="1:4" x14ac:dyDescent="0.25">
      <c r="A26">
        <v>0.96299999999999997</v>
      </c>
      <c r="B26">
        <v>-1136.5</v>
      </c>
      <c r="C26">
        <v>0.24</v>
      </c>
      <c r="D26">
        <v>0.2</v>
      </c>
    </row>
    <row r="27" spans="1:4" x14ac:dyDescent="0.25">
      <c r="A27">
        <v>0.96299999999999997</v>
      </c>
      <c r="B27">
        <v>-1125.5</v>
      </c>
      <c r="C27">
        <v>0.25</v>
      </c>
      <c r="D27">
        <v>0.2</v>
      </c>
    </row>
    <row r="28" spans="1:4" x14ac:dyDescent="0.25">
      <c r="A28">
        <v>0.96899999999999997</v>
      </c>
      <c r="B28">
        <v>-1078</v>
      </c>
      <c r="C28">
        <v>0.26</v>
      </c>
      <c r="D28">
        <v>0.2</v>
      </c>
    </row>
    <row r="29" spans="1:4" x14ac:dyDescent="0.25">
      <c r="A29">
        <v>0.97099999999999997</v>
      </c>
      <c r="B29">
        <v>-1160</v>
      </c>
      <c r="C29">
        <v>0.27</v>
      </c>
      <c r="D29">
        <v>0.2</v>
      </c>
    </row>
    <row r="30" spans="1:4" x14ac:dyDescent="0.25">
      <c r="A30">
        <v>0.94899999999999995</v>
      </c>
      <c r="B30">
        <v>-1106.5</v>
      </c>
      <c r="C30">
        <v>0.28000000000000003</v>
      </c>
      <c r="D30">
        <v>0.2</v>
      </c>
    </row>
    <row r="31" spans="1:4" x14ac:dyDescent="0.25">
      <c r="A31">
        <v>0.96799999999999997</v>
      </c>
      <c r="B31">
        <v>-1103.5</v>
      </c>
      <c r="C31">
        <v>0.28999999999999998</v>
      </c>
      <c r="D31">
        <v>0.2</v>
      </c>
    </row>
    <row r="32" spans="1:4" x14ac:dyDescent="0.25">
      <c r="A32">
        <v>0.96299999999999997</v>
      </c>
      <c r="B32">
        <v>-1065.5</v>
      </c>
      <c r="C32">
        <v>0.3</v>
      </c>
      <c r="D32">
        <v>0.2</v>
      </c>
    </row>
    <row r="33" spans="1:4" x14ac:dyDescent="0.25">
      <c r="A33">
        <v>0.94299999999999995</v>
      </c>
      <c r="B33">
        <v>-1076</v>
      </c>
      <c r="C33">
        <v>0.31</v>
      </c>
      <c r="D33">
        <v>0.2</v>
      </c>
    </row>
    <row r="34" spans="1:4" x14ac:dyDescent="0.25">
      <c r="A34">
        <v>0.89100000000000001</v>
      </c>
      <c r="B34">
        <v>-1050</v>
      </c>
      <c r="C34">
        <v>0.32</v>
      </c>
      <c r="D34">
        <v>0.2</v>
      </c>
    </row>
    <row r="35" spans="1:4" x14ac:dyDescent="0.25">
      <c r="A35">
        <v>0.97899999999999998</v>
      </c>
      <c r="B35">
        <v>-1042.5</v>
      </c>
      <c r="C35">
        <v>0.33</v>
      </c>
      <c r="D35">
        <v>0.2</v>
      </c>
    </row>
    <row r="36" spans="1:4" x14ac:dyDescent="0.25">
      <c r="A36">
        <v>0.94799999999999995</v>
      </c>
      <c r="B36">
        <v>-1152</v>
      </c>
      <c r="C36">
        <v>0.34</v>
      </c>
      <c r="D36">
        <v>0.2</v>
      </c>
    </row>
    <row r="37" spans="1:4" x14ac:dyDescent="0.25">
      <c r="A37">
        <v>0.88200000000000001</v>
      </c>
      <c r="B37">
        <v>-1041.5</v>
      </c>
      <c r="C37">
        <v>0.35</v>
      </c>
      <c r="D37">
        <v>0.2</v>
      </c>
    </row>
    <row r="38" spans="1:4" x14ac:dyDescent="0.25">
      <c r="A38">
        <v>0.96799999999999997</v>
      </c>
      <c r="B38">
        <v>-1075.5</v>
      </c>
      <c r="C38">
        <v>0.36</v>
      </c>
      <c r="D38">
        <v>0.2</v>
      </c>
    </row>
    <row r="39" spans="1:4" x14ac:dyDescent="0.25">
      <c r="A39">
        <v>0.97599999999999998</v>
      </c>
      <c r="B39">
        <v>-1110</v>
      </c>
      <c r="C39">
        <v>0.37</v>
      </c>
      <c r="D39">
        <v>0.2</v>
      </c>
    </row>
    <row r="40" spans="1:4" x14ac:dyDescent="0.25">
      <c r="A40">
        <v>0.85699999999999998</v>
      </c>
      <c r="B40">
        <v>-1077.5</v>
      </c>
      <c r="C40">
        <v>0.38</v>
      </c>
      <c r="D40">
        <v>0.2</v>
      </c>
    </row>
    <row r="41" spans="1:4" x14ac:dyDescent="0.25">
      <c r="A41">
        <v>0.89300000000000002</v>
      </c>
      <c r="B41">
        <v>-1064.5</v>
      </c>
      <c r="C41">
        <v>0.39</v>
      </c>
      <c r="D41">
        <v>0.2</v>
      </c>
    </row>
    <row r="42" spans="1:4" x14ac:dyDescent="0.25">
      <c r="A42">
        <v>0.79700000000000004</v>
      </c>
      <c r="B42">
        <v>-1008.5</v>
      </c>
      <c r="C42">
        <v>0.4</v>
      </c>
      <c r="D42">
        <v>0.2</v>
      </c>
    </row>
    <row r="43" spans="1:4" x14ac:dyDescent="0.25">
      <c r="A43">
        <v>0.80900000000000005</v>
      </c>
      <c r="B43">
        <v>-1030.5</v>
      </c>
      <c r="C43">
        <v>0.41</v>
      </c>
      <c r="D43">
        <v>0.2</v>
      </c>
    </row>
    <row r="44" spans="1:4" x14ac:dyDescent="0.25">
      <c r="A44">
        <v>0.68500000000000005</v>
      </c>
      <c r="B44">
        <v>-964</v>
      </c>
      <c r="C44">
        <v>0.42</v>
      </c>
      <c r="D44">
        <v>0.2</v>
      </c>
    </row>
    <row r="45" spans="1:4" x14ac:dyDescent="0.25">
      <c r="A45">
        <v>0.93899999999999995</v>
      </c>
      <c r="B45">
        <v>-1008</v>
      </c>
      <c r="C45">
        <v>0.43</v>
      </c>
      <c r="D45">
        <v>0.2</v>
      </c>
    </row>
    <row r="46" spans="1:4" x14ac:dyDescent="0.25">
      <c r="A46">
        <v>0.79700000000000004</v>
      </c>
      <c r="B46">
        <v>-1030</v>
      </c>
      <c r="C46">
        <v>0.44</v>
      </c>
      <c r="D46">
        <v>0.2</v>
      </c>
    </row>
    <row r="47" spans="1:4" x14ac:dyDescent="0.25">
      <c r="A47">
        <v>0.89400000000000002</v>
      </c>
      <c r="B47">
        <v>-999.5</v>
      </c>
      <c r="C47">
        <v>0.45</v>
      </c>
      <c r="D47">
        <v>0.2</v>
      </c>
    </row>
    <row r="48" spans="1:4" x14ac:dyDescent="0.25">
      <c r="A48">
        <v>0.748</v>
      </c>
      <c r="B48">
        <v>-954</v>
      </c>
      <c r="C48">
        <v>0.46</v>
      </c>
      <c r="D48">
        <v>0.2</v>
      </c>
    </row>
    <row r="49" spans="1:4" x14ac:dyDescent="0.25">
      <c r="A49">
        <v>0.76800000000000002</v>
      </c>
      <c r="B49">
        <v>-969</v>
      </c>
      <c r="C49">
        <v>0.47</v>
      </c>
      <c r="D49">
        <v>0.2</v>
      </c>
    </row>
    <row r="50" spans="1:4" x14ac:dyDescent="0.25">
      <c r="A50">
        <v>0.66800000000000004</v>
      </c>
      <c r="B50">
        <v>-902.5</v>
      </c>
      <c r="C50">
        <v>0.48</v>
      </c>
      <c r="D50">
        <v>0.2</v>
      </c>
    </row>
    <row r="51" spans="1:4" x14ac:dyDescent="0.25">
      <c r="A51">
        <v>0.75800000000000001</v>
      </c>
      <c r="B51">
        <v>-926.5</v>
      </c>
      <c r="C51">
        <v>0.49</v>
      </c>
      <c r="D51">
        <v>0.2</v>
      </c>
    </row>
    <row r="52" spans="1:4" x14ac:dyDescent="0.25">
      <c r="A52">
        <v>0.74299999999999999</v>
      </c>
      <c r="B52">
        <v>-936</v>
      </c>
      <c r="C52">
        <v>0.5</v>
      </c>
      <c r="D52">
        <v>0.2</v>
      </c>
    </row>
    <row r="53" spans="1:4" x14ac:dyDescent="0.25">
      <c r="A53">
        <v>0.745</v>
      </c>
      <c r="B53">
        <v>-970</v>
      </c>
      <c r="C53">
        <v>0.51</v>
      </c>
      <c r="D53">
        <v>0.2</v>
      </c>
    </row>
    <row r="54" spans="1:4" x14ac:dyDescent="0.25">
      <c r="A54">
        <v>0.75700000000000001</v>
      </c>
      <c r="B54">
        <v>-992.5</v>
      </c>
      <c r="C54">
        <v>0.52</v>
      </c>
      <c r="D54">
        <v>0.2</v>
      </c>
    </row>
    <row r="55" spans="1:4" x14ac:dyDescent="0.25">
      <c r="A55">
        <v>0.66300000000000003</v>
      </c>
      <c r="B55">
        <v>-892.5</v>
      </c>
      <c r="C55">
        <v>0.53</v>
      </c>
      <c r="D55">
        <v>0.2</v>
      </c>
    </row>
    <row r="56" spans="1:4" x14ac:dyDescent="0.25">
      <c r="A56">
        <v>0.69299999999999995</v>
      </c>
      <c r="B56">
        <v>-948.5</v>
      </c>
      <c r="C56">
        <v>0.54</v>
      </c>
      <c r="D56">
        <v>0.2</v>
      </c>
    </row>
    <row r="57" spans="1:4" x14ac:dyDescent="0.25">
      <c r="A57">
        <v>0.63600000000000001</v>
      </c>
      <c r="B57">
        <v>-888.5</v>
      </c>
      <c r="C57">
        <v>0.55000000000000004</v>
      </c>
      <c r="D57">
        <v>0.2</v>
      </c>
    </row>
    <row r="58" spans="1:4" x14ac:dyDescent="0.25">
      <c r="A58">
        <v>0.502</v>
      </c>
      <c r="B58">
        <v>-893</v>
      </c>
      <c r="C58">
        <v>0.56000000000000005</v>
      </c>
      <c r="D58">
        <v>0.2</v>
      </c>
    </row>
    <row r="59" spans="1:4" x14ac:dyDescent="0.25">
      <c r="A59">
        <v>0.38400000000000001</v>
      </c>
      <c r="B59">
        <v>-769.5</v>
      </c>
      <c r="C59">
        <v>0.56999999999999995</v>
      </c>
      <c r="D59">
        <v>0.2</v>
      </c>
    </row>
    <row r="60" spans="1:4" x14ac:dyDescent="0.25">
      <c r="A60">
        <v>0.498</v>
      </c>
      <c r="B60">
        <v>-844.5</v>
      </c>
      <c r="C60">
        <v>0.57999999999999996</v>
      </c>
      <c r="D60">
        <v>0.2</v>
      </c>
    </row>
    <row r="61" spans="1:4" x14ac:dyDescent="0.25">
      <c r="A61">
        <v>0.37</v>
      </c>
      <c r="B61">
        <v>-799.5</v>
      </c>
      <c r="C61">
        <v>0.59</v>
      </c>
      <c r="D61">
        <v>0.2</v>
      </c>
    </row>
    <row r="62" spans="1:4" x14ac:dyDescent="0.25">
      <c r="A62">
        <v>0.35199999999999998</v>
      </c>
      <c r="B62">
        <v>-768.5</v>
      </c>
      <c r="C62">
        <v>0.6</v>
      </c>
      <c r="D62">
        <v>0.2</v>
      </c>
    </row>
    <row r="63" spans="1:4" x14ac:dyDescent="0.25">
      <c r="A63">
        <v>0.40400000000000003</v>
      </c>
      <c r="B63">
        <v>-786</v>
      </c>
      <c r="C63">
        <v>0.61</v>
      </c>
      <c r="D63">
        <v>0.2</v>
      </c>
    </row>
    <row r="64" spans="1:4" x14ac:dyDescent="0.25">
      <c r="A64">
        <v>0.45200000000000001</v>
      </c>
      <c r="B64">
        <v>-775</v>
      </c>
      <c r="C64">
        <v>0.62</v>
      </c>
      <c r="D64">
        <v>0.2</v>
      </c>
    </row>
    <row r="65" spans="1:4" x14ac:dyDescent="0.25">
      <c r="A65">
        <v>0.35899999999999999</v>
      </c>
      <c r="B65">
        <v>-741.5</v>
      </c>
      <c r="C65">
        <v>0.63</v>
      </c>
      <c r="D65">
        <v>0.2</v>
      </c>
    </row>
    <row r="66" spans="1:4" x14ac:dyDescent="0.25">
      <c r="A66">
        <v>0.45100000000000001</v>
      </c>
      <c r="B66">
        <v>-820.5</v>
      </c>
      <c r="C66">
        <v>0.64</v>
      </c>
      <c r="D66">
        <v>0.2</v>
      </c>
    </row>
    <row r="67" spans="1:4" x14ac:dyDescent="0.25">
      <c r="A67">
        <v>0.3</v>
      </c>
      <c r="B67">
        <v>-767.5</v>
      </c>
      <c r="C67">
        <v>0.65</v>
      </c>
      <c r="D67">
        <v>0.2</v>
      </c>
    </row>
    <row r="68" spans="1:4" x14ac:dyDescent="0.25">
      <c r="A68">
        <v>0.35099999999999998</v>
      </c>
      <c r="B68">
        <v>-782.5</v>
      </c>
      <c r="C68">
        <v>0.66</v>
      </c>
      <c r="D68">
        <v>0.2</v>
      </c>
    </row>
    <row r="69" spans="1:4" x14ac:dyDescent="0.25">
      <c r="A69">
        <v>0.23</v>
      </c>
      <c r="B69">
        <v>-707</v>
      </c>
      <c r="C69">
        <v>0.67</v>
      </c>
      <c r="D69">
        <v>0.2</v>
      </c>
    </row>
    <row r="70" spans="1:4" x14ac:dyDescent="0.25">
      <c r="A70">
        <v>0.20599999999999999</v>
      </c>
      <c r="B70">
        <v>-672.5</v>
      </c>
      <c r="C70">
        <v>0.68</v>
      </c>
      <c r="D70">
        <v>0.2</v>
      </c>
    </row>
    <row r="71" spans="1:4" x14ac:dyDescent="0.25">
      <c r="A71">
        <v>0.23599999999999999</v>
      </c>
      <c r="B71">
        <v>-646.5</v>
      </c>
      <c r="C71">
        <v>0.69</v>
      </c>
      <c r="D71">
        <v>0.2</v>
      </c>
    </row>
    <row r="72" spans="1:4" x14ac:dyDescent="0.25">
      <c r="A72">
        <v>0.17100000000000001</v>
      </c>
      <c r="B72">
        <v>-679</v>
      </c>
      <c r="C72">
        <v>0.7</v>
      </c>
      <c r="D72">
        <v>0.2</v>
      </c>
    </row>
    <row r="73" spans="1:4" x14ac:dyDescent="0.25">
      <c r="A73">
        <v>9.4E-2</v>
      </c>
      <c r="B73">
        <v>-624.5</v>
      </c>
      <c r="C73">
        <v>0.71</v>
      </c>
      <c r="D73">
        <v>0.2</v>
      </c>
    </row>
    <row r="74" spans="1:4" x14ac:dyDescent="0.25">
      <c r="A74">
        <v>8.4000000000000005E-2</v>
      </c>
      <c r="B74">
        <v>-609.5</v>
      </c>
      <c r="C74">
        <v>0.72</v>
      </c>
      <c r="D74">
        <v>0.2</v>
      </c>
    </row>
    <row r="75" spans="1:4" x14ac:dyDescent="0.25">
      <c r="A75">
        <v>9.2999999999999999E-2</v>
      </c>
      <c r="B75">
        <v>-596</v>
      </c>
      <c r="C75">
        <v>0.73</v>
      </c>
      <c r="D75">
        <v>0.2</v>
      </c>
    </row>
    <row r="76" spans="1:4" x14ac:dyDescent="0.25">
      <c r="A76">
        <v>5.5E-2</v>
      </c>
      <c r="B76">
        <v>-603.5</v>
      </c>
      <c r="C76">
        <v>0.74</v>
      </c>
      <c r="D76">
        <v>0.2</v>
      </c>
    </row>
    <row r="77" spans="1:4" x14ac:dyDescent="0.25">
      <c r="A77">
        <v>8.7999999999999995E-2</v>
      </c>
      <c r="B77">
        <v>-570</v>
      </c>
      <c r="C77">
        <v>0.75</v>
      </c>
      <c r="D77">
        <v>0.2</v>
      </c>
    </row>
    <row r="78" spans="1:4" x14ac:dyDescent="0.25">
      <c r="A78">
        <v>7.0000000000000007E-2</v>
      </c>
      <c r="B78">
        <v>-578</v>
      </c>
      <c r="C78">
        <v>0.76</v>
      </c>
      <c r="D78">
        <v>0.2</v>
      </c>
    </row>
    <row r="79" spans="1:4" x14ac:dyDescent="0.25">
      <c r="A79">
        <v>8.1000000000000003E-2</v>
      </c>
      <c r="B79">
        <v>-542.5</v>
      </c>
      <c r="C79">
        <v>0.77</v>
      </c>
      <c r="D79">
        <v>0.2</v>
      </c>
    </row>
    <row r="80" spans="1:4" x14ac:dyDescent="0.25">
      <c r="A80">
        <v>4.9000000000000002E-2</v>
      </c>
      <c r="B80">
        <v>-582</v>
      </c>
      <c r="C80">
        <v>0.78</v>
      </c>
      <c r="D80">
        <v>0.2</v>
      </c>
    </row>
    <row r="81" spans="1:4" x14ac:dyDescent="0.25">
      <c r="A81">
        <v>5.3999999999999999E-2</v>
      </c>
      <c r="B81">
        <v>-583</v>
      </c>
      <c r="C81">
        <v>0.79</v>
      </c>
      <c r="D81">
        <v>0.2</v>
      </c>
    </row>
    <row r="82" spans="1:4" x14ac:dyDescent="0.25">
      <c r="A82">
        <v>3.5000000000000003E-2</v>
      </c>
      <c r="B82">
        <v>-566</v>
      </c>
      <c r="C82">
        <v>0.8</v>
      </c>
      <c r="D82">
        <v>0.2</v>
      </c>
    </row>
    <row r="83" spans="1:4" x14ac:dyDescent="0.25">
      <c r="A83">
        <v>7.4999999999999997E-2</v>
      </c>
      <c r="B83">
        <v>-553.5</v>
      </c>
      <c r="C83">
        <v>0.81</v>
      </c>
      <c r="D83">
        <v>0.2</v>
      </c>
    </row>
    <row r="84" spans="1:4" x14ac:dyDescent="0.25">
      <c r="A84">
        <v>8.8999999999999996E-2</v>
      </c>
      <c r="B84">
        <v>-590.5</v>
      </c>
      <c r="C84">
        <v>0.82</v>
      </c>
      <c r="D84">
        <v>0.2</v>
      </c>
    </row>
    <row r="85" spans="1:4" x14ac:dyDescent="0.25">
      <c r="A85">
        <v>7.1999999999999995E-2</v>
      </c>
      <c r="B85">
        <v>-534.5</v>
      </c>
      <c r="C85">
        <v>0.83</v>
      </c>
      <c r="D85">
        <v>0.2</v>
      </c>
    </row>
    <row r="86" spans="1:4" x14ac:dyDescent="0.25">
      <c r="A86">
        <v>6.7000000000000004E-2</v>
      </c>
      <c r="B86">
        <v>-536.5</v>
      </c>
      <c r="C86">
        <v>0.84</v>
      </c>
      <c r="D86">
        <v>0.2</v>
      </c>
    </row>
    <row r="87" spans="1:4" x14ac:dyDescent="0.25">
      <c r="A87">
        <v>3.5999999999999997E-2</v>
      </c>
      <c r="B87">
        <v>-574.5</v>
      </c>
      <c r="C87">
        <v>0.85</v>
      </c>
      <c r="D87">
        <v>0.2</v>
      </c>
    </row>
    <row r="88" spans="1:4" x14ac:dyDescent="0.25">
      <c r="A88">
        <v>6.2E-2</v>
      </c>
      <c r="B88">
        <v>-550.5</v>
      </c>
      <c r="C88">
        <v>0.86</v>
      </c>
      <c r="D88">
        <v>0.2</v>
      </c>
    </row>
    <row r="89" spans="1:4" x14ac:dyDescent="0.25">
      <c r="A89">
        <v>0.04</v>
      </c>
      <c r="B89">
        <v>-544.5</v>
      </c>
      <c r="C89">
        <v>0.87</v>
      </c>
      <c r="D89">
        <v>0.2</v>
      </c>
    </row>
    <row r="90" spans="1:4" x14ac:dyDescent="0.25">
      <c r="A90">
        <v>9.4E-2</v>
      </c>
      <c r="B90">
        <v>-553</v>
      </c>
      <c r="C90">
        <v>0.88</v>
      </c>
      <c r="D90">
        <v>0.2</v>
      </c>
    </row>
    <row r="91" spans="1:4" x14ac:dyDescent="0.25">
      <c r="A91">
        <v>7.0999999999999994E-2</v>
      </c>
      <c r="B91">
        <v>-572</v>
      </c>
      <c r="C91">
        <v>0.89</v>
      </c>
      <c r="D91">
        <v>0.2</v>
      </c>
    </row>
    <row r="92" spans="1:4" x14ac:dyDescent="0.25">
      <c r="A92">
        <v>6.4000000000000001E-2</v>
      </c>
      <c r="B92">
        <v>-549</v>
      </c>
      <c r="C92">
        <v>0.9</v>
      </c>
      <c r="D92">
        <v>0.2</v>
      </c>
    </row>
    <row r="93" spans="1:4" x14ac:dyDescent="0.25">
      <c r="A93">
        <v>6.7000000000000004E-2</v>
      </c>
      <c r="B93">
        <v>-569</v>
      </c>
      <c r="C93">
        <v>0.91</v>
      </c>
      <c r="D93">
        <v>0.2</v>
      </c>
    </row>
    <row r="94" spans="1:4" x14ac:dyDescent="0.25">
      <c r="A94">
        <v>9.9000000000000005E-2</v>
      </c>
      <c r="B94">
        <v>-599</v>
      </c>
      <c r="C94">
        <v>0.92</v>
      </c>
      <c r="D94">
        <v>0.2</v>
      </c>
    </row>
    <row r="95" spans="1:4" x14ac:dyDescent="0.25">
      <c r="A95">
        <v>6.7000000000000004E-2</v>
      </c>
      <c r="B95">
        <v>-548</v>
      </c>
      <c r="C95">
        <v>0.93</v>
      </c>
      <c r="D95">
        <v>0.2</v>
      </c>
    </row>
    <row r="96" spans="1:4" x14ac:dyDescent="0.25">
      <c r="A96">
        <v>6.0999999999999999E-2</v>
      </c>
      <c r="B96">
        <v>-551</v>
      </c>
      <c r="C96">
        <v>0.94</v>
      </c>
      <c r="D96">
        <v>0.2</v>
      </c>
    </row>
    <row r="97" spans="1:4" x14ac:dyDescent="0.25">
      <c r="A97">
        <v>4.5999999999999999E-2</v>
      </c>
      <c r="B97">
        <v>-523</v>
      </c>
      <c r="C97">
        <v>0.95</v>
      </c>
      <c r="D97">
        <v>0.2</v>
      </c>
    </row>
    <row r="98" spans="1:4" x14ac:dyDescent="0.25">
      <c r="A98">
        <v>6.5000000000000002E-2</v>
      </c>
      <c r="B98">
        <v>-548.5</v>
      </c>
      <c r="C98">
        <v>0.96</v>
      </c>
      <c r="D98">
        <v>0.2</v>
      </c>
    </row>
    <row r="99" spans="1:4" x14ac:dyDescent="0.25">
      <c r="A99">
        <v>0.06</v>
      </c>
      <c r="B99">
        <v>-532.5</v>
      </c>
      <c r="C99">
        <v>0.97</v>
      </c>
      <c r="D99">
        <v>0.2</v>
      </c>
    </row>
    <row r="100" spans="1:4" x14ac:dyDescent="0.25">
      <c r="A100">
        <v>8.2000000000000003E-2</v>
      </c>
      <c r="B100">
        <v>-560</v>
      </c>
      <c r="C100">
        <v>0.98</v>
      </c>
      <c r="D100">
        <v>0.2</v>
      </c>
    </row>
    <row r="101" spans="1:4" x14ac:dyDescent="0.25">
      <c r="A101">
        <v>9.0999999999999998E-2</v>
      </c>
      <c r="B101">
        <v>-534.5</v>
      </c>
      <c r="C101">
        <v>0.99</v>
      </c>
      <c r="D101">
        <v>0.2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discount0.2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Paulus</dc:creator>
  <cp:lastModifiedBy>Daniel Paulus</cp:lastModifiedBy>
  <dcterms:created xsi:type="dcterms:W3CDTF">2016-09-14T15:17:42Z</dcterms:created>
  <dcterms:modified xsi:type="dcterms:W3CDTF">2016-09-14T15:31:51Z</dcterms:modified>
</cp:coreProperties>
</file>