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240" yWindow="240" windowWidth="25360" windowHeight="142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  <c r="F25" i="1"/>
  <c r="C33" i="1"/>
  <c r="D33" i="1"/>
  <c r="E33" i="1"/>
  <c r="F33" i="1"/>
</calcChain>
</file>

<file path=xl/sharedStrings.xml><?xml version="1.0" encoding="utf-8"?>
<sst xmlns="http://schemas.openxmlformats.org/spreadsheetml/2006/main" count="33" uniqueCount="21">
  <si>
    <t>CHINA</t>
  </si>
  <si>
    <t>GUATEMALA</t>
  </si>
  <si>
    <t>MEXICO</t>
  </si>
  <si>
    <t>VENEZUELA</t>
  </si>
  <si>
    <t>feb</t>
  </si>
  <si>
    <t>april</t>
  </si>
  <si>
    <t>may</t>
  </si>
  <si>
    <t>june</t>
  </si>
  <si>
    <t>july</t>
  </si>
  <si>
    <t>august</t>
  </si>
  <si>
    <t>sept</t>
  </si>
  <si>
    <t>oct</t>
  </si>
  <si>
    <t>november</t>
  </si>
  <si>
    <t>december</t>
  </si>
  <si>
    <t>jan</t>
  </si>
  <si>
    <t>march</t>
  </si>
  <si>
    <t>aug</t>
  </si>
  <si>
    <t>nov</t>
  </si>
  <si>
    <t>dec</t>
  </si>
  <si>
    <t>deb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</si>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</sst>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FF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ACC5D5"/>
        <bgColor rgb="FF000000"/>
      </patternFill>
    </fill>
    <fill>
      <patternFill patternType="solid">
        <fgColor rgb="FFE2E0E4"/>
        <bgColor rgb="FF000000"/>
      </patternFill>
    </fill>
    <fill>
      <patternFill patternType="solid">
        <fgColor rgb="FFEEECE4"/>
        <bgColor rgb="FF000000"/>
      </patternFill>
    </fill>
    <fill>
      <patternFill patternType="solid">
        <fgColor rgb="FFD5E1EA"/>
        <bgColor rgb="FF000000"/>
      </patternFill>
    </fill>
    <fill>
      <patternFill patternType="solid">
        <fgColor rgb="FFF5D5CF"/>
        <bgColor rgb="FF000000"/>
      </patternFill>
    </fill>
    <fill>
      <patternFill patternType="solid">
        <fgColor rgb="FFFBECD5"/>
        <bgColor rgb="FF000000"/>
      </patternFill>
    </fill>
    <fill>
      <patternFill patternType="solid">
        <fgColor rgb="FFC8C1CC"/>
        <bgColor rgb="FF000000"/>
      </patternFill>
    </fill>
    <fill>
      <patternFill patternType="solid">
        <fgColor rgb="FFF5EED6"/>
        <bgColor rgb="FF000000"/>
      </patternFill>
    </fill>
    <fill>
      <patternFill patternType="solid">
        <fgColor rgb="FFF3DCCD"/>
        <bgColor rgb="FF000000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17" fontId="2" fillId="2" borderId="0" xfId="0" applyNumberFormat="1" applyFont="1" applyFill="1"/>
    <xf numFmtId="3" fontId="3" fillId="2" borderId="0" xfId="0" applyNumberFormat="1" applyFont="1" applyFill="1"/>
    <xf numFmtId="3" fontId="0" fillId="0" borderId="0" xfId="0" applyNumberFormat="1"/>
    <xf numFmtId="17" fontId="2" fillId="3" borderId="0" xfId="0" applyNumberFormat="1" applyFont="1" applyFill="1"/>
    <xf numFmtId="3" fontId="3" fillId="3" borderId="0" xfId="0" applyNumberFormat="1" applyFont="1" applyFill="1"/>
    <xf numFmtId="17" fontId="2" fillId="4" borderId="0" xfId="0" applyNumberFormat="1" applyFont="1" applyFill="1"/>
    <xf numFmtId="3" fontId="3" fillId="4" borderId="0" xfId="0" applyNumberFormat="1" applyFont="1" applyFill="1"/>
    <xf numFmtId="17" fontId="2" fillId="5" borderId="1" xfId="0" applyNumberFormat="1" applyFont="1" applyFill="1" applyBorder="1"/>
    <xf numFmtId="3" fontId="3" fillId="5" borderId="1" xfId="0" applyNumberFormat="1" applyFont="1" applyFill="1" applyBorder="1"/>
    <xf numFmtId="17" fontId="2" fillId="5" borderId="0" xfId="0" applyNumberFormat="1" applyFont="1" applyFill="1"/>
    <xf numFmtId="3" fontId="3" fillId="5" borderId="0" xfId="0" applyNumberFormat="1" applyFont="1" applyFill="1"/>
    <xf numFmtId="17" fontId="2" fillId="6" borderId="0" xfId="0" applyNumberFormat="1" applyFont="1" applyFill="1"/>
    <xf numFmtId="3" fontId="3" fillId="6" borderId="0" xfId="0" applyNumberFormat="1" applyFont="1" applyFill="1"/>
    <xf numFmtId="17" fontId="2" fillId="7" borderId="0" xfId="0" applyNumberFormat="1" applyFont="1" applyFill="1"/>
    <xf numFmtId="3" fontId="3" fillId="7" borderId="0" xfId="0" applyNumberFormat="1" applyFont="1" applyFill="1"/>
    <xf numFmtId="17" fontId="2" fillId="8" borderId="0" xfId="0" applyNumberFormat="1" applyFont="1" applyFill="1"/>
    <xf numFmtId="3" fontId="3" fillId="8" borderId="0" xfId="0" applyNumberFormat="1" applyFont="1" applyFill="1"/>
    <xf numFmtId="17" fontId="2" fillId="9" borderId="1" xfId="0" applyNumberFormat="1" applyFont="1" applyFill="1" applyBorder="1"/>
    <xf numFmtId="3" fontId="3" fillId="9" borderId="1" xfId="0" applyNumberFormat="1" applyFont="1" applyFill="1" applyBorder="1"/>
    <xf numFmtId="17" fontId="2" fillId="9" borderId="0" xfId="0" applyNumberFormat="1" applyFont="1" applyFill="1"/>
    <xf numFmtId="3" fontId="3" fillId="9" borderId="0" xfId="0" applyNumberFormat="1" applyFont="1" applyFill="1"/>
    <xf numFmtId="17" fontId="2" fillId="10" borderId="0" xfId="0" applyNumberFormat="1" applyFont="1" applyFill="1"/>
    <xf numFmtId="0" fontId="2" fillId="10" borderId="0" xfId="0" applyFont="1" applyFill="1"/>
    <xf numFmtId="3" fontId="3" fillId="10" borderId="0" xfId="0" applyNumberFormat="1" applyFont="1" applyFill="1"/>
    <xf numFmtId="3" fontId="4" fillId="9" borderId="0" xfId="0" applyNumberFormat="1" applyFont="1" applyFill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topLeftCell="A5" workbookViewId="0">
      <selection activeCell="G25" sqref="G25"/>
    </sheetView>
  </sheetViews>
  <sheetFormatPr baseColWidth="10" defaultRowHeight="15" x14ac:dyDescent="0"/>
  <sheetData>
    <row r="1" spans="1:6">
      <c r="B1" s="1"/>
      <c r="C1" s="1" t="s">
        <v>0</v>
      </c>
      <c r="D1" s="1" t="s">
        <v>1</v>
      </c>
      <c r="E1" s="1" t="s">
        <v>2</v>
      </c>
      <c r="F1" s="1" t="s">
        <v>3</v>
      </c>
    </row>
    <row r="2" spans="1:6">
      <c r="A2">
        <v>2014</v>
      </c>
      <c r="B2" s="2" t="s">
        <v>4</v>
      </c>
      <c r="C2" s="3">
        <v>773</v>
      </c>
      <c r="D2" s="3">
        <v>244</v>
      </c>
      <c r="E2" s="3">
        <v>431</v>
      </c>
      <c r="F2" s="3">
        <v>92</v>
      </c>
    </row>
    <row r="3" spans="1:6">
      <c r="A3">
        <v>2014</v>
      </c>
      <c r="B3" s="2" t="s">
        <v>15</v>
      </c>
      <c r="C3" s="3">
        <v>1078</v>
      </c>
      <c r="D3" s="3">
        <v>339</v>
      </c>
      <c r="E3" s="3">
        <v>631</v>
      </c>
      <c r="F3" s="3">
        <v>185</v>
      </c>
    </row>
    <row r="4" spans="1:6">
      <c r="A4">
        <v>2014</v>
      </c>
      <c r="B4" s="5" t="s">
        <v>5</v>
      </c>
      <c r="C4" s="6">
        <v>1027</v>
      </c>
      <c r="D4" s="6">
        <v>359</v>
      </c>
      <c r="E4" s="6">
        <v>756</v>
      </c>
      <c r="F4" s="6">
        <v>232</v>
      </c>
    </row>
    <row r="5" spans="1:6">
      <c r="A5">
        <v>2014</v>
      </c>
      <c r="B5" s="5" t="s">
        <v>6</v>
      </c>
      <c r="C5" s="6">
        <v>991</v>
      </c>
      <c r="D5" s="6">
        <v>314</v>
      </c>
      <c r="E5" s="6">
        <v>836</v>
      </c>
      <c r="F5" s="6">
        <v>218</v>
      </c>
    </row>
    <row r="6" spans="1:6">
      <c r="A6">
        <v>2014</v>
      </c>
      <c r="B6" s="5" t="s">
        <v>7</v>
      </c>
      <c r="C6" s="6">
        <v>1081</v>
      </c>
      <c r="D6" s="6">
        <v>351</v>
      </c>
      <c r="E6" s="6">
        <v>870</v>
      </c>
      <c r="F6" s="6">
        <v>237</v>
      </c>
    </row>
    <row r="7" spans="1:6">
      <c r="A7">
        <v>2014</v>
      </c>
      <c r="B7" s="7" t="s">
        <v>8</v>
      </c>
      <c r="C7" s="8">
        <v>1212</v>
      </c>
      <c r="D7" s="8">
        <v>398</v>
      </c>
      <c r="E7" s="8">
        <v>806</v>
      </c>
      <c r="F7" s="8">
        <v>264</v>
      </c>
    </row>
    <row r="8" spans="1:6">
      <c r="A8">
        <v>2014</v>
      </c>
      <c r="B8" s="7" t="s">
        <v>9</v>
      </c>
      <c r="C8" s="8">
        <v>975</v>
      </c>
      <c r="D8" s="8">
        <v>338</v>
      </c>
      <c r="E8" s="8">
        <v>734</v>
      </c>
      <c r="F8" s="8">
        <v>281</v>
      </c>
    </row>
    <row r="9" spans="1:6">
      <c r="A9">
        <v>2014</v>
      </c>
      <c r="B9" s="7" t="s">
        <v>10</v>
      </c>
      <c r="C9" s="8">
        <v>1094</v>
      </c>
      <c r="D9" s="8">
        <v>443</v>
      </c>
      <c r="E9" s="8">
        <v>747</v>
      </c>
      <c r="F9" s="8">
        <v>335</v>
      </c>
    </row>
    <row r="10" spans="1:6">
      <c r="A10">
        <v>2014</v>
      </c>
      <c r="B10" s="9" t="s">
        <v>11</v>
      </c>
      <c r="C10" s="10">
        <v>1232</v>
      </c>
      <c r="D10" s="10">
        <v>526</v>
      </c>
      <c r="E10" s="10">
        <v>860</v>
      </c>
      <c r="F10" s="10">
        <v>363</v>
      </c>
    </row>
    <row r="11" spans="1:6">
      <c r="A11">
        <v>2014</v>
      </c>
      <c r="B11" s="11" t="s">
        <v>12</v>
      </c>
      <c r="C11" s="12">
        <v>987</v>
      </c>
      <c r="D11" s="12">
        <v>502</v>
      </c>
      <c r="E11" s="12">
        <v>696</v>
      </c>
      <c r="F11" s="12">
        <v>337</v>
      </c>
    </row>
    <row r="12" spans="1:6">
      <c r="B12" s="11"/>
      <c r="C12" s="12"/>
      <c r="D12" s="12"/>
      <c r="E12" s="12"/>
      <c r="F12" s="12">
        <f>F2+F4+F3+F5+F6+F7+F8+F9+F10+F11+F13</f>
        <v>2939</v>
      </c>
    </row>
    <row r="13" spans="1:6">
      <c r="A13">
        <v>2014</v>
      </c>
      <c r="B13" s="11" t="s">
        <v>13</v>
      </c>
      <c r="C13" s="12">
        <v>1189</v>
      </c>
      <c r="D13" s="12">
        <v>546</v>
      </c>
      <c r="E13" s="12">
        <v>651</v>
      </c>
      <c r="F13" s="12">
        <v>395</v>
      </c>
    </row>
    <row r="14" spans="1:6">
      <c r="A14">
        <v>2015</v>
      </c>
      <c r="B14" s="13" t="s">
        <v>14</v>
      </c>
      <c r="C14" s="14">
        <v>1143</v>
      </c>
      <c r="D14" s="14">
        <v>515</v>
      </c>
      <c r="E14" s="14">
        <v>536</v>
      </c>
      <c r="F14" s="14">
        <v>336</v>
      </c>
    </row>
    <row r="15" spans="1:6">
      <c r="A15">
        <v>2015</v>
      </c>
      <c r="B15" s="13" t="s">
        <v>4</v>
      </c>
      <c r="C15" s="14">
        <v>1037</v>
      </c>
      <c r="D15" s="14">
        <v>520</v>
      </c>
      <c r="E15" s="14">
        <v>426</v>
      </c>
      <c r="F15" s="14">
        <v>317</v>
      </c>
    </row>
    <row r="16" spans="1:6">
      <c r="A16">
        <v>2015</v>
      </c>
      <c r="B16" s="13" t="s">
        <v>15</v>
      </c>
      <c r="C16" s="14">
        <v>1204</v>
      </c>
      <c r="D16" s="14">
        <v>723</v>
      </c>
      <c r="E16" s="14">
        <v>622</v>
      </c>
      <c r="F16" s="14">
        <v>514</v>
      </c>
    </row>
    <row r="17" spans="1:6">
      <c r="A17">
        <v>2015</v>
      </c>
      <c r="B17" s="15" t="s">
        <v>5</v>
      </c>
      <c r="C17" s="16">
        <v>1189</v>
      </c>
      <c r="D17" s="16">
        <v>766</v>
      </c>
      <c r="E17" s="16">
        <v>588</v>
      </c>
      <c r="F17" s="16">
        <v>492</v>
      </c>
    </row>
    <row r="18" spans="1:6">
      <c r="A18">
        <v>2015</v>
      </c>
      <c r="B18" s="15" t="s">
        <v>6</v>
      </c>
      <c r="C18" s="16">
        <v>1185</v>
      </c>
      <c r="D18" s="16">
        <v>727</v>
      </c>
      <c r="E18" s="16">
        <v>736</v>
      </c>
      <c r="F18" s="16">
        <v>466</v>
      </c>
    </row>
    <row r="19" spans="1:6">
      <c r="A19">
        <v>2015</v>
      </c>
      <c r="B19" s="15" t="s">
        <v>7</v>
      </c>
      <c r="C19" s="16">
        <v>1326</v>
      </c>
      <c r="D19" s="16">
        <v>954</v>
      </c>
      <c r="E19" s="16">
        <v>809</v>
      </c>
      <c r="F19" s="16">
        <v>590</v>
      </c>
    </row>
    <row r="20" spans="1:6">
      <c r="A20">
        <v>2015</v>
      </c>
      <c r="B20" s="17" t="s">
        <v>8</v>
      </c>
      <c r="C20" s="18">
        <v>1094</v>
      </c>
      <c r="D20" s="18">
        <v>790</v>
      </c>
      <c r="E20" s="18">
        <v>879</v>
      </c>
      <c r="F20" s="18">
        <v>545</v>
      </c>
    </row>
    <row r="21" spans="1:6">
      <c r="A21">
        <v>2015</v>
      </c>
      <c r="B21" s="17" t="s">
        <v>16</v>
      </c>
      <c r="C21" s="18">
        <v>1230</v>
      </c>
      <c r="D21" s="18">
        <v>910</v>
      </c>
      <c r="E21" s="18">
        <v>1091</v>
      </c>
      <c r="F21" s="18">
        <v>581</v>
      </c>
    </row>
    <row r="22" spans="1:6">
      <c r="A22">
        <v>2015</v>
      </c>
      <c r="B22" s="17" t="s">
        <v>10</v>
      </c>
      <c r="C22" s="18">
        <v>1089</v>
      </c>
      <c r="D22" s="18">
        <v>777</v>
      </c>
      <c r="E22" s="18">
        <v>963</v>
      </c>
      <c r="F22" s="18">
        <v>667</v>
      </c>
    </row>
    <row r="23" spans="1:6">
      <c r="A23">
        <v>2015</v>
      </c>
      <c r="B23" s="19" t="s">
        <v>11</v>
      </c>
      <c r="C23" s="20">
        <v>1250</v>
      </c>
      <c r="D23" s="20">
        <v>777</v>
      </c>
      <c r="E23" s="20">
        <v>1114</v>
      </c>
      <c r="F23" s="20">
        <v>941</v>
      </c>
    </row>
    <row r="24" spans="1:6">
      <c r="A24">
        <v>2015</v>
      </c>
      <c r="B24" s="21" t="s">
        <v>17</v>
      </c>
      <c r="C24" s="22">
        <v>1152</v>
      </c>
      <c r="D24" s="22">
        <v>664</v>
      </c>
      <c r="E24" s="22">
        <v>968</v>
      </c>
      <c r="F24" s="22">
        <v>900</v>
      </c>
    </row>
    <row r="25" spans="1:6">
      <c r="B25" s="21"/>
      <c r="C25" s="22"/>
      <c r="D25" s="22"/>
      <c r="E25" s="22"/>
      <c r="F25" s="26">
        <f>F14+F15+F16+F17+F18+F19+F20+F21+F23+F22+F24</f>
        <v>6349</v>
      </c>
    </row>
    <row r="26" spans="1:6">
      <c r="A26">
        <v>2015</v>
      </c>
      <c r="B26" s="21" t="s">
        <v>18</v>
      </c>
      <c r="C26" s="22">
        <v>1392</v>
      </c>
      <c r="D26" s="22">
        <v>989</v>
      </c>
      <c r="E26" s="22">
        <v>1255</v>
      </c>
      <c r="F26" s="22">
        <v>958</v>
      </c>
    </row>
    <row r="27" spans="1:6">
      <c r="A27">
        <v>2016</v>
      </c>
      <c r="B27" s="11" t="s">
        <v>14</v>
      </c>
      <c r="C27" s="12">
        <v>1131</v>
      </c>
      <c r="D27" s="12">
        <v>597</v>
      </c>
      <c r="E27" s="12">
        <v>924</v>
      </c>
      <c r="F27" s="12">
        <v>1020</v>
      </c>
    </row>
    <row r="28" spans="1:6">
      <c r="A28">
        <v>2016</v>
      </c>
      <c r="B28" s="11" t="s">
        <v>19</v>
      </c>
      <c r="C28" s="12">
        <v>1129</v>
      </c>
      <c r="D28" s="12">
        <v>731</v>
      </c>
      <c r="E28" s="12">
        <v>1102</v>
      </c>
      <c r="F28" s="12">
        <v>1142</v>
      </c>
    </row>
    <row r="29" spans="1:6">
      <c r="A29">
        <v>2016</v>
      </c>
      <c r="B29" s="11" t="s">
        <v>20</v>
      </c>
      <c r="C29" s="12">
        <v>1441</v>
      </c>
      <c r="D29" s="12">
        <v>920</v>
      </c>
      <c r="E29" s="12">
        <v>1332</v>
      </c>
      <c r="F29" s="12">
        <v>1345</v>
      </c>
    </row>
    <row r="30" spans="1:6">
      <c r="A30">
        <v>2016</v>
      </c>
      <c r="B30" s="23" t="s">
        <v>5</v>
      </c>
      <c r="C30" s="24">
        <v>1191</v>
      </c>
      <c r="D30" s="24">
        <v>933</v>
      </c>
      <c r="E30" s="24">
        <v>1213</v>
      </c>
      <c r="F30" s="24">
        <v>1253</v>
      </c>
    </row>
    <row r="31" spans="1:6">
      <c r="A31">
        <v>2016</v>
      </c>
      <c r="B31" s="23" t="s">
        <v>6</v>
      </c>
      <c r="C31" s="25">
        <v>1491</v>
      </c>
      <c r="D31" s="25">
        <v>994</v>
      </c>
      <c r="E31" s="25">
        <v>1334</v>
      </c>
      <c r="F31" s="25">
        <v>1292</v>
      </c>
    </row>
    <row r="32" spans="1:6">
      <c r="A32">
        <v>2016</v>
      </c>
      <c r="B32" s="23" t="s">
        <v>7</v>
      </c>
      <c r="C32" s="25">
        <v>1649</v>
      </c>
      <c r="D32" s="25">
        <v>1034</v>
      </c>
      <c r="E32" s="25">
        <v>1507</v>
      </c>
      <c r="F32" s="25">
        <v>1370</v>
      </c>
    </row>
    <row r="33" spans="3:6">
      <c r="C33" s="4">
        <f t="shared" ref="C33:E33" si="0">C27+C28+C29+C30+C31+C32</f>
        <v>8032</v>
      </c>
      <c r="D33" s="4">
        <f t="shared" si="0"/>
        <v>5209</v>
      </c>
      <c r="E33" s="4">
        <f t="shared" si="0"/>
        <v>7412</v>
      </c>
      <c r="F33" s="27">
        <f>F27+F28+F29+F30+F31+F32</f>
        <v>7422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Mercy Benzaquen</dc:creator>
  <cp:lastModifiedBy>Mercy Benzaquen</cp:lastModifiedBy>
  <dcterms:created xsi:type="dcterms:W3CDTF">2016-08-27T17:06:50Z</dcterms:created>
  <dcterms:modified xsi:type="dcterms:W3CDTF">2016-08-27T22:40:51Z</dcterms:modified>
</cp:coreProperties>
</file>