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<sst xmlns="http://schemas.openxmlformats.org/spreadsheetml/2006/main" count="744" uniqueCount="601">
  <si>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</si>
  <si>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</si>
  <si>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</si>
  <si>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</si>
  <si>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</si>
  <si>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</si>
  <si>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</si>
  <si>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</si>
  <si>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</si>
  <si>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</si>
  <si>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</si>
  <si>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</si>
  <si>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</si>
  <si>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</si>
  <si>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</si>
  <si>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</si>
  <si>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</si>
  <si>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</si>
  <si>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</si>
  <si>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</si>
  <si>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</si>
  <si>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</si>
  <si>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</si>
  <si>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</si>
  <si>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</si>
  <si>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</si>
  <si>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</si>
  <si>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</si>
  <si>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</si>
  <si>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</si>
  <si>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</si>
  <si>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</si>
  <si>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</si>
  <si>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</si>
  <si>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</si>
  <si>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</si>
  <si>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</si>
  <si>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</si>
  <si>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</si>
  <si>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</si>
  <si>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</si>
  <si>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</si>
  <si>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</si>
  <si>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</si>
  <si>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</si>
  <si>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</si>
  <si>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</si>
  <si>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</si>
  <si>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</si>
  <si>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</si>
  <si>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</si>
  <si>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</si>
  <si>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</si>
  <si>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</si>
  <si>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</si>
  <si>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</si>
  <si>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</si>
  <si>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</si>
  <si>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</si>
  <si>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</si>
  <si>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</si>
  <si>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</si>
  <si>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</si>
  <si>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</si>
  <si>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</si>
  <si>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</si>
  <si>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</si>
  <si>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</si>
  <si>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</si>
  <si>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</si>
  <si>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</si>
  <si>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</si>
  <si>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</si>
  <si>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</si>
  <si>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</si>
  <si>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</si>
  <si>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</si>
  <si>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</si>
  <si>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</si>
  <si>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</si>
  <si>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</si>
  <si>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</si>
  <si>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</si>
  <si>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</si>
  <si>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</si>
  <si>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</si>
  <si>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</si>
  <si>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</si>
  <si>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</si>
  <si>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</si>
  <si>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</si>
  <si>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</si>
  <si>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</si>
  <si>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</si>
  <si>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</si>
  <si>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</si>
  <si>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</si>
  <si>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</si>
  <si>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</si>
  <si>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</si>
  <si>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</si>
  <si>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</si>
  <si>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</si>
  <si>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</si>
  <si>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</si>
  <si>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</si>
  <si>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</si>
  <si>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</si>
  <si>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</si>
  <si>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</si>
  <si>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</si>
  <si>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</si>
  <si>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</si>
  <si>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</si>
  <si>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</si>
  <si>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</si>
  <si>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</si>
  <si>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</si>
  <si>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</si>
  <si>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</si>
  <si>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</si>
  <si>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</si>
  <si>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</si>
  <si>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</si>
  <si>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</si>
  <si>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</si>
  <si>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</si>
  <si>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</si>
  <si>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</si>
  <si>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</si>
  <si>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</si>
  <si>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</si>
  <si>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</si>
  <si>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</si>
  <si>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</si>
  <si>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</si>
  <si>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</si>
  <si>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</si>
  <si>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</si>
  <si>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</si>
  <si>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</si>
  <si>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</si>
  <si>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</si>
  <si>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</si>
  <si>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</si>
  <si>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</si>
  <si>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</si>
  <si>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</si>
  <si>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</si>
  <si>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</si>
  <si>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</si>
  <si>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</si>
  <si>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</si>
  <si>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</si>
  <si>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</si>
  <si>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</si>
  <si>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</si>
  <si>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</si>
  <si>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</si>
  <si>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</si>
  <si>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</si>
  <si>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</si>
  <si>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</si>
  <si>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</si>
  <si>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</si>
  <si>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</si>
  <si>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</si>
  <si>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</si>
  <si>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</si>
  <si>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</si>
  <si>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</si>
  <si>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</si>
  <si>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</si>
  <si>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</si>
  <si>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</si>
  <si>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</si>
  <si>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</si>
  <si>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</si>
  <si>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</si>
  <si>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</si>
  <si>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</si>
  <si>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</si>
  <si>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</si>
  <si>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</si>
  <si>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</si>
  <si>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</si>
  <si>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</si>
  <si>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</si>
  <si>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</si>
  <si>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</si>
  <si>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</si>
  <si>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</si>
  <si>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</si>
  <si>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</si>
  <si>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</si>
  <si>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</si>
  <si>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</si>
  <si>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</si>
  <si>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</si>
  <si>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</si>
  <si>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</si>
  <si>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</si>
  <si>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</si>
  <si>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</si>
  <si>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</si>
  <si>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</si>
  <si>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</si>
  <si>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</si>
  <si>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</si>
  <si>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</si>
  <si>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</si>
  <si>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</si>
  <si>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</si>
  <si>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</si>
  <si>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</si>
  <si>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</si>
  <si>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</si>
  <si>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</si>
  <si>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</si>
  <si>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</si>
  <si>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</si>
  <si>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</si>
  <si>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</si>
  <si>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</si>
  <si>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</si>
  <si>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</si>
  <si>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</si>
  <si>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</si>
  <si>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</si>
  <si>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</si>
  <si>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</si>
  <si>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</si>
  <si>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</si>
  <si>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</si>
  <si>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</si>
  <si>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</si>
  <si>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</si>
  <si>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</si>
  <si>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</si>
  <si>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</si>
  <si>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</si>
  <si>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</si>
  <si>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</si>
  <si>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</si>
  <si>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</si>
  <si>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</si>
  <si>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</si>
  <si>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</si>
  <si>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</si>
  <si>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</si>
  <si>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</si>
  <si>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</si>
  <si>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</si>
  <si>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</si>
  <si>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</si>
  <si>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</si>
  <si>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</si>
  <si>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</si>
  <si>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</si>
  <si>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</si>
  <si>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</si>
  <si>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</si>
  <si>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</si>
  <si>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</si>
  <si>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</si>
  <si>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</si>
  <si>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</si>
  <si>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</si>
  <si>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</si>
  <si>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</si>
  <si>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</si>
  <si>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</si>
  <si>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</si>
  <si>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</si>
  <si>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</si>
  <si>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</si>
  <si>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</si>
  <si>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</si>
  <si>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</si>
  <si>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</si>
  <si>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</si>
  <si>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</si>
  <si>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</si>
  <si>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</si>
  <si>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</si>
  <si>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</si>
  <si>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</si>
  <si>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</si>
  <si>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</si>
  <si>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</si>
  <si>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</si>
  <si>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</si>
  <si>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</si>
  <si>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</si>
  <si>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</si>
  <si>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</si>
  <si>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</si>
  <si>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</si>
  <si>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</si>
  <si>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</si>
  <si>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</si>
  <si>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</si>
  <si>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</si>
  <si>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</si>
  <si>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</si>
  <si>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</si>
  <si>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</si>
  <si>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</si>
  <si>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</si>
  <si>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</si>
  <si>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</si>
  <si>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</si>
  <si>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</si>
  <si>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</si>
  <si>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</si>
  <si>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</si>
  <si>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</si>
  <si>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</si>
  <si>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</si>
  <si>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</si>
  <si>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</si>
  <si>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</si>
  <si>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</si>
  <si>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</si>
  <si>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</si>
  <si>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</si>
  <si>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</si>
  <si>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</si>
  <si>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</si>
  <si>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</si>
  <si>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</si>
  <si>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</si>
  <si>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</si>
  <si>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</si>
  <si>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</si>
  <si>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</si>
  <si>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</si>
  <si>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</si>
  <si>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</si>
  <si>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</si>
  <si>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</si>
  <si>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</si>
  <si>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</si>
  <si>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</si>
  <si>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</si>
  <si>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</si>
  <si>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</si>
  <si>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</si>
  <si>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</si>
  <si>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</si>
  <si>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</si>
  <si>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</si>
  <si>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</si>
  <si>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</si>
  <si>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</si>
  <si>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</si>
  <si>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</si>
  <si>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</si>
  <si>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</si>
  <si>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</si>
  <si>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</si>
  <si>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</si>
  <si>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</si>
  <si>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</si>
  <si>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</si>
  <si>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</si>
  <si>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</si>
  <si>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</si>
  <si>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</si>
  <si>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</si>
  <si>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</si>
  <si>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</si>
  <si>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</si>
  <si>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</si>
  <si>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</si>
  <si>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</si>
  <si>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</si>
  <si>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</si>
  <si>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</si>
  <si>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</si>
  <si>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</si>
  <si>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</si>
  <si>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</si>
  <si>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</si>
  <si>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</si>
  <si>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</si>
  <si>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</si>
  <si>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</si>
  <si>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</si>
  <si>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</si>
  <si>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</si>
  <si>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</si>
  <si>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</si>
  <si>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</si>
  <si>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</si>
  <si>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</si>
  <si>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</si>
  <si>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</si>
  <si>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</si>
  <si>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</si>
  <si>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</si>
  <si>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</si>
  <si>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</si>
  <si>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</si>
  <si>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</si>
  <si>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</si>
  <si>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</si>
  <si>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</si>
  <si>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</si>
  <si>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</si>
  <si>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</si>
  <si>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</si>
  <si>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</si>
  <si>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</si>
  <si>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</si>
  <si>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</si>
  <si>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</si>
  <si>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</si>
  <si>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</si>
  <si>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</si>
  <si>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</si>
  <si>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</si>
  <si>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</si>
  <si>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</si>
  <si>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</si>
  <si>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</si>
  <si>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</si>
  <si>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</si>
  <si>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</si>
  <si>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</si>
  <si>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</si>
  <si>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</si>
  <si>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</si>
  <si>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</si>
  <si>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</si>
  <si>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</si>
  <si>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</si>
  <si>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</si>
  <si>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</si>
  <si>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</si>
  <si>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</si>
  <si>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</si>
  <si>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</si>
  <si>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</si>
  <si>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</si>
  <si>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</si>
  <si>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</si>
  <si>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</si>
  <si>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</si>
  <si>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</si>
  <si>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</si>
  <si>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</si>
  <si>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</si>
  <si>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</si>
  <si>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</si>
  <si>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</si>
  <si>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</si>
  <si>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</si>
  <si>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</si>
  <si>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</si>
  <si>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</si>
  <si>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</si>
  <si>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</si>
  <si>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</si>
  <si>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</si>
  <si>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</si>
  <si>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</si>
  <si>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</si>
  <si>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</si>
  <si>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</si>
  <si>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</si>
  <si>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</si>
  <si>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</si>
  <si>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</si>
  <si>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</si>
  <si>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</si>
  <si>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</si>
  <si>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</si>
  <si>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</si>
  <si>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</si>
  <si>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</si>
  <si>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</si>
  <si>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</si>
  <si>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</si>
  <si>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</si>
  <si>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</si>
  <si>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</si>
  <si>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</si>
  <si>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</si>
  <si>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</si>
  <si>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</si>
  <si>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</si>
  <si>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</si>
  <si>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</si>
  <si>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</si>
  <si>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</si>
  <si>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</si>
  <si>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</si>
  <si>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</si>
  <si>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</si>
  <si>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</si>
  <si>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</si>
  <si>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</si>
  <si>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</si>
  <si>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</si>
  <si>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</si>
  <si>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</si>
  <si>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</si>
  <si>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</si>
  <si>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</si>
  <si>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</si>
  <si>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</si>
  <si>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</si>
  <si>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</si>
  <si>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</si>
  <si>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</si>
  <si>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</si>
  <si>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</si>
  <si>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</si>
  <si>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</si>
  <si>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</si>
  <si>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</si>
  <si>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</si>
  <si>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</si>
  <si>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</si>
  <si>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</si>
  <si>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</si>
  <si>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</si>
  <si>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</si>
  <si>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</si>
  <si>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</si>
  <si>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</si>
  <si>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</si>
  <si>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</si>
  <si>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</si>
  <si>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</si>
  <si>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</si>
  <si>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</si>
  <si>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</si>
  <si>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</si>
  <si>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</si>
  <si>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</si>
  <si>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</si>
  <si>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</si>
  <si>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</si>
  <si>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</si>
  <si>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</si>
  <si>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</si>
  <si>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</si>
  <si>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</si>
  <si>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</si>
  <si>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</si>
  <si>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</si>
  <si>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</si>
  <si>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</si>
  <si>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</si>
  <si>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</si>
  <si>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</si>
  <si>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</si>
  <si>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</si>
  <si>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</si>
  <si>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</si>
  <si>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</si>
  <si>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</si>
  <si>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</si>
  <si>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</si>
  <si>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</si>
  <si>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</si>
  <si>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</si>
  <si>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</si>
  <si>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</si>
  <si>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</si>
  <si>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</si>
  <si>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</si>
  <si>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</si>
  <si>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</si>
  <si>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</si>
  <si>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</si>
  <si>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</si>
  <si>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</si>
  <si>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</si>
  <si>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</si>
  <si>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</si>
  <si>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</si>
  <si>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</si>
  <si>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</si>
  <si>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</si>
  <si>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</si>
  <si>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</si>
  <si>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</si>
  <si>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</si>
  <si>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</si>
  <si>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</si>
  <si>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</si>
  <si>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</si>
  <si>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</si>
  <si>
    <t>Not bad for a Monday! Made for one outline change to the single-word deck today.</t>
  </si>
  <si>
    <t>Made one outline change today. (Note: there are now 1080 cards in the phrase deck.)</t>
  </si>
  <si>
    <t>Lol at column L. Haven't made any changes to single-word deck outlines in a couple of days, I think</t>
  </si>
  <si>
    <t>I've now studied through all of both my single-word deck and my phrase deck! (I was able to accomplish this before February ended.)</t>
  </si>
  <si>
    <t>4 outline changes to single-word deck. The phrase deck cards are proving to be pretty hard, even with the stories. I think this is because phrases are much more abstract than words, which may make them harder to remember within stories.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</si>
</sst>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single-word deck card reviews that were correct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Sheet1!$F$73:$F$614</c:f>
              <c:numCache>
                <c:formatCode>General</c:formatCode>
                <c:ptCount val="542"/>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pt idx="529">
                  <c:v>84.9</c:v>
                </c:pt>
                <c:pt idx="532">
                  <c:v>84.3</c:v>
                </c:pt>
                <c:pt idx="533">
                  <c:v>77.3</c:v>
                </c:pt>
                <c:pt idx="534">
                  <c:v>80.599999999999994</c:v>
                </c:pt>
                <c:pt idx="535">
                  <c:v>83.4</c:v>
                </c:pt>
                <c:pt idx="536">
                  <c:v>88.6</c:v>
                </c:pt>
                <c:pt idx="537">
                  <c:v>85.3</c:v>
                </c:pt>
                <c:pt idx="538">
                  <c:v>85.9</c:v>
                </c:pt>
                <c:pt idx="539">
                  <c:v>81.599999999999994</c:v>
                </c:pt>
                <c:pt idx="540">
                  <c:v>89.2</c:v>
                </c:pt>
                <c:pt idx="541">
                  <c:v>85.8</c:v>
                </c:pt>
              </c:numCache>
            </c:numRef>
          </c:val>
          <c:smooth val="0"/>
        </c:ser>
        <c:dLbls>
          <c:showLegendKey val="0"/>
          <c:showVal val="0"/>
          <c:showCatName val="0"/>
          <c:showSerName val="0"/>
          <c:showPercent val="0"/>
          <c:showBubbleSize val="0"/>
        </c:dLbls>
        <c:smooth val="0"/>
        <c:axId val="821696744"/>
        <c:axId val="821699096"/>
      </c:lineChart>
      <c:catAx>
        <c:axId val="821696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99096"/>
        <c:crosses val="autoZero"/>
        <c:auto val="1"/>
        <c:lblAlgn val="ctr"/>
        <c:lblOffset val="100"/>
        <c:noMultiLvlLbl val="0"/>
      </c:catAx>
      <c:valAx>
        <c:axId val="821699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96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cards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Sheet1!$T$423:$T$615</c:f>
              <c:numCache>
                <c:formatCode>General</c:formatCode>
                <c:ptCount val="193"/>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pt idx="179">
                  <c:v>1287</c:v>
                </c:pt>
                <c:pt idx="180">
                  <c:v>1288</c:v>
                </c:pt>
                <c:pt idx="181">
                  <c:v>1293</c:v>
                </c:pt>
                <c:pt idx="182">
                  <c:v>1168</c:v>
                </c:pt>
                <c:pt idx="183">
                  <c:v>1086</c:v>
                </c:pt>
                <c:pt idx="184">
                  <c:v>931</c:v>
                </c:pt>
                <c:pt idx="185">
                  <c:v>893</c:v>
                </c:pt>
                <c:pt idx="186">
                  <c:v>850</c:v>
                </c:pt>
                <c:pt idx="187">
                  <c:v>803</c:v>
                </c:pt>
                <c:pt idx="188">
                  <c:v>756</c:v>
                </c:pt>
                <c:pt idx="189">
                  <c:v>731</c:v>
                </c:pt>
                <c:pt idx="190">
                  <c:v>698</c:v>
                </c:pt>
                <c:pt idx="191">
                  <c:v>659</c:v>
                </c:pt>
                <c:pt idx="192">
                  <c:v>634</c:v>
                </c:pt>
              </c:numCache>
            </c:numRef>
          </c:val>
          <c:smooth val="0"/>
        </c:ser>
        <c:dLbls>
          <c:showLegendKey val="0"/>
          <c:showVal val="0"/>
          <c:showCatName val="0"/>
          <c:showSerName val="0"/>
          <c:showPercent val="0"/>
          <c:showBubbleSize val="0"/>
        </c:dLbls>
        <c:smooth val="0"/>
        <c:axId val="821697136"/>
        <c:axId val="821699488"/>
      </c:lineChart>
      <c:catAx>
        <c:axId val="821697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99488"/>
        <c:crosses val="autoZero"/>
        <c:auto val="1"/>
        <c:lblAlgn val="ctr"/>
        <c:lblOffset val="100"/>
        <c:noMultiLvlLbl val="0"/>
      </c:catAx>
      <c:valAx>
        <c:axId val="82169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97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Sheet1!$M$576:$M$615</c:f>
              <c:numCache>
                <c:formatCode>General</c:formatCode>
                <c:ptCount val="40"/>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9">
                  <c:v>3200</c:v>
                </c:pt>
                <c:pt idx="30">
                  <c:v>4201</c:v>
                </c:pt>
                <c:pt idx="31">
                  <c:v>4201</c:v>
                </c:pt>
                <c:pt idx="32">
                  <c:v>4201</c:v>
                </c:pt>
                <c:pt idx="33">
                  <c:v>4201</c:v>
                </c:pt>
                <c:pt idx="34">
                  <c:v>4201</c:v>
                </c:pt>
                <c:pt idx="35">
                  <c:v>4201</c:v>
                </c:pt>
                <c:pt idx="36">
                  <c:v>4201</c:v>
                </c:pt>
                <c:pt idx="37">
                  <c:v>4201</c:v>
                </c:pt>
                <c:pt idx="38">
                  <c:v>4201</c:v>
                </c:pt>
                <c:pt idx="39">
                  <c:v>4201</c:v>
                </c:pt>
              </c:numCache>
            </c:numRef>
          </c:val>
          <c:smooth val="0"/>
        </c:ser>
        <c:dLbls>
          <c:showLegendKey val="0"/>
          <c:showVal val="0"/>
          <c:showCatName val="0"/>
          <c:showSerName val="0"/>
          <c:showPercent val="0"/>
          <c:showBubbleSize val="0"/>
        </c:dLbls>
        <c:smooth val="0"/>
        <c:axId val="821697920"/>
        <c:axId val="821704584"/>
      </c:lineChart>
      <c:catAx>
        <c:axId val="821697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04584"/>
        <c:crosses val="autoZero"/>
        <c:auto val="1"/>
        <c:lblAlgn val="ctr"/>
        <c:lblOffset val="100"/>
        <c:noMultiLvlLbl val="0"/>
      </c:catAx>
      <c:valAx>
        <c:axId val="821704584"/>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9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frequent card studied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Sheet1!$N$608:$N$615</c:f>
              <c:numCache>
                <c:formatCode>General</c:formatCode>
                <c:ptCount val="8"/>
                <c:pt idx="0">
                  <c:v>0</c:v>
                </c:pt>
                <c:pt idx="1">
                  <c:v>607</c:v>
                </c:pt>
                <c:pt idx="2">
                  <c:v>515</c:v>
                </c:pt>
                <c:pt idx="4">
                  <c:v>613</c:v>
                </c:pt>
                <c:pt idx="5">
                  <c:v>887</c:v>
                </c:pt>
                <c:pt idx="6">
                  <c:v>1080</c:v>
                </c:pt>
                <c:pt idx="7">
                  <c:v>1080</c:v>
                </c:pt>
              </c:numCache>
            </c:numRef>
          </c:val>
          <c:smooth val="0"/>
        </c:ser>
        <c:dLbls>
          <c:showLegendKey val="0"/>
          <c:showVal val="0"/>
          <c:showCatName val="0"/>
          <c:showSerName val="0"/>
          <c:showPercent val="0"/>
          <c:showBubbleSize val="0"/>
        </c:dLbls>
        <c:smooth val="0"/>
        <c:axId val="821706936"/>
        <c:axId val="821700272"/>
      </c:lineChart>
      <c:catAx>
        <c:axId val="821706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00272"/>
        <c:crosses val="autoZero"/>
        <c:auto val="1"/>
        <c:lblAlgn val="ctr"/>
        <c:lblOffset val="100"/>
        <c:noMultiLvlLbl val="0"/>
      </c:catAx>
      <c:valAx>
        <c:axId val="82170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06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non-mature cards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Sheet1!$U$608:$U$615</c:f>
              <c:numCache>
                <c:formatCode>General</c:formatCode>
                <c:ptCount val="8"/>
                <c:pt idx="0">
                  <c:v>1080</c:v>
                </c:pt>
                <c:pt idx="1">
                  <c:v>864</c:v>
                </c:pt>
                <c:pt idx="2">
                  <c:v>864</c:v>
                </c:pt>
                <c:pt idx="3">
                  <c:v>864</c:v>
                </c:pt>
                <c:pt idx="4">
                  <c:v>860</c:v>
                </c:pt>
                <c:pt idx="5">
                  <c:v>779</c:v>
                </c:pt>
                <c:pt idx="6">
                  <c:v>735</c:v>
                </c:pt>
                <c:pt idx="7">
                  <c:v>735</c:v>
                </c:pt>
              </c:numCache>
            </c:numRef>
          </c:val>
          <c:smooth val="0"/>
        </c:ser>
        <c:dLbls>
          <c:showLegendKey val="0"/>
          <c:showVal val="0"/>
          <c:showCatName val="0"/>
          <c:showSerName val="0"/>
          <c:showPercent val="0"/>
          <c:showBubbleSize val="0"/>
        </c:dLbls>
        <c:smooth val="0"/>
        <c:axId val="821695176"/>
        <c:axId val="821699880"/>
      </c:lineChart>
      <c:catAx>
        <c:axId val="821695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99880"/>
        <c:crosses val="autoZero"/>
        <c:auto val="1"/>
        <c:lblAlgn val="ctr"/>
        <c:lblOffset val="100"/>
        <c:noMultiLvlLbl val="0"/>
      </c:catAx>
      <c:valAx>
        <c:axId val="82169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95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244896</xdr:colOff>
      <xdr:row>652</xdr:row>
      <xdr:rowOff>9345</xdr:rowOff>
    </xdr:from>
    <xdr:to>
      <xdr:col>21</xdr:col>
      <xdr:colOff>2577400</xdr:colOff>
      <xdr:row>686</xdr:row>
      <xdr:rowOff>47445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520767</xdr:colOff>
      <xdr:row>619</xdr:row>
      <xdr:rowOff>121823</xdr:rowOff>
    </xdr:from>
    <xdr:to>
      <xdr:col>21</xdr:col>
      <xdr:colOff>1316934</xdr:colOff>
      <xdr:row>633</xdr:row>
      <xdr:rowOff>8282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280514</xdr:colOff>
      <xdr:row>622</xdr:row>
      <xdr:rowOff>74270</xdr:rowOff>
    </xdr:from>
    <xdr:to>
      <xdr:col>5</xdr:col>
      <xdr:colOff>662609</xdr:colOff>
      <xdr:row>634</xdr:row>
      <xdr:rowOff>182218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twoCellAnchor>
    <xdr:from>
      <xdr:col>0</xdr:col>
      <xdr:colOff>165653</xdr:colOff>
      <xdr:row>635</xdr:row>
      <xdr:rowOff>119269</xdr:rowOff>
    </xdr:from>
    <xdr:to>
      <xdr:col>5</xdr:col>
      <xdr:colOff>571501</xdr:colOff>
      <xdr:row>650</xdr:row>
      <xdr:rowOff>4969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115957</xdr:colOff>
      <xdr:row>635</xdr:row>
      <xdr:rowOff>53009</xdr:rowOff>
    </xdr:from>
    <xdr:to>
      <xdr:col>21</xdr:col>
      <xdr:colOff>985631</xdr:colOff>
      <xdr:row>649</xdr:row>
      <xdr:rowOff>129209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5"/>
  <sheetViews>
    <sheetView tabSelected="1" zoomScale="115" zoomScaleNormal="115" workbookViewId="0">
      <pane ySplit="17" topLeftCell="A575" activePane="bottomLeft" state="frozen"/>
      <selection pane="bottomLeft" activeCell="B583" sqref="B583"/>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SUM(B18:B1000055)</f>
        <v>1659.1799999999976</v>
      </c>
      <c r="G15" s="2"/>
      <c r="H15" s="2"/>
      <c r="I15" s="2"/>
      <c r="J15" s="40"/>
      <c r="K15" s="2"/>
      <c r="L15" s="2" t="s">
        <v>50</v>
      </c>
      <c r="M15" s="36"/>
      <c r="N15" s="47"/>
      <c r="O15" s="36"/>
      <c r="Q15" s="2"/>
      <c r="R15" s="2"/>
      <c r="S15" s="53"/>
      <c r="T15" s="36"/>
      <c r="U15" s="62"/>
    </row>
    <row r="16" spans="1:26" x14ac:dyDescent="0.25">
      <c r="A16"/>
      <c r="B16" s="5" t="s">
        <v>212</v>
      </c>
      <c r="D16" s="59">
        <f>SUM(C45:D1000054)</f>
        <v>122626</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T603" s="10">
        <v>1288</v>
      </c>
      <c r="V603" s="16" t="s">
        <v>591</v>
      </c>
    </row>
    <row r="604" spans="1:22" x14ac:dyDescent="0.25">
      <c r="A604" s="4">
        <v>43878</v>
      </c>
      <c r="B604" s="5">
        <v>7.4</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row r="608" spans="1:22" x14ac:dyDescent="0.25">
      <c r="A608" s="4">
        <v>43884</v>
      </c>
      <c r="B608" s="5">
        <v>0.7</v>
      </c>
      <c r="C608" s="10">
        <v>326</v>
      </c>
      <c r="F608" s="10">
        <v>83.4</v>
      </c>
      <c r="M608" s="10">
        <v>4201</v>
      </c>
      <c r="N608" s="46">
        <v>0</v>
      </c>
      <c r="O608" s="10">
        <v>3296</v>
      </c>
      <c r="P608" s="10">
        <v>2822</v>
      </c>
      <c r="T608" s="10">
        <v>893</v>
      </c>
      <c r="U608" s="61">
        <v>1080</v>
      </c>
      <c r="V608" s="16" t="s">
        <v>597</v>
      </c>
    </row>
    <row r="609" spans="1:22" x14ac:dyDescent="0.25">
      <c r="A609" s="4">
        <v>43885</v>
      </c>
      <c r="B609" s="5">
        <v>5.2</v>
      </c>
      <c r="C609" s="10">
        <v>254</v>
      </c>
      <c r="D609" s="46">
        <v>1065</v>
      </c>
      <c r="F609" s="10">
        <v>88.6</v>
      </c>
      <c r="L609" s="46">
        <v>51.4</v>
      </c>
      <c r="M609" s="10">
        <v>4201</v>
      </c>
      <c r="N609" s="46">
        <v>607</v>
      </c>
      <c r="O609" s="10">
        <v>3296</v>
      </c>
      <c r="P609" s="10">
        <v>2823</v>
      </c>
      <c r="T609" s="10">
        <v>850</v>
      </c>
      <c r="U609" s="61">
        <v>864</v>
      </c>
      <c r="V609" s="16" t="s">
        <v>596</v>
      </c>
    </row>
    <row r="610" spans="1:22" x14ac:dyDescent="0.25">
      <c r="A610" s="4">
        <v>43886</v>
      </c>
      <c r="B610" s="5">
        <v>1.5</v>
      </c>
      <c r="C610" s="10">
        <v>136</v>
      </c>
      <c r="D610" s="46">
        <v>356</v>
      </c>
      <c r="F610" s="10">
        <v>85.3</v>
      </c>
      <c r="L610" s="46">
        <v>52.2</v>
      </c>
      <c r="M610" s="10">
        <v>4201</v>
      </c>
      <c r="N610" s="46">
        <v>515</v>
      </c>
      <c r="O610" s="10">
        <v>3296</v>
      </c>
      <c r="P610" s="10">
        <v>2823</v>
      </c>
      <c r="T610" s="10">
        <v>803</v>
      </c>
      <c r="U610" s="61">
        <v>864</v>
      </c>
    </row>
    <row r="611" spans="1:22" x14ac:dyDescent="0.25">
      <c r="A611" s="4">
        <v>43887</v>
      </c>
      <c r="B611" s="5">
        <v>0.5</v>
      </c>
      <c r="C611" s="10">
        <v>156</v>
      </c>
      <c r="D611" s="46">
        <v>49</v>
      </c>
      <c r="F611" s="10">
        <v>85.9</v>
      </c>
      <c r="L611" s="46">
        <v>65.3</v>
      </c>
      <c r="M611" s="10">
        <v>4201</v>
      </c>
      <c r="O611" s="10">
        <v>3296</v>
      </c>
      <c r="P611" s="10">
        <v>2823</v>
      </c>
      <c r="T611" s="10">
        <v>756</v>
      </c>
      <c r="U611" s="61">
        <v>864</v>
      </c>
    </row>
    <row r="612" spans="1:22" x14ac:dyDescent="0.25">
      <c r="A612" s="4">
        <v>43888</v>
      </c>
      <c r="B612" s="5">
        <v>1.1000000000000001</v>
      </c>
      <c r="C612" s="10">
        <v>179</v>
      </c>
      <c r="D612" s="46">
        <v>237</v>
      </c>
      <c r="F612" s="10">
        <v>81.599999999999994</v>
      </c>
      <c r="L612" s="46">
        <v>47.7</v>
      </c>
      <c r="M612" s="10">
        <v>4201</v>
      </c>
      <c r="N612" s="46">
        <v>613</v>
      </c>
      <c r="O612" s="10">
        <v>3296</v>
      </c>
      <c r="P612" s="10">
        <v>2823</v>
      </c>
      <c r="T612" s="10">
        <v>731</v>
      </c>
      <c r="U612" s="61">
        <v>860</v>
      </c>
    </row>
    <row r="613" spans="1:22" x14ac:dyDescent="0.25">
      <c r="A613" s="4">
        <v>43889</v>
      </c>
      <c r="B613" s="5">
        <v>4.3</v>
      </c>
      <c r="C613" s="10">
        <v>185</v>
      </c>
      <c r="D613" s="46">
        <v>987</v>
      </c>
      <c r="F613" s="10">
        <v>89.2</v>
      </c>
      <c r="L613" s="47">
        <v>35.9</v>
      </c>
      <c r="M613" s="10">
        <v>4201</v>
      </c>
      <c r="N613" s="46">
        <v>887</v>
      </c>
      <c r="O613" s="10">
        <v>3296</v>
      </c>
      <c r="P613" s="10">
        <v>2823</v>
      </c>
      <c r="T613" s="10">
        <v>698</v>
      </c>
      <c r="U613" s="61">
        <v>779</v>
      </c>
      <c r="V613" t="s">
        <v>598</v>
      </c>
    </row>
    <row r="614" spans="1:22" x14ac:dyDescent="0.25">
      <c r="A614" s="4">
        <v>43890</v>
      </c>
      <c r="B614" s="5">
        <v>7.4</v>
      </c>
      <c r="C614" s="10">
        <v>148</v>
      </c>
      <c r="D614" s="46">
        <v>1180</v>
      </c>
      <c r="F614" s="10">
        <v>85.8</v>
      </c>
      <c r="L614" s="46">
        <v>37.200000000000003</v>
      </c>
      <c r="M614" s="10">
        <v>4201</v>
      </c>
      <c r="N614" s="47">
        <v>1080</v>
      </c>
      <c r="O614" s="10">
        <v>3295</v>
      </c>
      <c r="P614" s="10">
        <v>2822</v>
      </c>
      <c r="T614" s="10">
        <v>659</v>
      </c>
      <c r="U614" s="61">
        <v>735</v>
      </c>
      <c r="V614" s="2" t="s">
        <v>599</v>
      </c>
    </row>
    <row r="615" spans="1:22" x14ac:dyDescent="0.25">
      <c r="A615" s="4">
        <v>43891</v>
      </c>
      <c r="B615" s="5">
        <v>3.6</v>
      </c>
      <c r="C615" s="10">
        <v>137</v>
      </c>
      <c r="D615" s="46">
        <v>884</v>
      </c>
      <c r="F615" s="10">
        <v>81.8</v>
      </c>
      <c r="L615" s="46">
        <v>40.299999999999997</v>
      </c>
      <c r="M615" s="10">
        <v>4201</v>
      </c>
      <c r="N615" s="47">
        <v>1080</v>
      </c>
      <c r="O615" s="10">
        <v>3296</v>
      </c>
      <c r="P615" s="10">
        <v>2821</v>
      </c>
      <c r="T615" s="10">
        <v>634</v>
      </c>
      <c r="U615" s="61">
        <v>735</v>
      </c>
      <c r="V615" t="s">
        <v>600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30" zoomScaleNormal="130" workbookViewId="0">
      <selection activeCell="C30" sqref="C30"/>
    </sheetView>
  </sheetViews>
  <sheetFormatPr defaultRowHeight="15" x14ac:dyDescent="0.25"/>
  <cols>
    <col min="1" max="1" width="14.28515625" customWidth="1"/>
  </cols>
  <sheetData>
    <row r="1" spans="1:13" x14ac:dyDescent="0.25">
      <c r="A1" t="s">
        <v>443</v>
      </c>
    </row>
    <row r="2" spans="1:13" x14ac:dyDescent="0.25">
      <c r="C2" t="s">
        <v>446</v>
      </c>
      <c r="D2">
        <f>SUM(B6:B1001)</f>
        <v>31</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row r="30" spans="1:11" x14ac:dyDescent="0.25">
      <c r="A30" s="43">
        <v>43884</v>
      </c>
      <c r="B30">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2020-03-02T00:59:36Z</dcterms:modified>
</cp:coreProperties>
</file>