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lauenroth/Downloads/vdan-app-template/docs/project/"/>
    </mc:Choice>
  </mc:AlternateContent>
  <xr:revisionPtr revIDLastSave="0" documentId="8_{9C611F65-20B7-8747-A273-471556A126C6}" xr6:coauthVersionLast="47" xr6:coauthVersionMax="47" xr10:uidLastSave="{00000000-0000-0000-0000-000000000000}"/>
  <bookViews>
    <workbookView xWindow="280" yWindow="60" windowWidth="28240" windowHeight="17240" activeTab="1" xr2:uid="{3DAF7670-DEF2-9049-91EC-EF3A1191F33E}"/>
  </bookViews>
  <sheets>
    <sheet name="Tabelle1" sheetId="1" r:id="rId1"/>
    <sheet name="Tabelle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E6" i="2" s="1"/>
  <c r="D7" i="2"/>
  <c r="E7" i="2" s="1"/>
  <c r="B3" i="2"/>
  <c r="C3" i="2" s="1"/>
  <c r="D3" i="2" s="1"/>
  <c r="E3" i="2" s="1"/>
  <c r="B4" i="2"/>
  <c r="C4" i="2" s="1"/>
  <c r="D4" i="2" s="1"/>
  <c r="E4" i="2" s="1"/>
  <c r="B5" i="2"/>
  <c r="C5" i="2" s="1"/>
  <c r="D5" i="2" s="1"/>
  <c r="E5" i="2" s="1"/>
  <c r="B6" i="2"/>
  <c r="C6" i="2" s="1"/>
  <c r="B7" i="2"/>
  <c r="C7" i="2" s="1"/>
  <c r="B8" i="2"/>
  <c r="C8" i="2" s="1"/>
  <c r="D8" i="2" s="1"/>
  <c r="E8" i="2" s="1"/>
  <c r="B9" i="2"/>
  <c r="C9" i="2" s="1"/>
  <c r="D9" i="2" s="1"/>
  <c r="E9" i="2" s="1"/>
  <c r="B10" i="2"/>
  <c r="C10" i="2" s="1"/>
  <c r="D10" i="2" s="1"/>
  <c r="E10" i="2" s="1"/>
  <c r="B11" i="2"/>
  <c r="C11" i="2" s="1"/>
  <c r="D11" i="2" s="1"/>
  <c r="E11" i="2" s="1"/>
  <c r="B12" i="2"/>
  <c r="C12" i="2" s="1"/>
  <c r="D12" i="2" s="1"/>
  <c r="E12" i="2" s="1"/>
  <c r="B13" i="2"/>
  <c r="C13" i="2" s="1"/>
  <c r="D13" i="2" s="1"/>
  <c r="E13" i="2" s="1"/>
  <c r="B14" i="2"/>
  <c r="C14" i="2" s="1"/>
  <c r="D14" i="2" s="1"/>
  <c r="E14" i="2" s="1"/>
  <c r="B15" i="2"/>
  <c r="C15" i="2" s="1"/>
  <c r="D15" i="2" s="1"/>
  <c r="E15" i="2" s="1"/>
  <c r="B16" i="2"/>
  <c r="C16" i="2" s="1"/>
  <c r="D16" i="2" s="1"/>
  <c r="E16" i="2" s="1"/>
  <c r="B17" i="2"/>
  <c r="C17" i="2" s="1"/>
  <c r="D17" i="2" s="1"/>
  <c r="E17" i="2" s="1"/>
  <c r="B18" i="2"/>
  <c r="C18" i="2" s="1"/>
  <c r="D18" i="2" s="1"/>
  <c r="E18" i="2" s="1"/>
  <c r="B19" i="2"/>
  <c r="C19" i="2" s="1"/>
  <c r="D19" i="2" s="1"/>
  <c r="E19" i="2" s="1"/>
  <c r="B20" i="2"/>
  <c r="C20" i="2" s="1"/>
  <c r="D20" i="2" s="1"/>
  <c r="E20" i="2" s="1"/>
  <c r="B21" i="2"/>
  <c r="C21" i="2" s="1"/>
  <c r="D21" i="2" s="1"/>
  <c r="E21" i="2" s="1"/>
  <c r="B22" i="2"/>
  <c r="C22" i="2" s="1"/>
  <c r="D22" i="2" s="1"/>
  <c r="E22" i="2" s="1"/>
  <c r="B23" i="2"/>
  <c r="C23" i="2" s="1"/>
  <c r="D23" i="2" s="1"/>
  <c r="E23" i="2" s="1"/>
  <c r="B24" i="2"/>
  <c r="C24" i="2" s="1"/>
  <c r="D24" i="2" s="1"/>
  <c r="E24" i="2" s="1"/>
  <c r="B25" i="2"/>
  <c r="C25" i="2" s="1"/>
  <c r="D25" i="2" s="1"/>
  <c r="E25" i="2" s="1"/>
  <c r="B26" i="2"/>
  <c r="C26" i="2" s="1"/>
  <c r="D26" i="2" s="1"/>
  <c r="E26" i="2" s="1"/>
  <c r="B27" i="2"/>
  <c r="C27" i="2" s="1"/>
  <c r="D27" i="2" s="1"/>
  <c r="E27" i="2" s="1"/>
  <c r="B28" i="2"/>
  <c r="C28" i="2" s="1"/>
  <c r="D28" i="2" s="1"/>
  <c r="E28" i="2" s="1"/>
  <c r="B29" i="2"/>
  <c r="C29" i="2" s="1"/>
  <c r="D29" i="2" s="1"/>
  <c r="E29" i="2" s="1"/>
  <c r="B30" i="2"/>
  <c r="C30" i="2" s="1"/>
  <c r="D30" i="2" s="1"/>
  <c r="E30" i="2" s="1"/>
  <c r="B31" i="2"/>
  <c r="C31" i="2" s="1"/>
  <c r="D31" i="2" s="1"/>
  <c r="E31" i="2" s="1"/>
  <c r="B32" i="2"/>
  <c r="C32" i="2" s="1"/>
  <c r="D32" i="2" s="1"/>
  <c r="E32" i="2" s="1"/>
  <c r="B33" i="2"/>
  <c r="C33" i="2" s="1"/>
  <c r="D33" i="2" s="1"/>
  <c r="E33" i="2" s="1"/>
  <c r="B34" i="2"/>
  <c r="C34" i="2" s="1"/>
  <c r="D34" i="2" s="1"/>
  <c r="E34" i="2" s="1"/>
  <c r="B35" i="2"/>
  <c r="C35" i="2" s="1"/>
  <c r="D35" i="2" s="1"/>
  <c r="E35" i="2" s="1"/>
  <c r="B36" i="2"/>
  <c r="C36" i="2" s="1"/>
  <c r="D36" i="2" s="1"/>
  <c r="E36" i="2" s="1"/>
  <c r="B37" i="2"/>
  <c r="C37" i="2" s="1"/>
  <c r="D37" i="2" s="1"/>
  <c r="E37" i="2" s="1"/>
  <c r="B38" i="2"/>
  <c r="C38" i="2" s="1"/>
  <c r="D38" i="2" s="1"/>
  <c r="E38" i="2" s="1"/>
  <c r="B39" i="2"/>
  <c r="C39" i="2" s="1"/>
  <c r="D39" i="2" s="1"/>
  <c r="E39" i="2" s="1"/>
  <c r="B40" i="2"/>
  <c r="C40" i="2" s="1"/>
  <c r="D40" i="2" s="1"/>
  <c r="E40" i="2" s="1"/>
  <c r="B41" i="2"/>
  <c r="C41" i="2" s="1"/>
  <c r="D41" i="2" s="1"/>
  <c r="E41" i="2" s="1"/>
  <c r="B42" i="2"/>
  <c r="C42" i="2" s="1"/>
  <c r="D42" i="2" s="1"/>
  <c r="E42" i="2" s="1"/>
  <c r="B43" i="2"/>
  <c r="C43" i="2" s="1"/>
  <c r="D43" i="2" s="1"/>
  <c r="E43" i="2" s="1"/>
  <c r="B44" i="2"/>
  <c r="C44" i="2" s="1"/>
  <c r="D44" i="2" s="1"/>
  <c r="E44" i="2" s="1"/>
  <c r="B45" i="2"/>
  <c r="C45" i="2" s="1"/>
  <c r="D45" i="2" s="1"/>
  <c r="E45" i="2" s="1"/>
  <c r="B46" i="2"/>
  <c r="C46" i="2" s="1"/>
  <c r="D46" i="2" s="1"/>
  <c r="E46" i="2" s="1"/>
  <c r="B47" i="2"/>
  <c r="C47" i="2" s="1"/>
  <c r="D47" i="2" s="1"/>
  <c r="E47" i="2" s="1"/>
  <c r="B48" i="2"/>
  <c r="C48" i="2" s="1"/>
  <c r="D48" i="2" s="1"/>
  <c r="E48" i="2" s="1"/>
  <c r="B49" i="2"/>
  <c r="C49" i="2" s="1"/>
  <c r="D49" i="2" s="1"/>
  <c r="E49" i="2" s="1"/>
  <c r="B50" i="2"/>
  <c r="C50" i="2" s="1"/>
  <c r="D50" i="2" s="1"/>
  <c r="E50" i="2" s="1"/>
  <c r="B51" i="2"/>
  <c r="C51" i="2" s="1"/>
  <c r="D51" i="2" s="1"/>
  <c r="E51" i="2" s="1"/>
  <c r="B2" i="2"/>
  <c r="C2" i="2" s="1"/>
  <c r="D2" i="2" s="1"/>
  <c r="E2" i="2" s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B8" i="1"/>
  <c r="B7" i="1"/>
  <c r="B6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G2" i="1"/>
  <c r="H2" i="1"/>
  <c r="I2" i="1"/>
  <c r="J2" i="1"/>
  <c r="K2" i="1"/>
  <c r="L2" i="1"/>
  <c r="M2" i="1"/>
  <c r="N2" i="1"/>
  <c r="O2" i="1"/>
  <c r="P2" i="1"/>
  <c r="Q2" i="1"/>
  <c r="G3" i="1"/>
  <c r="H3" i="1"/>
  <c r="I3" i="1"/>
  <c r="J3" i="1"/>
  <c r="K3" i="1"/>
  <c r="L3" i="1"/>
  <c r="M3" i="1"/>
  <c r="N3" i="1"/>
  <c r="O3" i="1"/>
  <c r="P3" i="1"/>
  <c r="Q3" i="1"/>
  <c r="G4" i="1"/>
  <c r="H4" i="1"/>
  <c r="I4" i="1"/>
  <c r="J4" i="1"/>
  <c r="K4" i="1"/>
  <c r="L4" i="1"/>
  <c r="M4" i="1"/>
  <c r="N4" i="1"/>
  <c r="O4" i="1"/>
  <c r="P4" i="1"/>
  <c r="Q4" i="1"/>
  <c r="C2" i="1"/>
  <c r="D2" i="1"/>
  <c r="E2" i="1"/>
  <c r="F2" i="1"/>
  <c r="C3" i="1"/>
  <c r="D3" i="1"/>
  <c r="E3" i="1"/>
  <c r="F3" i="1"/>
  <c r="C4" i="1"/>
  <c r="D4" i="1"/>
  <c r="E4" i="1"/>
  <c r="F4" i="1"/>
  <c r="B3" i="1"/>
  <c r="B4" i="1"/>
  <c r="B2" i="1"/>
</calcChain>
</file>

<file path=xl/sharedStrings.xml><?xml version="1.0" encoding="utf-8"?>
<sst xmlns="http://schemas.openxmlformats.org/spreadsheetml/2006/main" count="6" uniqueCount="6">
  <si>
    <t>Im Jahr</t>
  </si>
  <si>
    <t>ImMonat</t>
  </si>
  <si>
    <t>im Jahr</t>
  </si>
  <si>
    <t>Im Monat</t>
  </si>
  <si>
    <t>Je Mitglied im Monat</t>
  </si>
  <si>
    <t>je Mitglied im Jahr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</si>
</sst>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\ &quot;€&quot;"/>
  </numFmts>
  <fonts count="1" x14ac:knownFonts="1">
    <font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5" fontId="0" fillId="0" borderId="0" xfId="0" applyNumberFormat="1"/>
    <xf numFmtId="0" fontId="0" fillId="2" borderId="0" xfId="0" applyFill="1"/>
    <xf numFmtId="165" fontId="0" fillId="2" borderId="0" xfId="0" applyNumberFormat="1" applyFill="1"/>
    <xf numFmtId="0" fontId="0" fillId="3" borderId="0" xfId="0" applyFill="1"/>
    <xf numFmtId="165" fontId="0" fillId="3" borderId="0" xfId="0" applyNumberFormat="1" applyFill="1"/>
    <xf numFmtId="0" fontId="0" fillId="4" borderId="0" xfId="0" applyFill="1"/>
    <xf numFmtId="165" fontId="0" fillId="4" borderId="0" xfId="0" applyNumberFormat="1" applyFill="1"/>
    <xf numFmtId="165" fontId="0" fillId="5" borderId="0" xfId="0" applyNumberFormat="1" applyFill="1"/>
    <xf numFmtId="0" fontId="0" fillId="6" borderId="0" xfId="0" applyFill="1"/>
    <xf numFmtId="165" fontId="0" fillId="6" borderId="0" xfId="0" applyNumberForma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44748-92F8-D440-996D-9B1CED1E13C1}">
  <dimension ref="A1:AY8"/>
  <sheetViews>
    <sheetView zoomScale="92" workbookViewId="0">
      <selection sqref="A1:AY8"/>
    </sheetView>
  </sheetViews>
  <sheetFormatPr baseColWidth="10" defaultRowHeight="16" x14ac:dyDescent="0.2"/>
  <cols>
    <col min="2" max="6" width="8" style="2" customWidth="1"/>
    <col min="7" max="26" width="8" style="4" customWidth="1"/>
    <col min="27" max="51" width="8" style="6" customWidth="1"/>
  </cols>
  <sheetData>
    <row r="1" spans="1:51" x14ac:dyDescent="0.2">
      <c r="A1" t="s">
        <v>1</v>
      </c>
      <c r="B1" s="2">
        <v>10</v>
      </c>
      <c r="C1" s="2">
        <v>20</v>
      </c>
      <c r="D1" s="2">
        <v>30</v>
      </c>
      <c r="E1" s="2">
        <v>40</v>
      </c>
      <c r="F1" s="2">
        <v>50</v>
      </c>
      <c r="G1" s="4">
        <v>60</v>
      </c>
      <c r="H1" s="4">
        <v>70</v>
      </c>
      <c r="I1" s="4">
        <v>80</v>
      </c>
      <c r="J1" s="4">
        <v>90</v>
      </c>
      <c r="K1" s="4">
        <v>100</v>
      </c>
      <c r="L1" s="4">
        <v>110</v>
      </c>
      <c r="M1" s="4">
        <v>120</v>
      </c>
      <c r="N1" s="4">
        <v>130</v>
      </c>
      <c r="O1" s="4">
        <v>140</v>
      </c>
      <c r="P1" s="4">
        <v>150</v>
      </c>
      <c r="Q1" s="4">
        <v>160</v>
      </c>
      <c r="R1" s="4">
        <v>170</v>
      </c>
      <c r="S1" s="4">
        <v>180</v>
      </c>
      <c r="T1" s="4">
        <v>190</v>
      </c>
      <c r="U1" s="4">
        <v>200</v>
      </c>
      <c r="V1" s="4">
        <v>210</v>
      </c>
      <c r="W1" s="4">
        <v>220</v>
      </c>
      <c r="X1" s="4">
        <v>230</v>
      </c>
      <c r="Y1" s="4">
        <v>240</v>
      </c>
      <c r="Z1" s="4">
        <v>250</v>
      </c>
      <c r="AA1" s="6">
        <v>260</v>
      </c>
      <c r="AB1" s="6">
        <v>270</v>
      </c>
      <c r="AC1" s="6">
        <v>280</v>
      </c>
      <c r="AD1" s="6">
        <v>290</v>
      </c>
      <c r="AE1" s="6">
        <v>300</v>
      </c>
      <c r="AF1" s="6">
        <v>310</v>
      </c>
      <c r="AG1" s="6">
        <v>320</v>
      </c>
      <c r="AH1" s="6">
        <v>330</v>
      </c>
      <c r="AI1" s="6">
        <v>340</v>
      </c>
      <c r="AJ1" s="6">
        <v>350</v>
      </c>
      <c r="AK1" s="6">
        <v>360</v>
      </c>
      <c r="AL1" s="6">
        <v>370</v>
      </c>
      <c r="AM1" s="6">
        <v>380</v>
      </c>
      <c r="AN1" s="6">
        <v>390</v>
      </c>
      <c r="AO1" s="6">
        <v>400</v>
      </c>
      <c r="AP1" s="6">
        <v>410</v>
      </c>
      <c r="AQ1" s="6">
        <v>420</v>
      </c>
      <c r="AR1" s="6">
        <v>430</v>
      </c>
      <c r="AS1" s="6">
        <v>440</v>
      </c>
      <c r="AT1" s="6">
        <v>450</v>
      </c>
      <c r="AU1" s="6">
        <v>460</v>
      </c>
      <c r="AV1" s="6">
        <v>470</v>
      </c>
      <c r="AW1" s="6">
        <v>480</v>
      </c>
      <c r="AX1" s="6">
        <v>490</v>
      </c>
      <c r="AY1" s="6">
        <v>500</v>
      </c>
    </row>
    <row r="2" spans="1:51" x14ac:dyDescent="0.2">
      <c r="A2">
        <v>14.9</v>
      </c>
      <c r="B2" s="8">
        <f>$A$2/B1/12</f>
        <v>0.12416666666666666</v>
      </c>
      <c r="C2" s="3">
        <f t="shared" ref="C2:G2" si="0">$A$2/C1/12</f>
        <v>6.2083333333333331E-2</v>
      </c>
      <c r="D2" s="3">
        <f t="shared" si="0"/>
        <v>4.1388888888888892E-2</v>
      </c>
      <c r="E2" s="3">
        <f t="shared" si="0"/>
        <v>3.1041666666666665E-2</v>
      </c>
      <c r="F2" s="3">
        <f t="shared" si="0"/>
        <v>2.4833333333333332E-2</v>
      </c>
      <c r="G2" s="5">
        <f t="shared" si="0"/>
        <v>2.0694444444444446E-2</v>
      </c>
      <c r="H2" s="5">
        <f t="shared" ref="H2" si="1">$A$2/H1/12</f>
        <v>1.7738095238095237E-2</v>
      </c>
      <c r="I2" s="5">
        <f t="shared" ref="I2" si="2">$A$2/I1/12</f>
        <v>1.5520833333333333E-2</v>
      </c>
      <c r="J2" s="5">
        <f t="shared" ref="J2" si="3">$A$2/J1/12</f>
        <v>1.3796296296296298E-2</v>
      </c>
      <c r="K2" s="5">
        <f t="shared" ref="K2:L2" si="4">$A$2/K1/12</f>
        <v>1.2416666666666666E-2</v>
      </c>
      <c r="L2" s="5">
        <f t="shared" si="4"/>
        <v>1.1287878787878789E-2</v>
      </c>
      <c r="M2" s="5">
        <f t="shared" ref="M2" si="5">$A$2/M1/12</f>
        <v>1.0347222222222223E-2</v>
      </c>
      <c r="N2" s="5">
        <f t="shared" ref="N2" si="6">$A$2/N1/12</f>
        <v>9.551282051282051E-3</v>
      </c>
      <c r="O2" s="5">
        <f t="shared" ref="O2" si="7">$A$2/O1/12</f>
        <v>8.8690476190476184E-3</v>
      </c>
      <c r="P2" s="5">
        <f t="shared" ref="P2:R2" si="8">$A$2/P1/12</f>
        <v>8.277777777777778E-3</v>
      </c>
      <c r="Q2" s="5">
        <f t="shared" si="8"/>
        <v>7.7604166666666663E-3</v>
      </c>
      <c r="R2" s="5">
        <f t="shared" si="8"/>
        <v>7.3039215686274512E-3</v>
      </c>
      <c r="S2" s="5">
        <f t="shared" ref="S2" si="9">$A$2/S1/12</f>
        <v>6.8981481481481489E-3</v>
      </c>
      <c r="T2" s="5">
        <f t="shared" ref="T2" si="10">$A$2/T1/12</f>
        <v>6.5350877192982453E-3</v>
      </c>
      <c r="U2" s="5">
        <f t="shared" ref="U2" si="11">$A$2/U1/12</f>
        <v>6.2083333333333331E-3</v>
      </c>
      <c r="V2" s="5">
        <f t="shared" ref="V2" si="12">$A$2/V1/12</f>
        <v>5.912698412698412E-3</v>
      </c>
      <c r="W2" s="5">
        <f t="shared" ref="W2" si="13">$A$2/W1/12</f>
        <v>5.6439393939393947E-3</v>
      </c>
      <c r="X2" s="5">
        <f t="shared" ref="X2" si="14">$A$2/X1/12</f>
        <v>5.3985507246376817E-3</v>
      </c>
      <c r="Y2" s="5">
        <f t="shared" ref="Y2" si="15">$A$2/Y1/12</f>
        <v>5.1736111111111115E-3</v>
      </c>
      <c r="Z2" s="5">
        <f t="shared" ref="Z2" si="16">$A$2/Z1/12</f>
        <v>4.966666666666667E-3</v>
      </c>
      <c r="AA2" s="7">
        <f t="shared" ref="AA2" si="17">$A$2/AA1/12</f>
        <v>4.7756410256410255E-3</v>
      </c>
      <c r="AB2" s="7">
        <f t="shared" ref="AB2" si="18">$A$2/AB1/12</f>
        <v>4.5987654320987651E-3</v>
      </c>
      <c r="AC2" s="7">
        <f t="shared" ref="AC2" si="19">$A$2/AC1/12</f>
        <v>4.4345238095238092E-3</v>
      </c>
      <c r="AD2" s="7">
        <f t="shared" ref="AD2" si="20">$A$2/AD1/12</f>
        <v>4.281609195402299E-3</v>
      </c>
      <c r="AE2" s="7">
        <f t="shared" ref="AE2" si="21">$A$2/AE1/12</f>
        <v>4.138888888888889E-3</v>
      </c>
      <c r="AF2" s="7">
        <f t="shared" ref="AF2" si="22">$A$2/AF1/12</f>
        <v>4.0053763440860216E-3</v>
      </c>
      <c r="AG2" s="7">
        <f t="shared" ref="AG2:AH2" si="23">$A$2/AG1/12</f>
        <v>3.8802083333333332E-3</v>
      </c>
      <c r="AH2" s="7">
        <f t="shared" si="23"/>
        <v>3.7626262626262626E-3</v>
      </c>
      <c r="AI2" s="7">
        <f t="shared" ref="AI2" si="24">$A$2/AI1/12</f>
        <v>3.6519607843137256E-3</v>
      </c>
      <c r="AJ2" s="7">
        <f t="shared" ref="AJ2" si="25">$A$2/AJ1/12</f>
        <v>3.5476190476190477E-3</v>
      </c>
      <c r="AK2" s="7">
        <f t="shared" ref="AK2" si="26">$A$2/AK1/12</f>
        <v>3.4490740740740745E-3</v>
      </c>
      <c r="AL2" s="7">
        <f t="shared" ref="AL2" si="27">$A$2/AL1/12</f>
        <v>3.3558558558558558E-3</v>
      </c>
      <c r="AM2" s="7">
        <f t="shared" ref="AM2" si="28">$A$2/AM1/12</f>
        <v>3.2675438596491226E-3</v>
      </c>
      <c r="AN2" s="7">
        <f t="shared" ref="AN2" si="29">$A$2/AN1/12</f>
        <v>3.1837606837606838E-3</v>
      </c>
      <c r="AO2" s="7">
        <f t="shared" ref="AO2" si="30">$A$2/AO1/12</f>
        <v>3.1041666666666665E-3</v>
      </c>
      <c r="AP2" s="7">
        <f t="shared" ref="AP2" si="31">$A$2/AP1/12</f>
        <v>3.0284552845528455E-3</v>
      </c>
      <c r="AQ2" s="7">
        <f t="shared" ref="AQ2" si="32">$A$2/AQ1/12</f>
        <v>2.956349206349206E-3</v>
      </c>
      <c r="AR2" s="7">
        <f t="shared" ref="AR2" si="33">$A$2/AR1/12</f>
        <v>2.8875968992248062E-3</v>
      </c>
      <c r="AS2" s="7">
        <f t="shared" ref="AS2" si="34">$A$2/AS1/12</f>
        <v>2.8219696969696974E-3</v>
      </c>
      <c r="AT2" s="7">
        <f t="shared" ref="AT2" si="35">$A$2/AT1/12</f>
        <v>2.7592592592592595E-3</v>
      </c>
      <c r="AU2" s="7">
        <f t="shared" ref="AU2" si="36">$A$2/AU1/12</f>
        <v>2.6992753623188408E-3</v>
      </c>
      <c r="AV2" s="7">
        <f t="shared" ref="AV2" si="37">$A$2/AV1/12</f>
        <v>2.6418439716312057E-3</v>
      </c>
      <c r="AW2" s="7">
        <f t="shared" ref="AW2:AX2" si="38">$A$2/AW1/12</f>
        <v>2.5868055555555557E-3</v>
      </c>
      <c r="AX2" s="7">
        <f t="shared" si="38"/>
        <v>2.5340136054421768E-3</v>
      </c>
      <c r="AY2" s="7">
        <f t="shared" ref="AY2" si="39">$A$2/AY1/12</f>
        <v>2.4833333333333335E-3</v>
      </c>
    </row>
    <row r="3" spans="1:51" x14ac:dyDescent="0.2">
      <c r="A3">
        <v>29.9</v>
      </c>
      <c r="B3" s="3">
        <f>$A$3/B1/12</f>
        <v>0.24916666666666665</v>
      </c>
      <c r="C3" s="3">
        <f t="shared" ref="C3:G3" si="40">$A$3/C1/12</f>
        <v>0.12458333333333332</v>
      </c>
      <c r="D3" s="3">
        <f t="shared" si="40"/>
        <v>8.3055555555555549E-2</v>
      </c>
      <c r="E3" s="3">
        <f t="shared" si="40"/>
        <v>6.2291666666666662E-2</v>
      </c>
      <c r="F3" s="3">
        <f t="shared" si="40"/>
        <v>4.9833333333333334E-2</v>
      </c>
      <c r="G3" s="5">
        <f t="shared" si="40"/>
        <v>4.1527777777777775E-2</v>
      </c>
      <c r="H3" s="5">
        <f t="shared" ref="H3:W3" si="41">$A$3/H1/12</f>
        <v>3.559523809523809E-2</v>
      </c>
      <c r="I3" s="5">
        <f t="shared" si="41"/>
        <v>3.1145833333333331E-2</v>
      </c>
      <c r="J3" s="5">
        <f t="shared" si="41"/>
        <v>2.7685185185185184E-2</v>
      </c>
      <c r="K3" s="5">
        <f t="shared" si="41"/>
        <v>2.4916666666666667E-2</v>
      </c>
      <c r="L3" s="5">
        <f t="shared" si="41"/>
        <v>2.2651515151515148E-2</v>
      </c>
      <c r="M3" s="5">
        <f t="shared" si="41"/>
        <v>2.0763888888888887E-2</v>
      </c>
      <c r="N3" s="5">
        <f t="shared" si="41"/>
        <v>1.9166666666666665E-2</v>
      </c>
      <c r="O3" s="5">
        <f t="shared" si="41"/>
        <v>1.7797619047619045E-2</v>
      </c>
      <c r="P3" s="5">
        <f t="shared" si="41"/>
        <v>1.6611111111111111E-2</v>
      </c>
      <c r="Q3" s="5">
        <f t="shared" si="41"/>
        <v>1.5572916666666665E-2</v>
      </c>
      <c r="R3" s="5">
        <f t="shared" si="41"/>
        <v>1.4656862745098038E-2</v>
      </c>
      <c r="S3" s="5">
        <f t="shared" si="41"/>
        <v>1.3842592592592592E-2</v>
      </c>
      <c r="T3" s="5">
        <f t="shared" si="41"/>
        <v>1.3114035087719298E-2</v>
      </c>
      <c r="U3" s="5">
        <f t="shared" si="41"/>
        <v>1.2458333333333333E-2</v>
      </c>
      <c r="V3" s="5">
        <f t="shared" si="41"/>
        <v>1.1865079365079365E-2</v>
      </c>
      <c r="W3" s="5">
        <f t="shared" si="41"/>
        <v>1.1325757575757574E-2</v>
      </c>
      <c r="X3" s="5">
        <f t="shared" ref="X3:AY3" si="42">$A$3/X1/12</f>
        <v>1.0833333333333334E-2</v>
      </c>
      <c r="Y3" s="5">
        <f t="shared" si="42"/>
        <v>1.0381944444444444E-2</v>
      </c>
      <c r="Z3" s="5">
        <f t="shared" si="42"/>
        <v>9.9666666666666671E-3</v>
      </c>
      <c r="AA3" s="7">
        <f t="shared" si="42"/>
        <v>9.5833333333333326E-3</v>
      </c>
      <c r="AB3" s="7">
        <f t="shared" si="42"/>
        <v>9.2283950617283953E-3</v>
      </c>
      <c r="AC3" s="7">
        <f t="shared" si="42"/>
        <v>8.8988095238095224E-3</v>
      </c>
      <c r="AD3" s="7">
        <f t="shared" si="42"/>
        <v>8.5919540229885058E-3</v>
      </c>
      <c r="AE3" s="7">
        <f t="shared" si="42"/>
        <v>8.3055555555555556E-3</v>
      </c>
      <c r="AF3" s="7">
        <f t="shared" si="42"/>
        <v>8.0376344086021505E-3</v>
      </c>
      <c r="AG3" s="7">
        <f t="shared" si="42"/>
        <v>7.7864583333333327E-3</v>
      </c>
      <c r="AH3" s="7">
        <f t="shared" si="42"/>
        <v>7.5505050505050506E-3</v>
      </c>
      <c r="AI3" s="7">
        <f t="shared" si="42"/>
        <v>7.3284313725490192E-3</v>
      </c>
      <c r="AJ3" s="7">
        <f t="shared" si="42"/>
        <v>7.1190476190476186E-3</v>
      </c>
      <c r="AK3" s="7">
        <f t="shared" si="42"/>
        <v>6.9212962962962961E-3</v>
      </c>
      <c r="AL3" s="7">
        <f t="shared" si="42"/>
        <v>6.734234234234234E-3</v>
      </c>
      <c r="AM3" s="7">
        <f t="shared" si="42"/>
        <v>6.5570175438596492E-3</v>
      </c>
      <c r="AN3" s="7">
        <f t="shared" si="42"/>
        <v>6.3888888888888884E-3</v>
      </c>
      <c r="AO3" s="7">
        <f t="shared" si="42"/>
        <v>6.2291666666666667E-3</v>
      </c>
      <c r="AP3" s="7">
        <f t="shared" si="42"/>
        <v>6.0772357723577232E-3</v>
      </c>
      <c r="AQ3" s="7">
        <f t="shared" si="42"/>
        <v>5.9325396825396825E-3</v>
      </c>
      <c r="AR3" s="7">
        <f t="shared" si="42"/>
        <v>5.7945736434108523E-3</v>
      </c>
      <c r="AS3" s="7">
        <f t="shared" si="42"/>
        <v>5.662878787878787E-3</v>
      </c>
      <c r="AT3" s="7">
        <f t="shared" si="42"/>
        <v>5.5370370370370374E-3</v>
      </c>
      <c r="AU3" s="7">
        <f t="shared" si="42"/>
        <v>5.4166666666666669E-3</v>
      </c>
      <c r="AV3" s="7">
        <f t="shared" si="42"/>
        <v>5.3014184397163116E-3</v>
      </c>
      <c r="AW3" s="7">
        <f t="shared" si="42"/>
        <v>5.1909722222222218E-3</v>
      </c>
      <c r="AX3" s="7">
        <f t="shared" si="42"/>
        <v>5.0850340136054419E-3</v>
      </c>
      <c r="AY3" s="7">
        <f t="shared" si="42"/>
        <v>4.9833333333333335E-3</v>
      </c>
    </row>
    <row r="4" spans="1:51" x14ac:dyDescent="0.2">
      <c r="A4">
        <v>49.9</v>
      </c>
      <c r="B4" s="3">
        <f>$A$4/B1/12</f>
        <v>0.41583333333333333</v>
      </c>
      <c r="C4" s="3">
        <f t="shared" ref="C4:G4" si="43">$A$4/C1/12</f>
        <v>0.20791666666666667</v>
      </c>
      <c r="D4" s="3">
        <f t="shared" si="43"/>
        <v>0.1386111111111111</v>
      </c>
      <c r="E4" s="3">
        <f t="shared" si="43"/>
        <v>0.10395833333333333</v>
      </c>
      <c r="F4" s="3">
        <f t="shared" si="43"/>
        <v>8.3166666666666667E-2</v>
      </c>
      <c r="G4" s="5">
        <f t="shared" si="43"/>
        <v>6.9305555555555551E-2</v>
      </c>
      <c r="H4" s="5">
        <f t="shared" ref="H4:W4" si="44">$A$4/H1/12</f>
        <v>5.9404761904761905E-2</v>
      </c>
      <c r="I4" s="5">
        <f t="shared" si="44"/>
        <v>5.1979166666666667E-2</v>
      </c>
      <c r="J4" s="5">
        <f t="shared" si="44"/>
        <v>4.6203703703703698E-2</v>
      </c>
      <c r="K4" s="5">
        <f t="shared" si="44"/>
        <v>4.1583333333333333E-2</v>
      </c>
      <c r="L4" s="5">
        <f t="shared" si="44"/>
        <v>3.7803030303030304E-2</v>
      </c>
      <c r="M4" s="5">
        <f t="shared" si="44"/>
        <v>3.4652777777777775E-2</v>
      </c>
      <c r="N4" s="5">
        <f t="shared" si="44"/>
        <v>3.1987179487179489E-2</v>
      </c>
      <c r="O4" s="5">
        <f t="shared" si="44"/>
        <v>2.9702380952380952E-2</v>
      </c>
      <c r="P4" s="5">
        <f t="shared" si="44"/>
        <v>2.7722222222222221E-2</v>
      </c>
      <c r="Q4" s="5">
        <f t="shared" si="44"/>
        <v>2.5989583333333333E-2</v>
      </c>
      <c r="R4" s="5">
        <f t="shared" si="44"/>
        <v>2.4460784313725489E-2</v>
      </c>
      <c r="S4" s="5">
        <f t="shared" si="44"/>
        <v>2.3101851851851849E-2</v>
      </c>
      <c r="T4" s="5">
        <f t="shared" si="44"/>
        <v>2.1885964912280703E-2</v>
      </c>
      <c r="U4" s="5">
        <f t="shared" si="44"/>
        <v>2.0791666666666667E-2</v>
      </c>
      <c r="V4" s="5">
        <f t="shared" si="44"/>
        <v>1.9801587301587303E-2</v>
      </c>
      <c r="W4" s="5">
        <f t="shared" si="44"/>
        <v>1.8901515151515152E-2</v>
      </c>
      <c r="X4" s="5">
        <f t="shared" ref="X4:AY4" si="45">$A$4/X1/12</f>
        <v>1.8079710144927538E-2</v>
      </c>
      <c r="Y4" s="5">
        <f t="shared" si="45"/>
        <v>1.7326388888888888E-2</v>
      </c>
      <c r="Z4" s="5">
        <f t="shared" si="45"/>
        <v>1.6633333333333333E-2</v>
      </c>
      <c r="AA4" s="7">
        <f t="shared" si="45"/>
        <v>1.5993589743589744E-2</v>
      </c>
      <c r="AB4" s="7">
        <f t="shared" si="45"/>
        <v>1.5401234567901234E-2</v>
      </c>
      <c r="AC4" s="7">
        <f t="shared" si="45"/>
        <v>1.4851190476190476E-2</v>
      </c>
      <c r="AD4" s="7">
        <f t="shared" si="45"/>
        <v>1.4339080459770115E-2</v>
      </c>
      <c r="AE4" s="7">
        <f t="shared" si="45"/>
        <v>1.3861111111111111E-2</v>
      </c>
      <c r="AF4" s="7">
        <f t="shared" si="45"/>
        <v>1.3413978494623655E-2</v>
      </c>
      <c r="AG4" s="7">
        <f t="shared" si="45"/>
        <v>1.2994791666666667E-2</v>
      </c>
      <c r="AH4" s="7">
        <f t="shared" si="45"/>
        <v>1.2601010101010101E-2</v>
      </c>
      <c r="AI4" s="7">
        <f t="shared" si="45"/>
        <v>1.2230392156862745E-2</v>
      </c>
      <c r="AJ4" s="7">
        <f t="shared" si="45"/>
        <v>1.1880952380952381E-2</v>
      </c>
      <c r="AK4" s="7">
        <f t="shared" si="45"/>
        <v>1.1550925925925925E-2</v>
      </c>
      <c r="AL4" s="7">
        <f t="shared" si="45"/>
        <v>1.1238738738738737E-2</v>
      </c>
      <c r="AM4" s="7">
        <f t="shared" si="45"/>
        <v>1.0942982456140352E-2</v>
      </c>
      <c r="AN4" s="7">
        <f t="shared" si="45"/>
        <v>1.0662393162393162E-2</v>
      </c>
      <c r="AO4" s="7">
        <f t="shared" si="45"/>
        <v>1.0395833333333333E-2</v>
      </c>
      <c r="AP4" s="7">
        <f t="shared" si="45"/>
        <v>1.0142276422764227E-2</v>
      </c>
      <c r="AQ4" s="7">
        <f t="shared" si="45"/>
        <v>9.9007936507936514E-3</v>
      </c>
      <c r="AR4" s="7">
        <f t="shared" si="45"/>
        <v>9.6705426356589134E-3</v>
      </c>
      <c r="AS4" s="7">
        <f t="shared" si="45"/>
        <v>9.4507575757575759E-3</v>
      </c>
      <c r="AT4" s="7">
        <f t="shared" si="45"/>
        <v>9.2407407407407403E-3</v>
      </c>
      <c r="AU4" s="7">
        <f t="shared" si="45"/>
        <v>9.0398550724637688E-3</v>
      </c>
      <c r="AV4" s="7">
        <f t="shared" si="45"/>
        <v>8.8475177304964542E-3</v>
      </c>
      <c r="AW4" s="7">
        <f t="shared" si="45"/>
        <v>8.6631944444444439E-3</v>
      </c>
      <c r="AX4" s="7">
        <f t="shared" si="45"/>
        <v>8.4863945578231292E-3</v>
      </c>
      <c r="AY4" s="7">
        <f t="shared" si="45"/>
        <v>8.3166666666666667E-3</v>
      </c>
    </row>
    <row r="5" spans="1:51" x14ac:dyDescent="0.2">
      <c r="A5" t="s">
        <v>0</v>
      </c>
    </row>
    <row r="6" spans="1:51" x14ac:dyDescent="0.2">
      <c r="A6">
        <v>14.9</v>
      </c>
      <c r="B6" s="3">
        <f>$A$6/B1</f>
        <v>1.49</v>
      </c>
      <c r="C6" s="3">
        <f t="shared" ref="C6:AY6" si="46">$A$6/C1</f>
        <v>0.745</v>
      </c>
      <c r="D6" s="3">
        <f t="shared" si="46"/>
        <v>0.4966666666666667</v>
      </c>
      <c r="E6" s="3">
        <f t="shared" si="46"/>
        <v>0.3725</v>
      </c>
      <c r="F6" s="3">
        <f t="shared" si="46"/>
        <v>0.29799999999999999</v>
      </c>
      <c r="G6" s="5">
        <f t="shared" si="46"/>
        <v>0.24833333333333335</v>
      </c>
      <c r="H6" s="5">
        <f t="shared" si="46"/>
        <v>0.21285714285714286</v>
      </c>
      <c r="I6" s="5">
        <f t="shared" si="46"/>
        <v>0.18625</v>
      </c>
      <c r="J6" s="5">
        <f t="shared" si="46"/>
        <v>0.16555555555555557</v>
      </c>
      <c r="K6" s="5">
        <f t="shared" si="46"/>
        <v>0.14899999999999999</v>
      </c>
      <c r="L6" s="5">
        <f t="shared" si="46"/>
        <v>0.13545454545454547</v>
      </c>
      <c r="M6" s="5">
        <f t="shared" si="46"/>
        <v>0.12416666666666668</v>
      </c>
      <c r="N6" s="5">
        <f t="shared" si="46"/>
        <v>0.11461538461538462</v>
      </c>
      <c r="O6" s="5">
        <f t="shared" si="46"/>
        <v>0.10642857142857143</v>
      </c>
      <c r="P6" s="5">
        <f t="shared" si="46"/>
        <v>9.9333333333333329E-2</v>
      </c>
      <c r="Q6" s="5">
        <f t="shared" si="46"/>
        <v>9.3124999999999999E-2</v>
      </c>
      <c r="R6" s="5">
        <f t="shared" si="46"/>
        <v>8.7647058823529411E-2</v>
      </c>
      <c r="S6" s="5">
        <f t="shared" si="46"/>
        <v>8.2777777777777783E-2</v>
      </c>
      <c r="T6" s="5">
        <f t="shared" si="46"/>
        <v>7.8421052631578947E-2</v>
      </c>
      <c r="U6" s="5">
        <f t="shared" si="46"/>
        <v>7.4499999999999997E-2</v>
      </c>
      <c r="V6" s="5">
        <f t="shared" si="46"/>
        <v>7.0952380952380947E-2</v>
      </c>
      <c r="W6" s="5">
        <f t="shared" si="46"/>
        <v>6.7727272727272733E-2</v>
      </c>
      <c r="X6" s="5">
        <f t="shared" si="46"/>
        <v>6.478260869565218E-2</v>
      </c>
      <c r="Y6" s="5">
        <f t="shared" si="46"/>
        <v>6.2083333333333338E-2</v>
      </c>
      <c r="Z6" s="5">
        <f t="shared" si="46"/>
        <v>5.96E-2</v>
      </c>
      <c r="AA6" s="7">
        <f t="shared" si="46"/>
        <v>5.7307692307692309E-2</v>
      </c>
      <c r="AB6" s="7">
        <f t="shared" si="46"/>
        <v>5.5185185185185184E-2</v>
      </c>
      <c r="AC6" s="7">
        <f t="shared" si="46"/>
        <v>5.3214285714285714E-2</v>
      </c>
      <c r="AD6" s="7">
        <f t="shared" si="46"/>
        <v>5.1379310344827588E-2</v>
      </c>
      <c r="AE6" s="7">
        <f t="shared" si="46"/>
        <v>4.9666666666666665E-2</v>
      </c>
      <c r="AF6" s="7">
        <f t="shared" si="46"/>
        <v>4.8064516129032259E-2</v>
      </c>
      <c r="AG6" s="7">
        <f t="shared" si="46"/>
        <v>4.65625E-2</v>
      </c>
      <c r="AH6" s="7">
        <f t="shared" si="46"/>
        <v>4.5151515151515151E-2</v>
      </c>
      <c r="AI6" s="7">
        <f t="shared" si="46"/>
        <v>4.3823529411764706E-2</v>
      </c>
      <c r="AJ6" s="7">
        <f t="shared" si="46"/>
        <v>4.2571428571428573E-2</v>
      </c>
      <c r="AK6" s="7">
        <f t="shared" si="46"/>
        <v>4.1388888888888892E-2</v>
      </c>
      <c r="AL6" s="7">
        <f t="shared" si="46"/>
        <v>4.0270270270270268E-2</v>
      </c>
      <c r="AM6" s="7">
        <f t="shared" si="46"/>
        <v>3.9210526315789473E-2</v>
      </c>
      <c r="AN6" s="7">
        <f t="shared" si="46"/>
        <v>3.8205128205128204E-2</v>
      </c>
      <c r="AO6" s="7">
        <f t="shared" si="46"/>
        <v>3.7249999999999998E-2</v>
      </c>
      <c r="AP6" s="7">
        <f t="shared" si="46"/>
        <v>3.6341463414634144E-2</v>
      </c>
      <c r="AQ6" s="7">
        <f t="shared" si="46"/>
        <v>3.5476190476190474E-2</v>
      </c>
      <c r="AR6" s="7">
        <f t="shared" si="46"/>
        <v>3.4651162790697673E-2</v>
      </c>
      <c r="AS6" s="7">
        <f t="shared" si="46"/>
        <v>3.3863636363636367E-2</v>
      </c>
      <c r="AT6" s="7">
        <f t="shared" si="46"/>
        <v>3.3111111111111112E-2</v>
      </c>
      <c r="AU6" s="7">
        <f t="shared" si="46"/>
        <v>3.239130434782609E-2</v>
      </c>
      <c r="AV6" s="7">
        <f t="shared" si="46"/>
        <v>3.1702127659574468E-2</v>
      </c>
      <c r="AW6" s="7">
        <f t="shared" si="46"/>
        <v>3.1041666666666669E-2</v>
      </c>
      <c r="AX6" s="7">
        <f t="shared" si="46"/>
        <v>3.0408163265306123E-2</v>
      </c>
      <c r="AY6" s="7">
        <f t="shared" si="46"/>
        <v>2.98E-2</v>
      </c>
    </row>
    <row r="7" spans="1:51" x14ac:dyDescent="0.2">
      <c r="A7">
        <v>29.9</v>
      </c>
      <c r="B7" s="3">
        <f>$A$7/B1</f>
        <v>2.9899999999999998</v>
      </c>
      <c r="C7" s="3">
        <f t="shared" ref="C7:AY7" si="47">$A$7/C1</f>
        <v>1.4949999999999999</v>
      </c>
      <c r="D7" s="3">
        <f t="shared" si="47"/>
        <v>0.99666666666666659</v>
      </c>
      <c r="E7" s="3">
        <f t="shared" si="47"/>
        <v>0.74749999999999994</v>
      </c>
      <c r="F7" s="3">
        <f t="shared" si="47"/>
        <v>0.59799999999999998</v>
      </c>
      <c r="G7" s="8">
        <f t="shared" si="47"/>
        <v>0.49833333333333329</v>
      </c>
      <c r="H7" s="5">
        <f t="shared" si="47"/>
        <v>0.4271428571428571</v>
      </c>
      <c r="I7" s="5">
        <f t="shared" si="47"/>
        <v>0.37374999999999997</v>
      </c>
      <c r="J7" s="5">
        <f t="shared" si="47"/>
        <v>0.3322222222222222</v>
      </c>
      <c r="K7" s="5">
        <f t="shared" si="47"/>
        <v>0.29899999999999999</v>
      </c>
      <c r="L7" s="5">
        <f t="shared" si="47"/>
        <v>0.27181818181818179</v>
      </c>
      <c r="M7" s="5">
        <f t="shared" si="47"/>
        <v>0.24916666666666665</v>
      </c>
      <c r="N7" s="5">
        <f t="shared" si="47"/>
        <v>0.22999999999999998</v>
      </c>
      <c r="O7" s="5">
        <f t="shared" si="47"/>
        <v>0.21357142857142855</v>
      </c>
      <c r="P7" s="5">
        <f t="shared" si="47"/>
        <v>0.19933333333333333</v>
      </c>
      <c r="Q7" s="5">
        <f t="shared" si="47"/>
        <v>0.18687499999999999</v>
      </c>
      <c r="R7" s="5">
        <f t="shared" si="47"/>
        <v>0.17588235294117646</v>
      </c>
      <c r="S7" s="5">
        <f t="shared" si="47"/>
        <v>0.1661111111111111</v>
      </c>
      <c r="T7" s="5">
        <f t="shared" si="47"/>
        <v>0.15736842105263157</v>
      </c>
      <c r="U7" s="5">
        <f t="shared" si="47"/>
        <v>0.14949999999999999</v>
      </c>
      <c r="V7" s="5">
        <f t="shared" si="47"/>
        <v>0.14238095238095239</v>
      </c>
      <c r="W7" s="5">
        <f t="shared" si="47"/>
        <v>0.1359090909090909</v>
      </c>
      <c r="X7" s="5">
        <f t="shared" si="47"/>
        <v>0.13</v>
      </c>
      <c r="Y7" s="5">
        <f t="shared" si="47"/>
        <v>0.12458333333333332</v>
      </c>
      <c r="Z7" s="5">
        <f t="shared" si="47"/>
        <v>0.1196</v>
      </c>
      <c r="AA7" s="7">
        <f t="shared" si="47"/>
        <v>0.11499999999999999</v>
      </c>
      <c r="AB7" s="7">
        <f t="shared" si="47"/>
        <v>0.11074074074074074</v>
      </c>
      <c r="AC7" s="7">
        <f t="shared" si="47"/>
        <v>0.10678571428571428</v>
      </c>
      <c r="AD7" s="7">
        <f t="shared" si="47"/>
        <v>0.10310344827586207</v>
      </c>
      <c r="AE7" s="7">
        <f t="shared" si="47"/>
        <v>9.9666666666666667E-2</v>
      </c>
      <c r="AF7" s="7">
        <f t="shared" si="47"/>
        <v>9.6451612903225806E-2</v>
      </c>
      <c r="AG7" s="7">
        <f t="shared" si="47"/>
        <v>9.3437499999999993E-2</v>
      </c>
      <c r="AH7" s="7">
        <f t="shared" si="47"/>
        <v>9.0606060606060607E-2</v>
      </c>
      <c r="AI7" s="7">
        <f t="shared" si="47"/>
        <v>8.7941176470588231E-2</v>
      </c>
      <c r="AJ7" s="7">
        <f t="shared" si="47"/>
        <v>8.5428571428571423E-2</v>
      </c>
      <c r="AK7" s="7">
        <f t="shared" si="47"/>
        <v>8.3055555555555549E-2</v>
      </c>
      <c r="AL7" s="7">
        <f t="shared" si="47"/>
        <v>8.0810810810810804E-2</v>
      </c>
      <c r="AM7" s="7">
        <f t="shared" si="47"/>
        <v>7.8684210526315787E-2</v>
      </c>
      <c r="AN7" s="7">
        <f t="shared" si="47"/>
        <v>7.6666666666666661E-2</v>
      </c>
      <c r="AO7" s="7">
        <f t="shared" si="47"/>
        <v>7.4749999999999997E-2</v>
      </c>
      <c r="AP7" s="7">
        <f t="shared" si="47"/>
        <v>7.2926829268292678E-2</v>
      </c>
      <c r="AQ7" s="7">
        <f t="shared" si="47"/>
        <v>7.1190476190476193E-2</v>
      </c>
      <c r="AR7" s="7">
        <f t="shared" si="47"/>
        <v>6.9534883720930224E-2</v>
      </c>
      <c r="AS7" s="7">
        <f t="shared" si="47"/>
        <v>6.7954545454545448E-2</v>
      </c>
      <c r="AT7" s="7">
        <f t="shared" si="47"/>
        <v>6.6444444444444445E-2</v>
      </c>
      <c r="AU7" s="7">
        <f t="shared" si="47"/>
        <v>6.5000000000000002E-2</v>
      </c>
      <c r="AV7" s="7">
        <f t="shared" si="47"/>
        <v>6.3617021276595742E-2</v>
      </c>
      <c r="AW7" s="7">
        <f t="shared" si="47"/>
        <v>6.2291666666666662E-2</v>
      </c>
      <c r="AX7" s="7">
        <f t="shared" si="47"/>
        <v>6.1020408163265302E-2</v>
      </c>
      <c r="AY7" s="7">
        <f t="shared" si="47"/>
        <v>5.9799999999999999E-2</v>
      </c>
    </row>
    <row r="8" spans="1:51" x14ac:dyDescent="0.2">
      <c r="A8">
        <v>49.9</v>
      </c>
      <c r="B8" s="3">
        <f>$A$8/B1</f>
        <v>4.99</v>
      </c>
      <c r="C8" s="3">
        <f t="shared" ref="C8:AY8" si="48">$A$8/C1</f>
        <v>2.4950000000000001</v>
      </c>
      <c r="D8" s="3">
        <f t="shared" si="48"/>
        <v>1.6633333333333333</v>
      </c>
      <c r="E8" s="3">
        <f t="shared" si="48"/>
        <v>1.2475000000000001</v>
      </c>
      <c r="F8" s="3">
        <f t="shared" si="48"/>
        <v>0.998</v>
      </c>
      <c r="G8" s="5">
        <f t="shared" si="48"/>
        <v>0.83166666666666667</v>
      </c>
      <c r="H8" s="5">
        <f t="shared" si="48"/>
        <v>0.71285714285714286</v>
      </c>
      <c r="I8" s="5">
        <f t="shared" si="48"/>
        <v>0.62375000000000003</v>
      </c>
      <c r="J8" s="5">
        <f t="shared" si="48"/>
        <v>0.55444444444444441</v>
      </c>
      <c r="K8" s="5">
        <f t="shared" si="48"/>
        <v>0.499</v>
      </c>
      <c r="L8" s="5">
        <f t="shared" si="48"/>
        <v>0.45363636363636362</v>
      </c>
      <c r="M8" s="5">
        <f t="shared" si="48"/>
        <v>0.41583333333333333</v>
      </c>
      <c r="N8" s="5">
        <f t="shared" si="48"/>
        <v>0.38384615384615384</v>
      </c>
      <c r="O8" s="5">
        <f t="shared" si="48"/>
        <v>0.35642857142857143</v>
      </c>
      <c r="P8" s="5">
        <f t="shared" si="48"/>
        <v>0.33266666666666667</v>
      </c>
      <c r="Q8" s="5">
        <f t="shared" si="48"/>
        <v>0.31187500000000001</v>
      </c>
      <c r="R8" s="5">
        <f t="shared" si="48"/>
        <v>0.29352941176470587</v>
      </c>
      <c r="S8" s="5">
        <f t="shared" si="48"/>
        <v>0.2772222222222222</v>
      </c>
      <c r="T8" s="5">
        <f t="shared" si="48"/>
        <v>0.26263157894736844</v>
      </c>
      <c r="U8" s="5">
        <f t="shared" si="48"/>
        <v>0.2495</v>
      </c>
      <c r="V8" s="5">
        <f t="shared" si="48"/>
        <v>0.23761904761904762</v>
      </c>
      <c r="W8" s="5">
        <f t="shared" si="48"/>
        <v>0.22681818181818181</v>
      </c>
      <c r="X8" s="5">
        <f t="shared" si="48"/>
        <v>0.21695652173913044</v>
      </c>
      <c r="Y8" s="5">
        <f t="shared" si="48"/>
        <v>0.20791666666666667</v>
      </c>
      <c r="Z8" s="5">
        <f t="shared" si="48"/>
        <v>0.1996</v>
      </c>
      <c r="AA8" s="8">
        <f t="shared" si="48"/>
        <v>0.19192307692307692</v>
      </c>
      <c r="AB8" s="7">
        <f t="shared" si="48"/>
        <v>0.18481481481481482</v>
      </c>
      <c r="AC8" s="7">
        <f t="shared" si="48"/>
        <v>0.17821428571428571</v>
      </c>
      <c r="AD8" s="7">
        <f t="shared" si="48"/>
        <v>0.17206896551724138</v>
      </c>
      <c r="AE8" s="7">
        <f t="shared" si="48"/>
        <v>0.16633333333333333</v>
      </c>
      <c r="AF8" s="7">
        <f t="shared" si="48"/>
        <v>0.16096774193548385</v>
      </c>
      <c r="AG8" s="7">
        <f t="shared" si="48"/>
        <v>0.15593750000000001</v>
      </c>
      <c r="AH8" s="7">
        <f t="shared" si="48"/>
        <v>0.15121212121212121</v>
      </c>
      <c r="AI8" s="7">
        <f t="shared" si="48"/>
        <v>0.14676470588235294</v>
      </c>
      <c r="AJ8" s="7">
        <f t="shared" si="48"/>
        <v>0.14257142857142857</v>
      </c>
      <c r="AK8" s="7">
        <f t="shared" si="48"/>
        <v>0.1386111111111111</v>
      </c>
      <c r="AL8" s="7">
        <f t="shared" si="48"/>
        <v>0.13486486486486485</v>
      </c>
      <c r="AM8" s="7">
        <f t="shared" si="48"/>
        <v>0.13131578947368422</v>
      </c>
      <c r="AN8" s="7">
        <f t="shared" si="48"/>
        <v>0.12794871794871795</v>
      </c>
      <c r="AO8" s="7">
        <f t="shared" si="48"/>
        <v>0.12475</v>
      </c>
      <c r="AP8" s="7">
        <f t="shared" si="48"/>
        <v>0.12170731707317073</v>
      </c>
      <c r="AQ8" s="7">
        <f t="shared" si="48"/>
        <v>0.11880952380952381</v>
      </c>
      <c r="AR8" s="7">
        <f t="shared" si="48"/>
        <v>0.11604651162790697</v>
      </c>
      <c r="AS8" s="7">
        <f t="shared" si="48"/>
        <v>0.1134090909090909</v>
      </c>
      <c r="AT8" s="7">
        <f t="shared" si="48"/>
        <v>0.11088888888888888</v>
      </c>
      <c r="AU8" s="7">
        <f t="shared" si="48"/>
        <v>0.10847826086956522</v>
      </c>
      <c r="AV8" s="7">
        <f t="shared" si="48"/>
        <v>0.10617021276595745</v>
      </c>
      <c r="AW8" s="7">
        <f t="shared" si="48"/>
        <v>0.10395833333333333</v>
      </c>
      <c r="AX8" s="7">
        <f t="shared" si="48"/>
        <v>0.10183673469387755</v>
      </c>
      <c r="AY8" s="7">
        <f t="shared" si="48"/>
        <v>9.98E-2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5D080-B6AC-F94D-8077-895B22BA50E1}">
  <dimension ref="A1:E51"/>
  <sheetViews>
    <sheetView tabSelected="1" workbookViewId="0">
      <selection activeCell="A2" sqref="A2"/>
    </sheetView>
  </sheetViews>
  <sheetFormatPr baseColWidth="10" defaultRowHeight="16" x14ac:dyDescent="0.2"/>
  <cols>
    <col min="4" max="4" width="17.6640625" bestFit="1" customWidth="1"/>
  </cols>
  <sheetData>
    <row r="1" spans="1:5" x14ac:dyDescent="0.2">
      <c r="A1" s="1">
        <v>2</v>
      </c>
      <c r="B1" t="s">
        <v>2</v>
      </c>
      <c r="C1" t="s">
        <v>3</v>
      </c>
      <c r="D1" t="s">
        <v>4</v>
      </c>
      <c r="E1" t="s">
        <v>5</v>
      </c>
    </row>
    <row r="2" spans="1:5" x14ac:dyDescent="0.2">
      <c r="A2">
        <v>10</v>
      </c>
      <c r="B2" s="1">
        <f>$A$1*A2</f>
        <v>20</v>
      </c>
      <c r="C2" s="1">
        <f>B2/12</f>
        <v>1.6666666666666667</v>
      </c>
      <c r="D2" s="1">
        <f>C2/A2</f>
        <v>0.16666666666666669</v>
      </c>
      <c r="E2" s="1">
        <f>D2*12</f>
        <v>2</v>
      </c>
    </row>
    <row r="3" spans="1:5" x14ac:dyDescent="0.2">
      <c r="A3">
        <v>20</v>
      </c>
      <c r="B3" s="1">
        <f t="shared" ref="B3:B51" si="0">$A$1*A3</f>
        <v>40</v>
      </c>
      <c r="C3" s="1">
        <f t="shared" ref="C3:C51" si="1">B3/12</f>
        <v>3.3333333333333335</v>
      </c>
      <c r="D3" s="1">
        <f t="shared" ref="D3:D51" si="2">C3/A3</f>
        <v>0.16666666666666669</v>
      </c>
      <c r="E3" s="1">
        <f t="shared" ref="E3:E51" si="3">D3*12</f>
        <v>2</v>
      </c>
    </row>
    <row r="4" spans="1:5" x14ac:dyDescent="0.2">
      <c r="A4">
        <v>30</v>
      </c>
      <c r="B4" s="1">
        <f t="shared" si="0"/>
        <v>60</v>
      </c>
      <c r="C4" s="1">
        <f t="shared" si="1"/>
        <v>5</v>
      </c>
      <c r="D4" s="1">
        <f t="shared" si="2"/>
        <v>0.16666666666666666</v>
      </c>
      <c r="E4" s="1">
        <f t="shared" si="3"/>
        <v>2</v>
      </c>
    </row>
    <row r="5" spans="1:5" x14ac:dyDescent="0.2">
      <c r="A5">
        <v>40</v>
      </c>
      <c r="B5" s="1">
        <f t="shared" si="0"/>
        <v>80</v>
      </c>
      <c r="C5" s="1">
        <f t="shared" si="1"/>
        <v>6.666666666666667</v>
      </c>
      <c r="D5" s="1">
        <f t="shared" si="2"/>
        <v>0.16666666666666669</v>
      </c>
      <c r="E5" s="1">
        <f t="shared" si="3"/>
        <v>2</v>
      </c>
    </row>
    <row r="6" spans="1:5" x14ac:dyDescent="0.2">
      <c r="A6" s="9">
        <v>50</v>
      </c>
      <c r="B6" s="10">
        <f t="shared" si="0"/>
        <v>100</v>
      </c>
      <c r="C6" s="10">
        <f t="shared" si="1"/>
        <v>8.3333333333333339</v>
      </c>
      <c r="D6" s="1">
        <f t="shared" si="2"/>
        <v>0.16666666666666669</v>
      </c>
      <c r="E6" s="1">
        <f t="shared" si="3"/>
        <v>2</v>
      </c>
    </row>
    <row r="7" spans="1:5" x14ac:dyDescent="0.2">
      <c r="A7">
        <v>60</v>
      </c>
      <c r="B7" s="1">
        <f t="shared" si="0"/>
        <v>120</v>
      </c>
      <c r="C7" s="1">
        <f t="shared" si="1"/>
        <v>10</v>
      </c>
      <c r="D7" s="1">
        <f t="shared" si="2"/>
        <v>0.16666666666666666</v>
      </c>
      <c r="E7" s="1">
        <f t="shared" si="3"/>
        <v>2</v>
      </c>
    </row>
    <row r="8" spans="1:5" x14ac:dyDescent="0.2">
      <c r="A8">
        <v>70</v>
      </c>
      <c r="B8" s="1">
        <f t="shared" si="0"/>
        <v>140</v>
      </c>
      <c r="C8" s="1">
        <f t="shared" si="1"/>
        <v>11.666666666666666</v>
      </c>
      <c r="D8" s="1">
        <f t="shared" si="2"/>
        <v>0.16666666666666666</v>
      </c>
      <c r="E8" s="1">
        <f t="shared" si="3"/>
        <v>2</v>
      </c>
    </row>
    <row r="9" spans="1:5" x14ac:dyDescent="0.2">
      <c r="A9">
        <v>80</v>
      </c>
      <c r="B9" s="1">
        <f t="shared" si="0"/>
        <v>160</v>
      </c>
      <c r="C9" s="1">
        <f t="shared" si="1"/>
        <v>13.333333333333334</v>
      </c>
      <c r="D9" s="1">
        <f t="shared" si="2"/>
        <v>0.16666666666666669</v>
      </c>
      <c r="E9" s="1">
        <f t="shared" si="3"/>
        <v>2</v>
      </c>
    </row>
    <row r="10" spans="1:5" x14ac:dyDescent="0.2">
      <c r="A10">
        <v>90</v>
      </c>
      <c r="B10" s="1">
        <f t="shared" si="0"/>
        <v>180</v>
      </c>
      <c r="C10" s="1">
        <f t="shared" si="1"/>
        <v>15</v>
      </c>
      <c r="D10" s="1">
        <f t="shared" si="2"/>
        <v>0.16666666666666666</v>
      </c>
      <c r="E10" s="1">
        <f t="shared" si="3"/>
        <v>2</v>
      </c>
    </row>
    <row r="11" spans="1:5" x14ac:dyDescent="0.2">
      <c r="A11">
        <v>100</v>
      </c>
      <c r="B11" s="1">
        <f t="shared" si="0"/>
        <v>200</v>
      </c>
      <c r="C11" s="1">
        <f t="shared" si="1"/>
        <v>16.666666666666668</v>
      </c>
      <c r="D11" s="1">
        <f t="shared" si="2"/>
        <v>0.16666666666666669</v>
      </c>
      <c r="E11" s="1">
        <f t="shared" si="3"/>
        <v>2</v>
      </c>
    </row>
    <row r="12" spans="1:5" x14ac:dyDescent="0.2">
      <c r="A12">
        <v>110</v>
      </c>
      <c r="B12" s="1">
        <f t="shared" si="0"/>
        <v>220</v>
      </c>
      <c r="C12" s="1">
        <f t="shared" si="1"/>
        <v>18.333333333333332</v>
      </c>
      <c r="D12" s="1">
        <f t="shared" si="2"/>
        <v>0.16666666666666666</v>
      </c>
      <c r="E12" s="1">
        <f t="shared" si="3"/>
        <v>2</v>
      </c>
    </row>
    <row r="13" spans="1:5" x14ac:dyDescent="0.2">
      <c r="A13">
        <v>120</v>
      </c>
      <c r="B13" s="1">
        <f t="shared" si="0"/>
        <v>240</v>
      </c>
      <c r="C13" s="1">
        <f t="shared" si="1"/>
        <v>20</v>
      </c>
      <c r="D13" s="1">
        <f t="shared" si="2"/>
        <v>0.16666666666666666</v>
      </c>
      <c r="E13" s="1">
        <f t="shared" si="3"/>
        <v>2</v>
      </c>
    </row>
    <row r="14" spans="1:5" x14ac:dyDescent="0.2">
      <c r="A14">
        <v>130</v>
      </c>
      <c r="B14" s="1">
        <f t="shared" si="0"/>
        <v>260</v>
      </c>
      <c r="C14" s="1">
        <f t="shared" si="1"/>
        <v>21.666666666666668</v>
      </c>
      <c r="D14" s="1">
        <f t="shared" si="2"/>
        <v>0.16666666666666669</v>
      </c>
      <c r="E14" s="1">
        <f t="shared" si="3"/>
        <v>2</v>
      </c>
    </row>
    <row r="15" spans="1:5" x14ac:dyDescent="0.2">
      <c r="A15">
        <v>140</v>
      </c>
      <c r="B15" s="1">
        <f t="shared" si="0"/>
        <v>280</v>
      </c>
      <c r="C15" s="1">
        <f t="shared" si="1"/>
        <v>23.333333333333332</v>
      </c>
      <c r="D15" s="1">
        <f t="shared" si="2"/>
        <v>0.16666666666666666</v>
      </c>
      <c r="E15" s="1">
        <f t="shared" si="3"/>
        <v>2</v>
      </c>
    </row>
    <row r="16" spans="1:5" x14ac:dyDescent="0.2">
      <c r="A16">
        <v>150</v>
      </c>
      <c r="B16" s="1">
        <f t="shared" si="0"/>
        <v>300</v>
      </c>
      <c r="C16" s="1">
        <f t="shared" si="1"/>
        <v>25</v>
      </c>
      <c r="D16" s="1">
        <f t="shared" si="2"/>
        <v>0.16666666666666666</v>
      </c>
      <c r="E16" s="1">
        <f t="shared" si="3"/>
        <v>2</v>
      </c>
    </row>
    <row r="17" spans="1:5" x14ac:dyDescent="0.2">
      <c r="A17">
        <v>160</v>
      </c>
      <c r="B17" s="1">
        <f t="shared" si="0"/>
        <v>320</v>
      </c>
      <c r="C17" s="1">
        <f t="shared" si="1"/>
        <v>26.666666666666668</v>
      </c>
      <c r="D17" s="1">
        <f t="shared" si="2"/>
        <v>0.16666666666666669</v>
      </c>
      <c r="E17" s="1">
        <f t="shared" si="3"/>
        <v>2</v>
      </c>
    </row>
    <row r="18" spans="1:5" x14ac:dyDescent="0.2">
      <c r="A18">
        <v>170</v>
      </c>
      <c r="B18" s="1">
        <f t="shared" si="0"/>
        <v>340</v>
      </c>
      <c r="C18" s="1">
        <f t="shared" si="1"/>
        <v>28.333333333333332</v>
      </c>
      <c r="D18" s="1">
        <f t="shared" si="2"/>
        <v>0.16666666666666666</v>
      </c>
      <c r="E18" s="1">
        <f t="shared" si="3"/>
        <v>2</v>
      </c>
    </row>
    <row r="19" spans="1:5" x14ac:dyDescent="0.2">
      <c r="A19">
        <v>180</v>
      </c>
      <c r="B19" s="1">
        <f t="shared" si="0"/>
        <v>360</v>
      </c>
      <c r="C19" s="1">
        <f t="shared" si="1"/>
        <v>30</v>
      </c>
      <c r="D19" s="1">
        <f t="shared" si="2"/>
        <v>0.16666666666666666</v>
      </c>
      <c r="E19" s="1">
        <f t="shared" si="3"/>
        <v>2</v>
      </c>
    </row>
    <row r="20" spans="1:5" x14ac:dyDescent="0.2">
      <c r="A20">
        <v>190</v>
      </c>
      <c r="B20" s="1">
        <f t="shared" si="0"/>
        <v>380</v>
      </c>
      <c r="C20" s="1">
        <f t="shared" si="1"/>
        <v>31.666666666666668</v>
      </c>
      <c r="D20" s="1">
        <f t="shared" si="2"/>
        <v>0.16666666666666669</v>
      </c>
      <c r="E20" s="1">
        <f t="shared" si="3"/>
        <v>2</v>
      </c>
    </row>
    <row r="21" spans="1:5" x14ac:dyDescent="0.2">
      <c r="A21">
        <v>200</v>
      </c>
      <c r="B21" s="1">
        <f t="shared" si="0"/>
        <v>400</v>
      </c>
      <c r="C21" s="1">
        <f t="shared" si="1"/>
        <v>33.333333333333336</v>
      </c>
      <c r="D21" s="1">
        <f t="shared" si="2"/>
        <v>0.16666666666666669</v>
      </c>
      <c r="E21" s="1">
        <f t="shared" si="3"/>
        <v>2</v>
      </c>
    </row>
    <row r="22" spans="1:5" x14ac:dyDescent="0.2">
      <c r="A22">
        <v>210</v>
      </c>
      <c r="B22" s="1">
        <f t="shared" si="0"/>
        <v>420</v>
      </c>
      <c r="C22" s="1">
        <f t="shared" si="1"/>
        <v>35</v>
      </c>
      <c r="D22" s="1">
        <f t="shared" si="2"/>
        <v>0.16666666666666666</v>
      </c>
      <c r="E22" s="1">
        <f t="shared" si="3"/>
        <v>2</v>
      </c>
    </row>
    <row r="23" spans="1:5" x14ac:dyDescent="0.2">
      <c r="A23">
        <v>220</v>
      </c>
      <c r="B23" s="1">
        <f t="shared" si="0"/>
        <v>440</v>
      </c>
      <c r="C23" s="1">
        <f t="shared" si="1"/>
        <v>36.666666666666664</v>
      </c>
      <c r="D23" s="1">
        <f t="shared" si="2"/>
        <v>0.16666666666666666</v>
      </c>
      <c r="E23" s="1">
        <f t="shared" si="3"/>
        <v>2</v>
      </c>
    </row>
    <row r="24" spans="1:5" x14ac:dyDescent="0.2">
      <c r="A24">
        <v>230</v>
      </c>
      <c r="B24" s="1">
        <f t="shared" si="0"/>
        <v>460</v>
      </c>
      <c r="C24" s="1">
        <f t="shared" si="1"/>
        <v>38.333333333333336</v>
      </c>
      <c r="D24" s="1">
        <f t="shared" si="2"/>
        <v>0.16666666666666669</v>
      </c>
      <c r="E24" s="1">
        <f t="shared" si="3"/>
        <v>2</v>
      </c>
    </row>
    <row r="25" spans="1:5" x14ac:dyDescent="0.2">
      <c r="A25">
        <v>240</v>
      </c>
      <c r="B25" s="1">
        <f t="shared" si="0"/>
        <v>480</v>
      </c>
      <c r="C25" s="1">
        <f t="shared" si="1"/>
        <v>40</v>
      </c>
      <c r="D25" s="1">
        <f t="shared" si="2"/>
        <v>0.16666666666666666</v>
      </c>
      <c r="E25" s="1">
        <f t="shared" si="3"/>
        <v>2</v>
      </c>
    </row>
    <row r="26" spans="1:5" x14ac:dyDescent="0.2">
      <c r="A26">
        <v>250</v>
      </c>
      <c r="B26" s="1">
        <f t="shared" si="0"/>
        <v>500</v>
      </c>
      <c r="C26" s="1">
        <f t="shared" si="1"/>
        <v>41.666666666666664</v>
      </c>
      <c r="D26" s="1">
        <f t="shared" si="2"/>
        <v>0.16666666666666666</v>
      </c>
      <c r="E26" s="1">
        <f t="shared" si="3"/>
        <v>2</v>
      </c>
    </row>
    <row r="27" spans="1:5" x14ac:dyDescent="0.2">
      <c r="A27">
        <v>260</v>
      </c>
      <c r="B27" s="1">
        <f t="shared" si="0"/>
        <v>520</v>
      </c>
      <c r="C27" s="1">
        <f t="shared" si="1"/>
        <v>43.333333333333336</v>
      </c>
      <c r="D27" s="1">
        <f t="shared" si="2"/>
        <v>0.16666666666666669</v>
      </c>
      <c r="E27" s="1">
        <f t="shared" si="3"/>
        <v>2</v>
      </c>
    </row>
    <row r="28" spans="1:5" x14ac:dyDescent="0.2">
      <c r="A28">
        <v>270</v>
      </c>
      <c r="B28" s="1">
        <f t="shared" si="0"/>
        <v>540</v>
      </c>
      <c r="C28" s="1">
        <f t="shared" si="1"/>
        <v>45</v>
      </c>
      <c r="D28" s="1">
        <f t="shared" si="2"/>
        <v>0.16666666666666666</v>
      </c>
      <c r="E28" s="1">
        <f t="shared" si="3"/>
        <v>2</v>
      </c>
    </row>
    <row r="29" spans="1:5" x14ac:dyDescent="0.2">
      <c r="A29">
        <v>280</v>
      </c>
      <c r="B29" s="1">
        <f t="shared" si="0"/>
        <v>560</v>
      </c>
      <c r="C29" s="1">
        <f t="shared" si="1"/>
        <v>46.666666666666664</v>
      </c>
      <c r="D29" s="1">
        <f t="shared" si="2"/>
        <v>0.16666666666666666</v>
      </c>
      <c r="E29" s="1">
        <f t="shared" si="3"/>
        <v>2</v>
      </c>
    </row>
    <row r="30" spans="1:5" x14ac:dyDescent="0.2">
      <c r="A30">
        <v>290</v>
      </c>
      <c r="B30" s="1">
        <f t="shared" si="0"/>
        <v>580</v>
      </c>
      <c r="C30" s="1">
        <f t="shared" si="1"/>
        <v>48.333333333333336</v>
      </c>
      <c r="D30" s="1">
        <f t="shared" si="2"/>
        <v>0.16666666666666669</v>
      </c>
      <c r="E30" s="1">
        <f t="shared" si="3"/>
        <v>2</v>
      </c>
    </row>
    <row r="31" spans="1:5" x14ac:dyDescent="0.2">
      <c r="A31">
        <v>300</v>
      </c>
      <c r="B31" s="1">
        <f t="shared" si="0"/>
        <v>600</v>
      </c>
      <c r="C31" s="1">
        <f t="shared" si="1"/>
        <v>50</v>
      </c>
      <c r="D31" s="1">
        <f t="shared" si="2"/>
        <v>0.16666666666666666</v>
      </c>
      <c r="E31" s="1">
        <f t="shared" si="3"/>
        <v>2</v>
      </c>
    </row>
    <row r="32" spans="1:5" x14ac:dyDescent="0.2">
      <c r="A32">
        <v>310</v>
      </c>
      <c r="B32" s="1">
        <f t="shared" si="0"/>
        <v>620</v>
      </c>
      <c r="C32" s="1">
        <f t="shared" si="1"/>
        <v>51.666666666666664</v>
      </c>
      <c r="D32" s="1">
        <f t="shared" si="2"/>
        <v>0.16666666666666666</v>
      </c>
      <c r="E32" s="1">
        <f t="shared" si="3"/>
        <v>2</v>
      </c>
    </row>
    <row r="33" spans="1:5" x14ac:dyDescent="0.2">
      <c r="A33">
        <v>320</v>
      </c>
      <c r="B33" s="1">
        <f t="shared" si="0"/>
        <v>640</v>
      </c>
      <c r="C33" s="1">
        <f t="shared" si="1"/>
        <v>53.333333333333336</v>
      </c>
      <c r="D33" s="1">
        <f t="shared" si="2"/>
        <v>0.16666666666666669</v>
      </c>
      <c r="E33" s="1">
        <f t="shared" si="3"/>
        <v>2</v>
      </c>
    </row>
    <row r="34" spans="1:5" x14ac:dyDescent="0.2">
      <c r="A34">
        <v>330</v>
      </c>
      <c r="B34" s="1">
        <f t="shared" si="0"/>
        <v>660</v>
      </c>
      <c r="C34" s="1">
        <f t="shared" si="1"/>
        <v>55</v>
      </c>
      <c r="D34" s="1">
        <f t="shared" si="2"/>
        <v>0.16666666666666666</v>
      </c>
      <c r="E34" s="1">
        <f t="shared" si="3"/>
        <v>2</v>
      </c>
    </row>
    <row r="35" spans="1:5" x14ac:dyDescent="0.2">
      <c r="A35">
        <v>340</v>
      </c>
      <c r="B35" s="1">
        <f t="shared" si="0"/>
        <v>680</v>
      </c>
      <c r="C35" s="1">
        <f t="shared" si="1"/>
        <v>56.666666666666664</v>
      </c>
      <c r="D35" s="1">
        <f t="shared" si="2"/>
        <v>0.16666666666666666</v>
      </c>
      <c r="E35" s="1">
        <f t="shared" si="3"/>
        <v>2</v>
      </c>
    </row>
    <row r="36" spans="1:5" x14ac:dyDescent="0.2">
      <c r="A36" s="9">
        <v>350</v>
      </c>
      <c r="B36" s="10">
        <f t="shared" si="0"/>
        <v>700</v>
      </c>
      <c r="C36" s="10">
        <f t="shared" si="1"/>
        <v>58.333333333333336</v>
      </c>
      <c r="D36" s="10">
        <f t="shared" si="2"/>
        <v>0.16666666666666669</v>
      </c>
      <c r="E36" s="10">
        <f t="shared" si="3"/>
        <v>2</v>
      </c>
    </row>
    <row r="37" spans="1:5" x14ac:dyDescent="0.2">
      <c r="A37">
        <v>360</v>
      </c>
      <c r="B37" s="1">
        <f t="shared" si="0"/>
        <v>720</v>
      </c>
      <c r="C37" s="1">
        <f t="shared" si="1"/>
        <v>60</v>
      </c>
      <c r="D37" s="1">
        <f t="shared" si="2"/>
        <v>0.16666666666666666</v>
      </c>
      <c r="E37" s="1">
        <f t="shared" si="3"/>
        <v>2</v>
      </c>
    </row>
    <row r="38" spans="1:5" x14ac:dyDescent="0.2">
      <c r="A38">
        <v>370</v>
      </c>
      <c r="B38" s="1">
        <f t="shared" si="0"/>
        <v>740</v>
      </c>
      <c r="C38" s="1">
        <f t="shared" si="1"/>
        <v>61.666666666666664</v>
      </c>
      <c r="D38" s="1">
        <f t="shared" si="2"/>
        <v>0.16666666666666666</v>
      </c>
      <c r="E38" s="1">
        <f t="shared" si="3"/>
        <v>2</v>
      </c>
    </row>
    <row r="39" spans="1:5" x14ac:dyDescent="0.2">
      <c r="A39">
        <v>380</v>
      </c>
      <c r="B39" s="1">
        <f t="shared" si="0"/>
        <v>760</v>
      </c>
      <c r="C39" s="1">
        <f t="shared" si="1"/>
        <v>63.333333333333336</v>
      </c>
      <c r="D39" s="1">
        <f t="shared" si="2"/>
        <v>0.16666666666666669</v>
      </c>
      <c r="E39" s="1">
        <f t="shared" si="3"/>
        <v>2</v>
      </c>
    </row>
    <row r="40" spans="1:5" x14ac:dyDescent="0.2">
      <c r="A40">
        <v>390</v>
      </c>
      <c r="B40" s="1">
        <f t="shared" si="0"/>
        <v>780</v>
      </c>
      <c r="C40" s="1">
        <f t="shared" si="1"/>
        <v>65</v>
      </c>
      <c r="D40" s="1">
        <f t="shared" si="2"/>
        <v>0.16666666666666666</v>
      </c>
      <c r="E40" s="1">
        <f t="shared" si="3"/>
        <v>2</v>
      </c>
    </row>
    <row r="41" spans="1:5" x14ac:dyDescent="0.2">
      <c r="A41">
        <v>400</v>
      </c>
      <c r="B41" s="1">
        <f t="shared" si="0"/>
        <v>800</v>
      </c>
      <c r="C41" s="1">
        <f t="shared" si="1"/>
        <v>66.666666666666671</v>
      </c>
      <c r="D41" s="1">
        <f t="shared" si="2"/>
        <v>0.16666666666666669</v>
      </c>
      <c r="E41" s="1">
        <f t="shared" si="3"/>
        <v>2</v>
      </c>
    </row>
    <row r="42" spans="1:5" x14ac:dyDescent="0.2">
      <c r="A42">
        <v>410</v>
      </c>
      <c r="B42" s="1">
        <f t="shared" si="0"/>
        <v>820</v>
      </c>
      <c r="C42" s="1">
        <f t="shared" si="1"/>
        <v>68.333333333333329</v>
      </c>
      <c r="D42" s="1">
        <f t="shared" si="2"/>
        <v>0.16666666666666666</v>
      </c>
      <c r="E42" s="1">
        <f t="shared" si="3"/>
        <v>2</v>
      </c>
    </row>
    <row r="43" spans="1:5" x14ac:dyDescent="0.2">
      <c r="A43">
        <v>420</v>
      </c>
      <c r="B43" s="1">
        <f t="shared" si="0"/>
        <v>840</v>
      </c>
      <c r="C43" s="1">
        <f t="shared" si="1"/>
        <v>70</v>
      </c>
      <c r="D43" s="1">
        <f t="shared" si="2"/>
        <v>0.16666666666666666</v>
      </c>
      <c r="E43" s="1">
        <f t="shared" si="3"/>
        <v>2</v>
      </c>
    </row>
    <row r="44" spans="1:5" x14ac:dyDescent="0.2">
      <c r="A44">
        <v>430</v>
      </c>
      <c r="B44" s="1">
        <f t="shared" si="0"/>
        <v>860</v>
      </c>
      <c r="C44" s="1">
        <f t="shared" si="1"/>
        <v>71.666666666666671</v>
      </c>
      <c r="D44" s="1">
        <f t="shared" si="2"/>
        <v>0.16666666666666669</v>
      </c>
      <c r="E44" s="1">
        <f t="shared" si="3"/>
        <v>2</v>
      </c>
    </row>
    <row r="45" spans="1:5" x14ac:dyDescent="0.2">
      <c r="A45">
        <v>440</v>
      </c>
      <c r="B45" s="1">
        <f t="shared" si="0"/>
        <v>880</v>
      </c>
      <c r="C45" s="1">
        <f t="shared" si="1"/>
        <v>73.333333333333329</v>
      </c>
      <c r="D45" s="1">
        <f t="shared" si="2"/>
        <v>0.16666666666666666</v>
      </c>
      <c r="E45" s="1">
        <f t="shared" si="3"/>
        <v>2</v>
      </c>
    </row>
    <row r="46" spans="1:5" x14ac:dyDescent="0.2">
      <c r="A46">
        <v>450</v>
      </c>
      <c r="B46" s="1">
        <f t="shared" si="0"/>
        <v>900</v>
      </c>
      <c r="C46" s="1">
        <f t="shared" si="1"/>
        <v>75</v>
      </c>
      <c r="D46" s="1">
        <f t="shared" si="2"/>
        <v>0.16666666666666666</v>
      </c>
      <c r="E46" s="1">
        <f t="shared" si="3"/>
        <v>2</v>
      </c>
    </row>
    <row r="47" spans="1:5" x14ac:dyDescent="0.2">
      <c r="A47">
        <v>460</v>
      </c>
      <c r="B47" s="1">
        <f t="shared" si="0"/>
        <v>920</v>
      </c>
      <c r="C47" s="1">
        <f t="shared" si="1"/>
        <v>76.666666666666671</v>
      </c>
      <c r="D47" s="1">
        <f t="shared" si="2"/>
        <v>0.16666666666666669</v>
      </c>
      <c r="E47" s="1">
        <f t="shared" si="3"/>
        <v>2</v>
      </c>
    </row>
    <row r="48" spans="1:5" x14ac:dyDescent="0.2">
      <c r="A48">
        <v>470</v>
      </c>
      <c r="B48" s="1">
        <f t="shared" si="0"/>
        <v>940</v>
      </c>
      <c r="C48" s="1">
        <f t="shared" si="1"/>
        <v>78.333333333333329</v>
      </c>
      <c r="D48" s="1">
        <f t="shared" si="2"/>
        <v>0.16666666666666666</v>
      </c>
      <c r="E48" s="1">
        <f t="shared" si="3"/>
        <v>2</v>
      </c>
    </row>
    <row r="49" spans="1:5" x14ac:dyDescent="0.2">
      <c r="A49">
        <v>480</v>
      </c>
      <c r="B49" s="1">
        <f t="shared" si="0"/>
        <v>960</v>
      </c>
      <c r="C49" s="1">
        <f t="shared" si="1"/>
        <v>80</v>
      </c>
      <c r="D49" s="1">
        <f t="shared" si="2"/>
        <v>0.16666666666666666</v>
      </c>
      <c r="E49" s="1">
        <f t="shared" si="3"/>
        <v>2</v>
      </c>
    </row>
    <row r="50" spans="1:5" x14ac:dyDescent="0.2">
      <c r="A50">
        <v>490</v>
      </c>
      <c r="B50" s="1">
        <f t="shared" si="0"/>
        <v>980</v>
      </c>
      <c r="C50" s="1">
        <f t="shared" si="1"/>
        <v>81.666666666666671</v>
      </c>
      <c r="D50" s="1">
        <f t="shared" si="2"/>
        <v>0.16666666666666669</v>
      </c>
      <c r="E50" s="1">
        <f t="shared" si="3"/>
        <v>2</v>
      </c>
    </row>
    <row r="51" spans="1:5" x14ac:dyDescent="0.2">
      <c r="A51" s="9">
        <v>500</v>
      </c>
      <c r="B51" s="10">
        <f t="shared" si="0"/>
        <v>1000</v>
      </c>
      <c r="C51" s="10">
        <f t="shared" si="1"/>
        <v>83.333333333333329</v>
      </c>
      <c r="D51" s="10">
        <f t="shared" si="2"/>
        <v>0.16666666666666666</v>
      </c>
      <c r="E51" s="10">
        <f t="shared" si="3"/>
        <v>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Lauenroth</dc:creator>
  <cp:lastModifiedBy>Michael Lauenroth</cp:lastModifiedBy>
  <dcterms:created xsi:type="dcterms:W3CDTF">2026-03-21T05:37:06Z</dcterms:created>
  <dcterms:modified xsi:type="dcterms:W3CDTF">2026-03-24T07:38:56Z</dcterms:modified>
</cp:coreProperties>
</file>