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<sst xmlns="http://schemas.openxmlformats.org/spreadsheetml/2006/main" count="137" uniqueCount="86">
  <si>
    <t>do not print this form</t>
  </si>
  <si>
    <t>Echipa Supernova</t>
  </si>
  <si>
    <t>Review Form. Requirements Defects</t>
  </si>
  <si>
    <t>Numele si prenumele</t>
  </si>
  <si>
    <t>Grupa</t>
  </si>
  <si>
    <t>Student 1:</t>
  </si>
  <si>
    <t>Olaru Laura-Elena</t>
  </si>
  <si>
    <t>Document  Title:</t>
  </si>
  <si>
    <t>Requirements Document</t>
  </si>
  <si>
    <t>Student 2:</t>
  </si>
  <si>
    <t>Roman Denisa Bianca</t>
  </si>
  <si>
    <t>Author Name:</t>
  </si>
  <si>
    <t>Firicescu George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</si>
  <si>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</si>
  <si>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</si>
  <si>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</si>
  <si>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</si>
  <si>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</si>
  <si>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</si>
  <si>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</si>
  <si>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Tipul aplicatiei nu este specificat</t>
  </si>
  <si>
    <t>R02</t>
  </si>
  <si>
    <t>F01</t>
  </si>
  <si>
    <t>Formatul datei si al orei nu sunt specificate</t>
  </si>
  <si>
    <t>R07</t>
  </si>
  <si>
    <t>Nu se specifica formatul si ce contine fisierul</t>
  </si>
  <si>
    <t>F03</t>
  </si>
  <si>
    <t>Nu se specifica formatul si detaliile ce se afiseaza</t>
  </si>
  <si>
    <t>Effort to review document (hours):</t>
  </si>
  <si>
    <t>30min</t>
  </si>
  <si>
    <t>Review Form. Architectural Design Defects</t>
  </si>
  <si>
    <t>Architectural Design Document</t>
  </si>
  <si>
    <t xml:space="preserve">Author Name: </t>
  </si>
  <si>
    <t>Georgescu Anca</t>
  </si>
  <si>
    <t>A07</t>
  </si>
  <si>
    <t>Controller</t>
  </si>
  <si>
    <t xml:space="preserve">Numele clasei nu este definit conform responsabilitatii clasei si anume TaskController </t>
  </si>
  <si>
    <t>A01</t>
  </si>
  <si>
    <t>NewEditController</t>
  </si>
  <si>
    <t>Se foloseste ObservableList&lt;Task&gt; si in controller si in service, controller-ul avand deja service in campurile clasei</t>
  </si>
  <si>
    <t>A10</t>
  </si>
  <si>
    <t>Task</t>
  </si>
  <si>
    <t>Campul "title" este incorect deoarece in requirements se mentioneaza ca un Task are o "descriere"</t>
  </si>
  <si>
    <t>30 min</t>
  </si>
  <si>
    <t>Review Form. Coding Defects</t>
  </si>
  <si>
    <t>Coding Document</t>
  </si>
  <si>
    <t>Popescu Ionel</t>
  </si>
  <si>
    <t>C01</t>
  </si>
  <si>
    <t>tasks/model/Task.java liniile 144-148</t>
  </si>
  <si>
    <t>Operatiile decizionale nu sunt adecvate, cele 4 instructiuni if ar putea fi concatenate intr-o singura instructiune if</t>
  </si>
  <si>
    <t>C11</t>
  </si>
  <si>
    <t>tasks/model/LinkedTasksList/Node 113-114</t>
  </si>
  <si>
    <t>Numele de variabile last si next nu sunt sugestive. Ar trebui sa fie lastTask si nextTask</t>
  </si>
  <si>
    <t>C06</t>
  </si>
  <si>
    <t>tasks/model/ArrayTaskList.java linia 56</t>
  </si>
  <si>
    <t>in loc de task.equals(null) ar trebui sa fie task == null pentru a verifica daca task-ul e null</t>
  </si>
  <si>
    <t>C09</t>
  </si>
  <si>
    <t>tasks/model/ArrayTaskList.java linia 13</t>
  </si>
  <si>
    <t>Campul numberOfTasks nu este initializat</t>
  </si>
  <si>
    <t>Tool-based Code Analysis</t>
  </si>
  <si>
    <t>Tool used:</t>
  </si>
  <si>
    <t>File, Line</t>
  </si>
  <si>
    <t>Issue</t>
  </si>
  <si>
    <t>Before</t>
  </si>
  <si>
    <t>After/Argument</t>
  </si>
  <si>
    <t>tasks/services/TaskIO linia 25</t>
  </si>
  <si>
    <t>Change this "try" to a try-with-resources</t>
  </si>
  <si>
    <t>DataOutputStream dataOutputStream = new DataOutputStream(out); try { ... } finally {dataOutPutStream.close();}</t>
  </si>
  <si>
    <t>try (DataOutputStream dataOutputStream = new DataOutputStream(out)){...}</t>
  </si>
  <si>
    <t>tasks/services/TaskIO linia 181</t>
  </si>
  <si>
    <t>Missing curly brace</t>
  </si>
  <si>
    <t>if (timeEntities[j] == 0) j--;</t>
  </si>
  <si>
    <t>if (timeEntities[j] == 0) { j--;}</t>
  </si>
  <si>
    <t>tasks/services/TasksService linia 32</t>
  </si>
  <si>
    <t>Magic numbers should not be used</t>
  </si>
  <si>
    <t>if (timeUnit &lt; 10) sb.append("0");</t>
  </si>
  <si>
    <t>final int ten = 10;
        if (timeUnit &lt; ten) sb.append("0");</t>
  </si>
  <si>
    <t>tasks/services/TasksService linia 33</t>
  </si>
  <si>
    <t>Statements should be on separate lines</t>
  </si>
  <si>
    <t>if (timeUnit &lt; ten) sb.append("0");</t>
  </si>
  <si>
    <t>if (timeUnit &lt; ten)
            sb.append("0");</t>
  </si>
  <si>
    <t>tasks/model/Task linia 84</t>
  </si>
  <si>
    <t>The ternary operator should not be used</t>
  </si>
  <si>
    <t>return interval &gt; 0 ? interval : 0;</t>
  </si>
  <si>
    <t>if(interval &gt; 0)
            return interval;
        else
            return 0;</t>
  </si>
  <si>
    <t>Effort to perform tool-based code analysis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</si>
</sst>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1" fillId="2" fontId="0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4" fillId="0" fontId="0" numFmtId="0" xfId="0" applyAlignment="1" applyBorder="1" applyFont="1">
      <alignment horizontal="center"/>
    </xf>
    <xf borderId="4" fillId="3" fontId="4" numFmtId="0" xfId="0" applyBorder="1" applyFill="1" applyFont="1"/>
    <xf borderId="1" fillId="3" fontId="4" numFmtId="0" xfId="0" applyAlignment="1" applyBorder="1" applyFont="1">
      <alignment horizontal="right"/>
    </xf>
    <xf borderId="1" fillId="3" fontId="5" numFmtId="0" xfId="0" applyAlignment="1" applyBorder="1" applyFont="1">
      <alignment horizontal="right"/>
    </xf>
    <xf borderId="0" fillId="0" fontId="4" numFmtId="0" xfId="0" applyFont="1"/>
    <xf borderId="4" fillId="0" fontId="4" numFmtId="0" xfId="0" applyBorder="1" applyFont="1"/>
    <xf borderId="1" fillId="0" fontId="4" numFmtId="0" xfId="0" applyAlignment="1" applyBorder="1" applyFont="1">
      <alignment horizontal="right" readingOrder="0"/>
    </xf>
    <xf borderId="1" fillId="0" fontId="4" numFmtId="14" xfId="0" applyAlignment="1" applyBorder="1" applyFont="1" applyNumberFormat="1">
      <alignment horizontal="right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horizontal="center" shrinkToFit="0" wrapText="1"/>
    </xf>
    <xf borderId="1" fillId="0" fontId="4" numFmtId="0" xfId="0" applyBorder="1" applyFont="1"/>
    <xf borderId="2" fillId="0" fontId="4" numFmtId="0" xfId="0" applyBorder="1" applyFont="1"/>
    <xf borderId="4" fillId="4" fontId="4" numFmtId="0" xfId="0" applyBorder="1" applyFill="1" applyFont="1"/>
    <xf borderId="1" fillId="4" fontId="4" numFmtId="0" xfId="0" applyAlignment="1" applyBorder="1" applyFont="1">
      <alignment horizontal="right"/>
    </xf>
    <xf borderId="1" fillId="4" fontId="5" numFmtId="0" xfId="0" applyAlignment="1" applyBorder="1" applyFont="1">
      <alignment horizontal="right"/>
    </xf>
    <xf borderId="4" fillId="5" fontId="4" numFmtId="0" xfId="0" applyBorder="1" applyFill="1" applyFont="1"/>
    <xf borderId="1" fillId="5" fontId="4" numFmtId="0" xfId="0" applyAlignment="1" applyBorder="1" applyFont="1">
      <alignment horizontal="right"/>
    </xf>
    <xf borderId="1" fillId="5" fontId="5" numFmtId="0" xfId="0" applyAlignment="1" applyBorder="1" applyFont="1">
      <alignment horizontal="right"/>
    </xf>
    <xf borderId="0" fillId="6" fontId="6" numFmtId="0" xfId="0" applyAlignment="1" applyFill="1" applyFont="1">
      <alignment horizontal="left" readingOrder="0" shrinkToFit="0" wrapText="1"/>
    </xf>
    <xf borderId="0" fillId="6" fontId="0" numFmtId="0" xfId="0" applyAlignment="1" applyFont="1">
      <alignment horizontal="left" readingOrder="0" shrinkToFit="0" wrapText="1"/>
    </xf>
    <xf borderId="4" fillId="0" fontId="6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horizontal="left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6" width="8.86"/>
    <col customWidth="1" min="7" max="7" width="7.57"/>
    <col customWidth="1" min="8" max="8" width="11.43"/>
    <col customWidth="1" min="9" max="9" width="21.0"/>
    <col customWidth="1" min="10" max="10" width="14.43"/>
    <col customWidth="1" min="11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9" t="s">
        <v>7</v>
      </c>
      <c r="D4" s="10" t="s">
        <v>8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9" t="s">
        <v>11</v>
      </c>
      <c r="D5" s="11" t="s">
        <v>12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19</v>
      </c>
      <c r="D10" s="18">
        <v>1.0</v>
      </c>
      <c r="E10" s="19" t="s"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5" si="1">B10+1</f>
        <v>2</v>
      </c>
      <c r="C11" s="18" t="s">
        <v>21</v>
      </c>
      <c r="D11" s="18" t="s">
        <v>22</v>
      </c>
      <c r="E11" s="19" t="s">
        <v>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24</v>
      </c>
      <c r="D12" s="18">
        <v>1.0</v>
      </c>
      <c r="E12" s="19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19</v>
      </c>
      <c r="D13" s="18" t="s">
        <v>26</v>
      </c>
      <c r="E13" s="19" t="s">
        <v>27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0"/>
      <c r="D14" s="20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0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0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0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8"/>
      <c r="D18" s="8"/>
      <c r="E18" s="2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8"/>
      <c r="D19" s="8"/>
      <c r="E19" s="2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8"/>
      <c r="D20" s="8"/>
      <c r="E20" s="2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8"/>
      <c r="D21" s="8"/>
      <c r="E21" s="2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8"/>
      <c r="D22" s="8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8"/>
      <c r="D23" s="8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8"/>
      <c r="D24" s="8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8"/>
      <c r="D25" s="8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23" t="s">
        <v>28</v>
      </c>
      <c r="D27" s="24"/>
      <c r="E27" s="18" t="s">
        <v>29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26.71"/>
    <col customWidth="1" min="5" max="5" width="41.43"/>
    <col customWidth="1" min="6" max="6" width="8.86"/>
    <col customWidth="1" min="7" max="7" width="7.57"/>
    <col customWidth="1" min="8" max="8" width="11.29"/>
    <col customWidth="1" min="9" max="9" width="22.0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30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5" t="s">
        <v>7</v>
      </c>
      <c r="D4" s="26" t="s">
        <v>31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5" t="s">
        <v>32</v>
      </c>
      <c r="D5" s="27" t="s">
        <v>33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6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6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34</v>
      </c>
      <c r="D10" s="19" t="s">
        <v>35</v>
      </c>
      <c r="E10" s="19" t="s">
        <v>36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26" si="1">B10+1</f>
        <v>2</v>
      </c>
      <c r="C11" s="18" t="s">
        <v>37</v>
      </c>
      <c r="D11" s="19" t="s">
        <v>38</v>
      </c>
      <c r="E11" s="19" t="s">
        <v>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40</v>
      </c>
      <c r="D12" s="18" t="s">
        <v>41</v>
      </c>
      <c r="E12" s="19" t="s">
        <v>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/>
      <c r="D13" s="18"/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20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0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0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1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0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0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0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0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0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23" t="s">
        <v>28</v>
      </c>
      <c r="D28" s="24"/>
      <c r="E28" s="18" t="s">
        <v>43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42.57"/>
    <col customWidth="1" min="5" max="5" width="41.43"/>
    <col customWidth="1" min="6" max="7" width="8.86"/>
    <col customWidth="1" min="8" max="8" width="11.29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44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8" t="s">
        <v>7</v>
      </c>
      <c r="D4" s="29" t="s">
        <v>45</v>
      </c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28" t="s">
        <v>11</v>
      </c>
      <c r="D5" s="30" t="s">
        <v>46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13</v>
      </c>
      <c r="D6" s="14" t="s">
        <v>10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13" t="s">
        <v>14</v>
      </c>
      <c r="D7" s="15">
        <v>44618.0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16</v>
      </c>
      <c r="D9" s="16" t="s">
        <v>17</v>
      </c>
      <c r="E9" s="16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47</v>
      </c>
      <c r="D10" s="19" t="s">
        <v>48</v>
      </c>
      <c r="E10" s="19" t="s">
        <v>49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18" t="s">
        <v>50</v>
      </c>
      <c r="D11" s="18" t="s">
        <v>51</v>
      </c>
      <c r="E11" s="19" t="s">
        <v>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53</v>
      </c>
      <c r="D12" s="19" t="s">
        <v>54</v>
      </c>
      <c r="E12" s="19" t="s">
        <v>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56</v>
      </c>
      <c r="D13" s="19" t="s">
        <v>57</v>
      </c>
      <c r="E13" s="19" t="s">
        <v>58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/>
      <c r="D14" s="19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1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0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1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1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1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1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20"/>
      <c r="D27" s="21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20"/>
      <c r="D28" s="21"/>
      <c r="E28" s="2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20"/>
      <c r="D29" s="21"/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20"/>
      <c r="D30" s="21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23" t="s">
        <v>28</v>
      </c>
      <c r="D32" s="24"/>
      <c r="E32" s="18" t="s">
        <v>43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3.29"/>
    <col customWidth="1" min="4" max="4" width="53.29"/>
    <col customWidth="1" min="5" max="5" width="32.71"/>
    <col customWidth="1" min="6" max="6" width="49.57"/>
    <col customWidth="1" min="7" max="7" width="8.86"/>
    <col customWidth="1" min="8" max="8" width="11.0"/>
    <col customWidth="1" min="9" max="9" width="26.71"/>
    <col customWidth="1" min="10" max="26" width="8.86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 t="s">
        <v>59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8" t="s">
        <v>5</v>
      </c>
      <c r="I3" s="8" t="s">
        <v>6</v>
      </c>
      <c r="J3" s="8">
        <v>235.0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28" t="s">
        <v>60</v>
      </c>
      <c r="D4" s="29"/>
      <c r="E4" s="6"/>
      <c r="F4" s="3"/>
      <c r="G4" s="3"/>
      <c r="H4" s="8" t="s">
        <v>9</v>
      </c>
      <c r="I4" s="8" t="s">
        <v>10</v>
      </c>
      <c r="J4" s="8">
        <v>236.0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13" t="s">
        <v>13</v>
      </c>
      <c r="D5" s="14" t="s">
        <v>10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 t="s">
        <v>14</v>
      </c>
      <c r="D6" s="15">
        <v>44618.0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6" t="s">
        <v>15</v>
      </c>
      <c r="C9" s="16" t="s">
        <v>61</v>
      </c>
      <c r="D9" s="16" t="s">
        <v>62</v>
      </c>
      <c r="E9" s="16" t="s">
        <v>63</v>
      </c>
      <c r="F9" s="16" t="s">
        <v>64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>
        <v>1.0</v>
      </c>
      <c r="C10" s="18" t="s">
        <v>65</v>
      </c>
      <c r="D10" s="19" t="s">
        <v>66</v>
      </c>
      <c r="E10" s="31" t="s">
        <v>67</v>
      </c>
      <c r="F10" s="32" t="s">
        <v>68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8">
        <f t="shared" ref="B11:B30" si="1">B10+1</f>
        <v>2</v>
      </c>
      <c r="C11" s="18" t="s">
        <v>69</v>
      </c>
      <c r="D11" s="18" t="s">
        <v>70</v>
      </c>
      <c r="E11" s="19" t="s">
        <v>71</v>
      </c>
      <c r="F11" s="33" t="s">
        <v>72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8">
        <f t="shared" si="1"/>
        <v>3</v>
      </c>
      <c r="C12" s="18" t="s">
        <v>73</v>
      </c>
      <c r="D12" s="18" t="s">
        <v>74</v>
      </c>
      <c r="E12" s="19" t="s">
        <v>75</v>
      </c>
      <c r="F12" s="33" t="s">
        <v>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8">
        <f t="shared" si="1"/>
        <v>4</v>
      </c>
      <c r="C13" s="18" t="s">
        <v>77</v>
      </c>
      <c r="D13" s="19" t="s">
        <v>78</v>
      </c>
      <c r="E13" s="19" t="s">
        <v>79</v>
      </c>
      <c r="F13" s="33" t="s">
        <v>80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8">
        <f t="shared" si="1"/>
        <v>5</v>
      </c>
      <c r="C14" s="18" t="s">
        <v>81</v>
      </c>
      <c r="D14" s="19" t="s">
        <v>82</v>
      </c>
      <c r="E14" s="19" t="s">
        <v>83</v>
      </c>
      <c r="F14" s="33" t="s">
        <v>84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8">
        <f t="shared" si="1"/>
        <v>6</v>
      </c>
      <c r="C15" s="20"/>
      <c r="D15" s="21"/>
      <c r="E15" s="21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8">
        <f t="shared" si="1"/>
        <v>7</v>
      </c>
      <c r="C16" s="20"/>
      <c r="D16" s="21"/>
      <c r="E16" s="21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8">
        <f t="shared" si="1"/>
        <v>8</v>
      </c>
      <c r="C17" s="20"/>
      <c r="D17" s="21"/>
      <c r="E17" s="21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8">
        <f t="shared" si="1"/>
        <v>9</v>
      </c>
      <c r="C18" s="20"/>
      <c r="D18" s="21"/>
      <c r="E18" s="21"/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8">
        <f t="shared" si="1"/>
        <v>10</v>
      </c>
      <c r="C19" s="20"/>
      <c r="D19" s="20"/>
      <c r="E19" s="21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8">
        <f t="shared" si="1"/>
        <v>11</v>
      </c>
      <c r="C20" s="20"/>
      <c r="D20" s="21"/>
      <c r="E20" s="21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8">
        <f t="shared" si="1"/>
        <v>12</v>
      </c>
      <c r="C21" s="20"/>
      <c r="D21" s="20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8">
        <f t="shared" si="1"/>
        <v>13</v>
      </c>
      <c r="C22" s="20"/>
      <c r="D22" s="21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8">
        <f t="shared" si="1"/>
        <v>14</v>
      </c>
      <c r="C23" s="20"/>
      <c r="D23" s="21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8">
        <f t="shared" si="1"/>
        <v>15</v>
      </c>
      <c r="C24" s="20"/>
      <c r="D24" s="21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">
        <f t="shared" si="1"/>
        <v>16</v>
      </c>
      <c r="C25" s="20"/>
      <c r="D25" s="21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8">
        <f t="shared" si="1"/>
        <v>17</v>
      </c>
      <c r="C26" s="20"/>
      <c r="D26" s="20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8">
        <f t="shared" si="1"/>
        <v>18</v>
      </c>
      <c r="C27" s="20"/>
      <c r="D27" s="21"/>
      <c r="E27" s="20"/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8">
        <f t="shared" si="1"/>
        <v>19</v>
      </c>
      <c r="C28" s="20"/>
      <c r="D28" s="21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8">
        <f t="shared" si="1"/>
        <v>20</v>
      </c>
      <c r="C29" s="20"/>
      <c r="D29" s="21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8">
        <f t="shared" si="1"/>
        <v>21</v>
      </c>
      <c r="C30" s="20"/>
      <c r="D30" s="21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4" t="s">
        <v>85</v>
      </c>
      <c r="F32" s="35" t="s">
        <v>43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