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structions" sheetId="1" state="visible" r:id="rId1"/>
    <sheet xmlns:r="http://schemas.openxmlformats.org/officeDocument/2006/relationships" name="Reco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1B781"/>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tabSelected="1" workbookViewId="0">
      <selection activeCell="A1" sqref="A1"/>
    </sheetView>
  </sheetViews>
  <sheetFormatPr baseColWidth="8" defaultRowHeight="15"/>
  <cols>
    <col width="20" customWidth="1" min="1" max="1"/>
    <col width="110" customWidth="1" min="2" max="2"/>
  </cols>
  <sheetData>
    <row r="1">
      <c r="A1" s="1" t="inlineStr">
        <is>
          <t>Item</t>
        </is>
      </c>
      <c r="B1" s="1" t="inlineStr">
        <is>
          <t>Detail</t>
        </is>
      </c>
    </row>
    <row r="2">
      <c r="A2" s="2" t="inlineStr">
        <is>
          <t>Purpose</t>
        </is>
      </c>
      <c r="B2" s="2" t="inlineStr">
        <is>
          <t>The spot check showed ChatGPT coded M for projects that use AI or data science in their aims. These 13 projects are the rest of the 150 that ChatGPT coded M; the other 15 were already recoded in the spot check. Laura asked Claude to code these 13 under the written rule and ask her only about judgment calls (rows 5, 6, and 12).</t>
        </is>
      </c>
    </row>
    <row r="3">
      <c r="A3" s="2" t="inlineStr">
        <is>
          <t>Task</t>
        </is>
      </c>
      <c r="B3" s="2" t="inlineStr">
        <is>
          <t>Read the title and abstract and fill new_ds_related and new_ai_related (Y / M / N). ChatGPT's codes are shown because every project here was selected for having an M.</t>
        </is>
      </c>
    </row>
    <row r="4">
      <c r="A4" s="2" t="inlineStr">
        <is>
          <t>Rule: Y vs. M</t>
        </is>
      </c>
      <c r="B4" s="2" t="inlineStr">
        <is>
          <t>Y = AI or data science appears in an aim or the stated approach, even if it is not the main focus. M = background, a core's or center's general capabilities, prior work, or a future possibility. N = none, or only routine statistics.</t>
        </is>
      </c>
    </row>
    <row r="5">
      <c r="A5" s="2" t="inlineStr">
        <is>
          <t>Rule: omics</t>
        </is>
      </c>
      <c r="B5" s="2" t="inlineStr">
        <is>
          <t>Omics counts as data science (Y) only with substantial computation: eQTL mapping, co-expression or regulatory networks, multi-omics integration. Standard sequencing analysis (single-cell RNA-seq, ATAC-seq pipelines) is M.</t>
        </is>
      </c>
    </row>
    <row r="6">
      <c r="A6" s="2" t="inlineStr">
        <is>
          <t>Rule: AI as subject</t>
        </is>
      </c>
      <c r="B6" s="2" t="inlineStr">
        <is>
          <t>A project that studies how people use AI tools, without building or applying them, is M.</t>
        </is>
      </c>
    </row>
    <row r="7">
      <c r="A7" s="2" t="inlineStr">
        <is>
          <t>Rule: AI needs DS</t>
        </is>
      </c>
      <c r="B7" s="2" t="inlineStr">
        <is>
          <t>If new_ds_related is N, new_ai_related is N.</t>
        </is>
      </c>
    </row>
    <row r="8">
      <c r="A8" s="2" t="inlineStr">
        <is>
          <t>After</t>
        </is>
      </c>
      <c r="B8" s="2" t="inlineStr">
        <is>
          <t>Save as reports/taxonomy_recode_M_coded.xlsx and run notebooks/03_agreement.py. It applies the spot-check and recode values over the ChatGPT codes and writes agreement_v0.3b.csv.</t>
        </is>
      </c>
    </row>
    <row r="9">
      <c r="A9" t="inlineStr">
        <is>
          <t>Rule: AI validation</t>
        </is>
      </c>
      <c r="B9" t="inlineStr">
        <is>
          <t>Testing or validating AI algorithms in clinical settings counts as applying AI (Y).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18" customWidth="1" min="3" max="3"/>
    <col width="40" customWidth="1" min="4" max="4"/>
    <col width="95" customWidth="1" min="5" max="5"/>
    <col width="10" customWidth="1" min="6" max="6"/>
    <col width="10" customWidth="1" min="7" max="7"/>
    <col width="10" customWidth="1" min="8" max="8"/>
    <col width="10" customWidth="1" min="9" max="9"/>
    <col width="35" customWidth="1" min="10" max="10"/>
  </cols>
  <sheetData>
    <row r="1">
      <c r="A1" s="1" t="inlineStr">
        <is>
          <t>row</t>
        </is>
      </c>
      <c r="B1" s="1" t="inlineStr">
        <is>
          <t>appl_id</t>
        </is>
      </c>
      <c r="C1" s="1" t="inlineStr">
        <is>
          <t>project_num</t>
        </is>
      </c>
      <c r="D1" s="1" t="inlineStr">
        <is>
          <t>project_title</t>
        </is>
      </c>
      <c r="E1" s="1" t="inlineStr">
        <is>
          <t>abstract_text</t>
        </is>
      </c>
      <c r="F1" s="1" t="inlineStr">
        <is>
          <t>chatgpt_ds_related</t>
        </is>
      </c>
      <c r="G1" s="1" t="inlineStr">
        <is>
          <t>chatgpt_ai_related</t>
        </is>
      </c>
      <c r="H1" s="3" t="inlineStr">
        <is>
          <t>new_ds_related</t>
        </is>
      </c>
      <c r="I1" s="3" t="inlineStr">
        <is>
          <t>new_ai_related</t>
        </is>
      </c>
      <c r="J1" s="3" t="inlineStr">
        <is>
          <t>notes</t>
        </is>
      </c>
    </row>
    <row r="2">
      <c r="A2" s="2" t="n">
        <v>1</v>
      </c>
      <c r="B2" s="2" t="n">
        <v>11090486</v>
      </c>
      <c r="C2" s="2" t="inlineStr">
        <is>
          <t>5R01DE032131-04</t>
        </is>
      </c>
      <c r="D2" s="2" t="inlineStr">
        <is>
          <t>Host and microbial risk factors of oral thrush in cancer patients receiving chemotherapy</t>
        </is>
      </c>
      <c r="E2" s="2" t="inlineStr">
        <is>
          <t>SUMMARY
The factors that underline susceptibility to oropharyngeal candidiasis (OPC; thrush) caused by Candida albicans
in different populations are not well understood. In individuals with specific monogenic disorders, OPC
susceptibility is dictated by defects in mucosal immune defenses and/or epithelial barrier function. In cancer
patients undergoing chemotherapy, OPC has been attributed to the severity of leukopenia, but there is
incomplete understanding of the role other predisposing factors play in this setting. Mouse models have shown
that oral bacteria contribute to the severity of chemotherapy-associated OPC by promoting C. albicans
filamentation and epithelial damage. There is a need, however, to obtain evidence from human studies on factors
that predispose patients receiving chemotherapy to OPC, including an understanding of the role played by
bacteria, and a delineation of the host antifungal defenses that when compromised by chemotherapy lead to
OPC. The study of OPC susceptibility in chemotherapy is facilitated by the opportunity to evaluate individuals
prior to and during progression of OPC. This proposal is based on preliminary data obtained in a recent pilot
study using this unique clinical model in which we established that host clinical characteristics and the oral
microbiome composition assessed prior to chemotherapy constitute risk factors for OPC. We also evaluated the
manner in which chemotherapy predisposes to OPC, discovering hyposalivation and neutropenia as important
contributors. These results suggest a multi-factorial etiology for OPC during chemotherapy. The goal of this
proposal is to determine the factors that underline susceptibility to OPC in chemotherapy recipients. Through
clinical and in vitro mechanistic studies, this proposal will test the hypothesis that specific clinical, immunological
and microbial characteristics dictate susceptibility to OPC during chemotherapy. To gain a better understanding
of the pathophysiology of OPC during chemotherapy three specific aims are proposed. In Aim 1 we will develop
a machine-learning model based on baseline medical and oral characteristics and the oral microbiome to predict
OPC incidence in chemotherapy recipients. We anticipate creating a tool to identify, pre-infusion, individuals
susceptible to OPC. In Aim 2, we will identify, longitudinally, the interactions between chemotherapy, salivary
antifungal defenses, mucosal integrity and the oral microbiome that are associated with OPC incidence. We
expect these studies will reveal the host and microbiome factors that when affected by chemotherapy predispose
to OPC. In Aim 3, we will evaluate through in vitro studies the potential for bacterial species associated with OPC
lesions to modify the virulence of C. albicans. These studies will identify critical bacterial partners of C. albicans
and elucidate the manner in which inter-kingdom interactions may contribute to chemotherapy-associated OPC.
Altogether, these studies will provide clinically-relevant evidence on the etiology of OPC during chemotherapy
that we expect will contribute to guide the development of preventive and therapeutic interventions.</t>
        </is>
      </c>
      <c r="F2" s="2" t="inlineStr">
        <is>
          <t>M</t>
        </is>
      </c>
      <c r="G2" s="2" t="inlineStr">
        <is>
          <t>M</t>
        </is>
      </c>
      <c r="H2" s="4" t="inlineStr">
        <is>
          <t>Y</t>
        </is>
      </c>
      <c r="I2" s="4" t="inlineStr">
        <is>
          <t>Y</t>
        </is>
      </c>
      <c r="J2" s="4" t="inlineStr">
        <is>
          <t>Coded by Claude: Aim 1: machine-learning model to predict OPC</t>
        </is>
      </c>
    </row>
    <row r="3">
      <c r="A3" s="2" t="n">
        <v>2</v>
      </c>
      <c r="B3" s="2" t="n">
        <v>11322344</v>
      </c>
      <c r="C3" s="2" t="inlineStr">
        <is>
          <t>3OT2OD027852-02S9</t>
        </is>
      </c>
      <c r="D3" s="2" t="inlineStr">
        <is>
          <t>STRIDES</t>
        </is>
      </c>
      <c r="E3" s="2" t="inlineStr">
        <is>
          <t>The Science and Technology Research Infrastructure for Discovery, Experimentation, and Sustainability (STRIDES) Initiative establishes partnerships with commercial cloud service providers (CSPs) to reduce economic and technological barriers to accessing and computing on large biomedical data sets to accelerate biomedical advances. A central tenet of the STRIDES Initiative is that data made available through these partnerships will incorporate standards endorsed by the biomedical research community to make data Findable, Accessible, Interoperable, and Reusable (FAIR).
Stylized cloud image with interconnected nodes representing cloud computingThe STRIDES Initiative will help to address the NIH Strategic Plan for Data Science goals to modernize the biomedical data ecosystem and support storage and sharing of individual datasets by testing and assessing models of cloud infrastructure for NIH-funded data sets and repositories. Through the partnerships established by the STRIDES Initiative, CSPs will work directly with the NIH and its funded investigators to develop and test new ways to make large data sets and associated computational tools available and accessible by wider audiences. CSPs and investigators of the NIH Data Commons Pilot Phase will set up cloud storage and services for the three test case data sets used to develop principles, policies, and processes for the Data Commons. Services are expected to become available to the NIH-supported community after a series of pilot programs to refine policies and procedures for the initiative.</t>
        </is>
      </c>
      <c r="F3" s="2" t="inlineStr">
        <is>
          <t>M</t>
        </is>
      </c>
      <c r="G3" s="2" t="inlineStr">
        <is>
          <t>N</t>
        </is>
      </c>
      <c r="H3" s="4" t="inlineStr">
        <is>
          <t>Y</t>
        </is>
      </c>
      <c r="I3" s="4" t="inlineStr">
        <is>
          <t>N</t>
        </is>
      </c>
      <c r="J3" s="4" t="inlineStr">
        <is>
          <t>Coded by Claude: Builds cloud data infrastructure (FAIR, Data Commons); infrastructure is in the data science umbrella</t>
        </is>
      </c>
    </row>
    <row r="4">
      <c r="A4" s="2" t="n">
        <v>3</v>
      </c>
      <c r="B4" s="2" t="n">
        <v>10597853</v>
      </c>
      <c r="C4" s="2" t="inlineStr">
        <is>
          <t>1R01MD018209-01</t>
        </is>
      </c>
      <c r="D4" s="2" t="inlineStr">
        <is>
          <t>Community-Engaged Intervention to Optimize the Impact of RenovatedNeighborhood Parks on Community Wellbeing</t>
        </is>
      </c>
      <c r="E4" s="2" t="inlineStr">
        <is>
          <t>Project Summary
Parks are a key feature of the built environment that foster community engagement, make communities vibrant, 
and support resident wellbeing. This study will test the impact on community-level health-related quality of life 
and mental health of a community-engaged, community-level intervention that aims to improve park-based 
health and social programming. The study will leverage neighborhood parks that have recently been redesigned 
and renovated as part of the Community Parks Initiative, a capital investment and park equity program in New 
York City. We aim to work with eight lower income and predominantly Latino and Black neighborhoods through 
an asset-based and human-centered design process to co-create and implement one health and one social 
strategy in each neighborhood park. The health strategy will focus on physical activity and the social strategy will 
seek to enhance social relationships and networks in each neighborhood. Achieving broad reach, inclusivity, and 
sustainability are key factors that will be taken into account in the design process. The eight neighborhoods will 
be cluster-randomized to one of two steps in a stepped wedge intervention trial. The intervention is 24 months 
in each community, with follow-up to 48 months. We will study outcomes, including HR-QoL, depression, 
anxiety, stress and loneliness, at the community level (not among individuals participating in park activities) via 
random, representative samples of adult residents in participating communities at intervention baseline and 
months 24 and 48 post-baseline.In addition, we will examine whether the intervention effects might be mediated 
through social cohesion, neighborhood ties, sense of community, park use and perception and/or health 
behaviors such as physical activity and sleep. Finally, we will conduct qualitative research to examine the 
implementation of the community-level intervention based on constructs from the Consolidated Framework for 
Implementation Research. Study findings will help inform future best practices in urban community 
development and park programs and policies to promote population health and reduce health disparities.</t>
        </is>
      </c>
      <c r="F4" s="2" t="inlineStr">
        <is>
          <t>M</t>
        </is>
      </c>
      <c r="G4" s="2" t="inlineStr">
        <is>
          <t>N</t>
        </is>
      </c>
      <c r="H4" s="4" t="inlineStr">
        <is>
          <t>N</t>
        </is>
      </c>
      <c r="I4" s="4" t="inlineStr">
        <is>
          <t>N</t>
        </is>
      </c>
      <c r="J4" s="4" t="inlineStr">
        <is>
          <t>Coded by Claude: Stepped-wedge trial; routine statistics</t>
        </is>
      </c>
    </row>
    <row r="5">
      <c r="A5" s="2" t="n">
        <v>4</v>
      </c>
      <c r="B5" s="2" t="n">
        <v>11099826</v>
      </c>
      <c r="C5" s="2" t="inlineStr">
        <is>
          <t>5P30CA124435-17</t>
        </is>
      </c>
      <c r="D5" s="2" t="inlineStr">
        <is>
          <t>Cancer Imaging &amp; Early Detection</t>
        </is>
      </c>
      <c r="E5" s="2" t="inlineStr">
        <is>
          <t>PROJECT SUMMARY
The Cancer Imaging and Early Detection (CID) Program advances cancer detection and management by
carrying out novel research using innovative imaging technologies. The major goals of the program are threefold:
(1) Advance screening and early cancer detection through the integration of in vitro and in vivo diagnostics; (2)
Improve cancer therapy monitoring and image-guided therapy through the development and testing of novel
diagnostic and theranostic probes; and (3) Improve the speed, safety, and accuracy of medical imaging
procedures through the development of advanced image data processing algorithms. These goals will be
accomplished through three specific aims: (1) The development and clinical translation of novel instrumentation
for in vitro and in vivo cancer diagnosis; (2) The design, preclinical development, and clinical translation of
molecular imaging agents and assays for cancer diagnosis and management; and (3) The development of
advanced image data processing algorithms, including artificial intelligence.
Sanjiv Sam Gambhir, MD, PhD, co-led the CID Program from 2015 to 2017 with Chris Contag, PhD, and from
2017 to 2020 with Heike Daldrup-Link, MD. Contag transitioned to a leadership position at Michigan State
University in 2017. Before his untimely passing in 2020, Gambhir ensured a seamless transition, carefully
selecting and training his successors. Since July 2020, the CID Program is co-led by Daldrup-Link and Daniel
Rubin, MD, MS. Daldrup-Link provides specific expertise in preclinical and clinical MR imaging as well as
nanoparticle development for MRI and theranostics. Rubin brings his computational and artificial intelligence
background to the cancer imaging field to enable biomedical discovery and to advance clinical efforts toward
personalized care. Both program co-leaders have more than 20 years of experience in imaging research, which
spans the entire breadth of medical imaging techniques. The 35 members of the CID Program represent the
Stanford Schools of Medicine (SOM), Engineering, and Humanities &amp; Sciences and are supported by peer-
reviewed research funding totaling $8.2M, including 28 R01s, 3 R21s, and 5 U01s. The program also has a
major focus on training the next generation of imaging researchers and physician-scientists with 3 T32 grants
and 2 R25 programs. Peer-reviewed funding consists of $6.6M from the NCI, $1.5M from other NIH, and $0.1M
other peer-reviewed support. Since 2015, members of the CID Program have published 619 manuscripts, of
which 22% represent intra-programmatic, 27% inter-programmatic, and 93% multi-institutional collaborations.
The Stanford Cancer Institute (SCI) enhanced the goals of the CID Program by providing salary support for
personnel to manage the Cancer Imaging Shared Resource, grant support for new research projects, financial
support for research program retreats and seminars, and financial support for new recruitments. The support
from the SCI has been instrumental in promoting both intra- and inter-programmatic collaborations that were
essential for the CID Program.</t>
        </is>
      </c>
      <c r="F5" s="2" t="inlineStr">
        <is>
          <t>M</t>
        </is>
      </c>
      <c r="G5" s="2" t="inlineStr">
        <is>
          <t>M</t>
        </is>
      </c>
      <c r="H5" s="4" t="inlineStr">
        <is>
          <t>Y</t>
        </is>
      </c>
      <c r="I5" s="4" t="inlineStr">
        <is>
          <t>Y</t>
        </is>
      </c>
      <c r="J5" s="4" t="inlineStr">
        <is>
          <t>Coded by Claude: Aim 3: image processing algorithms including AI</t>
        </is>
      </c>
    </row>
    <row r="6">
      <c r="A6" s="2" t="n">
        <v>5</v>
      </c>
      <c r="B6" s="2" t="n">
        <v>11101404</v>
      </c>
      <c r="C6" s="2" t="inlineStr">
        <is>
          <t>5P30AG073104-05</t>
        </is>
      </c>
      <c r="D6" s="2" t="inlineStr">
        <is>
          <t>Clinical Translation and Validation Core</t>
        </is>
      </c>
      <c r="E6" s="2" t="inlineStr">
        <is>
          <t>The Johns Hopkins University (JHU) Artificial Intelligence (Al) and Technology Collaboratory (AITC) proposes 
a Clinical Translation and Validation Core that aims to cultivate and support cutting edge Al prototype testing 
and exploratory studies that are needed to develop crucial larger-scale and confirmatory pilots in order to 
advance the development of effective Al technologies to facilitate independence in older adults. This core is 
designed to serve as a hub and a clinical laboratory for innovators to validate prototypes and undertake 
rigorous feasibility testing for the Al algorithms and technology devices in clinical and “real-world” settings. The 
specific aims of the Clinical Translation and Validation Core are 1) To provide state-of-the-art scientific (Clinical 
and Engineering) expertise and work with the administrative core to facilitate soliciting proposals and 
identifying and selecting Al approaches or technologies to be clinically validated in the Collaboratory or our 
partner sites; 2) To develop and maintain a research registry with emerging Al approaches or technologies to 
be validated in clinics and identify clinical researchers (and their clinical studies) and other stakeholders 
interested in validating Al algorithms or technologies in their clinics or other real-world settings; 3) To provide 
the AITC investigators identified in aim 1, with mentorship and training in all aspects of human subjects’ 
research, including study conceptualization, study design and outcomes, definition of interventions, 
measurement, data analysis, protocol development and implementation, regulatory approval, quality 
assessment, and standard operating procedures related to aging, dementia and the maintenance of 
independence; 4) to provide intellectual leadership necessary to identify and match Al researchers with clinical 
research investigators that are best suited to successfully validate prototypes and undertake rigorous feasibility 
testing for the artificial intelligence algorithms and technology devices in both clinical and "real-world” settings; 
and 5) to facilitate the transition of successful prototypes into clinical studies in collaboration with the 
leadership of the Pilot Cores (Aging and AD) as well as all other cores. To achieve these goals, the core is led 
by an Al and technology development experienced investigator partnered with a Geriatrics Clinician Scientist 
with expertise in translational research focused on physical and cognitive decline in older adults. This balanced 
leadership will facilitate the development, implementation, and conduct of prototype development and testing in 
this core. A highly skilled and experienced research program manager with expertise in subject recruitment 
and the measurement of frailty and mobility will facilitate the completion of these aims. These aims will be 
carried out in collaboration with the leaders of the other cores. Additional resources are provided by the JHU 
Institute of Clinical and Translational Research, which will help to ensure optimal study design, implementation, 
measurement, and interpretation of results, and Fast Forward, a translationally-focused unit at JHU, will 
facilitate health technology development that focuses on using Al to maximize independence in older adults.</t>
        </is>
      </c>
      <c r="F6" s="2" t="inlineStr">
        <is>
          <t>M</t>
        </is>
      </c>
      <c r="G6" s="2" t="inlineStr">
        <is>
          <t>M</t>
        </is>
      </c>
      <c r="H6" s="4" t="inlineStr">
        <is>
          <t>Y</t>
        </is>
      </c>
      <c r="I6" s="4" t="inlineStr">
        <is>
          <t>Y</t>
        </is>
      </c>
      <c r="J6" s="4" t="inlineStr">
        <is>
          <t>Coded by Claude: Clinical validation of AI algorithms counts as applying AI (Laura decided)</t>
        </is>
      </c>
    </row>
    <row r="7">
      <c r="A7" s="2" t="n">
        <v>6</v>
      </c>
      <c r="B7" s="2" t="n">
        <v>11192751</v>
      </c>
      <c r="C7" s="2" t="inlineStr">
        <is>
          <t>5K99HD113821-02</t>
        </is>
      </c>
      <c r="D7" s="2" t="inlineStr">
        <is>
          <t>Uncovering the Mechanisms that Promote and Maintain Germ Cell Identity</t>
        </is>
      </c>
      <c r="E7" s="2" t="inlineStr">
        <is>
          <t>Project Summary/Abstract
Germ cells have the potential to generate every cell type in the body. Specified in the embryo, germ cells face
the challenge of protecting and maintaining this poised totipotency for the entirety of an organism’s reproductive
lifespan. Despite the fundamental importance of this protection for the fertility and health of the next generation,
the molecular programs that promote and protect germ cell identity are poorly understood. A specific program
for germ cell transcriptional activation has yet to be described, largely because a ‘master regulator transcription
factor’ for germ cell fate has not been identified in any organism. Instead, primordial germ cells (PGCs) rely on
conserved networks of RNA regulators that repress somatic differentiation programs and protect the germline
genetic program, a strategy that is common to PGCs of worms, flies, mice, and humans. Yet how these RNA
regulators intersect with the gene regulatory network of PGCs is unknown. My proposed research program seeks
to uncover the molecular mechanisms that initiate and maintain germ cell identity by revealing the PGC gene
regulatory network. The goal of the research proposed here is to (a) uncover mechanisms that ‘repress’ the
somatic program thereby allowing the PGC program to develop and (b) identify the ‘instructive’ cues that actively
control PGC fate. In Aim 1, I focus on discovering the dynamics of germline gene activation during
embryogenesis by identifying specific, temporally regulated sets of genes that define the PGC transcriptional
program using single-cell RNA sequencing. Using tissue-specific interference, I will distinguish between cell-
intrinsic and non-autonomous signaling mechanisms regulating the PGC transcriptional program. In Aim 2, I will
probe the ‘instructive’ cues of germ cell identity by uncovering PGC-specific cis-regulatory sequences using
ATAC-seq. I will identify transcriptional regulators (such as transcription factors/chromatin factors) that bind these
cis-regulatory sequences and test their role in the PGC transcriptional program. In Aim 3, I address the
‘repressive’ model by examining the function of a critical regulator of germ cell fate, the conserved RNA-binding
protein Nanos. Using the RNA target identification method HyperTRIBE, I will identify Nanos targets and ask
whether these targets promote the germline program and/or repress somatic programs. I will use Drosophila as
my model system, expanding my prior training in biochemistry and molecular biology to encompass organismal
biology, development, and genetics and gaining expertise in bioinformatics and gene regulation. Together, this
work will uncover the regulatory landscape of primordial germ cells, providing a fundamental understanding of
the mechanisms that specify germ cell fate, promote fertility, and ultimately protect the survival of the species.</t>
        </is>
      </c>
      <c r="F7" s="2" t="inlineStr">
        <is>
          <t>M</t>
        </is>
      </c>
      <c r="G7" s="2" t="inlineStr">
        <is>
          <t>N</t>
        </is>
      </c>
      <c r="H7" s="4" t="inlineStr">
        <is>
          <t>M</t>
        </is>
      </c>
      <c r="I7" s="4" t="inlineStr">
        <is>
          <t>N</t>
        </is>
      </c>
      <c r="J7" s="4" t="inlineStr">
        <is>
          <t>Coded by Claude: Standard single-cell and ATAC-seq analysis is M under the refined omics rule (Laura decided)</t>
        </is>
      </c>
    </row>
    <row r="8">
      <c r="A8" s="2" t="n">
        <v>7</v>
      </c>
      <c r="B8" s="2" t="n">
        <v>11414052</v>
      </c>
      <c r="C8" s="2" t="inlineStr">
        <is>
          <t>1ZIABC011081-18</t>
        </is>
      </c>
      <c r="D8" s="2" t="inlineStr">
        <is>
          <t>Prostate Section</t>
        </is>
      </c>
      <c r="E8" s="2" t="inlineStr">
        <is>
          <t>My team's research has been practice changing in regard to the management and detection of prostate cancer. This includes research in the use of MRI to identify regions suspicious for clinically aggressive prostate cancer and the development from concept to commercialization and widespread adoption of a novel prostate biopsy device. Adoption by the medical community has been facilitated by highly cited and high impactful reports in leading journals. Novel approaches and systems were able to better characterize disease states using prostate MRI and targeted biopsies, compared to traditional methods. Better detection of aggressive tumors lowered cancer upgrading rates from 30.2% down to 6.7% for gleason grade group two or higher. These research efforts have helped initiate medicine's adoption towards more targeted diagnosis, personalized focal therapies, and evidence-based practice in the detection and management of prostate cancer. Most recently artificial intelligence software has been developed to better detect prostate cancer by prostate MRI.</t>
        </is>
      </c>
      <c r="F8" s="2" t="inlineStr">
        <is>
          <t>M</t>
        </is>
      </c>
      <c r="G8" s="2" t="inlineStr">
        <is>
          <t>M</t>
        </is>
      </c>
      <c r="H8" s="4" t="inlineStr">
        <is>
          <t>Y</t>
        </is>
      </c>
      <c r="I8" s="4" t="inlineStr">
        <is>
          <t>Y</t>
        </is>
      </c>
      <c r="J8" s="4" t="inlineStr">
        <is>
          <t>Coded by Claude: Intramural report: team developed AI software for prostate MRI</t>
        </is>
      </c>
    </row>
    <row r="9">
      <c r="A9" s="2" t="n">
        <v>8</v>
      </c>
      <c r="B9" s="2" t="n">
        <v>9670876</v>
      </c>
      <c r="C9" s="2" t="inlineStr">
        <is>
          <t>5K01MH116325-02</t>
        </is>
      </c>
      <c r="D9" s="2" t="inlineStr">
        <is>
          <t>Testing the predictive power of neural connectivity: Suicidal ideation in youth exposed to maltreatment</t>
        </is>
      </c>
      <c r="E9" s="2" t="inlineStr">
        <is>
          <t>Project Summary/Abstract
In response to national calls from the Surgeon General, Congress, and NIMH, the proposed research will
investigate neural markers of suicidal ideation and behavior in one of the most vulnerable populations at risk
for suicide (i.e., youth with a history of child maltreatment). Child maltreatment is robustly related to youth
suicidal ideation and behavior; yet, child maltreatment alone is a poor predictor of future suicidal ideation and
behavior. Prediction of future suicidal ideation and behavior is critical and may be currently limited by a lack of
knowledge regarding neural underpinnings of known risk factors for suicide. Child maltreatment affects
functioning in brain regions implicated in emotion regulation. Further, emotion regulation may be a key process
underlying suicidal ideation and behavior. The proposed research will prospectively examine network wide
functional connectivity in brain networks implicated in emotion regulation as a predictor of suicidal ideation in
two independent samples of youth with and without histories of child maltreatment. This work will explore
frontolimbic (e.g., dorsolateral prefrontal cortex—amygdala) connectivity during a widely-used emotion
regulation task and resting state scan among youth with and without suicidal ideation and child maltreatment
histories. Further, this work will examine neural connectivity as a prospective predictor of suicidal ideation.
Based on previous research, it is expected that youth with both child maltreatment and suicidal ideation
histories will demonstrate weak frontolimbic connectivity compared to youth with either child maltreatment or
suicidal ideation histories alone and control youth. Further, it is hypothesized that weak frontolimbic
connectivity will prospectively predict suicidal ideation across ~1-2 years across both samples of youth. Here
we have the remarkable ability to cross-validate our findings from one sample in an independent sample of
youth. Using a combination of experimental lab-based paradigms, functional network connectivity, and an
innovative longitudinal, cross-validation of findings, the proposed research offers a substantial advance within
the field that almost exclusively has relied on cross-sectional, single informant, retrospective reports of suicidal
ideation. Participants from two independent samples (total N = 340 youth ages 8-16; data collection supported
by 2 NIMH funded R01s) with a range of child maltreatment and suicidal ideation histories complete a baseline
assessment and fMRI scan, are followed prospectively for ~1-2 years, and complete an additional fMRI scan.
We will combine traditional connectivity analysis (graph theory) and a cutting-edge data-driven algorithm to
cross-validate neural network connectivity findings from baseline and follow-up (~1-2 years). Findings from the
current study may identify concrete markers of risk for suicidal ideation and behavior allowing us to significantly
improve prospective prediction. Advancing knowledge of neural underpinnings of youth suicide is critical for
addressing this significant public health concern. This project directly addresses national calls for action
regarding youth suicide and stands to substantially contribute to the field.</t>
        </is>
      </c>
      <c r="F9" s="2" t="inlineStr">
        <is>
          <t>Y</t>
        </is>
      </c>
      <c r="G9" s="2" t="inlineStr">
        <is>
          <t>M</t>
        </is>
      </c>
      <c r="H9" s="4" t="inlineStr">
        <is>
          <t>Y</t>
        </is>
      </c>
      <c r="I9" s="4" t="inlineStr">
        <is>
          <t>N</t>
        </is>
      </c>
      <c r="J9" s="4" t="inlineStr">
        <is>
          <t>Coded by Claude: Graph theory and data-driven algorithm for prediction; "neural network" is the brain, no AI named</t>
        </is>
      </c>
    </row>
    <row r="10">
      <c r="A10" s="2" t="n">
        <v>9</v>
      </c>
      <c r="B10" s="2" t="n">
        <v>11091440</v>
      </c>
      <c r="C10" s="2" t="inlineStr">
        <is>
          <t>5R25AG078149-04</t>
        </is>
      </c>
      <c r="D10" s="2" t="inlineStr">
        <is>
          <t>Short Courses on the Conduct of Reproducible Aging Research with Big Data</t>
        </is>
      </c>
      <c r="E10" s="2" t="inlineStr">
        <is>
          <t>ABSTRACT
A sea-change in attitudes towards reproducible research in social science and epidemiology has occurred over
the past 30 years. Reproducibility has moved from a footnote to center-stage and is now recognized as an
essential component of scientific rigor. The concepts of reproducible science relate not only to the capacity to
reproduce the work of a specific study when using the same data, but to the larger ecosystem in which
research is planned, fielded, critiqued, and interpreted. Systemic biases and error-prone research pipelines
both compromise reproducibility and are now recognized to hinder scientific progress. The nature of research
has also evolved, with increasing emphasis on data analysis, growing access to extensive computational
power, and large, complex data sets. Behavioral and social science research on healthy aging faces special
concerns for reproducibility and these concepts should be integral to training on aging research.
The University of California, San Francisco Training in Reproducible Research on Aging for Social
Science and Epidemiology (UCSF-TRASE) program will develop (AIM 1) intensive short courses on
reproducible research perspectives and skills. We propose four brief (3-day), intensive training modules. Each
module combines didactics and experiential learning, with a substantive focus on health disparities and aging,
and methodologic focus on causal inference. Module 1 introduces concepts of reproducibility for research on
population health and aging. This module is appropriate for researchers and consumers of scientific research
and will provide critical evaluation skills relevant for reviewing journal articles and grant applications,
interpreting published findings, and leading research Module 1 assumes a basic scientific research background
but will be accessible to, for example, practicing physicians, science journalists, administrators, as well as
graduate and post-doctoral trainees. Module 2 provides skills for implementing reproducible analyses, such as
pre-registration; statistical coding hygiene and evaluation; transparent reporting; and documentation, including
for collaborative projects. Module 3 addresses fielding primary data collection to foster reproducibility,
considering study design, statistical power, protocol documentation, data quality control. Module 4 provides
training on integrating evidence to enhance reproducibility of scientific advances, e.g., meta-research,
evidence triangulation approaches. Each training module can stand alone or be combined for a more
comprehensive skill set. We emphasize hands-on skills building to learn best practices in the context of
contemporary problems. The modules build on the outstanding foundation in the existing UCSF training
programs, using many activities already demonstrated to succeed in our other training programs, and curating
for the intensive short-course format to provide participants, across career stages, with both conceptual and
technical skills to enhance reproducibility. We propose (AIM 2) to roll out the modules with ongoing evaluation
and refinement and (AIM 3) use multiple dissemination strategies to maximize the impact of the curriculum.</t>
        </is>
      </c>
      <c r="F10" s="2" t="inlineStr">
        <is>
          <t>M</t>
        </is>
      </c>
      <c r="G10" s="2" t="inlineStr">
        <is>
          <t>N</t>
        </is>
      </c>
      <c r="H10" s="4" t="inlineStr">
        <is>
          <t>Y</t>
        </is>
      </c>
      <c r="I10" s="4" t="inlineStr">
        <is>
          <t>N</t>
        </is>
      </c>
      <c r="J10" s="4" t="inlineStr">
        <is>
          <t>Coded by Claude: Training in reproducible analysis, coding, and big data; consistent with spot-check row 14</t>
        </is>
      </c>
    </row>
    <row r="11">
      <c r="A11" s="2" t="n">
        <v>10</v>
      </c>
      <c r="B11" s="2" t="n">
        <v>9767248</v>
      </c>
      <c r="C11" s="2" t="inlineStr">
        <is>
          <t>5U01HD076733-06</t>
        </is>
      </c>
      <c r="D11" s="2" t="inlineStr">
        <is>
          <t>Timing of Inguinal Hernia Repair in Premature Infants:  A Randomized Trial</t>
        </is>
      </c>
      <c r="E11" s="2" t="inlineStr">
        <is>
          <t>DESCRIPTION (provided by applicant: Very few commonly used neonatal surgical therapies have been evaluated to determine their safety. Premature infants are especially vulnerable to unrecognized treatment hazards. Inguinal hernia (IH) repair is the most commonly performed major operation in premature infants, is associated with a 30-40% morbidity rate, and it is unknown whether the operation should occur prior to neonatal intensive care unit (NICU) discharge or be delayed. Early IH repair possibly increases anesthesia and cardiorespiratory serious adverse events (SAEs), whereas delayed IH repair possibly increases hernia-related adverse events. A growing concern is the possibility that early general anesthesia exposure impairs neurodevelopment. The randomized clinical trial (RCT) proposed will be the first trial to evaluate the effect of timing of general anesthesia exposure on neurodevelopmental outcomes. Our objective is to conduct a 19 center RCT to determine whether early IH repair (prior to NICU discharge) or late IH repair (~5 months after NICU discharge) is the safer surgical approach for premature infants who are diagnosed with an inguinal hernia while in the NICU. Assuming a 60% randomization rate, which is supported from a feasibility pilot RCT, 651 infants will be randomly assigned to early or late IH repair over a 2.5-year period. The primary hypothesis is that late IH repair is safer as defined by a 10% absolute reduction in the proportion of infants with &gt;1 SAE (relative risk = 0.66; number needed to harm of 10 for early repair) within 10 months after enrollment. The primary outcome, as adjudicated by a committee masked to treatment group assignment, is the proportion of infants with &gt;1 SAE during the study period. Secondary outcome measures include the number of hospital days during the study period (hypothesis: median 3 days less with late IH repair) and, in selected centers (n=200 infants), neurodevelopmental testing with the Bayley Scales of Infant Development (BSID), 3rd edition, at 2 years corrected age (hypothesis: 0.4SD higher Cognitive Composite score with late IH repair). We will also measure non-routine events during the IH repair operation, which may underlie SAEs. The potential differences in treatment effect according to pre-specified patient characteristics (at enrollment) will be examined by frequentist and conservative Bayesian methods. The trial is utilizing the Pediatric Surgery Research Collaborative, a cooperative group committed to performing prospective clinical studies in pediatric surgery. Successful completion of the RCT proposed will stimulate future safety studies within neonatal surgery.</t>
        </is>
      </c>
      <c r="F11" s="2" t="inlineStr">
        <is>
          <t>M</t>
        </is>
      </c>
      <c r="G11" s="2" t="inlineStr">
        <is>
          <t>N</t>
        </is>
      </c>
      <c r="H11" s="4" t="inlineStr">
        <is>
          <t>N</t>
        </is>
      </c>
      <c r="I11" s="4" t="inlineStr">
        <is>
          <t>N</t>
        </is>
      </c>
      <c r="J11" s="4" t="inlineStr">
        <is>
          <t>Coded by Claude: RCT; frequentist and Bayesian subgroup analysis is routine statistics</t>
        </is>
      </c>
    </row>
    <row r="12">
      <c r="A12" s="2" t="n">
        <v>11</v>
      </c>
      <c r="B12" s="2" t="n">
        <v>10450103</v>
      </c>
      <c r="C12" s="2" t="inlineStr">
        <is>
          <t>5P30AG059307-05</t>
        </is>
      </c>
      <c r="D12" s="2" t="inlineStr">
        <is>
          <t>Stanford Aging &amp; Ethnogeriatrics Transdisciplinary Collaborative Center (SAGE)</t>
        </is>
      </c>
      <c r="E12" s="2" t="inlineStr">
        <is>
          <t>PROJECT SUMMARY—OVERALL COMPONENT:
The NIH has long recognized the necessity to aggressively leverage emerging methodologies like precision medicine,
digital health, biomedical data science and virtual reality &amp; simulation based interventions approaches to ameliorate
health disparities in racial and ethnic minorities. However, relatively fewer efforts have attempted to conduct trans-
disciplinary aging research integrating biological, social and behavioral sciences utilizing emerging methodologies. The
overarching goal of the proposed Stanford Aging and Ethnogeriatrics Transdisciplinary Collaborative Center (SAGE) is to
increase the diversity of the aging research workforce by mentoring new leaders in aging research and promoting
advances in behavioral and social sciences aging research using emerging methodologies including precision medicine,
digital health, biomedical big data science and virtual reality and simulation based interventions. By identifying,
mentoring and supporting (through dedicated pilot funds and methodological and recruitment support) junior investigators
from underrepresented groups (SAGE Scientists) we propose to create a culturally sensitive and culturally competent
research workforce focused on promoting equity in healthcare and mitigating disparities in diverse older populations using
emerging methodologies. We have in place outstanding strengths in the three principal scientific elements requisite to
form a coordinated, sustainable, and far-reaching `aging research to practice collaboration' integrating behavioral, social
and biological sciences using emerging methodologies: 1) Behavioral and social scientists and disparities researchers,
spanning psychology, psychiatry, demography, epidemiology, evolutionary biology, health services research &amp;
economics, computer science, social media science, virtual reality/simulation interventions and digital health; 2).
Extensive experience with trans-disciplinary translational research that integrates laboratory assessment of genetic
markers, their relationships to both disease risk and treatment relevance with psychosocial research approaches; and 3)
Novel and outstanding analytic and high-performance `big-data' computing capabilities, consolidated in our Department
of Biomedical (`Big Data') Data Science. With Stanford's setting in one of the most racially, ethnically and socially
diverse aging populations in the US, and leveraging the seven-school campus-wide “Precision Health” initiative that
integrates biomedical data science, engineering, business, design, digital health technology, virtual reality interventions
and patient care under the recently endowed Center for Population Health Sciences we feel uniquely situated to make
game-changing breakthroughs in aging research using emerging methodologies, and to lead such research efforts
nationally.</t>
        </is>
      </c>
      <c r="F12" s="2" t="inlineStr">
        <is>
          <t>M</t>
        </is>
      </c>
      <c r="G12" s="2" t="inlineStr">
        <is>
          <t>M</t>
        </is>
      </c>
      <c r="H12" s="4" t="inlineStr">
        <is>
          <t>M</t>
        </is>
      </c>
      <c r="I12" s="4" t="inlineStr">
        <is>
          <t>N</t>
        </is>
      </c>
      <c r="J12" s="4" t="inlineStr">
        <is>
          <t>Coded by Claude: Center lists big data science among capabilities; no aim uses it</t>
        </is>
      </c>
    </row>
    <row r="13">
      <c r="A13" s="2" t="n">
        <v>12</v>
      </c>
      <c r="B13" s="2" t="n">
        <v>9767784</v>
      </c>
      <c r="C13" s="2" t="inlineStr">
        <is>
          <t>5R01EY022350-07</t>
        </is>
      </c>
      <c r="D13" s="2" t="inlineStr">
        <is>
          <t>Neural Mechanisms of Landmark-based Navigation</t>
        </is>
      </c>
      <c r="E13" s="2" t="inlineStr">
        <is>
          <t xml:space="preserve">   
DESCRIPTION (provided by applicant): A fundamental aspect of our existence is the fact that we move through space. We do not do so randomly; rather, we use a variety of different strategies to reach our navigational goals efficiently. One such strategy is landmark-based navigation (LBN), which is the use of stable landmarks to determine one's location and orientation relative to the enduring spatial structure of the world. The current application describes a competing renewal of a research program in which we use functional magnetic resonance imaging (fMRI), transcranial magnetic stimulation (TMS), and cognitive behavioral testing to understand the neural systems that underlie LBN. Under the theoretical scheme we have developed, LBN involves three cognitive mechanisms: a landmark recognition mechanism, a localization/orientation mechanism, and a route planning mechanism. During the initial funding period, we used multivoxel pattern analysis (MVPA) of fMRI data to demonstrate that the parahippocampal place area (PPA) supports landmark recognition and the retrosplenial complex (RSC) supports localization/orientation. These results indicate that the neural network involved in LBN can be fractionated into functional subsystems tied to the three cognitive mechanisms. Our goals in the next funding period are to use these discoveries as a springboard to understand the mechanistic operation of the LBN system and to extend the investigation to encompass route planning. Aim 1 is to delineate the information processing functions of the landmark recognition mechanism in the PPA and to identify its functional inputs. Aim 2 is to understand the how the RSC uses external features and egocentric experience to mediate localization/orientation. Aim 3 is to identify and characterize the neural mechanisms that support route planning in RSC and the medial temporal lobe (MTL). If successful, this research will result in a detailed theory of the neural basis of landmark-based navigation. This knowledge will have important health implications in two domains. First, understanding the mechanisms that underlie LBN is critical for the development of rehabilitation strategies and navigational aids for
the blind. Second, because the brain regions investigated are often impacted early in neurodegenerative diseases such as Alzheimer's dementia, the knowledge gained about these systems will be useful for diagnosing and managing these diseases.</t>
        </is>
      </c>
      <c r="F13" s="2" t="inlineStr">
        <is>
          <t>M</t>
        </is>
      </c>
      <c r="G13" s="2" t="inlineStr">
        <is>
          <t>N</t>
        </is>
      </c>
      <c r="H13" s="4" t="inlineStr">
        <is>
          <t>M</t>
        </is>
      </c>
      <c r="I13" s="4" t="inlineStr">
        <is>
          <t>N</t>
        </is>
      </c>
      <c r="J13" s="4" t="inlineStr">
        <is>
          <t>Coded by Claude: MVPA was prior work; current aims name no method (Laura decided)</t>
        </is>
      </c>
    </row>
    <row r="14">
      <c r="A14" s="2" t="n">
        <v>13</v>
      </c>
      <c r="B14" s="2" t="n">
        <v>10410895</v>
      </c>
      <c r="C14" s="2" t="inlineStr">
        <is>
          <t>2T32CA118681-16A1</t>
        </is>
      </c>
      <c r="D14" s="2" t="inlineStr">
        <is>
          <t>Stanford Molecular Imaging Scholars (SMIS) Program</t>
        </is>
      </c>
      <c r="E14" s="2" t="inlineStr">
        <is>
          <t>PROJECT SUMMARY/ABSTRACT
The Stanford Molecular Imaging Scholars (SMIS) program is an integrated, 3-year cross-disciplinary
postdoctoral training program at Stanford University that brings together 30 faculty mentors from 13
departments in the Schools of Medicine, Engineering, and Humanities and Sciences. Molecular imaging (MI),
a noninvasive technique to visualize and quantify specific molecular and biochemical processes in living
organisms, has revolutionized medicine and biomedical research, and continues to expand its applications in
the detection, treatment, and management of cancer. Key to the continued advancement and growth of this
important field is the in-depth training of the next generation of cancer MI scientists. We propose to train 7
postdoctoral trainees per year (comprising 1st, 2nd, and 3rd year fellows). SMIS faculty mentors, and extensive
resources, provide a rich and diverse training environment spanning fields such as biology, physics,
mathematics, biocomputations/biomedical informatics, engineering, chemistry, biochemistry, cancer biology,
immunology, and medical sciences. The centerpiece of the SMIS program is the opportunity for trainees (with
PhD, MD, or MD/PhD degrees) to conduct innovative MI research that is co-mentored by faculty in
complementary research and clinical disciplines. SMIS trainees also engage in specialized coursework,
seminars, national conferences, clinical rounds, including ethics training in the responsible conduct of research,
and enhancement of research reproducibility. The 3-year program culminates with the preparation and
submission of an NIH grant proposal, in support of trainee transition to an independent career in cancer MI.
During the previous three award cycles, 39 trainees have entered the SMIS program; 5 are currently enrolled
and 34 have completed the program as of this writing. Those who have moved on are either in faculty or other
academic positions, or working in the biotechnology field. Demand for the SMIS training is high; we now
receive, on average, 10 or more applications per year from qualified candidates for 2-3 new trainee slots per
year. For the upcoming cycle, we propose an enriched SMIS program in the following aspects: expansion of MI
program area definitions to explicitly include cell tracking in vivo, immunotherapy and theranostics, and
computations; strategic selection of additional diverse mentors; improvement in all training and career
development components; expansion of female leadership for our training committee, grant writing proposal
activity, clinical exposure components, and recruitment of underrepresented minority candidates. The
continued goal of the SMIS program is to provide talented young researchers with the scientific and
professional educational/career development opportunities to become leaders in the field.</t>
        </is>
      </c>
      <c r="F14" s="2" t="inlineStr">
        <is>
          <t>M</t>
        </is>
      </c>
      <c r="G14" s="2" t="inlineStr">
        <is>
          <t>N</t>
        </is>
      </c>
      <c r="H14" s="4" t="inlineStr">
        <is>
          <t>M</t>
        </is>
      </c>
      <c r="I14" s="4" t="inlineStr">
        <is>
          <t>N</t>
        </is>
      </c>
      <c r="J14" s="4" t="inlineStr">
        <is>
          <t>Coded by Claude: Training environment lists biocomputation; not a program focus</t>
        </is>
      </c>
    </row>
  </sheetData>
  <dataValidations count="1">
    <dataValidation sqref="H2:H14 I2:I14" showDropDown="0" showInputMessage="0" showErrorMessage="0" allowBlank="1" type="list">
      <formula1>"Y,M,N"</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2026-10-23T17:23:56Z</dcterms:created>
  <dcterms:modified xmlns:dcterms="http://purl.org/dc/terms/" xmlns:xsi="http://www.w3.org/2001/XMLSchema-instance" xsi:type="dcterms:W3CDTF">2026-10-23T18:44:45Z</dcterms:modified>
</cp:coreProperties>
</file>