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Lau\OneDrive - Tecnologico de Antioquia Institucion Universitaria\Escritorio\Universidad\Bases de datos avanzadas\"/>
    </mc:Choice>
  </mc:AlternateContent>
  <xr:revisionPtr revIDLastSave="0" documentId="13_ncr:1_{D8DC08C4-ADC1-4A92-B734-665467CD23CD}" xr6:coauthVersionLast="47" xr6:coauthVersionMax="47" xr10:uidLastSave="{00000000-0000-0000-0000-000000000000}"/>
  <bookViews>
    <workbookView xWindow="-108" yWindow="-108" windowWidth="23256" windowHeight="12456" firstSheet="1" activeTab="4" xr2:uid="{45049413-C773-47A9-BEF8-BBCBCDFA3B68}"/>
  </bookViews>
  <sheets>
    <sheet name="Distrito de riego activos" sheetId="32" r:id="rId1"/>
    <sheet name="BD transformada" sheetId="33" r:id="rId2"/>
    <sheet name="Hoja9" sheetId="31" state="hidden" r:id="rId3"/>
    <sheet name="Tablas y gráficos dinámicos" sheetId="24" r:id="rId4"/>
    <sheet name="Dashboard" sheetId="8" r:id="rId5"/>
  </sheets>
  <definedNames>
    <definedName name="_xlchart.v5.0" hidden="1">'Tablas y gráficos dinámicos'!$A$219</definedName>
    <definedName name="_xlchart.v5.1" hidden="1">'Tablas y gráficos dinámicos'!$A$220:$A$230</definedName>
    <definedName name="_xlchart.v5.2" hidden="1">'Tablas y gráficos dinámicos'!$B$219</definedName>
    <definedName name="_xlchart.v5.3" hidden="1">'Tablas y gráficos dinámicos'!$B$220:$B$230</definedName>
    <definedName name="_xlchart.v5.4" hidden="1">'Tablas y gráficos dinámicos'!$A$219</definedName>
    <definedName name="_xlchart.v5.5" hidden="1">'Tablas y gráficos dinámicos'!$A$220:$A$230</definedName>
    <definedName name="_xlchart.v5.6" hidden="1">'Tablas y gráficos dinámicos'!$B$219</definedName>
    <definedName name="_xlchart.v5.7" hidden="1">'Tablas y gráficos dinámicos'!$B$220:$B$230</definedName>
    <definedName name="DatosExternos_3" localSheetId="0" hidden="1">'Distrito de riego activos'!$A$1:$AH$781</definedName>
    <definedName name="DatosExternos_4" localSheetId="1" hidden="1">'BD transformada'!$A$1:$AA$781</definedName>
    <definedName name="SegmentaciónDeDatos_CAR">#N/A</definedName>
    <definedName name="SegmentaciónDeDatos_ESCALA_DISTRITO">#N/A</definedName>
    <definedName name="SegmentaciónDeDatos_ESTADO_DE_LA_PROPIEDAD">#N/A</definedName>
    <definedName name="SegmentaciónDeDatos_PRINCIPALES_CULTIVOS">#N/A</definedName>
    <definedName name="SegmentaciónDeDatos_RECURSOS_CONSTRUCCIÓN">#N/A</definedName>
  </definedNames>
  <calcPr calcId="17902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5DC14B-9ECA-4E5C-AD23-F3E112A5549F}" keepAlive="1" name="Consulta - Distritos_de_Riego_activos_BD_Original" description="Conexión a la consulta 'Distritos_de_Riego_activos_BD_Original' en el libro." type="5" refreshedVersion="6" background="1" saveData="1">
    <dbPr connection="Provider=Microsoft.Mashup.OleDb.1;Data Source=$Workbook$;Location=Distritos_de_Riego_activos_BD_Original;Extended Properties=&quot;&quot;" command="SELECT * FROM [Distritos_de_Riego_activos_BD_Original]"/>
  </connection>
  <connection id="2" xr16:uid="{9B7D8E6F-507E-4E99-A669-EC6623B37AAE}" keepAlive="1" interval="60" name="Consulta - Distritos_de_Riego_activos_Transformada" description="Conexión a la consulta 'Distritos_de_Riego_activos_Transformada' en el libro." type="5" refreshedVersion="8" background="1" saveData="1">
    <dbPr connection="Provider=Microsoft.Mashup.OleDb.1;Data Source=$Workbook$;Location=Distritos_de_Riego_activos_Transformada;Extended Properties=&quot;&quot;" command="SELECT * FROM [Distritos_de_Riego_activos_Transformada]"/>
  </connection>
</connections>
</file>

<file path=xl/sharedStrings.xml><?xml version="1.0" encoding="utf-8"?>
<sst xmlns="http://schemas.openxmlformats.org/spreadsheetml/2006/main" count="50202" uniqueCount="5034">
  <si>
    <t>No.</t>
  </si>
  <si>
    <t>COD DANE DEPTO</t>
  </si>
  <si>
    <t>DEPARTAMENTO UBICACION DISTRITO</t>
  </si>
  <si>
    <t>COD DANE MUNICIPIO</t>
  </si>
  <si>
    <t>MUNICIPIO UBICACION DISTRITO</t>
  </si>
  <si>
    <t>MUNICIPIOS INFLUENCIA DISTRITO</t>
  </si>
  <si>
    <t>VEREDA O CORREGIMIENTO</t>
  </si>
  <si>
    <t>NOMBRE DEL DISTRITO</t>
  </si>
  <si>
    <t>NOMBRE ASOCIACIÓN DE USUARIOS</t>
  </si>
  <si>
    <t>NÚMERO ID ASOCIACIÓN</t>
  </si>
  <si>
    <t>ESCALA DISTRITO</t>
  </si>
  <si>
    <t>TIPO DE DISTRITO</t>
  </si>
  <si>
    <t>AREA BRUTA -HA</t>
  </si>
  <si>
    <t>AREA NETA INICIAL (beneficiada con ADT) - HA</t>
  </si>
  <si>
    <t>NUMERO FAMILIAS</t>
  </si>
  <si>
    <t>PRINCIPALES CULTIVOS</t>
  </si>
  <si>
    <t>CONDICIÓN  JURIDICA DISTRITO</t>
  </si>
  <si>
    <t>PROPIEDAD</t>
  </si>
  <si>
    <t>ESTADO DE LA PROPIEDAD</t>
  </si>
  <si>
    <t>RECURSOS CONSTRUCCIÓN</t>
  </si>
  <si>
    <t>ADMINISTRADOR</t>
  </si>
  <si>
    <t>NOMBRE FUENTE HIDRICA</t>
  </si>
  <si>
    <t>SUBZONA HIDRICA</t>
  </si>
  <si>
    <t>CAR</t>
  </si>
  <si>
    <t>OBSERVACIONES</t>
  </si>
  <si>
    <t>ANTIOQUIA</t>
  </si>
  <si>
    <t>BETANIA</t>
  </si>
  <si>
    <t>EL TABLAZO</t>
  </si>
  <si>
    <t>ASOTABLAZO</t>
  </si>
  <si>
    <t>Pequeña</t>
  </si>
  <si>
    <t>Riego</t>
  </si>
  <si>
    <t>Café, Tomate, Pepino, Pimentón, Maracuyá, Pan Coger, Fríjol, Maíz, Plátano, Yuca, Banano, Pastos, Cebolla</t>
  </si>
  <si>
    <t>Privado</t>
  </si>
  <si>
    <t>Asociación</t>
  </si>
  <si>
    <t>Entregado</t>
  </si>
  <si>
    <t>Públicos</t>
  </si>
  <si>
    <t>Asociación de Usuarios</t>
  </si>
  <si>
    <t>Río El Pedral</t>
  </si>
  <si>
    <t>Rio San Juan</t>
  </si>
  <si>
    <t>CORANTIOQUIA</t>
  </si>
  <si>
    <t/>
  </si>
  <si>
    <t>Programa Servicios Complementarios 2013.</t>
  </si>
  <si>
    <t>CAICEDO</t>
  </si>
  <si>
    <t>SAUCES ANACOSCA</t>
  </si>
  <si>
    <t>ANACOSCA</t>
  </si>
  <si>
    <t>ASOANACOSCA</t>
  </si>
  <si>
    <t>Maracuyá, Café, Plátano, Fríjol, Pastos, Maíz, Pancoger</t>
  </si>
  <si>
    <t>Quebrada Anacosca</t>
  </si>
  <si>
    <t>Directos Rio Cauca entre Rio San Juan y Pto Valdia</t>
  </si>
  <si>
    <t>CAÑAS GORDAS</t>
  </si>
  <si>
    <t>BUENOS AIRES</t>
  </si>
  <si>
    <t>ASOBUENOS AIRES</t>
  </si>
  <si>
    <t>Café, Fríjol, Maíz, Pasto, Tomate, Plátano</t>
  </si>
  <si>
    <t>Quebrada La Mina, Quebrada León</t>
  </si>
  <si>
    <t>Rio Sucio</t>
  </si>
  <si>
    <t>CORPOURABA</t>
  </si>
  <si>
    <t>Programa Servicios Complementarios 2014.</t>
  </si>
  <si>
    <t>EL PASO</t>
  </si>
  <si>
    <t>MEMBRILLAL</t>
  </si>
  <si>
    <t>ASOMEMBRILLAL</t>
  </si>
  <si>
    <t>Café, Plátano, Cacao, Flores, Hortalizas, Frutales, Mora, Tomate, Cebolla, Cilantro, Perejil, Lechuga Crespa, Espinaca, Col, Mostaza, Ajo, Aromáticas, Ají, Pimentón, Pastos, Granadilla</t>
  </si>
  <si>
    <t>Público</t>
  </si>
  <si>
    <t>ADR</t>
  </si>
  <si>
    <t>Legalizado</t>
  </si>
  <si>
    <t>Quebrada El León, Quebrada La Mina, 
Quebrada La Llorona</t>
  </si>
  <si>
    <t>Programa Servicios Complementarios 2014, El Distrito no opera, construido en el ano 2005, se debe realizar verificacion del diseno hidraulico estudios, bocatoma y tramos de tuberia.</t>
  </si>
  <si>
    <t>CISNEROS</t>
  </si>
  <si>
    <t>SANTA BÁRBARA</t>
  </si>
  <si>
    <t>ASOSANTABARBARA</t>
  </si>
  <si>
    <t>Maíz, Chócolo, Fríjol, Cacao, Café, Caña, Café, Hortalizas, Frutas, Aguacate, Plátano, Cebolla</t>
  </si>
  <si>
    <t>Quebrada Encanto, Quebrada Guáimara</t>
  </si>
  <si>
    <t>Rio Nare</t>
  </si>
  <si>
    <t>Funciona como acueducto, Se incluyo en acta de Agosto de 2014, Distrito que no opera como riego, estructura de bocatoma averiada y no tiene personeria juridica Informacion DTAD.</t>
  </si>
  <si>
    <t>ENTRERRIOS</t>
  </si>
  <si>
    <t>EL TORURO</t>
  </si>
  <si>
    <t>ASOTORURO</t>
  </si>
  <si>
    <t>Pastos, Papa, Frijol, Tomate de Árbol, Mora</t>
  </si>
  <si>
    <t>Quebrada La Sierra, Quebrada La Maya</t>
  </si>
  <si>
    <t>Rio Porce</t>
  </si>
  <si>
    <t>GIRALDO</t>
  </si>
  <si>
    <t>EL TAMBO</t>
  </si>
  <si>
    <t>ASOELTAMBO</t>
  </si>
  <si>
    <t>Cebolla, Cilantro, Café Maíz, Alverja, Ajo, Zanahoria, Repollo, Cebolla Junca,</t>
  </si>
  <si>
    <t>Quebrada El Duende</t>
  </si>
  <si>
    <t>EL TOYO</t>
  </si>
  <si>
    <t>ASOTOYO</t>
  </si>
  <si>
    <t>Cebolla, Cilantro, Tomate, Café, Hortalizas, Maíz, Papa, Frijol, Pasto, Plátano, Frutales</t>
  </si>
  <si>
    <t>Propio</t>
  </si>
  <si>
    <t>Otros</t>
  </si>
  <si>
    <t>Quebrada La Higuerina, Quebrada El Duende</t>
  </si>
  <si>
    <t>TRAVESÍAS</t>
  </si>
  <si>
    <t>ORTRALOM - TRAVESÍAS</t>
  </si>
  <si>
    <t>ASORTRALOM</t>
  </si>
  <si>
    <t>Cebolla, Café, Cilantro Zanahoria, Tomate</t>
  </si>
  <si>
    <t>Quebrada La Mona, Quebrada El Tambo</t>
  </si>
  <si>
    <t>LIBORINA</t>
  </si>
  <si>
    <t>PLAYÓN</t>
  </si>
  <si>
    <t>ENCENILLOS</t>
  </si>
  <si>
    <t>ASOENCENILLOS</t>
  </si>
  <si>
    <t>Pastos, Cebolla, Repollo, Durazno</t>
  </si>
  <si>
    <t>Río Bamba</t>
  </si>
  <si>
    <t>Directos Rio Cauca  entre Rio San Juan y  Pto Valdivia</t>
  </si>
  <si>
    <t>MEDELLÍN</t>
  </si>
  <si>
    <t>EL LLANO, CORREGIMIENTO SAN CRISTÓBAL</t>
  </si>
  <si>
    <t>EL LLANO</t>
  </si>
  <si>
    <t>ASOLLANO</t>
  </si>
  <si>
    <t>Flores, Hortalizas, Frutales, Mora, Tomate, Cebolla, Cilantro, Perejil, Lechuga Crespa, Espinaca, Col, Mostaza, Ajo, Aromáticas, Ají, Pimentón, Acelga, Cebolla Junca</t>
  </si>
  <si>
    <t>Quebrada La Iguanal</t>
  </si>
  <si>
    <t>EL UVITO</t>
  </si>
  <si>
    <t>ASOUVITO</t>
  </si>
  <si>
    <t>Cebolla Junca y Cabezona, Cilantro, Tomare, Espinaca, Perejil, Col, Ajo, Apio, Mora, Lulo, Uchuva, Flores, Plátano, Yuca, Maíz, Papa, Alverja, Acelga, Habas, Zuquini, Habichuela, Pepino, Café, Legumbres y Hortalizas, Flores, Aromática</t>
  </si>
  <si>
    <t>Quebrada El Uvito o Chupadero</t>
  </si>
  <si>
    <t>No es legible la fecha de la Resolucion, Programa Servicios Complementarios 2013.</t>
  </si>
  <si>
    <t>LA ALDEA</t>
  </si>
  <si>
    <t>ASOALDEA</t>
  </si>
  <si>
    <t>Caña, Café, Cebolla, Hortalizas, Tomate, Cilantro, Plátano, Pastos</t>
  </si>
  <si>
    <t>Quebrada La Capsula, Caño Mauricio, Quebrada La Cangreja</t>
  </si>
  <si>
    <t>VOLCANA</t>
  </si>
  <si>
    <t>VOLCANA - GUAYABAL</t>
  </si>
  <si>
    <t>ASOVOLCANA</t>
  </si>
  <si>
    <t>Café, Plátano, Frutales, Hortaliza, Cebolla, Caña, Mora, Helecho, Legumbres, Tomate, Cilantro, Cebolla Junca</t>
  </si>
  <si>
    <t>Quebrada la Volcanita,  Quebrada La Copa, Nacimientos</t>
  </si>
  <si>
    <t>OLAYA</t>
  </si>
  <si>
    <t>EL GUAYABO</t>
  </si>
  <si>
    <t>ASOGUAYABO</t>
  </si>
  <si>
    <t>Zapote, Papaya, Café, Plátano, Maíz, Fríjol</t>
  </si>
  <si>
    <t>Quebrada La Barbuda</t>
  </si>
  <si>
    <t>LLANADAS</t>
  </si>
  <si>
    <t>ASOLLANADAS</t>
  </si>
  <si>
    <t>Café, Plátano, Yuca, Maracuyá, Caña, Pastos, Tomate, Frutales, Cebolla Junca, Breva, Fríjol, Hortalizas, Mango, Papaya, Sandía, Maíz, Legumbres</t>
  </si>
  <si>
    <t>Quebrada La Trampa</t>
  </si>
  <si>
    <t>PIÑONES</t>
  </si>
  <si>
    <t>ASOPIÑONES</t>
  </si>
  <si>
    <t>Cebolla Junca, Breva, Café, Limón, Maracuyá, Estropajo, Plátano, Frutales, Maíz, Papa, Fríjol, Gulupa, Tomate de Árbol, Fresa, Mora, Granadilla, Uchuva</t>
  </si>
  <si>
    <t>Quebrada Montires, Nuarque</t>
  </si>
  <si>
    <t>QUEBRADA SECA</t>
  </si>
  <si>
    <t>ASOQUEBRADA SECA</t>
  </si>
  <si>
    <t>Papaya, Maracuyá, Naranja, Mango, Yuca, Sandía, Maíz, Tamarindo</t>
  </si>
  <si>
    <t>Quebrada Seca</t>
  </si>
  <si>
    <t>Mayo-2018: La UTT de la ADR reporta que el distrito esta en operación, se esta realizando rehabilitación desde 2017 mediante contrato 617. La Captación es compartido con el Acueducto veredal, despues del desaredador se dividen las conudciones una para el distrito y otra para el Acueducto. 
Programa Servicios Complementarios 2014, Distrito que no opera como riego, estructura de bocatoma averiada y tiene personeria juridica Informacion Direccion Territorial Informacion DTAD Base de Datos Ambiental.</t>
  </si>
  <si>
    <t>SUCRE, TAHAMI</t>
  </si>
  <si>
    <t>TAHAMI</t>
  </si>
  <si>
    <t>ASOTAHAMI</t>
  </si>
  <si>
    <t>Papaya, Maracuyá, Zapote, Mango, Aguacate, Naranja, Hortalizas, Tamarindo</t>
  </si>
  <si>
    <t>Quebrada Tahami</t>
  </si>
  <si>
    <t>PEQUE</t>
  </si>
  <si>
    <t>LLANO DEL PUEBLO</t>
  </si>
  <si>
    <t>ASOLLANO DEL PUEBLO</t>
  </si>
  <si>
    <t>Café, Fríjol, Plátano, Granadilla, Pastos, Caña, Frutales</t>
  </si>
  <si>
    <t>Quebrada El Termal</t>
  </si>
  <si>
    <t>Tramite de Personeria Juridica ante al INCODER.</t>
  </si>
  <si>
    <t>SABANALARGA</t>
  </si>
  <si>
    <t>EL JUNCO, LA ERMITA Y MACHADO</t>
  </si>
  <si>
    <t>EL JUNCO</t>
  </si>
  <si>
    <t>ASOJUNCO</t>
  </si>
  <si>
    <t>Zapote, Papaya, Café, Cacao, Caña, Fríjol, Pastos, Papa, Tomate de Árbol, Mora</t>
  </si>
  <si>
    <t>Quebrada El Junca, La Peña</t>
  </si>
  <si>
    <t>SAN JERÓNIMO</t>
  </si>
  <si>
    <t>ALTO COLORADO</t>
  </si>
  <si>
    <t>ASOALTOCOLORADO</t>
  </si>
  <si>
    <t>Café, Plátano, Cebolla, Hortalizas, Frutales, Frijol, Yuca, Pastos Cebolla Junca, Cilantro, Ganadería, Alverja, Tomate</t>
  </si>
  <si>
    <t>Quebrada La Clara</t>
  </si>
  <si>
    <t>EL CEDRAL, ALTO COLOMBIA</t>
  </si>
  <si>
    <t>EL CEDRAL</t>
  </si>
  <si>
    <t>ASOELCEDRAL</t>
  </si>
  <si>
    <t>Café, Verdura, Hortalizas, Frutas, Aguacate, Plátano, Cebolla Junca, Cilantro, Ganadería, Fríjol , Tomate</t>
  </si>
  <si>
    <t>CIÉNAGA</t>
  </si>
  <si>
    <t>LA CIÉNAGA</t>
  </si>
  <si>
    <t>ASOCIENAGA</t>
  </si>
  <si>
    <t>Café, Plátano, Hortalizas, Cebolla Junca, Cilantro, Pastos Yuca, Pancoger, Tomate, Pepino, Frutales, Cítricos, Caña, Frijol, Lulo</t>
  </si>
  <si>
    <t>Quebrada Ramírez</t>
  </si>
  <si>
    <t>PALO BLANCO, ENCENILLO, GUAYABO</t>
  </si>
  <si>
    <t>LOS ALTICOS</t>
  </si>
  <si>
    <t>ASOALTICOS</t>
  </si>
  <si>
    <t>Café, Plátano, Caña, Frutales, Yuca, Tomate, Frijol, Cebolla Junca, Pastos, Hortalizas, Maíz,</t>
  </si>
  <si>
    <t>Quebradas Arias, Corrucutú</t>
  </si>
  <si>
    <t>QUIMBAYO Y LOS ALTICOS</t>
  </si>
  <si>
    <t>QUIMBAYO</t>
  </si>
  <si>
    <t>ASOQUIMBAYO</t>
  </si>
  <si>
    <t>Zapote, Papaya, Plátano, Frutales, Café, Hortalizas, Yuca, Tomate, Pastos, Fríjol, Maíz, Arracacha, Aguacate, Uchuva, Granadilla, Yuca, Tomate de Árbol, Cebolla</t>
  </si>
  <si>
    <t>Quebrada Churimba, Quebrada La Grande</t>
  </si>
  <si>
    <t>SAN VICENTE</t>
  </si>
  <si>
    <t>CORRIENTES</t>
  </si>
  <si>
    <t>ASOCORRIENTES</t>
  </si>
  <si>
    <t>Pastos, Cebolla, Repollo, Fríjol, Papa, Tomate</t>
  </si>
  <si>
    <t>Quebrada Los Cachos, Quebrada La Magdalena</t>
  </si>
  <si>
    <t>CORNARE</t>
  </si>
  <si>
    <t>LA MAGDALENA</t>
  </si>
  <si>
    <t>ASOMAGDALENA</t>
  </si>
  <si>
    <t>Papa, Maíz, Fríjol, Gulupa, Tomate de Árbol, Fresa, Mora, Granadilla, Uchuva, Tomate</t>
  </si>
  <si>
    <t>Quebrada La Magdalena, Quebrada San Gerbacio</t>
  </si>
  <si>
    <t>SANTAFÉ DE ANTIOQUIA</t>
  </si>
  <si>
    <t>EL PLAN</t>
  </si>
  <si>
    <t>ASOPLAN</t>
  </si>
  <si>
    <t>Maracuyá, Café, Plátano, Tomate, Fríjol, Maíz, Hortalizas</t>
  </si>
  <si>
    <t>Quebrada La Manzana</t>
  </si>
  <si>
    <t>EL TUNAL</t>
  </si>
  <si>
    <t>ASOTUNAL</t>
  </si>
  <si>
    <t>Ganadería Extensiva, Plátano, Café, Cacao, Papaya, Fríjol, Melón, Maíz, Maracuyá, Pastos, Caña, Pastos, Frutales, Yuca, Tomate, Tamarindo, Mango, Papaya</t>
  </si>
  <si>
    <t>Quebrada La Peña</t>
  </si>
  <si>
    <t>SOPETRAN</t>
  </si>
  <si>
    <t>SAN NICOLÁS</t>
  </si>
  <si>
    <t>CONSEJO COMUNITARIO SAN NICOLÁS</t>
  </si>
  <si>
    <t>ASOSANNICOLAS</t>
  </si>
  <si>
    <t>Vainilla</t>
  </si>
  <si>
    <t>Quebrada La Cangreja</t>
  </si>
  <si>
    <t>LA PUERTA</t>
  </si>
  <si>
    <t>ASOPUERTA</t>
  </si>
  <si>
    <t>Maíz, Yuca, Plátano, Maracuyá, Papaya, Guanábana, Sandía, Cítricos, Café, Tomate, Pastos, Piscicultura, Frutales, Mango</t>
  </si>
  <si>
    <t>Quebrada La Sucia, Quebrada Vita, Quebrada Carracuchera</t>
  </si>
  <si>
    <t>LLANO DE MONTAÑA, CHAGUALAR Y EL PALMAR</t>
  </si>
  <si>
    <t>LLANO DE MONTAÑA</t>
  </si>
  <si>
    <t>ASOMONTAÑA</t>
  </si>
  <si>
    <t>Flores, Cacao, Mango, Maíz, Plátano, Yuca, Zapote, Papaya, Frutales, Pastos, Piscicultura, Banano, Ganadería, Fríjol, Papa, Aguacate, Café</t>
  </si>
  <si>
    <t>Quebrada La Sopetrana</t>
  </si>
  <si>
    <t>OTRABANDA</t>
  </si>
  <si>
    <t>ASOTRABANDA</t>
  </si>
  <si>
    <t>Zapote, Papaya, Plátano</t>
  </si>
  <si>
    <t>Distrito con Licencia Ambiental a nombre del INAT, donde en reuniones con la Corporacion se evidencio el incumplimiento en las obligaciones, este requerimiento se remitio a la Direccion Tecnica de Infraestructura en el 2014, para que se estudie y se tome las acciones pertinentes para subsanar este inconveniente, por lo anterior fue revocada la licencia a la asociacion.</t>
  </si>
  <si>
    <t>SANTA RITA</t>
  </si>
  <si>
    <t>ASOSANTA RITA</t>
  </si>
  <si>
    <t>Café, Mango, Papaya, Maracuyá, Mandarina, Zapote, Tomate</t>
  </si>
  <si>
    <t>Quebradas Vita, Carrachuchera</t>
  </si>
  <si>
    <t>Se Ingreso por la Direccion Territorial a Cambio de SAN ISIDRO .</t>
  </si>
  <si>
    <t>TÁMESIS</t>
  </si>
  <si>
    <t>OTRABANDA, COLOSAL</t>
  </si>
  <si>
    <t>Frutales, Ganadería, Pancoger, Café, Piscicultura, Cítricos, Plátano</t>
  </si>
  <si>
    <t>Quebrada Río Claro</t>
  </si>
  <si>
    <t>Rio Frio y Otros Directos al Cauca</t>
  </si>
  <si>
    <t>SAN ISIDRO</t>
  </si>
  <si>
    <t>ASOSANISIDRO</t>
  </si>
  <si>
    <t>Cítricos, Café, Plátano, Aguacate, Cacao</t>
  </si>
  <si>
    <t>URRAO</t>
  </si>
  <si>
    <t>CHUSCAL</t>
  </si>
  <si>
    <t>EL CHUSCAL</t>
  </si>
  <si>
    <t>ASOCHUSCAL</t>
  </si>
  <si>
    <t>Frijol, Granadilla, Lulo, Tomate, Tomate de Árbol, Maíz</t>
  </si>
  <si>
    <t>Por definir</t>
  </si>
  <si>
    <t>Sin transferir</t>
  </si>
  <si>
    <t>Río Urrao</t>
  </si>
  <si>
    <t>Rio Murri</t>
  </si>
  <si>
    <t>No tiene Personeria Juridica, Se Ingreso por la Direccion Territorial a Cambio de MEMBRILLAL.</t>
  </si>
  <si>
    <t>ASOPASO</t>
  </si>
  <si>
    <t>Legumbres, Fríjol, Tomate de Árbol, Pasto, Pancoger, Tomate, Granadilla</t>
  </si>
  <si>
    <t>GRANJA BONITA, LA VENTA, PALERMO, LA ARCILLAY EL SECTOR DEL SALADITO</t>
  </si>
  <si>
    <t>GRANJA BONITA</t>
  </si>
  <si>
    <t>ASOGRANJA BONITA</t>
  </si>
  <si>
    <t>Tomate, Fríjol, Granadilla, Aguacate, Maíz, Ganadería, Pastos, Lulo, Cilantro, Cebolla, Pancoger, Curuba, Tomate de Árbol</t>
  </si>
  <si>
    <t>Quebrada Manantiales</t>
  </si>
  <si>
    <t>GUAPANTAL</t>
  </si>
  <si>
    <t>ASOGUAPANTAL</t>
  </si>
  <si>
    <t>Fríjol, Tomate de Árbol, Tomate, Granadilla, Maíz, Papa, Alverja, Aguacate, Uchuva, Ganadería, Papa, Curuba, Fresa, Repollos, Hortalizas, Pastos Pancoger, Lulo</t>
  </si>
  <si>
    <t>Río Urrao, El Grillo</t>
  </si>
  <si>
    <t>LA HONDA</t>
  </si>
  <si>
    <t>ASOHONDA</t>
  </si>
  <si>
    <t>Fríjol, Café, Plátano, Maíz, Arracacha, Aguacate, Uchuva, Granadilla, Yuca, Tomate de Árbol, Tomate, Cebolla, Pastos, Legumbres, Papa, Maracuyá, Curuba</t>
  </si>
  <si>
    <t>Quebrada La Honda</t>
  </si>
  <si>
    <t>ATLÁNTICO</t>
  </si>
  <si>
    <t>CANDELARIA</t>
  </si>
  <si>
    <t>MIRADOR</t>
  </si>
  <si>
    <t>COCO</t>
  </si>
  <si>
    <t>ASOSANTODOMINGO</t>
  </si>
  <si>
    <t>Pastos, maíz y yuca</t>
  </si>
  <si>
    <t>Arroyo Santo Domingo</t>
  </si>
  <si>
    <t>Directos al Bajo Magdalena entre Calamar y desembocadura</t>
  </si>
  <si>
    <t>CRA</t>
  </si>
  <si>
    <t>Mayo-2018: La ADR realizó visita verificnado que el distrito no esta operando y por consiguiente no esta cumpliendo con sus funciones, el Distrito ingresa el proceso para darlo de baja. 
Distritos para procedimiento de baja contable. Es un lago, lo utizaban para abrevadero,sus obras de contencion fueron afectadas por ola invernal 2010-2011; Los informes no viabilizan la rehabilitacion ya que este distrito no se construyo un sistema de riego Informacion DTAD - Reservorio.  Se remitieron a Secretaria General para dar tramite de baja contable, se recomienda hacer inventario de la infraestructura y verificar el predio del lago a nombre de quien se encuentra.</t>
  </si>
  <si>
    <t>LOMA DEL CABALLO</t>
  </si>
  <si>
    <t>ASOLOMA</t>
  </si>
  <si>
    <t>Pastos , maíz y yuca</t>
  </si>
  <si>
    <t>Mayo-2018: La ADR realizó visita verificnado que el distrito no esta operando y por consiguiente no esta cumpliendo con sus funciones, el Distrito ingresa el proceso para darlo de baja. 
Distritos para procedimiento de baja contable. El lago fue danado, por la ola invernal de 2010-2011; Los informes no viabilizan la rehabilitacion Informacion DTAD - se han realizado tres visitas tecnicas Beneficia a 20 ha, no existe infraestructura de riego, el lago esta seco, nunca funciono el distrito y se utilizo para abrevaderos se recomienda hacer inventario de la infraestructura y verificar el predio del lago a nombre de quien se encuentra.</t>
  </si>
  <si>
    <t>BOYACÁ</t>
  </si>
  <si>
    <t>GAMEZA</t>
  </si>
  <si>
    <t>VILLA GIRÓN, SATOBA, GUANTO</t>
  </si>
  <si>
    <t>REMOLIMO</t>
  </si>
  <si>
    <t>ASOREMOLINO</t>
  </si>
  <si>
    <t>Papa, Haba, Hortalizas, ,Cebolla, Lechuga,, Maíz, Alverja, Frijol, Cebolla, Pradera en Kicuyo</t>
  </si>
  <si>
    <t>AIS 2009</t>
  </si>
  <si>
    <t>Río Las Playas</t>
  </si>
  <si>
    <t>CORPOBOYACA</t>
  </si>
  <si>
    <t>LEÑA</t>
  </si>
  <si>
    <t>ORIJATA</t>
  </si>
  <si>
    <t>ASORIJATA</t>
  </si>
  <si>
    <t>Pastos, Ganadería.</t>
  </si>
  <si>
    <t>Mayo-2018: La ADR realizó visita verificnado que el distrito no esta operando y por consiguiente no esta cumpliendo con sus funciones, el Distrito ingresa el proceso para darlo de baja. 
Distritos para procedimiento de baja contable. El vertedero fue danado por ola invernal de 2010-2011 y el embalse esta sedimentado, Los informes no viabilizan la rehabilitacion, no se evidencio infraestructura de riego y estos reservorios son de cosecha de agua Informacion DTAD - la Bomba la tiene un usuario, se han realizado tres visitas tecnicas Se remitieron a Secretaria General para dar tramite de baja contable se recomienda hacer inventario de la infraestructura y verificar el predio del lago a nombre de quien se encuentra.</t>
  </si>
  <si>
    <t>SANTO DOMINGO, LEÑA</t>
  </si>
  <si>
    <t>SANTO DOMINGO</t>
  </si>
  <si>
    <t>ASOSANTODOMINGO1</t>
  </si>
  <si>
    <t>Pan Coger, Yuca, Guineo, Plátano, Millo, Frutales, Guanábana, Guayaba, Ciruela, Mango, Melón, Patilla, Limón, Pastos, Tomate, Ají, Melón</t>
  </si>
  <si>
    <t>Lago Santodomingo</t>
  </si>
  <si>
    <t>GALAPA</t>
  </si>
  <si>
    <t>ALPES DE SEVILLA</t>
  </si>
  <si>
    <t>ASOALPES DE SEVILLA</t>
  </si>
  <si>
    <t>Hortalizas, Yuca, Maíz, Pastos</t>
  </si>
  <si>
    <t>Cienaga Mallorquin</t>
  </si>
  <si>
    <t>Mayo-2018: La ADR realizó visita verificnado que el distrito no esta operando y por consiguiente no esta cumpliendo con sus funciones, el Distrito ingresa el proceso para darlo de baja. 
Distritos para procedimiento de baja contable. No esta en funcionamiento. La parcela donde esta el lago fue vendida, Los informes no viabilizan la rehabilitacion Informacion DTAD - Reservorio, la Bomba no funciona, debido a los problemas entre el dueno del predio y los usuarios, la cultura de no pago del combustible y la asociacion no funciona. Se han realizado dos visitas tecnicas Se remitieron a Secretaria General para dar tramite de baja contable, se recomienda hacer inventario de la infraestructura y verificar el predio del lago a nombre de quien se encuentra.</t>
  </si>
  <si>
    <t>MANATÍ</t>
  </si>
  <si>
    <t>MANATÍ, CANDELARIA</t>
  </si>
  <si>
    <t>MANATÍ - CANDELARIA</t>
  </si>
  <si>
    <t>ASUDREMA</t>
  </si>
  <si>
    <t>Gran</t>
  </si>
  <si>
    <t>Drenaje</t>
  </si>
  <si>
    <t>Yuca, Sorgo, Pancoger, Maíz, Papaya, Cítricos, Guayaba, Patilla, Tomate, Pastos, Ahuyama, Mango</t>
  </si>
  <si>
    <t>Canal del Dique</t>
  </si>
  <si>
    <t>Canal del Dique margen derecho</t>
  </si>
  <si>
    <t>El distrito esta administrado por el INCODER. La asociacion de usuarios esta inactiva por la morosidad de los usuarios. Los estatutos estan desactualizados; Programa Servicios Complementarios 2013. El distrito necesita mantenimiento. El Distrito funciona parcialmente y los usuarios siguen interesados en el programa.</t>
  </si>
  <si>
    <t>PIOJO</t>
  </si>
  <si>
    <t>AGUAS VIVAS</t>
  </si>
  <si>
    <t>ASOAGUAS VIVAS</t>
  </si>
  <si>
    <t>Yuca, ñame y maíz</t>
  </si>
  <si>
    <t>Arroyos Directos al Caribe</t>
  </si>
  <si>
    <t>Distritos para procedimiento de baja contable. Es un lago, que en el invierno de 2010-2011 rompio el vertedero, Los informes no viabilizan la rehabilitacion Informacion DTAD - Reservorio esta seco, y la asociacion no funciona. Se han realizado dos visitas tecnicas. Se remitieron a Secretaria General para dar tramite de baja contable, se recomienda hacer inventario de la infraestructura y verificar el predio del lago a nombre de quien se encuentra.</t>
  </si>
  <si>
    <t>BONGUITO</t>
  </si>
  <si>
    <t>ASOBONGUITO</t>
  </si>
  <si>
    <t>Distritos para procedimiento de baja contable, Los informes no viabilizan la rehabilitacion, no se evidencio infraestructura de riego y estos reservorios son de cosecha de agua Informacion DTAD - los usuarios no estan interesados en operar el distrito, se han realizado tres visitas tecnicas Se remitieron a Secretaria General para dar tramite de baja contable se recomienda hacer inventario de la infraestructura y verificar el predio del lago a nombre de quien se encuentra.</t>
  </si>
  <si>
    <t>CERRITO, GUAYBANA</t>
  </si>
  <si>
    <t>GUAIBANA</t>
  </si>
  <si>
    <t>ASOGUAYBANA</t>
  </si>
  <si>
    <t>Lago el Jumbo</t>
  </si>
  <si>
    <t>El lago fue danado, por la ola invernal de 2010-2011. Este proyecto requiere estudios y disenos, Programa Servicios Complementarios 2013. La Asociacion cuenta con proyectos prodcutivos; Los informes no viabilizan la rehabilitacion Informacion DTAD - Reservorio esta seco, y la asociacion no funciona. Se han realizado dos visitas tecnicas. Se remitieron a Secretaria General para dar tramite de baja contable, se recomienda hacer inventario de la infraestructura y verificar el predio del lago a nombre de quien se encuentra.</t>
  </si>
  <si>
    <t>VOLADOR</t>
  </si>
  <si>
    <t>ASOVOLADOR</t>
  </si>
  <si>
    <t>Pan Coger, Yuca, Guineo, Plátano, Millo, Frutales, Guanábana, Guayaba, Ciruela, Mango, Melón, Patilla, Limón, Guandú, Pastos</t>
  </si>
  <si>
    <t>POLO NUEVO</t>
  </si>
  <si>
    <t>SAN PABLO</t>
  </si>
  <si>
    <t>ASOSANPABLO</t>
  </si>
  <si>
    <t>Tomate, Maíz, Patilla, Ají, Melón, Berenjena, Cilantro</t>
  </si>
  <si>
    <t>Arroyo La Paz, Arroyo San Pablo</t>
  </si>
  <si>
    <t>Mayo-2018: La ADR realizó visita verificnado que el distrito no esta operando y por consiguiente no esta cumpliendo con sus funciones, el Distrito ingresa el proceso para darlo de baja. 
El parcelero donde esta ubicado el lago vendio el predio.El sistema no esta funcionando, no existen los equipo se bombeo, Los informes no viabilizan la rehabilitacion Informacion DTAD - en los predios que esta el Reservorio, el dueno del predio no da permiso la cultura de no pago del combustible y la asociacion no funciona. Se han realizado dos visitas tecnicas. Se remitieron a Secretaria General para dar tramite de baja contable, se recomienda hacer inventario de la infraestructura y verificar el predio del lago a nombre de quien se encuentra.</t>
  </si>
  <si>
    <t>BOLÍVAR</t>
  </si>
  <si>
    <t>MORALES</t>
  </si>
  <si>
    <t>ARCADIA</t>
  </si>
  <si>
    <t>Arroz, Ganaderia</t>
  </si>
  <si>
    <t>AIS 2008 II</t>
  </si>
  <si>
    <t>CSB</t>
  </si>
  <si>
    <t>Mayo-2018: Se incluye en base de datos según información enviada por Secretaria de Agricultura de la Gobernación de Bolivar. El distrito esta operando fue construido con aportes de Comunidad, Gobernación, Unión Europera y MADR</t>
  </si>
  <si>
    <t>REPELÓN</t>
  </si>
  <si>
    <t>ASUREP</t>
  </si>
  <si>
    <t>Mediana</t>
  </si>
  <si>
    <t>Riego y Drenaje</t>
  </si>
  <si>
    <t>Arroz, Palma Africana, Maíz, Papaya, Pastos, Plátano, Yuca, Tomate, Frutales, Pancoger, Sorgo, Ganadería, Frutales, Guayaba</t>
  </si>
  <si>
    <t>Embalse del Guajaro</t>
  </si>
  <si>
    <t>Mayo-2018: El distrito es admnistrado directamente por la ADR a través de profesionales contratados por la Agencia, esta en marcha una rehabilitación por $5,300 millones en convenio con Findeter que inicia obras en junio de 2018. La Asociación esta inactiva por cuanto los usuarios se encuentran en mora y no cuentan con el quorum necesario para realizar Asambleas, no estan interesados en reactiviarse hasta tanto no le entregen el distrito rehabilitado completamente y operando en optimas condiciones.
El distrito esta administrado por el INCODER. La asociacion de usuarios esta inactiva por la morosidad de los usuarios. Los estatutos estan desactualizados.
Programa Servicios Complementarios 2013. El distrito necesita mantenimiento. La Asociacion esta interesada en rehabilitar el Disrito.</t>
  </si>
  <si>
    <t>LA PEÑA</t>
  </si>
  <si>
    <t>ALBORNOZ</t>
  </si>
  <si>
    <t>ASOALBORNOZ</t>
  </si>
  <si>
    <t>Yuca, ñame y hortalizas</t>
  </si>
  <si>
    <t>Mayo-2018: La ADR realizó visita verificnado que el distrito no esta operando y por consiguiente no esta cumpliendo con sus funciones, el Distrito ingresa el proceso para darlo de baja. 
No esta funcionando hace muchos anos,porque la cuenca tiene formacion arenosa cuando llueve arrastra esta al lago colmatandolo. La Gobernacion instalo una tuberia de Pvc, para alimentar el lago pero nunca instalo la red electrica, Programa Servicios Complementarios 2014. La infraestructura esta pesimo estado, pero tienen una buena organizacion como Asociacion.Una sola asociacion cubre el area de Albornoz y la Sierra . Actualmente no hay cultivos porque el distrito no esta en funcionamiento y se ha presentado un verano largo; Los informes no viabilizan la rehabilitacion Informacion DTAD - Reservorio, la Bomba la tiene un usuario desde 1995 Si se rehabilita rebombeo desde el embalse del Guajaro se han realizado tres visitas tecnicas Se remitieron a Secretaria General para dar tramite de baja contable se recomienda hacer inventario de la infraestructura y verificar el predio del lago a nombre de quien se encuentra.</t>
  </si>
  <si>
    <t>PALMAR OSCURO</t>
  </si>
  <si>
    <t>ASOPALMAROS</t>
  </si>
  <si>
    <t>Limón, Frutales, Maíz, Mango, Ciruela, Algodón, Azúcar, Plátano, Ganadería</t>
  </si>
  <si>
    <t>ISABEL LÓPEZ</t>
  </si>
  <si>
    <t>SABANAGATO</t>
  </si>
  <si>
    <t>ASOSABANAGATO</t>
  </si>
  <si>
    <t>Pancoger, Yuca, Guineo, Plátano, Millo, Frutales, Guanábana, Guayaba, Ciruela, Mango, Melón, Patilla, Limón, Pastos, Maíz</t>
  </si>
  <si>
    <t>Lago Tomás</t>
  </si>
  <si>
    <t>Programa Servicios Complementarios 2013. La asociacion no ha logrado cohesionarse a pesar de los multiples esfuerzos. Los usuarios no estan interesados en continuar con los proyectos del Distrito ni de la Asociacion.</t>
  </si>
  <si>
    <t>SIERRA</t>
  </si>
  <si>
    <t>ASOSIERRA</t>
  </si>
  <si>
    <t>Ganadería</t>
  </si>
  <si>
    <t>SANTA LUCIA</t>
  </si>
  <si>
    <t>ASOSANTA - LUCIA</t>
  </si>
  <si>
    <t>Arroz, Yuca, Maíz, Plátano, Papaya, Frutales, Ají, Ahuyama, Pastos, Melón, Pancoger, Limón, Tomate, Ganadería, Frutales, Flores Exóticas</t>
  </si>
  <si>
    <t>Río Magdalena</t>
  </si>
  <si>
    <t>SANTO TOMAS</t>
  </si>
  <si>
    <t>LAS MERCEDES</t>
  </si>
  <si>
    <t>ASOLASMERCEDES</t>
  </si>
  <si>
    <t>Pancoger, Pastos, Frutales, Hortalizas, Yuca, Maíz, Fríjol,</t>
  </si>
  <si>
    <t>Lago Las Mercedes, Arroyo Cañafistola</t>
  </si>
  <si>
    <t>TUBARA</t>
  </si>
  <si>
    <t>MATAVIDI</t>
  </si>
  <si>
    <t>ASOMATAVIDI</t>
  </si>
  <si>
    <t>Frutales, Ganadería</t>
  </si>
  <si>
    <t>YAGUARO VIEJO</t>
  </si>
  <si>
    <t>ASOYAGUAROVIEJO</t>
  </si>
  <si>
    <t>Tomate, Ají, Patilla, Maíz, Limón, Mango, Papaya, Ciruela, Yuca, Guandú, Frijol</t>
  </si>
  <si>
    <t>Arroyo Piedras, Río Cifuentes</t>
  </si>
  <si>
    <t>USIACURI</t>
  </si>
  <si>
    <t>PALMARITO ODAVIS</t>
  </si>
  <si>
    <t>PALMARITO - ODAVI</t>
  </si>
  <si>
    <t>ASOPALMARITO-ODAVI</t>
  </si>
  <si>
    <t>Pancoger, Yuca, Guineo, Plátano, Millo, Frutales, Guanábana, Guayaba, Ciruela, Mango, Melón, Patilla, Limón, Guandú, Pastos, Maíz, Zaragoza, Frijol</t>
  </si>
  <si>
    <t>Lago Palmarito Odavis</t>
  </si>
  <si>
    <t>ARJONA</t>
  </si>
  <si>
    <t>JINETE</t>
  </si>
  <si>
    <t>ASUDIJIN</t>
  </si>
  <si>
    <t>Yuca, Maíz, Ñame, Frutales, Ganadería, Pasto, Frijol, Auyama</t>
  </si>
  <si>
    <t>Represa El Jinete</t>
  </si>
  <si>
    <t>CARDIQUE</t>
  </si>
  <si>
    <t>Mayo-2018: Segun reporte de la secretria de Agricultura de la Gobernación, en conjunto con el Incoder se realizó un diganostico donde se evidencia que se requiere rehabiñitación en obras como vertedero de excesos,terraplen dique, carreteable, reposición de tubería y cambio de sistema de energía de combustible a electrica.</t>
  </si>
  <si>
    <t>MAGANGUE</t>
  </si>
  <si>
    <t>ASOBARBARA</t>
  </si>
  <si>
    <t>Bajo San Jorge - La Mojana</t>
  </si>
  <si>
    <t>MARÍA LA BAJA</t>
  </si>
  <si>
    <t>MARÍA LA BAJA, ARJONA Y MAHATES</t>
  </si>
  <si>
    <t>USOMARÍALABAJA</t>
  </si>
  <si>
    <t>Palma Africana, Arroz, Plátano, Maíz, Pasto, Frutales, Caña, Ají</t>
  </si>
  <si>
    <t>ADR delegada</t>
  </si>
  <si>
    <t>Embalse Arroyo Grande,  Arroyo Matuyá</t>
  </si>
  <si>
    <t>Canal del Dique margen izquierda</t>
  </si>
  <si>
    <t>Mayo -2018. Se actualiza con información  que reposa en el expediente del distrito y de la UTT.</t>
  </si>
  <si>
    <t>SAN CRISTÓBAL</t>
  </si>
  <si>
    <t>LAS MESTIZAS, HUGUENTAL, SAN CRISTÓBAL</t>
  </si>
  <si>
    <t>ASOMESTIZAS</t>
  </si>
  <si>
    <t>pequeña</t>
  </si>
  <si>
    <t>Frutales, Hortalizas, Mango, Guayaba, Limón, Papaya, Guanábana, Naranja</t>
  </si>
  <si>
    <t>AIS - Alcaldia</t>
  </si>
  <si>
    <t>Mayo-2018: Se actualiza con información reportada por la Secretaria de Agricultura  de la Gobernación del Bolivar. El distrito no esta en operación, la Gobernación informa que se requiere rehabilitación mediante rediseño de sistema de captación, recuperación de quipos de bombeo y pruebas hidraulicas.</t>
  </si>
  <si>
    <t>TURBACO</t>
  </si>
  <si>
    <t>VERANILLO</t>
  </si>
  <si>
    <t>SAN JOSÉ DE CHIQUITO</t>
  </si>
  <si>
    <t>ASOCHIQUITO</t>
  </si>
  <si>
    <t>Yuca, Maíz, Ñame, Hortalizas, Ají Tabasco, Pastos, Piña</t>
  </si>
  <si>
    <t>Lago Chiquito</t>
  </si>
  <si>
    <t>Mayo-2018. Se actualiza según información de la secretaria de Agricultura de la Gobernación de Bolivar. El distrito esta operando parcialmente, los usuarios se encuentran ejecutando un proyecto de de Piña Gold con la CCI. La Gobernación en conjunto con el Incoder realizó un diganostico donde se evidencia que se requiere rehabiñitación en obras como vertedero de excesos, realse del muro de encauzamiento, terraplen dique carreteable, reposición de tubería, reforzamiento de viadutco y cambio de sistema de energía de combustible a electrica.</t>
  </si>
  <si>
    <t>ZAMBRANO</t>
  </si>
  <si>
    <t>BONGAL</t>
  </si>
  <si>
    <t>ASUBANGAL</t>
  </si>
  <si>
    <t>Yuca, Maíz, Ajonjolí, Tabaco</t>
  </si>
  <si>
    <t>Lago El Bongal</t>
  </si>
  <si>
    <t>Directos al Bajo Magdalena entre El Plato y Calamar</t>
  </si>
  <si>
    <t>Mayo-2018: Se actualiza información enviada por Secretaria de Agricultura de la Gobernación de Bolivar. El distrito fue construido por el INAT y NO esta operando, se repora problemas con la formalización de los predios debido al desplazamiento que se presentó en el municipio, los adjudicatarios de parcelas en su gran mayoria abandonaron las parcelas producto de la violencia, otros campesinos han ocupado algunas parcelas y otros en proceso de restitución.</t>
  </si>
  <si>
    <t>LA FLORIDA</t>
  </si>
  <si>
    <t>FLORIDA</t>
  </si>
  <si>
    <t>ASUFLOR</t>
  </si>
  <si>
    <t>Yuca, Maíz, Tabaco</t>
  </si>
  <si>
    <t>Lago Florida</t>
  </si>
  <si>
    <t>Mayo-2018: Se actualiza información enviada por Secretaria de Agricultura de la Gobernación de Bolivar. El distrito fue construido por el INAT y NO esta operando, la asociación no funciona, se repora problemas con la formalización de los predios debido al desplazamiento que se presentó en el municipio, los adjudicatarios de parcelas en su gran mayoria abandonaron las parcelas producto de la violencia, otros campesinos han ocupado algunas parcelas y otros en proceso de restitución.</t>
  </si>
  <si>
    <t>LA TUNA</t>
  </si>
  <si>
    <t>ASODITUNA</t>
  </si>
  <si>
    <t>Lago - escorrentia</t>
  </si>
  <si>
    <t>Mayo-2018: Se actualiza información enviada por Secretaria de Agricultura de la Gobernación de Bolivar. El distrito fue construido por el INAT y NO esta operando, la asociación no funciona, se repora problemas con la formalización de los predios debido al desplazamiento que se presentó en el municipio, los adjudicatarios de parcelas en su gran mayoria abandonaron las parcelas producto de la violencia, otros campesinos han ocupado algunas parcelas y otros en proceso de restitución. De acuerdo con información de lider campesino de la zona el predio donde esta la captación y otras obras fue comprado por particulares.</t>
  </si>
  <si>
    <t>ALMEIDA</t>
  </si>
  <si>
    <t>MOLINOS</t>
  </si>
  <si>
    <t>LOS MOLINOS</t>
  </si>
  <si>
    <t>ASOMOLINOS</t>
  </si>
  <si>
    <t>Fríjol, Maíz, Tomate, Pastos, Maíz, Caña, Habichuela, Tomate</t>
  </si>
  <si>
    <t>Quebradas Varal, El Guamo</t>
  </si>
  <si>
    <t>Rio Garagoa</t>
  </si>
  <si>
    <t>CORPOCHIVOR</t>
  </si>
  <si>
    <t>AQUITANIA</t>
  </si>
  <si>
    <t>Lago de Tota</t>
  </si>
  <si>
    <t>Rio Cusiana</t>
  </si>
  <si>
    <t>HATOLAGUNA, SUSACA</t>
  </si>
  <si>
    <t>HATO LAGUNA</t>
  </si>
  <si>
    <t>ASOHATOLAGUNA</t>
  </si>
  <si>
    <t>Cebolla Junca, Papa, Pastos, Maíz, Haba</t>
  </si>
  <si>
    <t>Río Hatolaguna, Río Tobal, Río Olarte, Quebradas Los Pozos, Quebrada Racal</t>
  </si>
  <si>
    <t>Rio Upia</t>
  </si>
  <si>
    <t>HATO VIEJO</t>
  </si>
  <si>
    <t>LA ANTIGUA</t>
  </si>
  <si>
    <t>ASOLAANTIGUA</t>
  </si>
  <si>
    <t>Cebolla, Pastos, Maíz, Trigo, Papa, Alverja</t>
  </si>
  <si>
    <t>LOS COLORADOS</t>
  </si>
  <si>
    <t>ASOCOLORADOS</t>
  </si>
  <si>
    <t>Cebolla, Papa, Maíz, Pastos, Haba, Alverja</t>
  </si>
  <si>
    <t>Quebrada Pantano de Aire</t>
  </si>
  <si>
    <t>BELÉN</t>
  </si>
  <si>
    <t>CARACOLES</t>
  </si>
  <si>
    <t>ASOCARACOLES</t>
  </si>
  <si>
    <t>Pasto, Papa, Arveja, Cebada, Haba, Maíz, Trigo, Zanahoria, Hortalizas</t>
  </si>
  <si>
    <t>AIS 2008 I</t>
  </si>
  <si>
    <t>Quebrada El Chunchullo</t>
  </si>
  <si>
    <t>Rio Chicamocha</t>
  </si>
  <si>
    <t>BOAVITA</t>
  </si>
  <si>
    <t>MELONAL</t>
  </si>
  <si>
    <t>ASOMELONAL</t>
  </si>
  <si>
    <t>Maíz, Tabaco, Tomate, Frijol, Yuca, Caña Panelera, Frutales ,Cítricos, Mango, Papaya, Plátano, Aguacate, Guayaba,, Ganado</t>
  </si>
  <si>
    <t>Quebrada La Ocalaya</t>
  </si>
  <si>
    <t>LAGUNITA SECTOR SAUZAL</t>
  </si>
  <si>
    <t>SAUSAL</t>
  </si>
  <si>
    <t>SAUSAL
ASOSAUSAL</t>
  </si>
  <si>
    <t>Maíz, Frijol, Tomate, Pastos, Tabaco</t>
  </si>
  <si>
    <t>Quebrada El Tobal</t>
  </si>
  <si>
    <t>BUENAVISTA</t>
  </si>
  <si>
    <t>SAMARIA</t>
  </si>
  <si>
    <t>ASOSAMARIA</t>
  </si>
  <si>
    <t>Pastos, Tomate, Frutales</t>
  </si>
  <si>
    <t>Quebrada Agua Blanca</t>
  </si>
  <si>
    <t>Rio Carare (Minero)</t>
  </si>
  <si>
    <t>SAQUE Y (109 ha, 67 Fam)
SAQUE LOMITAS (104 ha, 58)
ESTRELLA (116 ha, 57 Fam)
HOYA GRANDE (50 ha, 50 Fam)</t>
  </si>
  <si>
    <t>ASOURIPANDES</t>
  </si>
  <si>
    <t>Pastos, Fríjol, Frutales, Tomate, Granadilla, Maíz, Tomate de Árbol,</t>
  </si>
  <si>
    <t>Quebradas Hoya Grande, La Estrella, El Saque</t>
  </si>
  <si>
    <t>CHINAVITA</t>
  </si>
  <si>
    <t>ASOSICHA</t>
  </si>
  <si>
    <t>AIS - DRE 2013</t>
  </si>
  <si>
    <t>CHISCAS</t>
  </si>
  <si>
    <t>LA UPA - APOSENTOS</t>
  </si>
  <si>
    <t>ASOUPA-APOSENTOS</t>
  </si>
  <si>
    <t>Río Pajarito</t>
  </si>
  <si>
    <t>Rio Cobugon - Rio Cobaria</t>
  </si>
  <si>
    <t>CHITA</t>
  </si>
  <si>
    <t>CHIPA ALTO</t>
  </si>
  <si>
    <t>ASOCHIPA ALTO</t>
  </si>
  <si>
    <t>Pancoger ,Papa, Maíz, Haba, Alverja,, Pastos, Trigo, Papa, Alverja, Hortalizas, Ganadería de Doble Propósito, Ovinos</t>
  </si>
  <si>
    <t>Río Chorrera, Río Cifuentes</t>
  </si>
  <si>
    <t>LAUREAL</t>
  </si>
  <si>
    <t>ASOLAUREAL</t>
  </si>
  <si>
    <t>Cereales ,Avena, Trigo,, Maíz, Alverja, Papa, Cebolla Cabezona, Hortalizas, Breva, Mora, Pastos, Ganadería de Doble Propósito</t>
  </si>
  <si>
    <t>Río Eucas o Chorrera</t>
  </si>
  <si>
    <t>Rio Casanare</t>
  </si>
  <si>
    <t>CHITARAQUE</t>
  </si>
  <si>
    <t>TURESA</t>
  </si>
  <si>
    <t>ASOTURESA</t>
  </si>
  <si>
    <t>Rio Suarez</t>
  </si>
  <si>
    <t>CIÉNEGA</t>
  </si>
  <si>
    <t>CONCHUDO SAN VICENTE</t>
  </si>
  <si>
    <t>ASOSANVICENTE</t>
  </si>
  <si>
    <t>Pastos, Papa, Uchuva, Maíz, Frijol, Alverja, Hortalizas, Ganadería de Doble Propósito, Ovinos, Haba, Arracacha</t>
  </si>
  <si>
    <t>Quebrada San Vicente , Conchudo</t>
  </si>
  <si>
    <t>Rio Lengupa</t>
  </si>
  <si>
    <t>GUATARETA, MANZANOS</t>
  </si>
  <si>
    <t>GUATARETA</t>
  </si>
  <si>
    <t>ASOGUATARETA</t>
  </si>
  <si>
    <t>Tomate de Árbol, Frijol, Freijoa, Pepino, Granadilla, Lulo, Arracacha, Pasto, Arveja</t>
  </si>
  <si>
    <t>Quebrada El Arenal</t>
  </si>
  <si>
    <t>PIEDRA LARGA, CALABAZAL</t>
  </si>
  <si>
    <t>PICA</t>
  </si>
  <si>
    <t>ASOPICA</t>
  </si>
  <si>
    <t>Alverja, Arracacha, Tomate de Árbol, Pepino, Freijoa, Papa, Haba, Hortalizas</t>
  </si>
  <si>
    <t>Quebrada El Conchudo</t>
  </si>
  <si>
    <t>CUITIVA</t>
  </si>
  <si>
    <t>MACÍAS, LAGUNITAS, BOQUERÓN, ARBOLOCOS, LA VEGA</t>
  </si>
  <si>
    <t>ARBOLAMAVEG</t>
  </si>
  <si>
    <t>ASOARBOLAMAVEG</t>
  </si>
  <si>
    <t>Pastos, Papa, Trigo, Alverja, Zanahoria</t>
  </si>
  <si>
    <t>CORDONCILLO</t>
  </si>
  <si>
    <t>ASOCORDONCILLO</t>
  </si>
  <si>
    <t>LLANO GRANDE LLANO DE ALARCÓN</t>
  </si>
  <si>
    <t>Papa, Arveja, Cebolla Junca, Papa Criolla, Pastos</t>
  </si>
  <si>
    <t>DUITAMA</t>
  </si>
  <si>
    <t>PAIPA, DUITAMA, TIBASOSA, NOBSA, SOGAMOSO, SANTA ROSA, FIRAVITOBA</t>
  </si>
  <si>
    <t>PANTANO DE VARGAS, AYALAS, SAN RAFELVUELTAS, CUCHE MISTERIO Y OTRAS</t>
  </si>
  <si>
    <t>ALTO CHICAMOCHA Y FIRAVITOBA</t>
  </si>
  <si>
    <t>USOCHICAMOCHA</t>
  </si>
  <si>
    <t>Cebolla, Repollo, Papa, Alverja, Frijol, Maíz, lechuga, Brócoli, Zanahoria, Remolacha, Espinaca, Frutales de clima frio, Pastos</t>
  </si>
  <si>
    <t>Río Tuta (Embalse La Copa), Río Chulo (Embalse La Playa) forman Río Chicamocha</t>
  </si>
  <si>
    <t>Mayo-2018: Distrito con contrato de AOC con la Asociación vigente. Se encuentra en operación.</t>
  </si>
  <si>
    <t>EL COCUY</t>
  </si>
  <si>
    <t>AGUA BLANCA</t>
  </si>
  <si>
    <t>ASOAGUABLANCA</t>
  </si>
  <si>
    <t>CAÑAVERAL (41 ha, 10 fam)
CARDÓN (115 ha, 61 fam)
LADERA (176 ha, 31 fam)
SIERRA NEVADA (154 ha, 58 fam)</t>
  </si>
  <si>
    <t>ASO-SIERRA NEVADA</t>
  </si>
  <si>
    <t>Pastos, Papa, Maíz</t>
  </si>
  <si>
    <t>Río Lagunillas</t>
  </si>
  <si>
    <t>PALCHACUAL, EL UPAL, CAÑAVERAL, LLANO GRANDE Y ZANJÓN (MUNICIPIO EL COCUY), OVEJERAS (MUNICIPIO DE PANQUEBA)</t>
  </si>
  <si>
    <t>PANTANO GRANDE</t>
  </si>
  <si>
    <t>ASOPANTANOGRANDE</t>
  </si>
  <si>
    <t>Papa, Frijol, Maíz, Cereales ,Trigo, Cebada, Avena,, Haba, Hortalizas, Cebolla Cabezona, Ajo, Zanahoria, Pastos</t>
  </si>
  <si>
    <t>Río Pantano Grande</t>
  </si>
  <si>
    <t>EL UPAL</t>
  </si>
  <si>
    <t>UPAL</t>
  </si>
  <si>
    <t>ASOELUPAL</t>
  </si>
  <si>
    <t>Papa, Frijol, Maíz, Cereales ,Trigo, Cebada y Avena,, Haba, Hortalizas, Cebolla Cabezona, Ajo, Zanahoria, Frutales ,Mora, Uchuva, Fresa,, Pastos</t>
  </si>
  <si>
    <t>DELABRA</t>
  </si>
  <si>
    <t>ASODELABRA</t>
  </si>
  <si>
    <t>AIS - DRE 2011</t>
  </si>
  <si>
    <t>EL ESPINO</t>
  </si>
  <si>
    <t>LA BURRERA, LA LAGUNA</t>
  </si>
  <si>
    <t>BURRERA</t>
  </si>
  <si>
    <t>ASOBURRERA</t>
  </si>
  <si>
    <t>Fríjol, Trigo, Maíz, Pastos, Cebolla, Hortalizas, Cereales, Papa, Ganadería de Doble Propósito, Tabaco</t>
  </si>
  <si>
    <t>Quebrada El Saco , Santa Ana</t>
  </si>
  <si>
    <t>GUACAMAYAS</t>
  </si>
  <si>
    <t>ARRAYAL (180 ha, 60 fam)
LA PALMA(180 ha, 125 fam)</t>
  </si>
  <si>
    <t>ASOARRAYANES</t>
  </si>
  <si>
    <t>Pastos, Maíz, Fríjol, Tabaco</t>
  </si>
  <si>
    <t>GUAYATA</t>
  </si>
  <si>
    <t>FONSAQUE ARRIBA Y ABAJO</t>
  </si>
  <si>
    <t>FONSAQUE</t>
  </si>
  <si>
    <t>ASOFONSAQUE</t>
  </si>
  <si>
    <t>Pastos, Fríjol, Tomate, Lulo, Café, Tomate de Árbol, Maíz, Habichuela</t>
  </si>
  <si>
    <t>Quebrada Risaca</t>
  </si>
  <si>
    <t>SOCHAQUIRAS</t>
  </si>
  <si>
    <t>ASOSOCHAQUIRAS</t>
  </si>
  <si>
    <t>Pastos, Maíz, Tomate de Árbol, Lulo, Frijol, Alverja, Pepino, Hortalizas, Habichuela,</t>
  </si>
  <si>
    <t>Quebrada La Playa 
Quebrada Sochaquira</t>
  </si>
  <si>
    <t>RINCONES</t>
  </si>
  <si>
    <t>ASORINCONES</t>
  </si>
  <si>
    <t>GUICÁN</t>
  </si>
  <si>
    <t>CONCAVO</t>
  </si>
  <si>
    <t>ASOCONCAVO</t>
  </si>
  <si>
    <t>LA CAPILLA</t>
  </si>
  <si>
    <t>BARRO BLANCO ABAJO, BARRO BLANCO ARRIBA</t>
  </si>
  <si>
    <t>BARRO BLANCO</t>
  </si>
  <si>
    <t>ASOBARRO BLANCO</t>
  </si>
  <si>
    <t>Pastos, Tomate, Frijol, Maíz, Habichuela, Pepino, Frutales, Lulo, Tomate de Árbol, Arracacha</t>
  </si>
  <si>
    <t>Quebrada Aguana</t>
  </si>
  <si>
    <t>PALMA ABAJO</t>
  </si>
  <si>
    <t>LAS PALMAS</t>
  </si>
  <si>
    <t>ASOLASPALMAS</t>
  </si>
  <si>
    <t>Pastos, Lulo, Habichuela, Frijol, Maíz, Tomate, Hortalizas, Pepino, Tomate de árbol, Alverja, Café</t>
  </si>
  <si>
    <t>Quebrada La Guaya</t>
  </si>
  <si>
    <t>LA UVITA</t>
  </si>
  <si>
    <t>CUSAGUI CABRERITA</t>
  </si>
  <si>
    <t>CUSAGUI - CABRERITA</t>
  </si>
  <si>
    <t>ASOCUSACABRERITA</t>
  </si>
  <si>
    <t>Pastos, Maíz, Alverja</t>
  </si>
  <si>
    <t>Quebrada Grande</t>
  </si>
  <si>
    <t>SAN IGNACIO</t>
  </si>
  <si>
    <t>ASOSANIGNACIO</t>
  </si>
  <si>
    <t>Pastos, Papa, Maíz, Fríjol, Alverja, Mora</t>
  </si>
  <si>
    <t>Río Canutal</t>
  </si>
  <si>
    <t>MACANAL</t>
  </si>
  <si>
    <t>DÁTIL</t>
  </si>
  <si>
    <t>ASODATIL</t>
  </si>
  <si>
    <t>Pastos, Habichuela, Tomate, Yuca, Ahuyama, Tomate de Árbol, Frijol, Maíz, Lulo, Ganadería Doble Propósito, Alverja, Pimentón</t>
  </si>
  <si>
    <t>Quebrada Tibacoca
Quebrada El Dátil</t>
  </si>
  <si>
    <t>MIRAFLORES</t>
  </si>
  <si>
    <t>JORDAN</t>
  </si>
  <si>
    <t>ASOJORDAN</t>
  </si>
  <si>
    <t>MONIQUIRA</t>
  </si>
  <si>
    <t>LA VOL</t>
  </si>
  <si>
    <t>MONJAS COPER</t>
  </si>
  <si>
    <t>ASOCOPER</t>
  </si>
  <si>
    <t>Pastos, Hortalizas, Maíz, Mora, Tomate de Árbol, Lulo, Papa</t>
  </si>
  <si>
    <t>Quebrada Monjas</t>
  </si>
  <si>
    <t>NUEVO COLON</t>
  </si>
  <si>
    <t>AMARILLAL</t>
  </si>
  <si>
    <t>ASOPROGRESO</t>
  </si>
  <si>
    <t>JABONERA</t>
  </si>
  <si>
    <t>ASOJABONERA</t>
  </si>
  <si>
    <t>Pastos, Frutales, Papa, Ciruela, Curuba,</t>
  </si>
  <si>
    <t>PAIPA</t>
  </si>
  <si>
    <t>PEÑA BLANCA</t>
  </si>
  <si>
    <t>ASOPEÑABLANCA</t>
  </si>
  <si>
    <t>Pastos, Papa, Alverja</t>
  </si>
  <si>
    <t>Quebrada Peña Blanca</t>
  </si>
  <si>
    <t>PANQUEBA</t>
  </si>
  <si>
    <t>PANQUEBA-CANAL(87 ha, 80 fam): Agrupa los sistemas:
ARRAYAL (38 ha, 25 fam)
BANDA (56 ha, 30 fam)
GUITARRILLAS (35 ha, 13 fam)</t>
  </si>
  <si>
    <t>ASOARRAYANAL</t>
  </si>
  <si>
    <t>Pastos, Maíz, Tabaco</t>
  </si>
  <si>
    <t>Río Nevado</t>
  </si>
  <si>
    <t>SACHICA</t>
  </si>
  <si>
    <t>AGASABARBOY</t>
  </si>
  <si>
    <t>Hortalizas, Cebolla, Maíz, Pastos, Tomate, Alverja</t>
  </si>
  <si>
    <t>Río Sachica</t>
  </si>
  <si>
    <t>SAMACA</t>
  </si>
  <si>
    <t>SALAMANCA, CHURUBITA</t>
  </si>
  <si>
    <t>ASUSA</t>
  </si>
  <si>
    <t>Papa, Arveja, Cebolla, Trigo, Cebada, Remolacha, Hortalizas</t>
  </si>
  <si>
    <t>Embalses Gachaneca I y II</t>
  </si>
  <si>
    <t>SAN EDUARDO</t>
  </si>
  <si>
    <t>SAN PABLO, VILLANUEVA, BOMBITA, CARDOSO</t>
  </si>
  <si>
    <t>ASO-SAN EDUARDO</t>
  </si>
  <si>
    <t>Pastos, Fríjol, Maíz, Tomate, Caña, Café, Plátano</t>
  </si>
  <si>
    <t>Quebrada Cardoceña, Quebrada Salitrana</t>
  </si>
  <si>
    <t>SAN MATEO</t>
  </si>
  <si>
    <t>NARANJAL</t>
  </si>
  <si>
    <t>ANTIGUO ACUEDUCTO</t>
  </si>
  <si>
    <t>ASOANACUEDUCTO</t>
  </si>
  <si>
    <t>Pastos, Fríjol, Maíz, Caña, Frutales, Tabaco, Plátano</t>
  </si>
  <si>
    <t>Río Cifuentes, Río Pantano Grande</t>
  </si>
  <si>
    <t>TENZA</t>
  </si>
  <si>
    <t>VALLEGRANDE</t>
  </si>
  <si>
    <t>ASOVALLEGRANDE</t>
  </si>
  <si>
    <t>Pepino, Maíz, Tomate, Fríjol, Pimentón, Pastos, Papa, Habichuela, Alverja</t>
  </si>
  <si>
    <t>Quebrada Valle Grande, Quebrada los Micos</t>
  </si>
  <si>
    <t>GUAYABAL, CUICAS BURAGA, CUICAS RAMADA</t>
  </si>
  <si>
    <t>GUAYABAL</t>
  </si>
  <si>
    <t>ASOGUAYABAL</t>
  </si>
  <si>
    <t>Pancoger ,Maíz, Frijol, Tabaco, Tomate,, Frutales ,Chirimoya, Cítricos,, Café, Plátano, Pastos</t>
  </si>
  <si>
    <t>Río Cifuentes</t>
  </si>
  <si>
    <t>Mayo-2018: La UTT de la ADR verificó que solo esta operando el 25% del distrito, según información recibida de la Comunidad.</t>
  </si>
  <si>
    <t>SAN MIGUEL DE SEMA</t>
  </si>
  <si>
    <t>HATOVIEJO</t>
  </si>
  <si>
    <t>ASOHATOVIEJO</t>
  </si>
  <si>
    <t>REMOLINO</t>
  </si>
  <si>
    <t>SAN MIGUEL SEMA</t>
  </si>
  <si>
    <t>DRENAJE Y ADECUACIÓN VEREDA SIRIGAY - QUINTOQUI ASOSIRTOQUE</t>
  </si>
  <si>
    <t>ASOSIRTOQUE</t>
  </si>
  <si>
    <t>SANTA ROSA DE VITERBO</t>
  </si>
  <si>
    <t>EL CUCUBO</t>
  </si>
  <si>
    <t>ASOELCUCUBO</t>
  </si>
  <si>
    <t>AIS 2007</t>
  </si>
  <si>
    <t>QUEBRADA GRANDE</t>
  </si>
  <si>
    <t>ASOPORVENIR</t>
  </si>
  <si>
    <t>Papa, Hortalizas, Pastos</t>
  </si>
  <si>
    <t>Quebrada Chorro Blanco</t>
  </si>
  <si>
    <t>SANTA SOFÍA</t>
  </si>
  <si>
    <t>EL SALITRE</t>
  </si>
  <si>
    <t>AGUDELO</t>
  </si>
  <si>
    <t>ASOSALITRILLO</t>
  </si>
  <si>
    <t>Pastos, Maíz, Frijol, Hortalizas, Tomate, Alverja, Ahuyama</t>
  </si>
  <si>
    <t>Moral, Quebrada El Carmelo</t>
  </si>
  <si>
    <t>SOROCOTA</t>
  </si>
  <si>
    <t>ASOSOROCOTA</t>
  </si>
  <si>
    <t>Maíz, Fríjol, Hortalizas</t>
  </si>
  <si>
    <t>Quebrada Honda</t>
  </si>
  <si>
    <t>SATIVANORTE</t>
  </si>
  <si>
    <t>ASUDISTES</t>
  </si>
  <si>
    <t>SATIVASUR</t>
  </si>
  <si>
    <t>BURA-MOVACAN-TOBACHIA</t>
  </si>
  <si>
    <t>ASOTOBACHIA</t>
  </si>
  <si>
    <t>Mayo-2018: Distrito que terminó su construcción al finalizar el año 2017. Se entregó en operación a la Comunidad.</t>
  </si>
  <si>
    <t>SIACHOQUE</t>
  </si>
  <si>
    <t>FIRAYA Y SIACHOQUE ARRIBA</t>
  </si>
  <si>
    <t>FIRAYA</t>
  </si>
  <si>
    <t>ASOFIRAYA</t>
  </si>
  <si>
    <t>Pastos, Papa, Alverja, Maíz, Haba, Cereales ,Trigo, Cebada, Avena,, Hortalizas</t>
  </si>
  <si>
    <t>Quebrada La Porquera o Tambre y Cataca, Río Tocavita, Represa los Juncos, Quebrada Firaya</t>
  </si>
  <si>
    <t>SIACHOQUE ABAJO, PARTE DE SIACHOQUE ARRIBA Y FIRAYA</t>
  </si>
  <si>
    <t>ASORIEGO-VILLARIEGO</t>
  </si>
  <si>
    <t>Pastos, Papa, Cebolla, Alverja, Maíz, Haba, Cereales ,Trigo, Cebada, Avena, y Hortalizas</t>
  </si>
  <si>
    <t>Quebrada La Caña</t>
  </si>
  <si>
    <t>SOATA</t>
  </si>
  <si>
    <t>HATILLO MEDIO (121 ha, 47 fam)
SAN JOSÉ (45 ha, 13 fam)</t>
  </si>
  <si>
    <t>ASORIEGO</t>
  </si>
  <si>
    <t>Pastos, Fríjol, Tomate, Trigo, Maíz, Tabaco</t>
  </si>
  <si>
    <t>Quebrada Morón</t>
  </si>
  <si>
    <t>SOCOTA</t>
  </si>
  <si>
    <t>CIMARRONA (158 ha, 94 fam)
ESTERILLAL (47 ha, 47 fam)</t>
  </si>
  <si>
    <t>ASOELPROGRESO</t>
  </si>
  <si>
    <t>Pastos, Papa, Maíz, Trigo</t>
  </si>
  <si>
    <t>Quebrada Estupendos Corral de Piedra</t>
  </si>
  <si>
    <t>SOGAMOSO</t>
  </si>
  <si>
    <t>SISCUNCÍ, LA CINTAS, PRIMERA CHORRERA Y VANEGAS</t>
  </si>
  <si>
    <t>SISCUNCI-CANAL.( 45 ha, 45 Fam) Agrupa los sistemas:
BUENAVISTA (45 ha, 29 Fam)
CASCAJERA (30 ha, 50 Fam)
CIRAL (29 Fam)
CRUCERO (25 ha, 13 Fam)
ESPERANZA (30 ha, 30 Fam)
INDEPENDENCIA(34 ha, 34 Fam)
LIMITES (14 ha, 8 Fam)
PEDREGAL ALTO (50 ha, 37 Fam)
PEDREGAL BAJO (120 ha, 70 Fam)
RESBALÓN (19 ha, 32 Fam)
SANTA HELENA(52 ha, 52 Fam) 
VANEGAS (13 ha, 9 Fam)</t>
  </si>
  <si>
    <t>ASOSISCUNCI</t>
  </si>
  <si>
    <t>Pastos, Maíz, Trigo, Papa, Alverja, Haba, Cebolla, Uchuva</t>
  </si>
  <si>
    <t>Río Las Cintas, Quebrada Martinera, Quebrada Llanito Sogamoso, Caño Siscunsi (Ciscunsi)</t>
  </si>
  <si>
    <t>SUSACON</t>
  </si>
  <si>
    <t>TOBAL, TOCHUPA Y PIE DE PEÑA</t>
  </si>
  <si>
    <t>TOBAL</t>
  </si>
  <si>
    <t>ASOTOBAL</t>
  </si>
  <si>
    <t>Papa, Frijol, Maíz, Cereales ,Trigo, Cebada, Avena,, Hortalizas, Cebolla Cabezona, Zanahoria, Pastos, Alverja, Ganadería de Doble Propósito, Frutales</t>
  </si>
  <si>
    <t>Río Susacón</t>
  </si>
  <si>
    <t>SUSACÓN</t>
  </si>
  <si>
    <t>EL HATO, TOBAL, CARDONAL Y SALITRE</t>
  </si>
  <si>
    <t>ASOCENTENARIA</t>
  </si>
  <si>
    <t>Pastos, Frutales, Alverja, Papa, Maíz, Trigo, Fríjol</t>
  </si>
  <si>
    <t>TASCO</t>
  </si>
  <si>
    <t>DISTRI CANALES</t>
  </si>
  <si>
    <t>ASODISTRICANALES</t>
  </si>
  <si>
    <t>CANELAS</t>
  </si>
  <si>
    <t>Pastos, Maíz, Trigo, Papa, Hortalizas, Alverja, Cebolla, Frutales</t>
  </si>
  <si>
    <t>Quebrada La Guaza, Quebrada Guavito</t>
  </si>
  <si>
    <t>TIBASOSA</t>
  </si>
  <si>
    <t>AYALAS</t>
  </si>
  <si>
    <t>Papa, Maíz, Frutales, Pastos, Cebolla, Alverja, Haba, Cereales, Hortalizas</t>
  </si>
  <si>
    <t>Quebrada Cajitas</t>
  </si>
  <si>
    <t>SAN RAFAEL</t>
  </si>
  <si>
    <t>ASOSANRAFAEL</t>
  </si>
  <si>
    <t>ASOTIBASOSA</t>
  </si>
  <si>
    <t>Durazno, Pastos, Frutales, Hortalizas, Azucena, Cebolla, Papa, Freijoa, Maíz, Tomate de Árbol, Breva</t>
  </si>
  <si>
    <t>TIPACOQUE</t>
  </si>
  <si>
    <t>LOS PACHECOS</t>
  </si>
  <si>
    <t>Quebrada Los Pachecos</t>
  </si>
  <si>
    <t>TOTA</t>
  </si>
  <si>
    <t>TOQUECHA</t>
  </si>
  <si>
    <t>ASOTOQUECHA</t>
  </si>
  <si>
    <t>Lago Tota</t>
  </si>
  <si>
    <t>SACEGU</t>
  </si>
  <si>
    <t>ASOSACEGU</t>
  </si>
  <si>
    <t>TUTA</t>
  </si>
  <si>
    <t>RESGUARDO, SAN ANTONIO Y SANTA TERESA</t>
  </si>
  <si>
    <t>SANTA TERESA</t>
  </si>
  <si>
    <t>ASOTERESANTO</t>
  </si>
  <si>
    <t>Maíz, Alverja, Papa, Tomate de Árbol, Fresa, Mora, Tomate, Hortalizas, Criolla, Pastos, Trigo, Cebolla, Cereales, Durazno, Ciruela</t>
  </si>
  <si>
    <t>Río Chicamocha, Río Tuta</t>
  </si>
  <si>
    <t>VILLA DE LEYVA</t>
  </si>
  <si>
    <t>RICAURTE</t>
  </si>
  <si>
    <t>ASORICAURTE</t>
  </si>
  <si>
    <t>VIRACACHA</t>
  </si>
  <si>
    <t>ASONAPIR</t>
  </si>
  <si>
    <t>CALDAS</t>
  </si>
  <si>
    <t>ARÁNZAZU</t>
  </si>
  <si>
    <t>EL ALTO, LA GUIRA, EL EDÉN, EL CRUCERO</t>
  </si>
  <si>
    <t>ALEGRÍAS</t>
  </si>
  <si>
    <t>ASOALEGRIAS</t>
  </si>
  <si>
    <t>Aguacate Hass, Mora, Lulo de Castilla, Pastos, Alverja, Maíz, Fríjol, Tomate de Árbol, Tomate, Ganadería</t>
  </si>
  <si>
    <t>Quebrada La Guaira , Marmato</t>
  </si>
  <si>
    <t>Rio Tapias y otros directos al Cauca</t>
  </si>
  <si>
    <t>CORPOCALDAS</t>
  </si>
  <si>
    <t>SAN ANTONIO, EL JARDÍN, PALMICHAL</t>
  </si>
  <si>
    <t>SAN ANTONIO EL JARDÍN</t>
  </si>
  <si>
    <t>ASOSANANTONIO - EL JARDÍN</t>
  </si>
  <si>
    <t>Mora, Lulo de Castilla, Café, Pastos, Tomate, Cebolla, Fríjol, Alverja, Cilantro, Plátano</t>
  </si>
  <si>
    <t>Quebrada Taparal</t>
  </si>
  <si>
    <t>VILLAMARIA</t>
  </si>
  <si>
    <t>GUAYANA, SANTO DOMINGO, LA PAZ</t>
  </si>
  <si>
    <t>GUAYANA-SANTO DOMINGO</t>
  </si>
  <si>
    <t>ASOGUAYANA-SANTO DOMINGO</t>
  </si>
  <si>
    <t>Mora, Tomate de Árbol, Aguacate, Lulo, Cebolla, Hortalizas, Granadilla, Guayaba, Tomate, Sábila, Zapallo, Cilantro</t>
  </si>
  <si>
    <t>Quebrada La India, Quebrada Marmato</t>
  </si>
  <si>
    <t>Rio Chinchina</t>
  </si>
  <si>
    <t>VITERVO</t>
  </si>
  <si>
    <t>PREDIO SANTA ELENA</t>
  </si>
  <si>
    <t>LA MARÍA</t>
  </si>
  <si>
    <t>ASOSANTA</t>
  </si>
  <si>
    <t>Caña, Cítricos, Café, Plátano, Cacao, Frijol, Maracuyá</t>
  </si>
  <si>
    <t>Río El Guarne, Risaral, Quebrada La Julia</t>
  </si>
  <si>
    <t>Rio Risaralda</t>
  </si>
  <si>
    <t>CASANARE</t>
  </si>
  <si>
    <t>MONTERREY</t>
  </si>
  <si>
    <t>ASOBUENAVISTA</t>
  </si>
  <si>
    <t>Patilla, Cítricos, Yuca, Pastos, Frutales, Aguacate, Porcicultura</t>
  </si>
  <si>
    <t>Nacedero La Mesa de San Pedro, El Encanto, El Infierno</t>
  </si>
  <si>
    <t>Rio Tua y otros directos al Meta</t>
  </si>
  <si>
    <t>CORPORINOQUIA</t>
  </si>
  <si>
    <t>NUNCHIA</t>
  </si>
  <si>
    <t>CAPILLA</t>
  </si>
  <si>
    <t>ASOCAPILLA</t>
  </si>
  <si>
    <t>Plátano, Cítricos, Yuca, Piscicultura, Ganadería, Caña de Azúcar, Pastos, Naranja, Cacao</t>
  </si>
  <si>
    <t>Quebrada La Niscota</t>
  </si>
  <si>
    <t>Rio Cravo Sur</t>
  </si>
  <si>
    <t>BARRANQUILLA, PLAZUELAS, SANTA CRUZ, PALMIRA, CAÑO HONDO, CONCHAL, MACUCO Y ROMERO</t>
  </si>
  <si>
    <t>PROCANAL</t>
  </si>
  <si>
    <t>ASOPROCANAL</t>
  </si>
  <si>
    <t>Pancoger</t>
  </si>
  <si>
    <t>Río Pauto</t>
  </si>
  <si>
    <t>Cano Guanapalo y otros directos al Meta</t>
  </si>
  <si>
    <t>TAURAMENA</t>
  </si>
  <si>
    <t>EL JAGUITO, JUVE</t>
  </si>
  <si>
    <t>JAGUITO</t>
  </si>
  <si>
    <t>ASOJAGUITO</t>
  </si>
  <si>
    <t>Maíz, Yuca, Plátano, Piña, Cítricos, Patilla, Pastos, Piscicultura, Maíz</t>
  </si>
  <si>
    <t>Quebrada La Portana</t>
  </si>
  <si>
    <t>VILLANUEVA</t>
  </si>
  <si>
    <t>CARACOLÍ</t>
  </si>
  <si>
    <t>ASOURCARACOLI</t>
  </si>
  <si>
    <t>Maíz, Plátano, Cítricos, Pastos, Maracuyá, Caña Ahuyama, Cacao, Frutales</t>
  </si>
  <si>
    <t>Nacedero Caracolí Según SC El Encanto</t>
  </si>
  <si>
    <t>HORQUETON</t>
  </si>
  <si>
    <t>EL HORQUETON</t>
  </si>
  <si>
    <t>ASOHORQUETON</t>
  </si>
  <si>
    <t>Cacao, Pasto, Maíz, Cítricos, Plátano, Yuca, Piña, Papaya, Ganadería</t>
  </si>
  <si>
    <t>Lluvias y Agua Subterránea, El Horqueton</t>
  </si>
  <si>
    <t>EL TRIUNFO</t>
  </si>
  <si>
    <t>ASOTRIUNFO</t>
  </si>
  <si>
    <t>Maíz, Plátano, Patilla, Pastos, Cítricos, Pancoger, Piña, Papaya</t>
  </si>
  <si>
    <t>Quebrada Capitán</t>
  </si>
  <si>
    <t>CAUCA</t>
  </si>
  <si>
    <t>BALBOA</t>
  </si>
  <si>
    <t>EL VIJAL</t>
  </si>
  <si>
    <t>ASOVIJAL</t>
  </si>
  <si>
    <t>Maíz, Sandia, Zapallo, Cacao, Maní, Limón, Maracuyá, Naranja, Estera, Frutales</t>
  </si>
  <si>
    <t>Quebrada La Cecilia</t>
  </si>
  <si>
    <t>Rio Patia Alto</t>
  </si>
  <si>
    <t>CRC</t>
  </si>
  <si>
    <t>PURETO</t>
  </si>
  <si>
    <t>ASOPURETO</t>
  </si>
  <si>
    <t>LA CARBONERA</t>
  </si>
  <si>
    <t>ASOCARBONERA</t>
  </si>
  <si>
    <t>Maíz, Papaya, Plátano, Yuca, Maní, Cacao, Cítricos, Caña, Limón</t>
  </si>
  <si>
    <t>Quebrada Salinas, Quebrada Loma Blanca</t>
  </si>
  <si>
    <t>Rio Guachicono</t>
  </si>
  <si>
    <t>LOS TIGRES</t>
  </si>
  <si>
    <t>ASOTIGRES</t>
  </si>
  <si>
    <t>Maíz, Frutales, Hortalizas, Caña, Fríjol Alverjas</t>
  </si>
  <si>
    <t>Quebrada El Cogollo</t>
  </si>
  <si>
    <t>CHAMBIMBE</t>
  </si>
  <si>
    <t>ASOCHAMBIMBE</t>
  </si>
  <si>
    <t>Plátano, Maíz, Caña, Papaya, Tomate, Cítricos</t>
  </si>
  <si>
    <t>Quebrada El Ángel</t>
  </si>
  <si>
    <t>Rio Quinamayo y otros directos al Cauca</t>
  </si>
  <si>
    <t>CAJIBIO</t>
  </si>
  <si>
    <t>ESPARRAGOS</t>
  </si>
  <si>
    <t>ASOESPARRAGOS</t>
  </si>
  <si>
    <t>Rio Palace</t>
  </si>
  <si>
    <t>CALDONO</t>
  </si>
  <si>
    <t>ASOPRAB</t>
  </si>
  <si>
    <t>Tomate, Frijol, Arveja, Mora, Granadilla</t>
  </si>
  <si>
    <t>Quebrada La Chorrera Según SC Río Ovejas</t>
  </si>
  <si>
    <t>Rio Ovejas</t>
  </si>
  <si>
    <t>EL CIDRAL</t>
  </si>
  <si>
    <t>CIDRAL - SANTA BÁRBARA</t>
  </si>
  <si>
    <t>ASOELCIDRAL</t>
  </si>
  <si>
    <t>Yuca, Hortalizas, Tomate</t>
  </si>
  <si>
    <t>Quebrada Marañon</t>
  </si>
  <si>
    <t>MONTERILLA</t>
  </si>
  <si>
    <t>ASOMONTERILLA</t>
  </si>
  <si>
    <t>Quebrada El Pilón</t>
  </si>
  <si>
    <t>CALOTO</t>
  </si>
  <si>
    <t>SAN LORENZO</t>
  </si>
  <si>
    <t>ASO-SAN LORENZO</t>
  </si>
  <si>
    <t>Frijol, Tomate, Hortalizas, Caña</t>
  </si>
  <si>
    <t>Quebrada Guabito Según SC Río Guavito</t>
  </si>
  <si>
    <t>Rio Palo</t>
  </si>
  <si>
    <t>TOEZ</t>
  </si>
  <si>
    <t>ASOTOEZ</t>
  </si>
  <si>
    <t>Pancoger, Ganadería, Frijol, Tomate, Hortalizas</t>
  </si>
  <si>
    <t>Quebrada La Trampa, Quebrada La Bodega</t>
  </si>
  <si>
    <t>GUACHENE</t>
  </si>
  <si>
    <t>PILAMO</t>
  </si>
  <si>
    <t>PILAMO-PALENQUE</t>
  </si>
  <si>
    <t>Yuca, Frutales, Plátano</t>
  </si>
  <si>
    <t>Río Palo</t>
  </si>
  <si>
    <t>INZA</t>
  </si>
  <si>
    <t>QUIGUANAS</t>
  </si>
  <si>
    <t>ASOQUIGUANAS</t>
  </si>
  <si>
    <t>Cítricos, Maíz, Aguacate</t>
  </si>
  <si>
    <t>Quebrada San Andrés</t>
  </si>
  <si>
    <t>Rio Paez</t>
  </si>
  <si>
    <t>SANTA LUCIA O EL LAGO</t>
  </si>
  <si>
    <t>ASOLUCIA</t>
  </si>
  <si>
    <t>Hortalizas, Tomate de Árbol, Lulo</t>
  </si>
  <si>
    <t>Quebrada Guanacas</t>
  </si>
  <si>
    <t>JAMBALÓ</t>
  </si>
  <si>
    <t>RIO MUÑOZ</t>
  </si>
  <si>
    <t>ASORIOMUÑOZ</t>
  </si>
  <si>
    <t>Papa, Arveja, Caña</t>
  </si>
  <si>
    <t>Río Muñoz</t>
  </si>
  <si>
    <t>LA SIERRA</t>
  </si>
  <si>
    <t>PALOGRANDE</t>
  </si>
  <si>
    <t>SAN PEDRO</t>
  </si>
  <si>
    <t>ASOSAMPEDRO</t>
  </si>
  <si>
    <t>Mora, Tomate de Árbol, Caña</t>
  </si>
  <si>
    <t>Quebrada Cerronegro</t>
  </si>
  <si>
    <t>LA VEGA</t>
  </si>
  <si>
    <t>Café, Plátano, Caña</t>
  </si>
  <si>
    <t>Quebrada Majagual</t>
  </si>
  <si>
    <t>LOS AMARILLOS</t>
  </si>
  <si>
    <t>ASOAMARILLOS</t>
  </si>
  <si>
    <t>Quebrada Erizal</t>
  </si>
  <si>
    <t>PLANES-TABLONCITO</t>
  </si>
  <si>
    <t>ASO-PLANES Y TABLONCITO</t>
  </si>
  <si>
    <t>Caña, Frijol, Arveja</t>
  </si>
  <si>
    <t>Quebrada Higueras</t>
  </si>
  <si>
    <t>MERCADERES</t>
  </si>
  <si>
    <t>ARBOLEDA</t>
  </si>
  <si>
    <t>ASOMERCADERES</t>
  </si>
  <si>
    <t>Maíz, Plátano, Tomate, Frijol, Maní, Limón, Mango, Maracuyá, Habichuela</t>
  </si>
  <si>
    <t>Río Hatoviejo</t>
  </si>
  <si>
    <t>Rio Mayo</t>
  </si>
  <si>
    <t>PATANGUEJO</t>
  </si>
  <si>
    <t>ASOPATANGUEJO</t>
  </si>
  <si>
    <t>ASOFAC</t>
  </si>
  <si>
    <t>MIRANDA</t>
  </si>
  <si>
    <t>CARAQUEÑO</t>
  </si>
  <si>
    <t>ASOCARAQUEÑO</t>
  </si>
  <si>
    <t>Hortalizas, Frijol, Cítricos, Tomate, Lulo, Café, Pastos, Plátano, Frutales, Caña</t>
  </si>
  <si>
    <t>Quebrada Caparrosal</t>
  </si>
  <si>
    <t>PÁEZ</t>
  </si>
  <si>
    <t>MORAS</t>
  </si>
  <si>
    <t>ASOMORAS</t>
  </si>
  <si>
    <t>Papa, Cebolla Junca, Trigo</t>
  </si>
  <si>
    <t>Quebrada Agua Ceniza</t>
  </si>
  <si>
    <t>SAN ANTONIO</t>
  </si>
  <si>
    <t>ASOSANANTONIO</t>
  </si>
  <si>
    <t>Tomate de Árbol, Frijol, Caña</t>
  </si>
  <si>
    <t>Quebrada Higuerones</t>
  </si>
  <si>
    <t>Actualizacion D.T. 2013.</t>
  </si>
  <si>
    <t>PATIA</t>
  </si>
  <si>
    <t>LAS TALLAS</t>
  </si>
  <si>
    <t>SANJON HONDO</t>
  </si>
  <si>
    <t>AZANTALL</t>
  </si>
  <si>
    <t>PATÍA</t>
  </si>
  <si>
    <t>PARCELACIÓN QUINTERO</t>
  </si>
  <si>
    <t>HOYO DE LA MINA</t>
  </si>
  <si>
    <t>Caña, Maíz, Maní, Cítricos, Cacao</t>
  </si>
  <si>
    <t>Quebrada Sindagua</t>
  </si>
  <si>
    <t>LA MANGUITA</t>
  </si>
  <si>
    <t>ASOLAMANGUITA</t>
  </si>
  <si>
    <t>PIENDAMO</t>
  </si>
  <si>
    <t>FARALLONES</t>
  </si>
  <si>
    <t>ASOFARALLONES</t>
  </si>
  <si>
    <t>Flores, Pimentón, Hortalizas, Café</t>
  </si>
  <si>
    <t>Quebrada Farallones Según SC es Río</t>
  </si>
  <si>
    <t>LA ESPERANZA</t>
  </si>
  <si>
    <t>ASOESPERANZA</t>
  </si>
  <si>
    <t>Café</t>
  </si>
  <si>
    <t>Río Machete</t>
  </si>
  <si>
    <t>LA MARÍA AMBIENTE FUENTE DE VIDA</t>
  </si>
  <si>
    <t>FUENTE DE VIDA DEL RESGUARDO LA MARÍA</t>
  </si>
  <si>
    <t>Yuca, Frijol, Caña, Café, Plátano, Horticultura</t>
  </si>
  <si>
    <t>Quebrada Los Quingos Según SC Ríos Bermejal y Los Quingos</t>
  </si>
  <si>
    <t>SANTA HELENA</t>
  </si>
  <si>
    <t>ASOSANTAHELENA</t>
  </si>
  <si>
    <t>Tomate, Hortalizas, Frijol</t>
  </si>
  <si>
    <t>Quebrada Santa Helena</t>
  </si>
  <si>
    <t>Rio Piendamo</t>
  </si>
  <si>
    <t>SAN SEBASTIÁN</t>
  </si>
  <si>
    <t>EL ROSAL</t>
  </si>
  <si>
    <t>ASOELROSAL</t>
  </si>
  <si>
    <t>Caña, Lulo, Mora</t>
  </si>
  <si>
    <t>Río Tablero</t>
  </si>
  <si>
    <t>SANTANDER DE QUILICHAO</t>
  </si>
  <si>
    <t>Tomate, Plátano, Frijol, Habichuela, Maíz, Café, Plátano, Pancoger, Caña</t>
  </si>
  <si>
    <t>Quebrada Alonso Gómez</t>
  </si>
  <si>
    <t>CANOAS</t>
  </si>
  <si>
    <t>ASOCANOAS</t>
  </si>
  <si>
    <t>Cítricos, Tomate, Frijol</t>
  </si>
  <si>
    <t>Río Páez</t>
  </si>
  <si>
    <t>DOMINGUILLO</t>
  </si>
  <si>
    <t>ASODOMINGUILLO</t>
  </si>
  <si>
    <t>Frijol, Tomate, Pimentón</t>
  </si>
  <si>
    <t>Quebrada Gallinazo</t>
  </si>
  <si>
    <t>SILVIA</t>
  </si>
  <si>
    <t>CABILDO DE GUAMBIA</t>
  </si>
  <si>
    <t>CACIQUE</t>
  </si>
  <si>
    <t>MIDIRGOCAN</t>
  </si>
  <si>
    <t>Cebolla, Ajo, Ullucos</t>
  </si>
  <si>
    <t>Río Corrales</t>
  </si>
  <si>
    <t>CORRALES</t>
  </si>
  <si>
    <t>ASOCORRALES</t>
  </si>
  <si>
    <t>Papa, Ajo, Cebolla</t>
  </si>
  <si>
    <t>EL JARDÍN, LA ESTRELLA, ALTO GRANDE</t>
  </si>
  <si>
    <t>ASOPROJEAL</t>
  </si>
  <si>
    <t>Fresa, Mora, Especies Memores</t>
  </si>
  <si>
    <t>LA CAMPANA</t>
  </si>
  <si>
    <t>RESGUARDO DE WAMPIA</t>
  </si>
  <si>
    <t>Cebolla, Ajo, Papa, Habas, Piscicultura, Quinua, Hortalizas</t>
  </si>
  <si>
    <t>Quebrada Tejares</t>
  </si>
  <si>
    <t>LA CHORRERA GUAMBIA</t>
  </si>
  <si>
    <t>ESPERANZA</t>
  </si>
  <si>
    <t>LA ESPERANZA PITAYO</t>
  </si>
  <si>
    <t>ASOLAESPERANZA</t>
  </si>
  <si>
    <t>Pastos, Papa, Hortalizas, Cebolla, Ganadería, Ajo, Maíz, Trigo</t>
  </si>
  <si>
    <t>Quebrada Quintero Según SC Ríos El charco y Agua Tambor (donde nace el Río Palo)</t>
  </si>
  <si>
    <t>NIMBE</t>
  </si>
  <si>
    <t>NIMBE - CAMPANA</t>
  </si>
  <si>
    <t>ASONIMBE - CAMPANA</t>
  </si>
  <si>
    <t>Cebolla, Ajo, Papa</t>
  </si>
  <si>
    <t>Río Piendamo</t>
  </si>
  <si>
    <t>PRIMERA FASE 36 VEREDAS</t>
  </si>
  <si>
    <t>INTERRESGUARDO MULTICULTURAL</t>
  </si>
  <si>
    <t>PUEBLITO</t>
  </si>
  <si>
    <t>ASOPUEBLITO</t>
  </si>
  <si>
    <t>SAN FERNANDO</t>
  </si>
  <si>
    <t>ASOSANFERNANDO</t>
  </si>
  <si>
    <t>Ajo, Cebolla, Ullucos, Papa, Hortalizas, Maíz, Quinua, Piscicultura</t>
  </si>
  <si>
    <t>Quebrada Michambe</t>
  </si>
  <si>
    <t>SAN GABRIEL</t>
  </si>
  <si>
    <t>ASOSAN GABRIEL</t>
  </si>
  <si>
    <t>Maíz, Pastos, Arveja, Ajo, Ganadería</t>
  </si>
  <si>
    <t>Quebrada Chorrera Según SC Rincón y Las Letras</t>
  </si>
  <si>
    <t>VALLENUEVO</t>
  </si>
  <si>
    <t>ASOVALLENUEVO</t>
  </si>
  <si>
    <t>WARANKAL - GUAMBIA</t>
  </si>
  <si>
    <t>RESGUARDO DE GUAMBIA</t>
  </si>
  <si>
    <t>Uchuvas, Tomate de Árbol, Arveja</t>
  </si>
  <si>
    <t>SOTARÁ</t>
  </si>
  <si>
    <t>Mora, Lulo, Pastos</t>
  </si>
  <si>
    <t>Río Molino</t>
  </si>
  <si>
    <t>LOMA ALTA</t>
  </si>
  <si>
    <t>ASOLOMALTA</t>
  </si>
  <si>
    <t>Pastos, Tomate de Árbol, Lulo, Mora, Café, Tomate, Aguacate, Granadilla</t>
  </si>
  <si>
    <t>Quebrada Las Piedras, Quebrada Paispamba</t>
  </si>
  <si>
    <t>ASO-SAN ISIDRO</t>
  </si>
  <si>
    <t>Mora, Lulo, Fresa</t>
  </si>
  <si>
    <t>Quebrada Laguna</t>
  </si>
  <si>
    <t>SUAREZ</t>
  </si>
  <si>
    <t>Maíz, Frijol, Yuca</t>
  </si>
  <si>
    <t>Quebrada Puente Tierra</t>
  </si>
  <si>
    <t>Rio Salado y otros directos Cauca</t>
  </si>
  <si>
    <t>SUCRE</t>
  </si>
  <si>
    <t>COLORADOS</t>
  </si>
  <si>
    <t>Sábila, Pancoger, Pastos, Limón, Maíz, Fríjol, Café, Tomate, Frutales</t>
  </si>
  <si>
    <t>TIMBIO</t>
  </si>
  <si>
    <t>SACHACOCO, LA AVANZADA, EL RETIRO, GUACAS, CINCO DÍAS, SAN PEDRITO, SAN PEDRO ALTO, SAN JOSÉ</t>
  </si>
  <si>
    <t>ASOTIMBIO</t>
  </si>
  <si>
    <t>Hortalizas, Frutales, Maíz</t>
  </si>
  <si>
    <t>Río Robles</t>
  </si>
  <si>
    <t>TOTORO</t>
  </si>
  <si>
    <t>ASOBETANIA</t>
  </si>
  <si>
    <t>Aromáticas, Medicinales, Hortalizas</t>
  </si>
  <si>
    <t>Quebrada Las Trochas</t>
  </si>
  <si>
    <t>CHUSCALES</t>
  </si>
  <si>
    <t>ASOCHUSCALES</t>
  </si>
  <si>
    <t>Papa, Hortalizas, Cebolla, Pastos</t>
  </si>
  <si>
    <t>Quebrada Copialito Según SC Río Chuscal</t>
  </si>
  <si>
    <t>GALLINAZO, EL COFRE</t>
  </si>
  <si>
    <t>GALLINAZO - EL COFRE</t>
  </si>
  <si>
    <t>ASOGALCO</t>
  </si>
  <si>
    <t>Aromáticas, Medicinales, Hortalizas, Ganadería</t>
  </si>
  <si>
    <t>Quebrada El Gallinazo</t>
  </si>
  <si>
    <t>PANIQUITA</t>
  </si>
  <si>
    <t>ASOPANIQUITA</t>
  </si>
  <si>
    <t>Pastos, Frijol, Hortalizas</t>
  </si>
  <si>
    <t>Quebrada El Salado</t>
  </si>
  <si>
    <t>CESAR</t>
  </si>
  <si>
    <t>AGUSTIN CODAZZI</t>
  </si>
  <si>
    <t>AVEMARIA</t>
  </si>
  <si>
    <t>ASOAVEMARIA</t>
  </si>
  <si>
    <t>CORPOCESAR</t>
  </si>
  <si>
    <t>BECERRIL</t>
  </si>
  <si>
    <t>CARTAGENA LAS PIÑAS</t>
  </si>
  <si>
    <t>ASOCARTAGENA</t>
  </si>
  <si>
    <t>Medio Cesar</t>
  </si>
  <si>
    <t>SOCOMBA, RÍO MARACAS</t>
  </si>
  <si>
    <t>CERRO AZUL</t>
  </si>
  <si>
    <t>ASOCERRO AZUL</t>
  </si>
  <si>
    <t>Plátano, Yuca, Frutales, Maderables, Ganadería, Pancoger</t>
  </si>
  <si>
    <t>Río Socomba</t>
  </si>
  <si>
    <t>CHIMICHAGUA</t>
  </si>
  <si>
    <t>VILLA LUCY</t>
  </si>
  <si>
    <t>ASOVILLALUCY</t>
  </si>
  <si>
    <t>Plátano, Plátano, Yuca, Frutales, Patilla, Fríjol, Ganadería, Pancoger</t>
  </si>
  <si>
    <t>Bajo Cesar</t>
  </si>
  <si>
    <t>CHIRIGUANA</t>
  </si>
  <si>
    <t>RINCÓN HONDO, HATILLO DE LOS MOJICA</t>
  </si>
  <si>
    <t>ANIME</t>
  </si>
  <si>
    <t>ASOANIME</t>
  </si>
  <si>
    <t>Pan Coger, Plátano, Yuca, Frutales, Maderables, Maíz, Patilla, Pasto, Ganadería, Pancoger</t>
  </si>
  <si>
    <t>LOS MARTÍNEZ, PACHO PRIETO</t>
  </si>
  <si>
    <t>PACHO PRIETO</t>
  </si>
  <si>
    <t>ASOPACHO PRIETO</t>
  </si>
  <si>
    <t>Pancoger, Plátano, Yuca, Frutales, Maderables, Cítricos, Cacao, Guayaba, Maíz, Guanábana, Ganadería</t>
  </si>
  <si>
    <t>CODAZZI</t>
  </si>
  <si>
    <t>LA IBERIA</t>
  </si>
  <si>
    <t>ASO LA IBERIA</t>
  </si>
  <si>
    <t>Pancoger, Plátano, Yuca, Frutales, Maderables, Palma de Aceite, Maíz, Cacao, Pasturas Mejoradas, Ganadería</t>
  </si>
  <si>
    <t>Arroyo Caney,  Quebrada Carey</t>
  </si>
  <si>
    <t>CURUMANI</t>
  </si>
  <si>
    <t>ANAIME-LA VÍA</t>
  </si>
  <si>
    <t>ANIME - LA VÍA CURUMANI</t>
  </si>
  <si>
    <t>ASOVIA</t>
  </si>
  <si>
    <t>Pan Coger, Plátano, Yuca, Cacao, Cítricos, Frutales ,Aguacates, Zapotes, Nísperos,</t>
  </si>
  <si>
    <t>Río Anaime</t>
  </si>
  <si>
    <t>EL COPEY</t>
  </si>
  <si>
    <t>RIO ARIGUANI</t>
  </si>
  <si>
    <t>ASOARIGUANI</t>
  </si>
  <si>
    <t>Río Ariguancito</t>
  </si>
  <si>
    <t>Rio Ariguani</t>
  </si>
  <si>
    <t>GONZALEZ</t>
  </si>
  <si>
    <t>ASPROSANI</t>
  </si>
  <si>
    <t>LA GLORIA</t>
  </si>
  <si>
    <t>TORCOROMA</t>
  </si>
  <si>
    <t>ASOTORCOROMA</t>
  </si>
  <si>
    <t>Pancoger, Plátano, Yuca, Arroz, Frutales, Cacao, Maderables, Ganado</t>
  </si>
  <si>
    <t>Caño San Marcos</t>
  </si>
  <si>
    <t>Quebrada El Carmen y Otros Directos al Magdalena</t>
  </si>
  <si>
    <t>LA JAGUA DE IBIRICO</t>
  </si>
  <si>
    <t>LA ESTRELLA</t>
  </si>
  <si>
    <t>ESTRELLA</t>
  </si>
  <si>
    <t>ASO LA ESTRELLA</t>
  </si>
  <si>
    <t>Pancoger, Plátano, Yuca, Frutales, Maderables, Cacao, Maíz, Hortalizas</t>
  </si>
  <si>
    <t>Río San Antonio</t>
  </si>
  <si>
    <t>LA CONQUISTA</t>
  </si>
  <si>
    <t>TRIANGULO</t>
  </si>
  <si>
    <t>ASOTRIANGULO</t>
  </si>
  <si>
    <t>Pancoger, Plátano, Yuca, Arroz, Frutales, Cacao, Maderables, Maíz, Aguacate</t>
  </si>
  <si>
    <t>Quebrada las Ánimas</t>
  </si>
  <si>
    <t>LA PAZ</t>
  </si>
  <si>
    <t>CORREGIMIENTO SAN JOSÉ DE ORIENTE</t>
  </si>
  <si>
    <t>Maíz, Cacao, Tomate, Hortalizas, Frutales</t>
  </si>
  <si>
    <t>Río Reicito</t>
  </si>
  <si>
    <t>VARAS BLANCAS</t>
  </si>
  <si>
    <t>Yuca, Papaya, Ahuyama</t>
  </si>
  <si>
    <t>Río Pereira</t>
  </si>
  <si>
    <t>MANAURE</t>
  </si>
  <si>
    <t>HONDO DEL RÍO Y CASA GRANDE</t>
  </si>
  <si>
    <t>SABANAS DE LEÓN</t>
  </si>
  <si>
    <t>ASOSABANAS</t>
  </si>
  <si>
    <t>Pan Coger, Plátano, Yuca, Frutales, Cacao, Maderables, Aguacate, Cítricos, Hortalizas, Fríjol, Maíz</t>
  </si>
  <si>
    <t>Río Manaure</t>
  </si>
  <si>
    <t>TAMALAMEQUE</t>
  </si>
  <si>
    <t>LA PALESTINA, ALIANZA CAMPESINA</t>
  </si>
  <si>
    <t>Pan Coger, Plátano, Yuca, Frutales, Maderables, Arroz, Palma</t>
  </si>
  <si>
    <t>Quebrada Floresta</t>
  </si>
  <si>
    <t>VALLEDUPAR</t>
  </si>
  <si>
    <t>PONTÓN</t>
  </si>
  <si>
    <t>ASOPONTON</t>
  </si>
  <si>
    <t>Pancoger, Plátano, Yuca, Frutales, Cacao, Maderables, Cañas, Hortalizas, Maíz</t>
  </si>
  <si>
    <t>Río Pontón</t>
  </si>
  <si>
    <t>Alto Cesar</t>
  </si>
  <si>
    <t>PUEBLO BELLO</t>
  </si>
  <si>
    <t>ASOPUEBLO BELLO</t>
  </si>
  <si>
    <t>Frutales, Hortalizas, Caña, Maíz, Frijol, Yuca, Cítricos, Flores</t>
  </si>
  <si>
    <t>Río Ariguaní</t>
  </si>
  <si>
    <t>CÓRDOBA</t>
  </si>
  <si>
    <t>COTORRA</t>
  </si>
  <si>
    <t>TREMENTINO</t>
  </si>
  <si>
    <t>ASOTREMENTINO</t>
  </si>
  <si>
    <t>Arroz, Maíz, Yuca, Pan Coger, Algodón, Plátano</t>
  </si>
  <si>
    <t>Bajo Sinu</t>
  </si>
  <si>
    <t>CVS</t>
  </si>
  <si>
    <t>LORICA</t>
  </si>
  <si>
    <t>LOS HIGALES, EL SALADO</t>
  </si>
  <si>
    <t>EL SALADO</t>
  </si>
  <si>
    <t>ASOSALAO</t>
  </si>
  <si>
    <t>Plátano, Yuca, Maíz, Arroz, Maracuyá, Hortalizas, Plátano</t>
  </si>
  <si>
    <t>LORICA, SAN BERNARDO DEL VIENTO</t>
  </si>
  <si>
    <t>LA DOCTRINA</t>
  </si>
  <si>
    <t>ASODOCTRINA</t>
  </si>
  <si>
    <t>Arroz, Palma Africana, Pancoger y Papaya</t>
  </si>
  <si>
    <t>Río Sinú</t>
  </si>
  <si>
    <t>MONTERÍA</t>
  </si>
  <si>
    <t>TRES PIEDRAS, COSTA DE ORO</t>
  </si>
  <si>
    <t>COSTA DE ORO</t>
  </si>
  <si>
    <t>ASOCOSTADEORO</t>
  </si>
  <si>
    <t>Arroz, Plátano, Yuca</t>
  </si>
  <si>
    <t>Medio Sinu</t>
  </si>
  <si>
    <t>LA PLAYA, EL BARAL, EL PAÑOL</t>
  </si>
  <si>
    <t>LAS PALOMAS</t>
  </si>
  <si>
    <t>ASOPALOMAS</t>
  </si>
  <si>
    <t>Piscicultura, Maíz</t>
  </si>
  <si>
    <t>Mayo-2018: La ADR realizó visita verificnado que el distrito no esta operando y por consiguiente no esta cumpliendo con sus funciones, el Distrito ingresa el proceso para darlo de baja.</t>
  </si>
  <si>
    <t>MONTERÍA, CERETÉ, SAN CARLOS, CIÉNAGA DE ORO, SAN PELAYO Y COTORRA</t>
  </si>
  <si>
    <t>MONTERÍA - MOCARÍ</t>
  </si>
  <si>
    <t>ASORIEGOSINU (ASUMOCARI Antes)</t>
  </si>
  <si>
    <t>Arroz, Algodón, Maíz, Sorgo, Pastos, Ganadería</t>
  </si>
  <si>
    <t>SAHAGÚN</t>
  </si>
  <si>
    <t>CERRO BOMBA</t>
  </si>
  <si>
    <t>ASOBOMBA</t>
  </si>
  <si>
    <t>Yuca, Ñame, Maíz, Ajonjolí, Ahuyama, Ají, Caña Flecha</t>
  </si>
  <si>
    <t>TUCHÍN</t>
  </si>
  <si>
    <t>SAN ANDRÉS DE SOTAVENTO</t>
  </si>
  <si>
    <t>AGUAS MOHOSAS</t>
  </si>
  <si>
    <t>ASOMOHOSAS</t>
  </si>
  <si>
    <t>Yuca, Ñame, Maíz, Caña, Coco, Piscicultura , Caña Flecha</t>
  </si>
  <si>
    <t>La fuente abastecedora es un Lago Artificial con una capacidad estimada de 50.000 m3. El caudal concesionado es de 11.5 lt,seg</t>
  </si>
  <si>
    <t>Directos Caribe Golfo de Morrosquillo</t>
  </si>
  <si>
    <t>BAJO GRANDE</t>
  </si>
  <si>
    <t>ASOBAJO GRANDE</t>
  </si>
  <si>
    <t>Yuca, Ñame, Maíz</t>
  </si>
  <si>
    <t>Represa Bajo Grande</t>
  </si>
  <si>
    <t>ESMERALDA</t>
  </si>
  <si>
    <t>LA ESMERALDA</t>
  </si>
  <si>
    <t>ASOESMERALDA</t>
  </si>
  <si>
    <t>Frutales ,Mango, Guayaba Agria,, Maíz, Yuca, Ñame, Fríjol, Arroz, Ajonjolí, Plátano, Arroz</t>
  </si>
  <si>
    <t>SAN ANTERO</t>
  </si>
  <si>
    <t>TIJERETA</t>
  </si>
  <si>
    <t>MINI DISTRITO DE RIEGO DEL LAGO LA COCORILLA FRUTILAGO</t>
  </si>
  <si>
    <t>Maíz, Arroz, Coco, Tubérculos, Ñame, Yuca , Ají Dulce, Mango</t>
  </si>
  <si>
    <t>Actualizacion D.T. 2013; Programa Servicios Complementarios 2013. Sin infraestructura de bombeo.</t>
  </si>
  <si>
    <t>SAN BERNARDO DEL VIENTO</t>
  </si>
  <si>
    <t>CAÑO GRANDE</t>
  </si>
  <si>
    <t>COVICOMPACGRA</t>
  </si>
  <si>
    <t>Arroz, Plátano, Yuca, Piscicultura</t>
  </si>
  <si>
    <t>DAMASCO EL CASTILLO</t>
  </si>
  <si>
    <t>ASODAMASCO</t>
  </si>
  <si>
    <t>Arroz, Sorgo, Maíz, Plátano, Yuca, Ñame, Cítricos, Mango, Coco</t>
  </si>
  <si>
    <t>VILLA CLARA</t>
  </si>
  <si>
    <t>ASOVIC</t>
  </si>
  <si>
    <t>Arroz, Plátano, Ñame, Maíz, Hortalizas, Yuca</t>
  </si>
  <si>
    <t>TUCHIN</t>
  </si>
  <si>
    <t>VIDALES</t>
  </si>
  <si>
    <t>BELLA CECILIO</t>
  </si>
  <si>
    <t>GUAPINSINÚ</t>
  </si>
  <si>
    <t>Caña Flecha, Yuca, Ñame</t>
  </si>
  <si>
    <t>MOLINA</t>
  </si>
  <si>
    <t>MOLINA BARBACOAS Y SABANAL</t>
  </si>
  <si>
    <t>CUNDINAMARCA</t>
  </si>
  <si>
    <t>ANOLAIMA</t>
  </si>
  <si>
    <t>BALSILLAS, CORAMA, MATIMA, SAN ISIDRO</t>
  </si>
  <si>
    <t>BALSILLAS CORAMA</t>
  </si>
  <si>
    <t>ASOBALSILLAS</t>
  </si>
  <si>
    <t>Habichuela, Mora, Espinaca, Hortalizas, Tomate, Alverja, Pastos, Fríjol, Plátano, Café, Aromáticas , Granadilla</t>
  </si>
  <si>
    <t>Río Curi</t>
  </si>
  <si>
    <t>Rio Bogota</t>
  </si>
  <si>
    <t>ARBELÁEZ</t>
  </si>
  <si>
    <t>SABANETA, CUARTEL, VERGEL</t>
  </si>
  <si>
    <t>SABANETA, CUARTEL Y VERGEL</t>
  </si>
  <si>
    <t>ASOSACUVER</t>
  </si>
  <si>
    <t>Tomate, Pepino Cohombro, Ahuyama, Maracuyá, Guanábana, Habichuela, Cítricos, Pastos, Caña de Azúcar, Ganadería de Doble Propósito, Guayaba</t>
  </si>
  <si>
    <t>Río Negro</t>
  </si>
  <si>
    <t>Rio Sumapaz</t>
  </si>
  <si>
    <t>BELTRÁN</t>
  </si>
  <si>
    <t>PAQUILÓ</t>
  </si>
  <si>
    <t>ASOMAPA</t>
  </si>
  <si>
    <t>Maíz, Habichuela, Pepino, Fríjol, Pastos</t>
  </si>
  <si>
    <t>Rio Seco y otros Directos al Magdalena</t>
  </si>
  <si>
    <t>CABRERA</t>
  </si>
  <si>
    <t>ALTO ARIARI</t>
  </si>
  <si>
    <t>ASOALTOARIARI</t>
  </si>
  <si>
    <t>Alverja, Habichuela, Ganadería Doble Propósito, Cultivos Transitorios, Maíz, Tomate de Árbol, Lulo, Mora, Curuba, Frijol Cargamanto y Bola Roja</t>
  </si>
  <si>
    <t>Quebrada Alto Ariari</t>
  </si>
  <si>
    <t>ASOSANTALUCIA</t>
  </si>
  <si>
    <t>Ganadería Doble Propósito, Alverja, Habichuela, Tomate, Lulo, Maíz, Cebolla Cabezona, Pastos, Legumbres, Mora, Tomate de Árbol, Queso Campesino, Uchuva, Granadilla, Curuba, Frijol Cargamanto y Bola Roja</t>
  </si>
  <si>
    <t>Quebrada Santa Rita</t>
  </si>
  <si>
    <t>CACHIPAY</t>
  </si>
  <si>
    <t>PETALUMA, SAN JOSÉ</t>
  </si>
  <si>
    <t>PETALUMA - MALABRIGO</t>
  </si>
  <si>
    <t>ASOMALABRIGO</t>
  </si>
  <si>
    <t>Follajes Ruscos, Helecho Cuero, Eucalipto Ornamental, Café, Frutas, Mora, Habichuela, Espinaca, Fríjol, Alverja, Flores</t>
  </si>
  <si>
    <t>Quebrada Malabrigo</t>
  </si>
  <si>
    <t>SAN JOSÉ PETALUMA</t>
  </si>
  <si>
    <t>ASOPETALUMA</t>
  </si>
  <si>
    <t>Follajes Ruscos, Helecho Cuero, Otros Frutales Aguacate, Café, Cítricos</t>
  </si>
  <si>
    <t>Nacedero Vereda El Retiro</t>
  </si>
  <si>
    <t>CHIPAQUE</t>
  </si>
  <si>
    <t>SIECHA</t>
  </si>
  <si>
    <t>VEREDAS DE SIECHA Y CALDERA</t>
  </si>
  <si>
    <t>ASOCASIE</t>
  </si>
  <si>
    <t>Aromáticas, Hortalizas ,Cebolla,</t>
  </si>
  <si>
    <t>AIS - DRE 2012</t>
  </si>
  <si>
    <t>Rio Guayuriba</t>
  </si>
  <si>
    <t>CHOACHÍ</t>
  </si>
  <si>
    <t>FERRALARADA</t>
  </si>
  <si>
    <t>FERROLARADA</t>
  </si>
  <si>
    <t>ASOFONTE</t>
  </si>
  <si>
    <t>Habichuela, Durazno, Granadilla, Girasol, Gladiolos, Pimentón, Tomate, Frijol, Frutales, Cebolla, Durazno</t>
  </si>
  <si>
    <t>Quebrada Blanca y Puente Palo</t>
  </si>
  <si>
    <t>GUAZA, RÍO BLANCO, RESGUARDO BAJO, BOBADILLAS</t>
  </si>
  <si>
    <t>PROGRESO</t>
  </si>
  <si>
    <t>Habichuela, Tomate, Pimentón, Durazno, Naranjas, Tomillo, Pecuarios como Vacas para Leche, Gallina, Cerdos, Café, Pastos, Ahuyamilla</t>
  </si>
  <si>
    <t>Quebrada Guaza</t>
  </si>
  <si>
    <t>EL HATO, QUIUZA, RESGUARDO NORTE, RESGUARDO BAJO, SANTA ROSA, RESGUARDO, EL PINO SUR</t>
  </si>
  <si>
    <t>RESGUARDO</t>
  </si>
  <si>
    <t>ASORESGUARDO</t>
  </si>
  <si>
    <t>Habichuela, Tomate, Girasol, Pimentón, Café, Avícola, Porcicultura, Cebolla, Alverja, Ahuyama, Porcicultura, Ganadería, Durazno, Granadilla
Girasol, Gladiolos</t>
  </si>
  <si>
    <t>Quebrada Potrero Grande</t>
  </si>
  <si>
    <t>CHIBAGRO</t>
  </si>
  <si>
    <t>ASOUCHIBAGRO</t>
  </si>
  <si>
    <t>FÓMEQUE</t>
  </si>
  <si>
    <t>CHINIA</t>
  </si>
  <si>
    <t>ASODISCHINIA</t>
  </si>
  <si>
    <t>Tomate, Porcicultura, Habichuela, Alverjas, Pepino, Frijol, Pecuaria, Porcicultura, Ganadería, Cornicultura</t>
  </si>
  <si>
    <t>Quebrada Raudal</t>
  </si>
  <si>
    <t>CORPOGUAVIO</t>
  </si>
  <si>
    <t>COASAVISTA, CARRIZAL, RESGUARDO, RAMAIL</t>
  </si>
  <si>
    <t>EL PORVENIR</t>
  </si>
  <si>
    <t>Tomate, Habichuela, Pepino, Pimentón, Ganadería, Frutales, Alverja, Fríjol</t>
  </si>
  <si>
    <t>Río Negro, Quebrada Caquinal</t>
  </si>
  <si>
    <t>RIO NEGRO - RIO BLANCO - SALITRE</t>
  </si>
  <si>
    <t>RIO BLANCO</t>
  </si>
  <si>
    <t>ASOURIOBLANCO FOMEQUE</t>
  </si>
  <si>
    <t>Tomate, Habichuela, Pepino, Pimentón, Alverjas, Pepino, Frijol, Pecuaria, Avicultura</t>
  </si>
  <si>
    <t>Quebrada caquinal</t>
  </si>
  <si>
    <t>SUSA, TABLÓN, GUACHAVITA, LADERAS, LA HUERTA, LAVADERO, GRAMAL, MARGARITA</t>
  </si>
  <si>
    <t>SUSA - GRAMAL</t>
  </si>
  <si>
    <t>ASOSUSAGRAMAL</t>
  </si>
  <si>
    <t>Tomate, Habichuela, Pimentón, Maíz, Alverja, Tomate de Árbol, Legumbres , Frutales, Pepino, Gallinas Ponedoras</t>
  </si>
  <si>
    <t>Quebrada San Vicente, Quebrada Buenos Aires (En la Quebrada Buenos Aires la Bocatoma No Funciona)</t>
  </si>
  <si>
    <t>COACHA Y UCUATOQUE</t>
  </si>
  <si>
    <t>UCUATOQUE</t>
  </si>
  <si>
    <t>ASOUCOACHA</t>
  </si>
  <si>
    <t>Pimentón, Habichuela, Tomate, Ganado, Alverjas, Pepino, Pastos, Frutales, Café, Fríjol, Arracacha</t>
  </si>
  <si>
    <t>Quebrada Caquinal</t>
  </si>
  <si>
    <t>RENACER</t>
  </si>
  <si>
    <t>ASORENACER</t>
  </si>
  <si>
    <t>ASOCRUN</t>
  </si>
  <si>
    <t>FOSCA</t>
  </si>
  <si>
    <t>HERRERO, GRANADILLO DE FOSCA</t>
  </si>
  <si>
    <t>HERRERO GRANADILLO</t>
  </si>
  <si>
    <t>ASOHERRERO-GRANADILLO</t>
  </si>
  <si>
    <t>Sagú, Cebolla, Maíz, Habichuela, Gallinas Ponedores el Principal Producto, Papa, Pitahaya, Tomate, Frijol, Arracacha, Sagú,</t>
  </si>
  <si>
    <t>Quebrada El Rincón</t>
  </si>
  <si>
    <t>LA PALMA</t>
  </si>
  <si>
    <t>ASOLAPALMA</t>
  </si>
  <si>
    <t>Sagú, Papa, Pitahaya, Pancoger, Hortalizas, Cebolla Cabezona, Arracacha, Ganado, Porcinos</t>
  </si>
  <si>
    <t>Quebrada El Guamo</t>
  </si>
  <si>
    <t>FUSAGASUGÁ</t>
  </si>
  <si>
    <t>ALTAGRACIA, SAN PABLO, BOCHICA</t>
  </si>
  <si>
    <t>BOCHICA</t>
  </si>
  <si>
    <t>ASOBOCHICA</t>
  </si>
  <si>
    <t>Mora, Tomate, Café, Habichuela, Frijol, Granadilla , Tomate de Árbol, Curuba, Ganadero, Lulo, Pastos</t>
  </si>
  <si>
    <t>Río Batan</t>
  </si>
  <si>
    <t>ESPINALITO</t>
  </si>
  <si>
    <t>ASOASES</t>
  </si>
  <si>
    <t>Pitahaya, Codorniz, Huevos de Codorniz, Porcinos, Ganadería Doble Propósito, Piscicultura, Frutales, Habichuela, Alverja, Pasto, Tomate de Árbol, café, Aguacate, Cítricos, Naranja, Mandarina, Limón, Tomate, Lulo, Floricultura, Gallinas ponedoras</t>
  </si>
  <si>
    <t>Río Cuja</t>
  </si>
  <si>
    <t>GUACHETÁ</t>
  </si>
  <si>
    <t>HONDURAS</t>
  </si>
  <si>
    <t>ASOHONDURAS</t>
  </si>
  <si>
    <t>MEDINA</t>
  </si>
  <si>
    <t>SAN JUANITO</t>
  </si>
  <si>
    <t>SAN JUANITO-ARENALES</t>
  </si>
  <si>
    <t>ASOJUANITO</t>
  </si>
  <si>
    <t>Pastos, Plátano, Pancoger, Piscicultura,</t>
  </si>
  <si>
    <t>Quebrada Caño Negro</t>
  </si>
  <si>
    <t>Rio Humea</t>
  </si>
  <si>
    <t>PASCA</t>
  </si>
  <si>
    <t>BOCADEMONTE, SABANETA, ZAQUE, GUCHIPAS, SAN JOAQUÍN, ALTO DEL MOLINO</t>
  </si>
  <si>
    <t>EL BOSQUE</t>
  </si>
  <si>
    <t>ASOBOSQUE</t>
  </si>
  <si>
    <t>Arveja, Frijol, Cebolla, Hortalizas, Aromáticas, Frutales, Papa, Cilantro, Brócoli, Habichuela, Flores, Uchuva, Tomate de Árbol, Lulo, Mora, Praderas, Artesanías, Ganadería Doble Propósito</t>
  </si>
  <si>
    <t>Río Bosque</t>
  </si>
  <si>
    <t>LA ARGENTINA, LÁZARO FONTE, EL RETIRO, ALTAGRACIA, SAN PEDRO, SAN PABLO, LA UNIÓN, SARDINAS, HERMOSA, LA UNIÓN, RESGUARDO BAJO</t>
  </si>
  <si>
    <t>LÁZARO FONTE</t>
  </si>
  <si>
    <t>ASOLAFON</t>
  </si>
  <si>
    <t>Papa, Cebolla Cabezona y Junca, Alverja, Habichuela, Mora, Ganadería Doble Propósito, Hortalizas, Café, Caña, Pastos, Tomate de Árbol, Granadilla, Tomate, Fríjol, Pancoger, Frutales, Uchuva, Gulupa, Cilantro, Frutales, Gulupa,</t>
  </si>
  <si>
    <t>Río Juan Viejo</t>
  </si>
  <si>
    <t>SAN PEDRO, EL RETIRO, LÁZARO FONTE, PUENTE CARO</t>
  </si>
  <si>
    <t>SAN PEDRO - PUENTE CARO</t>
  </si>
  <si>
    <t>ASOSANPEDRO-PUENTE CARO</t>
  </si>
  <si>
    <t>Hortalizas, Praderas, Ganadería Doble Propósito, Pastos, Alverja, Tomate de Árbol, Cebolla, Papa, Zanahoria, Uchuva, Cilantro, Mora, Tomate, Frijol</t>
  </si>
  <si>
    <t>PASCA (ZAQUE - GUCHIPAS, ALTO MOLINO)
FUSAGASUGÁ (BETHEL, SAUCES</t>
  </si>
  <si>
    <t>ALBESA</t>
  </si>
  <si>
    <t>Pasto Kikuyo, Cebolla Junca y Cabezona, Maíz, Tomate Chonto, Café, Habichuela, Tomate de Árbol, Frijol, Arveja, Pepino, Rusco, Cilantro, Rosa, Mora, Papa, Granadilla, Plátano, Arracacha, Pitahaya, Sagú, Hortalizas, Freijoa, Zanahoria, Remolacha, Calabacín, Ahuyama, Ají, Eugenia, Yuca, Flores, Frutales, Caléndula, Espinaca, Lulo, Aves Del Paraíso, Anturios, Gulupa</t>
  </si>
  <si>
    <t>Río El Bosque</t>
  </si>
  <si>
    <t>QUIPILE</t>
  </si>
  <si>
    <t>LÍBANO Y SANTA CRUZ</t>
  </si>
  <si>
    <t>LÍBANO SANTA CRUZ</t>
  </si>
  <si>
    <t>ASOLIBACRUZ</t>
  </si>
  <si>
    <t>Caña Panelera, Plátano, Café, Mango, Limón Tahití, Tomate, Habichuela, Pollo de Engorde, Levante y Ceba de Cerdo, Ganadería, Alverja, Tomate de Árbol, Mora, Cítricos, Cacao</t>
  </si>
  <si>
    <t>Quebrada Arabiuna o San Rafael</t>
  </si>
  <si>
    <t>SAN JUAN DE RÍO SECO</t>
  </si>
  <si>
    <t>LOS OLIVOS</t>
  </si>
  <si>
    <t>ASOLIVOS</t>
  </si>
  <si>
    <t>Pastos, Maíz, Alverja, Tomate, Habichuela, Cacao, Banano, Tomate, Mango, Cítricos ,Naranja, Limón,</t>
  </si>
  <si>
    <t>Río Seco</t>
  </si>
  <si>
    <t>SILVANIA</t>
  </si>
  <si>
    <t>SUBIA</t>
  </si>
  <si>
    <t>ASOSUBIA</t>
  </si>
  <si>
    <t>SIMIJACA</t>
  </si>
  <si>
    <t>PANTANO Y JUNCAL</t>
  </si>
  <si>
    <t>ASODIRSIMIJACA</t>
  </si>
  <si>
    <t>UBAQUE</t>
  </si>
  <si>
    <t>ROMERO ALTO, ROMERO BAJO, CENTRO AFUERA</t>
  </si>
  <si>
    <t>DAT ROCA</t>
  </si>
  <si>
    <t>ASODAT ROCA</t>
  </si>
  <si>
    <t>Hortalizas ,Tomate, Habichuela, Pepino,, Cría de Cerdo, Gallinas, Pollos de Engorde, Ponedera, Flores, Pimiento,</t>
  </si>
  <si>
    <t>Río Palmar</t>
  </si>
  <si>
    <t>GANCO, RIO NEGRO, SAN AGUSTÍN, MOLINO, FÍSTEGA, LÚCIGA</t>
  </si>
  <si>
    <t>DISRIEGO No. 2</t>
  </si>
  <si>
    <t>ASODISRIEGO No 2</t>
  </si>
  <si>
    <t>Maíz, Habichuela, Frijol, Tomate de Árbol, Tomate, Frutales Cítricos, Pimentón, Ahuyama, Pastos, Hiervas Aromáticas, Papa, Zanahoria, Cebolla Cabezona, Pollo de Engorde y Ponedoras</t>
  </si>
  <si>
    <t>SANTA ANA ALTA, SANTA ANA BAJA, FISTEGA, LUCIGA, BELÉN, SANTA ROSA SAN AGUSTÍN, PUEBLO VIEGO</t>
  </si>
  <si>
    <t>Papa, Cebolla, Café, Frutales, Habichuela, Tomate, Ganadería, Piscicultura, Avicultura, Fríjol, Alverja, Tomate de Árbol, Freijoa, Pepino,</t>
  </si>
  <si>
    <t>Actualizacion D.T. 2013; Programa Servicios Complementarios 2013.</t>
  </si>
  <si>
    <t>PUEBLO NUEVO, PUEBLO VIEJO Y GUAYACUNDÓ</t>
  </si>
  <si>
    <t>PEÑA AZUL</t>
  </si>
  <si>
    <t>ASOPEÑAZUL</t>
  </si>
  <si>
    <t>Alverja, Papa, Cebolla, Habichuela, Frijol, Hortalizas, Pastos, Durazno, Ciruela, Tomate de Árbol, Calabacín</t>
  </si>
  <si>
    <t>CACIQUE, ROMERO ALTO, ROMERO BAJO, PUENTE AMARILLO, CENTRO AFUERA</t>
  </si>
  <si>
    <t>ROMERO ALTO - ROMERO BAJO CENTRO AFUERA</t>
  </si>
  <si>
    <t>ASOCACIQUE</t>
  </si>
  <si>
    <t>Tomate, Habichuela, Aromáticas, Papa, Cebolla, Frijol, Alverja, Pepino</t>
  </si>
  <si>
    <t>ASODIRIEGO EL PORVENIR</t>
  </si>
  <si>
    <t>HUILA</t>
  </si>
  <si>
    <t>AGRADO</t>
  </si>
  <si>
    <t>NUEVO SAN JOSE DE BELEN</t>
  </si>
  <si>
    <t>LA GALDA</t>
  </si>
  <si>
    <t>ASOGALDA</t>
  </si>
  <si>
    <t>Ganadería doble propósito Cultivos de maíz, cacao, maracuyá,
piña, limón y plátano</t>
  </si>
  <si>
    <t>EMGESA-QUIMBO</t>
  </si>
  <si>
    <t>CAM</t>
  </si>
  <si>
    <t>Mayo-2018: LA UTT reporta que el Distrito fue construido por compensación proyecto El Quimbo por EMGESA S.A. Información según oficio 00179211 del 18/01/2018</t>
  </si>
  <si>
    <t>AIPE</t>
  </si>
  <si>
    <t>BRIGADA</t>
  </si>
  <si>
    <t>ASOBRIGADA</t>
  </si>
  <si>
    <t>Arroz</t>
  </si>
  <si>
    <t>Río Aipe</t>
  </si>
  <si>
    <t>Rio Aipe, Rio Chenche y otros directos al Magdalena</t>
  </si>
  <si>
    <t>Parcelación INCORA. Actualización D.T. 20130. ADRUTT2017: Requiere ampliación de la bocatoma no tiene la capacidad que se requiere, solicitan que por favor reenvien los papeles de Bogotá, el representante legal anterior murio y perdieron toda la documentación.
Mayo-2018: Se actualiza área neta y familias según reporte UTT.</t>
  </si>
  <si>
    <t>ALGECIRAS</t>
  </si>
  <si>
    <t>BAJO QUEBRADON</t>
  </si>
  <si>
    <t>BAJO QUEBRADON NORTE</t>
  </si>
  <si>
    <t>ASO-BAJO QUEBRADON NORTE</t>
  </si>
  <si>
    <t>Café, Hortalizas, Fríjol, Maracuyá, Plátano, Habichuela</t>
  </si>
  <si>
    <t>Quebrada Pueblo Viejo</t>
  </si>
  <si>
    <t>Rio Neiva</t>
  </si>
  <si>
    <t>Mayo - 2018: La UTT reporta  que ha presentado afectaciones por crecientes de la quebrada Quebradon en bocatoma</t>
  </si>
  <si>
    <t>BELLAVISTA EL PUENTE, LÍBANO ORIENTE</t>
  </si>
  <si>
    <t>BELLAVISTA-EL PUENTE</t>
  </si>
  <si>
    <t>ASOBELLAVISTA</t>
  </si>
  <si>
    <t>Café, Hortalizas, Frutales, Maíz, Fríjol, Cacao, Pastos</t>
  </si>
  <si>
    <t>Quebrada Los Negros</t>
  </si>
  <si>
    <t>Mayio-2018:La UTT reporta  que se requiere construcción de bocatoma, arreglo camaras de quiebre, domiciliarias.</t>
  </si>
  <si>
    <t>EL POMO</t>
  </si>
  <si>
    <t>ASOELPOMO</t>
  </si>
  <si>
    <t>Café, Hortalizas</t>
  </si>
  <si>
    <t>Gobernación - Credito Finagro</t>
  </si>
  <si>
    <t>Mayo-2018: Se actualiza información con reporte de UTT.</t>
  </si>
  <si>
    <t>LÍBANO ORIENTE Y BRISAS</t>
  </si>
  <si>
    <t>LÍBANO ORIENTE</t>
  </si>
  <si>
    <t>ASOLIBANO ORIENTE</t>
  </si>
  <si>
    <t>Café, Cultivos Transitorios de Pancoger, Ganadería, Hortalizas, Fríjol, Alverja, Plátano, Habichuela, Lulo, Cebolla Junca, Tomate</t>
  </si>
  <si>
    <t>Quebrada Las Coloradas</t>
  </si>
  <si>
    <t>Mayo-2018: La UTT confirma que el distrito NO se encuentra en operación</t>
  </si>
  <si>
    <t>GUADALUPE</t>
  </si>
  <si>
    <t>LOS CAUCHOS</t>
  </si>
  <si>
    <t>ASOLOSCAUCHOS</t>
  </si>
  <si>
    <t>Hortalizas, Cacao, Tabaco, Críticos</t>
  </si>
  <si>
    <t>Quebrada La Pintada</t>
  </si>
  <si>
    <t>Rio Suaza</t>
  </si>
  <si>
    <t>LÍBANO ORIENTE II</t>
  </si>
  <si>
    <t>ASOLIBANO ORIENTE II FASE</t>
  </si>
  <si>
    <t>Café, Cultivos Transitorios Pancoger, Ganadería, Lulo, Habichuela</t>
  </si>
  <si>
    <t>Mayo-2018: La UTT rectifica que el distrito SI se encuentra en operación y con Asociación en funcionamiento.</t>
  </si>
  <si>
    <t>SAN JOSÉ BAJO Y ALTO</t>
  </si>
  <si>
    <t>SAN JOSÉ</t>
  </si>
  <si>
    <t>ASOSANJOSE</t>
  </si>
  <si>
    <t>Café, Plátano, Cultivos Transitorios y de Pancoger</t>
  </si>
  <si>
    <t>Quebrada San Antonio</t>
  </si>
  <si>
    <t>SATIAS</t>
  </si>
  <si>
    <t>SATÍAS ANDES BAJOS</t>
  </si>
  <si>
    <t>ASOSATIAS ANDES BAJOS</t>
  </si>
  <si>
    <t>Café, Tomate, Habichuela, Maíz, Yuca, Plátano, Banano, Ganadería Intensiva, Frutales, Caña Panelera, Cacao, Maracuyá, Tabaco, Pasto</t>
  </si>
  <si>
    <t>Quebrada Quebradon Sur</t>
  </si>
  <si>
    <t>ALTAMIRA</t>
  </si>
  <si>
    <t>GUACAS</t>
  </si>
  <si>
    <t>ASOGUACAS</t>
  </si>
  <si>
    <t>Arroz, Tabaco</t>
  </si>
  <si>
    <t>Rio Timana y otros directos al Magdalena</t>
  </si>
  <si>
    <t>LLANO DE LA VIRGEN RANCHO ESPINAL</t>
  </si>
  <si>
    <t>LLANOS DE LA VIRGEN</t>
  </si>
  <si>
    <t>ASOLLANO DE LA VIRGEN</t>
  </si>
  <si>
    <t>Uva, Maracuyá, Ahuyama, Maíz, Pastos, Mora, Melón, Tabaco, Limón, Ganadería, Mango</t>
  </si>
  <si>
    <t>Quebrada La Pescada</t>
  </si>
  <si>
    <t>MILAGROS</t>
  </si>
  <si>
    <t>ASOMILAGROS</t>
  </si>
  <si>
    <t>NUEVA ESCALERETA- LLANOS DE LA VIRGEN</t>
  </si>
  <si>
    <t>NUEVO FUNDADORES - LLANOS DE LA VIRGEN</t>
  </si>
  <si>
    <t>ASOFUNDADORES</t>
  </si>
  <si>
    <t>Maíz, cacao, maracuyá, piña, limón, uva y plátano</t>
  </si>
  <si>
    <t>BARAYA</t>
  </si>
  <si>
    <t>LA SIRIA</t>
  </si>
  <si>
    <t>ASOSIRIA</t>
  </si>
  <si>
    <t>Frutales, Pastos, Maracuyá, Hortalizas, Cacao</t>
  </si>
  <si>
    <t>Quebrada Guaroco</t>
  </si>
  <si>
    <t>Rio Fortalecillas y otros</t>
  </si>
  <si>
    <t>PATÍA Y SOTO</t>
  </si>
  <si>
    <t>PATÍA SOTO</t>
  </si>
  <si>
    <t>ASOPATIA-SOTO</t>
  </si>
  <si>
    <t>Café, Plátano, Pastos</t>
  </si>
  <si>
    <t>Quebrada La Nutria</t>
  </si>
  <si>
    <t>TOTUMITO MEDIO</t>
  </si>
  <si>
    <t>TOTUMITO</t>
  </si>
  <si>
    <t>ASOTOTUMITO</t>
  </si>
  <si>
    <t>Café, Frutales, Plátano, Pastos</t>
  </si>
  <si>
    <t>Quebrada Las Juntas, La Negra</t>
  </si>
  <si>
    <t>CAMPOALEGRE</t>
  </si>
  <si>
    <t>ALTO PIRAVANTE</t>
  </si>
  <si>
    <t>ASOALTO PIRAVANTE</t>
  </si>
  <si>
    <t>Hortalizas, Café, Plátano, Guanábana</t>
  </si>
  <si>
    <t>Quebrada Sardinatica</t>
  </si>
  <si>
    <t>LLANO SUR, HORIZONTES, LOS ROSALES EL IGUA O TÚNEL DEL RÍO NEIVA</t>
  </si>
  <si>
    <t>MINIDISTRITO DE RIEGO USOIGUA (El TÚNEL)</t>
  </si>
  <si>
    <t>USOIGUA (ASOTUNEL)</t>
  </si>
  <si>
    <t>Río Neiva</t>
  </si>
  <si>
    <t>Rios directos Magdalena (md)</t>
  </si>
  <si>
    <t>Mayo-2018: Incoder mediante contrato subrrogado a ADR realizó Rehabilitación de bocatoca, desarenador, bay pass, prolongación tunel y revestimiento de canal en conducción principal.  
Este Distrito es de carácter privado, nace de una parcelación no del proceso de adecuación de tierras, el canal estaba construido (por el propietario inicial) cuando INCORA entrego las parcelas no desenglobo el canal.</t>
  </si>
  <si>
    <t>EL RINCÓN</t>
  </si>
  <si>
    <t>SEBASTOPOL</t>
  </si>
  <si>
    <t>ASOSEBASTOPOL</t>
  </si>
  <si>
    <t>OVEJERAS</t>
  </si>
  <si>
    <t>ASO-OVEJERA</t>
  </si>
  <si>
    <t>Comunidad-Gobernación SGR</t>
  </si>
  <si>
    <t>Mayo-2018:Distrito construido por la comunidad. La UTT reporta que la Gobernación dedesde 2016 mediante Regalias - SGR esta invirtiendo recursos en bocatoma, desarenador y red de distribución</t>
  </si>
  <si>
    <t>COLOMBIA</t>
  </si>
  <si>
    <t>EL BOQUERÓN</t>
  </si>
  <si>
    <t>BOQUERÓN</t>
  </si>
  <si>
    <t>ASOBOQUERON</t>
  </si>
  <si>
    <t>Café, Hortalizas, Lulo, Tomate, Plátano, Ganadería</t>
  </si>
  <si>
    <t>Rio Cabrera</t>
  </si>
  <si>
    <t>UNIÓN</t>
  </si>
  <si>
    <t>LA UNIÓN</t>
  </si>
  <si>
    <t>ASOUNION</t>
  </si>
  <si>
    <t>Frutales Cítricos, Pancoger, Ganadería</t>
  </si>
  <si>
    <t>Quebrada Galería</t>
  </si>
  <si>
    <t>HORIZONTE</t>
  </si>
  <si>
    <t>SAN ANTONIO ALTO</t>
  </si>
  <si>
    <t>ASOSAN ANTONIO ALTO</t>
  </si>
  <si>
    <t>Maracuyá, Hortalizas, Plátano, Café</t>
  </si>
  <si>
    <t>Quebrada El Haché</t>
  </si>
  <si>
    <t>SAN ANTONIO ALTO Y HORIZONTE</t>
  </si>
  <si>
    <t>SAN ANTONIO ALTO HORIZONTE</t>
  </si>
  <si>
    <t>ASOHORIZONTE</t>
  </si>
  <si>
    <t>Café, Caña, Pancoger, Ganadería, Maracuyá, Hortalizas, Plátano, Cacao,</t>
  </si>
  <si>
    <t>SAN ANTONIO BAJO</t>
  </si>
  <si>
    <t>ASOSANANTONIO BAJO</t>
  </si>
  <si>
    <t>Maracuyá, Pancoger, Ganadería, Café, Hortalizas, Plátano, Tomate, Chalupa, Pimentón, Maíz, Fríjol</t>
  </si>
  <si>
    <t>SAN MARCOS</t>
  </si>
  <si>
    <t>ASOSAN MARCOS</t>
  </si>
  <si>
    <t>Café, Maracuyá, Pancoger, Ganadería, Maíz, Lulo, Tomate, Plátano, Cacao</t>
  </si>
  <si>
    <t>GARZÓN</t>
  </si>
  <si>
    <t>MAJO, CAMPO AMOR</t>
  </si>
  <si>
    <t>CAMPO AMOR</t>
  </si>
  <si>
    <t>ASOCAMPO-AMOR</t>
  </si>
  <si>
    <t>Frutales, Arroz, Ahuyama, Limón, Tabaco, Maíz, Ganado, Arroz, Maracuyá</t>
  </si>
  <si>
    <t>Quebrada Majo</t>
  </si>
  <si>
    <t>EL DESCANSO, LA ORQUÍDEA, NUEVO HORIZONTE, LA AURORA</t>
  </si>
  <si>
    <t>EL DESCANSO</t>
  </si>
  <si>
    <t>ASODESCANSO</t>
  </si>
  <si>
    <t>Café, Tomate de Árbol, Maíz, Yuca, Plátano, Mora, Fríjol, Alverja, Lulo, Durazno, Hortalizas, Granadilla, Pastos</t>
  </si>
  <si>
    <t>Quebrada La Chorrera, Aguas Calientes</t>
  </si>
  <si>
    <t>FILO DE GUAYABAL</t>
  </si>
  <si>
    <t>FILO GUAYABAL - FILO DE GUAYABAL (Antes</t>
  </si>
  <si>
    <t>ASOFILO-GUAYABAL</t>
  </si>
  <si>
    <t>Café, Pitahaya, Maíz, Yuca, Plátano, Hortalizas, Piscicultura</t>
  </si>
  <si>
    <t>Quebrada Chuapas</t>
  </si>
  <si>
    <t>EL ROSARIO, EL PESCADO, LAS MERCEDES</t>
  </si>
  <si>
    <t>PESCADO EL ROSARIO - ROMPESON</t>
  </si>
  <si>
    <t>ASOROMPESON</t>
  </si>
  <si>
    <t>Café, Piscicultura, Durazno, Plátano, Hortalizas</t>
  </si>
  <si>
    <t>POTRERILLOS</t>
  </si>
  <si>
    <t>ASOPOTRERILLOS</t>
  </si>
  <si>
    <t>Café, Maíz, Plátano, Pastos</t>
  </si>
  <si>
    <t>Quebrada San Lorenzo</t>
  </si>
  <si>
    <t>SANTA MARTA</t>
  </si>
  <si>
    <t>ASOSANTA-MARTA</t>
  </si>
  <si>
    <t>Café, Plátano, Frutales, Hortalizas</t>
  </si>
  <si>
    <t>Quebrada San Pedro</t>
  </si>
  <si>
    <t>UNIÓN, AGUA CALIENTE, LAS CEIBAS</t>
  </si>
  <si>
    <t>UNIÓN LAS CEIBAS</t>
  </si>
  <si>
    <t>ASOUNION LAS CEIBAS</t>
  </si>
  <si>
    <t>Pastos, Frutales, Café, Aguacate</t>
  </si>
  <si>
    <t>Quebrada Aguas Calientes</t>
  </si>
  <si>
    <t>EL MESÓN</t>
  </si>
  <si>
    <t>ASOELMESÓN</t>
  </si>
  <si>
    <t>Café, Tomate, Maíz, Yuca, Plátano, Lulo, Hortalizas</t>
  </si>
  <si>
    <t>Quebrada Las Vueltas</t>
  </si>
  <si>
    <t>NUEVO BALSEADERO</t>
  </si>
  <si>
    <t>SANTIAGO Y PALACIO</t>
  </si>
  <si>
    <t>ASOSANTIAGOPALACIO</t>
  </si>
  <si>
    <t>Maíz, cacao, maracuyá, piña, limón y plátano</t>
  </si>
  <si>
    <t>GIGANTE</t>
  </si>
  <si>
    <t>LIBERTADOR</t>
  </si>
  <si>
    <t>ALGARROBO-BAJO COROZAL</t>
  </si>
  <si>
    <t>ASOALGARROBO-BAJO COROZAL</t>
  </si>
  <si>
    <t>Pastos, Cacao, Caña de Azúcar, Frutales, Maracuyá, Tomate, Maíz, Habichuela, Piscicultura, Mango, Ganadería</t>
  </si>
  <si>
    <t>BAJO COROZAL</t>
  </si>
  <si>
    <t>ASOBAJO-COROZAL</t>
  </si>
  <si>
    <t>Pastos, Frutales, Café, Plátano, Piscicultura, Ganadería, Hortalizas</t>
  </si>
  <si>
    <t>EL PIÑAL</t>
  </si>
  <si>
    <t>ASOPIÑAL</t>
  </si>
  <si>
    <t>Café, Lulo, Pastos</t>
  </si>
  <si>
    <t>Quebrada Río Loro</t>
  </si>
  <si>
    <t>EL RECREO</t>
  </si>
  <si>
    <t>ASOELRECREO</t>
  </si>
  <si>
    <t>Frutales, hortalizas, Maracuyá, Papa, Maíz, Cítricos, Tomate, cholupa, Cacao, Pastos, Papaya</t>
  </si>
  <si>
    <t>Quebrada La Guandinosa</t>
  </si>
  <si>
    <t>Rios Directos al Magdalena (mi)</t>
  </si>
  <si>
    <t>EL TENDIDO</t>
  </si>
  <si>
    <t>ASOTENDIDO</t>
  </si>
  <si>
    <t>Frutales, Piña, Piscicultura, Maracuyá, Cholupa, Tomate, Guanábana, Pasto</t>
  </si>
  <si>
    <t>GUANDINOSA</t>
  </si>
  <si>
    <t>LA GUANDINOSA</t>
  </si>
  <si>
    <t>ASOGUANDIOSA</t>
  </si>
  <si>
    <t>Frutales, Cacao, Cítrico, Pastos</t>
  </si>
  <si>
    <t>ASOPALMA</t>
  </si>
  <si>
    <t>NUEVO VERACRUZ - MONTEA</t>
  </si>
  <si>
    <t>NUEVO VERACRUZ</t>
  </si>
  <si>
    <t>ASONUEVOVERACRUZ</t>
  </si>
  <si>
    <t>Ganadería doble propósito Cultivos de cacao, maíz, maracuyá y plátano</t>
  </si>
  <si>
    <t>CACHIBAL</t>
  </si>
  <si>
    <t>ASOCACHIMBAL</t>
  </si>
  <si>
    <t>IQUIRA</t>
  </si>
  <si>
    <t>ASO-SANTA BARBARA</t>
  </si>
  <si>
    <t>Cacao, Pastos, Maíz, Cítricos</t>
  </si>
  <si>
    <t>Quebrada Ibirico</t>
  </si>
  <si>
    <t>Rio Yaguara y Rio Iquira</t>
  </si>
  <si>
    <t>LA ARGENTINA</t>
  </si>
  <si>
    <t>BETANIA , PESCADOR, LA UNIÓN</t>
  </si>
  <si>
    <t>BETANIA PESCADOR</t>
  </si>
  <si>
    <t>ASOBETANIA-PESCADOR</t>
  </si>
  <si>
    <t>Café, Pitahaya, Piscicultura, Plátano, Yuca, Hortalizas, Lulo, Pastos</t>
  </si>
  <si>
    <t>Quebrada El Pescador</t>
  </si>
  <si>
    <t>LA PLATA</t>
  </si>
  <si>
    <t>VILLA MERCEDES, VILLA ESPERANZA</t>
  </si>
  <si>
    <t>ALTO VILLA MERCEDES</t>
  </si>
  <si>
    <t>ASO ALTO VILLAMERCEDES</t>
  </si>
  <si>
    <t>Café, Plátano, Yuca, Lulo, Tomate de Árbol, Fríjol</t>
  </si>
  <si>
    <t>Quebrada La Chorrera</t>
  </si>
  <si>
    <t>BAJO RETIRO, EL TABLÓN</t>
  </si>
  <si>
    <t>EL TABLÓN</t>
  </si>
  <si>
    <t>ASOTABLON</t>
  </si>
  <si>
    <t>Frutales, Cítricos, Ganadería de Doble Propósito</t>
  </si>
  <si>
    <t>Río La Plata</t>
  </si>
  <si>
    <t>EL PERICO, LA 'GUINEA</t>
  </si>
  <si>
    <t>LA GUINEA</t>
  </si>
  <si>
    <t>ASOGUINEA</t>
  </si>
  <si>
    <t>Café, Plátano, Hortalizas, Maíz, Fríjol, Yuca, Cítricos, Pastos</t>
  </si>
  <si>
    <t>Quebrada La Guinea segun SC El Perico</t>
  </si>
  <si>
    <t>SALADO BAJO MOSCOPIN - BAJO RETIRO</t>
  </si>
  <si>
    <t>SALADO-MOSCOPAN</t>
  </si>
  <si>
    <t>ASOSALADO-BAJO MOSCOPAN</t>
  </si>
  <si>
    <t>Café, Frutales, Ganadería Doble Propósito, Piscicultura, Pastos, Habichuela, Tomate, Cacao, Maracuyá, Cítricos, Maíz</t>
  </si>
  <si>
    <t>SAN MIGUEL</t>
  </si>
  <si>
    <t>ASO-SANMIGUEL</t>
  </si>
  <si>
    <t>Lulo, Café, Plátano, Yuca, Frijol Tecnificado, Hortalizas, Pastos, Maíz</t>
  </si>
  <si>
    <t>Quebrada Santa Marta</t>
  </si>
  <si>
    <t>Café, Fríjol, Alverja, Lulo, Plátano, Yuca</t>
  </si>
  <si>
    <t>Quebrada Arrayan</t>
  </si>
  <si>
    <t>VILLAMERCEDES</t>
  </si>
  <si>
    <t>ASOVILLAMERCEDES</t>
  </si>
  <si>
    <t>Café, Plátano, Yuca, Frijol tecnificado, Hortalizas, Pastos, Piscicultura, Lulo, Habichuela</t>
  </si>
  <si>
    <t>NEIVA</t>
  </si>
  <si>
    <t>FLORAGAITA</t>
  </si>
  <si>
    <t>ASOFLORAGAITA</t>
  </si>
  <si>
    <t>Hortalizas, Tomate, Plátano, Maíz, Pastos</t>
  </si>
  <si>
    <t>Quebrada Los Micos</t>
  </si>
  <si>
    <t>Pastos</t>
  </si>
  <si>
    <t>OPORAPA</t>
  </si>
  <si>
    <t>LA MAICA, SANTA ROSA Y SAN CIRO.</t>
  </si>
  <si>
    <t>MACACI</t>
  </si>
  <si>
    <t>ASOMACACI</t>
  </si>
  <si>
    <t>VEGA GRANDE</t>
  </si>
  <si>
    <t>ASOVEGA GRANDE</t>
  </si>
  <si>
    <t>Quebrada Oporapa</t>
  </si>
  <si>
    <t>PAICOL</t>
  </si>
  <si>
    <t>LA LAJA</t>
  </si>
  <si>
    <t>LAS LAJAS</t>
  </si>
  <si>
    <t>ASOLAJA</t>
  </si>
  <si>
    <t>Cacao, Frutales, Ganado Doble Propósito, Piscicultura, Maracuyá, Badea, Pastos, Cítricos</t>
  </si>
  <si>
    <t>Quebrada El Medio</t>
  </si>
  <si>
    <t>PALERMO</t>
  </si>
  <si>
    <t>EL JUNCAL</t>
  </si>
  <si>
    <t>ASOJUNCAL</t>
  </si>
  <si>
    <t>Arroz, Sorgo, Pastos, Frutales, Tabaco, Soca</t>
  </si>
  <si>
    <t>Juncal y otros Rios directos al Magdalena</t>
  </si>
  <si>
    <t>FÁTIMA</t>
  </si>
  <si>
    <t>ASOFATIMA</t>
  </si>
  <si>
    <t>Café, Pastos, Maíz, Caña</t>
  </si>
  <si>
    <t>Quebrada El Moral</t>
  </si>
  <si>
    <t>Rio Bache</t>
  </si>
  <si>
    <t>PITALITO</t>
  </si>
  <si>
    <t>CABECERAS HOLANDA 
HOLANDA EL LIMÓN</t>
  </si>
  <si>
    <t>ASOCABECERAS-HOLANDA EL LIMON</t>
  </si>
  <si>
    <t>Café, Caña de Azúcar, Tomate</t>
  </si>
  <si>
    <t>Río Guachicos</t>
  </si>
  <si>
    <t>Alto Magdalena</t>
  </si>
  <si>
    <t>SAN FRANCISCO</t>
  </si>
  <si>
    <t>ASO-SAN FRANCISCO</t>
  </si>
  <si>
    <t>Quebrada El Cedro</t>
  </si>
  <si>
    <t>CABUYAL DE CEDRO, CA,BEROS, CONTADOR, LABOYOS, LLANO GRANDE, RINCON DE CONTADOR</t>
  </si>
  <si>
    <t>CONTADOR</t>
  </si>
  <si>
    <t>ASOCONTADOR</t>
  </si>
  <si>
    <t>Café, Cacao, Lulo, Tomate, Maiz, Pitaya.</t>
  </si>
  <si>
    <t>RIVERA</t>
  </si>
  <si>
    <t>EL TEJADA</t>
  </si>
  <si>
    <t>ASOEL TEJADA</t>
  </si>
  <si>
    <t>Cacao</t>
  </si>
  <si>
    <t>Río Frío, Rivera</t>
  </si>
  <si>
    <t>LA ULLOA</t>
  </si>
  <si>
    <t>ASOULLOA</t>
  </si>
  <si>
    <t>Cacao, Maracuyá, Cholupa, Tomate, Frutales, Hortalizas, Guayaba, Uva, Cilantro, Piscicultura, Habichuela, Plátano, Pastos</t>
  </si>
  <si>
    <t>Quebrada La Ulloa</t>
  </si>
  <si>
    <t>SUAZA</t>
  </si>
  <si>
    <t>LÍBANO, AVISPERO</t>
  </si>
  <si>
    <t>LÍBANO AVISPERO</t>
  </si>
  <si>
    <t>ASOLIBANO AVISPERO</t>
  </si>
  <si>
    <t>Frutales, Pastos, Cítricos, Ahuyama, Maracuyá, Tomate, Fríjol, Habichuela</t>
  </si>
  <si>
    <t>Quebrada Gallardo</t>
  </si>
  <si>
    <t>LOS LIMONES</t>
  </si>
  <si>
    <t>ASOLIMONES</t>
  </si>
  <si>
    <t>Frutales, Ahuyama, Maíz, Maracuyá</t>
  </si>
  <si>
    <t>Quebrada Picuma</t>
  </si>
  <si>
    <t>ASOSAN ISIDRO</t>
  </si>
  <si>
    <t>Maracuyá, Ahuyama, Frijol, Maíz, Yuca, Plátano, Pastos, Pepino Cohombro, Tomate</t>
  </si>
  <si>
    <t>Quebrada Emaya</t>
  </si>
  <si>
    <t>SAN JOSÉ, LA LIBERTAD</t>
  </si>
  <si>
    <t>SAN JOSÉ -LA LIBERTAD</t>
  </si>
  <si>
    <t>ASOSANJOSE LA LIBERTAD</t>
  </si>
  <si>
    <t>Frutales, Ahuyama, Maíz, Maracuyá, Cacao, Tomate, Pastos</t>
  </si>
  <si>
    <t>Quebrada Picumita</t>
  </si>
  <si>
    <t>SANTA MARÍA</t>
  </si>
  <si>
    <t>SANTA MARIA</t>
  </si>
  <si>
    <t>Frutales, Maracuyá, Ahuyama, Maíz, Cítricos, Cacao, Plátano</t>
  </si>
  <si>
    <t>TARQUI</t>
  </si>
  <si>
    <t>Uva, Café, Tomate, Piscicultura</t>
  </si>
  <si>
    <t>Quebrada La Eureka</t>
  </si>
  <si>
    <t>ASOTAMBO</t>
  </si>
  <si>
    <t>Frutales</t>
  </si>
  <si>
    <t>Quebrada Lagunilla</t>
  </si>
  <si>
    <t>ESPINAL</t>
  </si>
  <si>
    <t>ASOESPINAL</t>
  </si>
  <si>
    <t>Cacao, Frutales, Maracuyá, Uva, Pastos</t>
  </si>
  <si>
    <t>Quebrada La Maituna</t>
  </si>
  <si>
    <t>LAGUNILLA</t>
  </si>
  <si>
    <t>ASOLAGUNILLA</t>
  </si>
  <si>
    <t>ASOVERGEL</t>
  </si>
  <si>
    <t>TELLO</t>
  </si>
  <si>
    <t>CUCUANA</t>
  </si>
  <si>
    <t>ASOCUCUANA</t>
  </si>
  <si>
    <t>Cacao, Banano</t>
  </si>
  <si>
    <t>Quebrada Santa Bárbara</t>
  </si>
  <si>
    <t>LA CABAÑA</t>
  </si>
  <si>
    <t>ASOLACABAÑA</t>
  </si>
  <si>
    <t>Café, Pastos</t>
  </si>
  <si>
    <t>ROMERO</t>
  </si>
  <si>
    <t>ASOROMERO</t>
  </si>
  <si>
    <t>Café, Cacao, Maracuyá, Hortalizas, Pastos</t>
  </si>
  <si>
    <t>Quebrada Agua Fría</t>
  </si>
  <si>
    <t>TERUEL</t>
  </si>
  <si>
    <t>ALMORZADERO</t>
  </si>
  <si>
    <t>ASOALMORZADERO</t>
  </si>
  <si>
    <t>Quebrada La María</t>
  </si>
  <si>
    <t>TESALIA</t>
  </si>
  <si>
    <t>EL TRIANGULO</t>
  </si>
  <si>
    <t>VILLA VIEJA</t>
  </si>
  <si>
    <t>LA VICTORIA</t>
  </si>
  <si>
    <t>SAN BORJA</t>
  </si>
  <si>
    <t>ASOSANBORJA</t>
  </si>
  <si>
    <t>Arroz, Maíz, Ganado</t>
  </si>
  <si>
    <t>DOCHE</t>
  </si>
  <si>
    <t>EL DOCHE</t>
  </si>
  <si>
    <t>ASODOCHE</t>
  </si>
  <si>
    <t>Arroz, Tabaco, Pastos</t>
  </si>
  <si>
    <t>Río Cabrera</t>
  </si>
  <si>
    <t>TRES PASOS</t>
  </si>
  <si>
    <t>ASOTRESPASOS</t>
  </si>
  <si>
    <t>VILLAVIEJA</t>
  </si>
  <si>
    <t>POLONIA</t>
  </si>
  <si>
    <t>Arroz, Sorgo, Algodón, Maíz, Soya</t>
  </si>
  <si>
    <t>Río Magdalena, Río Villavieja</t>
  </si>
  <si>
    <t>POTOSÍ, SAN ALFONSO, LA VICTORIA</t>
  </si>
  <si>
    <t>SAN ALFONSO</t>
  </si>
  <si>
    <t>USOALFONSO</t>
  </si>
  <si>
    <t>Arroz, Sorgo, Algodón, Pastos, Maíz</t>
  </si>
  <si>
    <t>YAGUARA</t>
  </si>
  <si>
    <t>LA FLORESTA</t>
  </si>
  <si>
    <t>ASO-LA FLORESTA</t>
  </si>
  <si>
    <t>Arroz, Sorgo, Frutales, Ganadería, Tabaco, Pastos</t>
  </si>
  <si>
    <t>Río Yaguará</t>
  </si>
  <si>
    <t>SANTANA</t>
  </si>
  <si>
    <t>ASOSANTANA</t>
  </si>
  <si>
    <t>YAGUARÁ</t>
  </si>
  <si>
    <t>LLANOS DE YAGUARÁ</t>
  </si>
  <si>
    <t>USOYAGUARA</t>
  </si>
  <si>
    <t>LA GUAJIRA</t>
  </si>
  <si>
    <t>BARRANCAS</t>
  </si>
  <si>
    <t>CAMPO FLORIDO</t>
  </si>
  <si>
    <t>ASOCABRERA</t>
  </si>
  <si>
    <t>Yuca, Maíz, Frijol, Tomate, Patilla, Melón, Plátano, Pasto</t>
  </si>
  <si>
    <t>Río Palomino</t>
  </si>
  <si>
    <t>Rio Rancheria</t>
  </si>
  <si>
    <t>CORPOGUAJIRA</t>
  </si>
  <si>
    <t>ASOSANPEDRO</t>
  </si>
  <si>
    <t>Pancoger, Hortofrutícolas, Ganadería, Cría de Especies Menores, Papa, Yuca, Maíz, Ají, Papaya, Guineo, Pastos, Plátano</t>
  </si>
  <si>
    <t>Río Palomino, Río Manantial</t>
  </si>
  <si>
    <t>DIBULLA</t>
  </si>
  <si>
    <t>EL CERRO</t>
  </si>
  <si>
    <t>ASODIBULLA</t>
  </si>
  <si>
    <t>Yuca, Maíz, Frijol, Tomate, Patilla, Melón, Pasto, Plátano, Pancoger, Hortalizas</t>
  </si>
  <si>
    <t>Río Jerez</t>
  </si>
  <si>
    <t>Rio Ancho y Otros Directos al caribe</t>
  </si>
  <si>
    <t>EL ROSARIO</t>
  </si>
  <si>
    <t>ASOROSARIO</t>
  </si>
  <si>
    <t>JEREZ
RÍO CLARO</t>
  </si>
  <si>
    <t>PRODUCTORES RÍO CLARO</t>
  </si>
  <si>
    <t>ASORIOCLARO</t>
  </si>
  <si>
    <t>Palma Africana, Banano, Ganadería y Cría de Especies Menores, Plátano, Maíz, Yuca, Arroz, Frutales, Hortalizas, Cultivos de Peces, Ahuyama</t>
  </si>
  <si>
    <t>FONSECA</t>
  </si>
  <si>
    <t>CONEJO</t>
  </si>
  <si>
    <t>ASOCONEJO</t>
  </si>
  <si>
    <t>Yuca, Maíz, Frijol, Tomate, Patilla, Melón, Pasto, Plátano, Cacao, Café, Aguacate, Frutales, Hortalizas, Pancoger, Cría de Aves de Corral y cerdos</t>
  </si>
  <si>
    <t>Río Guatapuri</t>
  </si>
  <si>
    <t>MARIMONDAS</t>
  </si>
  <si>
    <t>ASOMARIMONDAS</t>
  </si>
  <si>
    <t>Yuca, Maíz, Frijol, Tomate, Patilla, Melón, Pasto, Plátano, Repollo, Habichuela</t>
  </si>
  <si>
    <t>Arroyo Marimonda</t>
  </si>
  <si>
    <t>QUEBRACHAL, LOS TOQUITOS</t>
  </si>
  <si>
    <t>QUEBRACHAL</t>
  </si>
  <si>
    <t>ASOQUEBRACHAL</t>
  </si>
  <si>
    <t>Yuca, Maíz, Frijol, Tomate, Patilla, Melón, Pasto, Plátano, Sorgo, Frutales, Ganadería extensiva, Cría de Especies Menores ,Cerdo, Aves de Corral,</t>
  </si>
  <si>
    <t>Quebrada La Nevera 
Quebrada Faldiosca</t>
  </si>
  <si>
    <t>HATO NUEVO</t>
  </si>
  <si>
    <t>ANGOSTURA</t>
  </si>
  <si>
    <t>ASOANGOSTURA</t>
  </si>
  <si>
    <t>Yuca, Maíz, Frijol, Tomate, Patilla, Melón, Pasto, Plátano, Cacao, Café, Ají, Frutales, Pancoger, Banano, Ganadería</t>
  </si>
  <si>
    <t>Quebrada El Perseguido</t>
  </si>
  <si>
    <t>MOLINO</t>
  </si>
  <si>
    <t>LA ACEQUIA DE LA VIRGEN - ZONA RURAL Y URBANA</t>
  </si>
  <si>
    <t>EL MOLINO</t>
  </si>
  <si>
    <t>ASOELMOLINO</t>
  </si>
  <si>
    <t>Pancoger, Hortofrutícolas, Cría de Animales de Especies Menores, Frijol, Plátano, Yuca, Maíz, Algodón, Sorgo, Ganadería</t>
  </si>
  <si>
    <t>Río Molino, Río Manantial</t>
  </si>
  <si>
    <t>Mayo-2018: La ADR realizó visita verificnado que el distrito esta en operación parcial.</t>
  </si>
  <si>
    <t>RIOHACHA</t>
  </si>
  <si>
    <t>MATITAS</t>
  </si>
  <si>
    <t>ASOMATITAS</t>
  </si>
  <si>
    <t>Yuca, Maíz, Frijol, Tomate, Patilla, Melón, Pasto, Plátano, Palma, Algodón</t>
  </si>
  <si>
    <t>Canal Robles, Río Tapias</t>
  </si>
  <si>
    <t>TABACO RUBIO</t>
  </si>
  <si>
    <t>ASOTABACO RUBIO</t>
  </si>
  <si>
    <t>Palma Africana, Banano, Ganadería, Cría de Especies Menores, Tabaco, Frutales, Pancoger, Tomate, Maíz, Algodón</t>
  </si>
  <si>
    <t>Río Tapias, Canal Robles</t>
  </si>
  <si>
    <t>Rio Tapias</t>
  </si>
  <si>
    <t>SAN JUAN DEL CESAR</t>
  </si>
  <si>
    <t>CORRAL DE PIEDRAS, GUAYACANAL</t>
  </si>
  <si>
    <t>CORRAL DE PIEDRA</t>
  </si>
  <si>
    <t>ASOCORRAL DE PIEDRA</t>
  </si>
  <si>
    <t>Yuca, Maíz, Frijol, Tomate, Patilla, Melón, Pasto, Plátano, Limón, Pancoger, Ganadería</t>
  </si>
  <si>
    <t>Río Cesar</t>
  </si>
  <si>
    <t>LOS HATICOS</t>
  </si>
  <si>
    <t>ASOHATICOS</t>
  </si>
  <si>
    <t>Yuca, Maíz, Frijol, Tomate, Patilla, Melón, Pasto, Plátano</t>
  </si>
  <si>
    <t>LOS PONDORES</t>
  </si>
  <si>
    <t>ASOLOSPONDORES</t>
  </si>
  <si>
    <t>Yuca, Maíz, Frijol, Tomate, Patilla, Melón, Pasto, Plátano, Ganadería Extensiva</t>
  </si>
  <si>
    <t>NARIÑO</t>
  </si>
  <si>
    <t>CUMBAL</t>
  </si>
  <si>
    <t>ASOSAN FERNANDO</t>
  </si>
  <si>
    <t>Haba, Papa, Maíz</t>
  </si>
  <si>
    <t>Río Nazareth</t>
  </si>
  <si>
    <t>Rio Guaitara</t>
  </si>
  <si>
    <t>CORPONARIÑO</t>
  </si>
  <si>
    <t>MAROCAZO</t>
  </si>
  <si>
    <t>ASOMAROCAZO</t>
  </si>
  <si>
    <t>Yuca, Maíz, Frijol, Tomate, Patilla, Melón, Pasto, Plátano, Pancoger, Cacao, Café, Frutales, Mandarina</t>
  </si>
  <si>
    <t>Arroyo Marocazo</t>
  </si>
  <si>
    <t>POZO No. 4</t>
  </si>
  <si>
    <t>ASOPOZO N° 4</t>
  </si>
  <si>
    <t>Yuca, Maíz, Frijol, Tomate, Patilla, Melón, Pasto, Plátano, Sorgo, Algodón</t>
  </si>
  <si>
    <t>ZAMBRANO, CORRAL DE PIEDRA</t>
  </si>
  <si>
    <t>ASOZAMBRANO</t>
  </si>
  <si>
    <t>Pancoger, Hortofrutícolas, Ganadería, Cría de Especies Menores, Café, Flores, Plátano, Maíz, Aromáticas</t>
  </si>
  <si>
    <t>Canal Zambrano</t>
  </si>
  <si>
    <t>URUMITA</t>
  </si>
  <si>
    <t>MARQUEZOTE</t>
  </si>
  <si>
    <t>ASOMARQUEZOTE</t>
  </si>
  <si>
    <t>Yuca, Maíz, Frijol, Tomate, Patilla, Melón, Pasto, Plátano, Cacao, Café, Aguacate</t>
  </si>
  <si>
    <t>Río Marquezote, Acequia</t>
  </si>
  <si>
    <t>PIÑAL</t>
  </si>
  <si>
    <t>ASOELPIÑAL</t>
  </si>
  <si>
    <t>Yuca, Maíz, Frijol, Tomate, Patilla, Melón, Pasto, Plátano, Cacao, Café, Aguacate, Habichuela, Repollo, Pancoger, Horticultura, Cría de Especies Menores</t>
  </si>
  <si>
    <t>Quebrada El Paraíso, Quebrada Vira Vira</t>
  </si>
  <si>
    <t>EL ENEAL, LOS ZANJONES, LA SELVA, SANTA ROSA, LOS QUEMAOS, VILLA DURÁN, LA ESPERANZA, LA NOVEDAD</t>
  </si>
  <si>
    <t>LOS QUEMAOS</t>
  </si>
  <si>
    <t>ASOQUEMAOS</t>
  </si>
  <si>
    <t>Río Los Quemados</t>
  </si>
  <si>
    <t>MAGDALENA</t>
  </si>
  <si>
    <t>ARACATACA</t>
  </si>
  <si>
    <t>ARACATACA Y EL RETEN</t>
  </si>
  <si>
    <t>USOARACATACA</t>
  </si>
  <si>
    <t>Palma Africana, Pastos, Banano, Arroz, Rastrojos, Pancoger, Cítricos, Yuca, Frutales, Cacao,</t>
  </si>
  <si>
    <t>Río Aracataca, Río Fundación</t>
  </si>
  <si>
    <t>Cga Grande de Santa Marta</t>
  </si>
  <si>
    <t>CORPAMAG</t>
  </si>
  <si>
    <t>CHIVOLO</t>
  </si>
  <si>
    <t>PLAYÓN NUEVO</t>
  </si>
  <si>
    <t>ASOPLAYONUEVO</t>
  </si>
  <si>
    <t>CORREGIMIENTO PALMOR</t>
  </si>
  <si>
    <t>PALMOR</t>
  </si>
  <si>
    <t>ASOPALMOR</t>
  </si>
  <si>
    <t>Pancoger, Banano, Lulo, Maíz, Frijol, Yuca, Café, Aromáticas, Ají, Piscicultura, Ganadería, Hortalizas, Cítricos, Tomate, Pastos, Pimientos, Habichuela, Cebolla, Plátano</t>
  </si>
  <si>
    <t>Quebrada Pausedonia</t>
  </si>
  <si>
    <t>JOLONURA</t>
  </si>
  <si>
    <t>ASOJOLONURA</t>
  </si>
  <si>
    <t>Mango, plátano, cítricos y yuca</t>
  </si>
  <si>
    <t>EL PIÑÓN</t>
  </si>
  <si>
    <t>EL SALAO, CORREGIMIENTO EL TÍO GOLLO</t>
  </si>
  <si>
    <t>EL SALAO</t>
  </si>
  <si>
    <t>Pancoger, Plátano, Yuca, Maíz, Ganadería, Cría de Especies Menores, Pastos, Frutales, Hortalizas, Ajonjolí, Sorgo, Limón, Mango, Cacao, Papaya</t>
  </si>
  <si>
    <t>Lago El Salado y Agua de Escorrentía</t>
  </si>
  <si>
    <t>MONTERA</t>
  </si>
  <si>
    <t>LA MONTERA</t>
  </si>
  <si>
    <t>ASOMONTONERA</t>
  </si>
  <si>
    <t>Pastos, Frutales, Hortalizas, Yuca, Maíz, Millo</t>
  </si>
  <si>
    <t>Embalse de Aguas Lluvias</t>
  </si>
  <si>
    <t>FUNDACIÓN</t>
  </si>
  <si>
    <t>CASERÍO MONTECRISTO</t>
  </si>
  <si>
    <t>MONTECRISTO</t>
  </si>
  <si>
    <t>USOMONTECRISTO</t>
  </si>
  <si>
    <t>Tomate, Plátano, Frutales, Pastos, Yuca</t>
  </si>
  <si>
    <t>Río San Sebastián, Quebrada Cristalina</t>
  </si>
  <si>
    <t>GUAMAL</t>
  </si>
  <si>
    <t>PLAYA BLANCA</t>
  </si>
  <si>
    <t>LA RINCONADA</t>
  </si>
  <si>
    <t>ASORINCONADA</t>
  </si>
  <si>
    <t>Cítricos, Frutales, Pastos, Plátano, Yuca</t>
  </si>
  <si>
    <t>Ciénaga La Rinconada</t>
  </si>
  <si>
    <t>Directos Bajo Magdalena entre El Banco y El Plato</t>
  </si>
  <si>
    <t>SABANAS DE SAN ÁNGEL</t>
  </si>
  <si>
    <t>ARIZONA</t>
  </si>
  <si>
    <t>LA SIRENA - ISAORITUNNA</t>
  </si>
  <si>
    <t>ASOISAORITUNNA</t>
  </si>
  <si>
    <t>Hortalizas, Frutales, Pastos</t>
  </si>
  <si>
    <t>Rios Chimicuica y Corozal</t>
  </si>
  <si>
    <t>SAN ZENÓN</t>
  </si>
  <si>
    <t>ASONARANJAL</t>
  </si>
  <si>
    <t>SANTA ANA</t>
  </si>
  <si>
    <t>LAS FLORES</t>
  </si>
  <si>
    <t>Pastos, Hortalizas, Maíz, Yuca</t>
  </si>
  <si>
    <t>Quebrada Chimicua</t>
  </si>
  <si>
    <t>DON DIEGO (CORREGIMIENTO)</t>
  </si>
  <si>
    <t>DOÑA CLAUDIA</t>
  </si>
  <si>
    <t>ASOCLAUDIA</t>
  </si>
  <si>
    <t>Plátano, Frutales, Hortalizas, Yuca, Ñame</t>
  </si>
  <si>
    <t>Río Don Dieguito</t>
  </si>
  <si>
    <t>Rio  Piedras - Rio Manzanares</t>
  </si>
  <si>
    <t>TIGRERA, CORREGIMIENTO DE MINCA</t>
  </si>
  <si>
    <t>Coco, Mango, Limón, Guanábana, Naranja, Aguacate, Pasto, Papaya, Plátano, Hortalizas, Frutales, Yuca, Maíz, Tomate</t>
  </si>
  <si>
    <t>Quebrada El Silencio, Tigrera y Tamacá</t>
  </si>
  <si>
    <t>MAZINGA</t>
  </si>
  <si>
    <t>ASOMAZINGA</t>
  </si>
  <si>
    <t>Frutales, Plátano, Hortalizas, Mango, Papaya, Naranja, Tomate, Yuca</t>
  </si>
  <si>
    <t>Río Manzanares</t>
  </si>
  <si>
    <t>ZONA BANANERA</t>
  </si>
  <si>
    <t>CIENAGA, ZONA BANANERA</t>
  </si>
  <si>
    <t>ZAWADY</t>
  </si>
  <si>
    <t>RIO FRIO</t>
  </si>
  <si>
    <t>ASORIOFRIO</t>
  </si>
  <si>
    <t>Banano, Palma Africana, Pancoger, Frutales, Mango, Limón</t>
  </si>
  <si>
    <t>Río Frío</t>
  </si>
  <si>
    <t>PRADO SEVILLA</t>
  </si>
  <si>
    <t>SEVILLA</t>
  </si>
  <si>
    <t>ASOSEVILLA</t>
  </si>
  <si>
    <t>Banano, Palma Africana, Frutales, Pancoger</t>
  </si>
  <si>
    <t>Río Sevilla</t>
  </si>
  <si>
    <t>TUCURINCA</t>
  </si>
  <si>
    <t>ASOTUCURINCA</t>
  </si>
  <si>
    <t>Palma Africana, Banano, Arroz, Frutales, Pastos, Pancoger, Ganadería</t>
  </si>
  <si>
    <t>Río Tucurinca</t>
  </si>
  <si>
    <t>META</t>
  </si>
  <si>
    <t>ACACIAS</t>
  </si>
  <si>
    <t>Pastos Piscícola ,Cachama, Pargo Rojo, Carpa,, Yuca, Plátano, Naranja, Mandarina, Pan de Árbol, Frutales, Pancoger</t>
  </si>
  <si>
    <t>Río Orotoy</t>
  </si>
  <si>
    <t>Rio Metica (Guamal - Humadea)</t>
  </si>
  <si>
    <t>CORMACARENA</t>
  </si>
  <si>
    <t>SAN JOSÉ Y RANCHO GRANDE</t>
  </si>
  <si>
    <t>SAN JUANÍA</t>
  </si>
  <si>
    <t>ASOJUANIA</t>
  </si>
  <si>
    <t>Piscícola, Ganadería, Pastos, Pancoger, Frutales</t>
  </si>
  <si>
    <t>Río Acacias, Río Orotoy</t>
  </si>
  <si>
    <t>CUBARRAL</t>
  </si>
  <si>
    <t>SAN CAYETANO</t>
  </si>
  <si>
    <t>BRISAS DEL TONOA</t>
  </si>
  <si>
    <t>ASOTONOA</t>
  </si>
  <si>
    <t>Piscícola, Café, Papaya, Cacao, Pastos, Pancoger</t>
  </si>
  <si>
    <t>Caño Pajuil</t>
  </si>
  <si>
    <t>Rio Ariari</t>
  </si>
  <si>
    <t>CUMARAL</t>
  </si>
  <si>
    <t>GUACAVIA</t>
  </si>
  <si>
    <t>ASOGUACAVIA</t>
  </si>
  <si>
    <t>Piscícola, Pastos, Frutales, Habichuela</t>
  </si>
  <si>
    <t>Río Guacavia</t>
  </si>
  <si>
    <t>Rio Guatiquia</t>
  </si>
  <si>
    <t>EL CALVARIO</t>
  </si>
  <si>
    <t>SAN LUIS DE LADERA</t>
  </si>
  <si>
    <t>SAN LUIS LADERA</t>
  </si>
  <si>
    <t>ASOLADERA</t>
  </si>
  <si>
    <t>Frijol, Mora, Lulo, Maíz</t>
  </si>
  <si>
    <t>Quebrada La Azucena</t>
  </si>
  <si>
    <t>EL DORADO</t>
  </si>
  <si>
    <t>AGUAS ZARCAS</t>
  </si>
  <si>
    <t>ASOZARCAS</t>
  </si>
  <si>
    <t>Piscícola, Cítricos, Cacao, Plátano, Naranja, Aguacate, Café, Yuca, Maracuyá, Ganadería de Doble Propósito, Pastos</t>
  </si>
  <si>
    <t>Caño Aguas Zarcas</t>
  </si>
  <si>
    <t>Pastos, Papaya, Café, Cacao, Ganadería, Plátano, Cítricos, Piscicultura, Pancoger, Yuca, Maíz, Maracuyá, Tomate</t>
  </si>
  <si>
    <t>Caño Leche</t>
  </si>
  <si>
    <t>SANTA ROSA ALTA</t>
  </si>
  <si>
    <t>ASUSALTA</t>
  </si>
  <si>
    <t>Piscícola, Cítricos, Café, Cacao, Plátano, Ganadería, Aguacate, Pastos</t>
  </si>
  <si>
    <t>Quebrada Chorritos</t>
  </si>
  <si>
    <t>SANTA ROSA BAJA</t>
  </si>
  <si>
    <t>ASUBAJA</t>
  </si>
  <si>
    <t>Piscícola, Pastos, Cacao, Habichuela, Maracuyá, Cítricos, Aguacate, Pastos, Frutales, Pancoger</t>
  </si>
  <si>
    <t>PIO XII</t>
  </si>
  <si>
    <t>OROTOY</t>
  </si>
  <si>
    <t>ASOOROTOY</t>
  </si>
  <si>
    <t>Pastos, Ganadería de Doble Propósito</t>
  </si>
  <si>
    <t>Río Orotoy, Río Guamal</t>
  </si>
  <si>
    <t>MESETAS</t>
  </si>
  <si>
    <t>BRISAS Y NARANJAL</t>
  </si>
  <si>
    <t>BRISAS NARANJAL</t>
  </si>
  <si>
    <t>Pastos, Plátano, Café, Cacao, Cítricos, Fríjol, Yuca, Pancoger, Maíz, Ganadería</t>
  </si>
  <si>
    <t>Quebrada Agua Linda</t>
  </si>
  <si>
    <t>Rio Guape</t>
  </si>
  <si>
    <t>DIAMANTE</t>
  </si>
  <si>
    <t>ASODIAMANTE</t>
  </si>
  <si>
    <t>Plátano, Pastos, Papaya, Café, Maíz, Frijol, Maracuyá, Cítricos Cacao, Tomate, Peces, Ganado, Frutales, Pancoger</t>
  </si>
  <si>
    <t>Caño Dulce</t>
  </si>
  <si>
    <t>MERCEDES LAS ROSAS</t>
  </si>
  <si>
    <t>ASOMER</t>
  </si>
  <si>
    <t>Plátano, Pastos, Papaya, Caña, Cacao, Maíz, Cítricos, Ganadería de Doble Propósito, Pancoger</t>
  </si>
  <si>
    <t>Quebrada La Cristalina</t>
  </si>
  <si>
    <t>ANCUYA</t>
  </si>
  <si>
    <t>CORREGIMIENTO CRUZ DE MAYO</t>
  </si>
  <si>
    <t>PROGRESO DE CRUZ DE MAYO</t>
  </si>
  <si>
    <t>ASOPROMAYO</t>
  </si>
  <si>
    <t>Estatutos actualizados.</t>
  </si>
  <si>
    <t>BUESACO</t>
  </si>
  <si>
    <t>FRANCO VILLA, HIGUERONES, SUMAPAZ, LA LOMA</t>
  </si>
  <si>
    <t>BUESACO LA LOMA</t>
  </si>
  <si>
    <t>Maíz, Fríjol, Café, Yuca, Frutales, Lulo, Cítricos, Aguacate, Papaya, Piña, Tomate</t>
  </si>
  <si>
    <t>Quebrada Pajajoy Según SC Río Buesaquillo</t>
  </si>
  <si>
    <t>Rio Juananbu</t>
  </si>
  <si>
    <t>LA FABRICA</t>
  </si>
  <si>
    <t>ASO - FABRICA</t>
  </si>
  <si>
    <t>ASO-LA ESPERANZA</t>
  </si>
  <si>
    <t>Fresa, Lulo, Tomate de Árbol, Papa, Alverja, Pastos, Maíz, Fique</t>
  </si>
  <si>
    <t>Quebrada Panacas</t>
  </si>
  <si>
    <t>SAN JOSÉ DE COAPITAS, ORTEGAS LAS COCHAS, ORTEGA LOS CORRALES</t>
  </si>
  <si>
    <t>LAS COCHAS</t>
  </si>
  <si>
    <t>Maíz, Caña, Papa, Café, Plátano, Fríjol</t>
  </si>
  <si>
    <t>Río Meneses</t>
  </si>
  <si>
    <t>LLANO LARGO</t>
  </si>
  <si>
    <t>ASO-LLANO LARGO</t>
  </si>
  <si>
    <t>Fresa, Arveja, Fríjol, Maíz, Papa, Ganado Lechero, Lulo, Tomate de Árbol</t>
  </si>
  <si>
    <t>Quebrada Pananacas</t>
  </si>
  <si>
    <t>QUITUPAMBA, CORTIJO</t>
  </si>
  <si>
    <t>QUITUPAMBA</t>
  </si>
  <si>
    <t>ASO QUITUPAMBA</t>
  </si>
  <si>
    <t>Maíz, Fríjol, Alverja, Frutales, Tomate, Papa, Mora, Café, Lulo, Fresa</t>
  </si>
  <si>
    <t>Quebrada Meneses</t>
  </si>
  <si>
    <t>ROSAL DEL MONTE, EL SOCORRO, MONSERRATE, EL MANZANO, TACASCO</t>
  </si>
  <si>
    <t>ROSAL DEL MONTE</t>
  </si>
  <si>
    <t>ASOROSAL DEL MONTE</t>
  </si>
  <si>
    <t>Pastos, Maíz, Fríjol, Papa, Arveja, Cebolla, Frutales, Tomate de Árbol, Lulo</t>
  </si>
  <si>
    <t>Quebrada Piedra Blanca Según SC Quebrada Peña Blanca</t>
  </si>
  <si>
    <t>TONGOSOY</t>
  </si>
  <si>
    <t>ASOTONGOSOY</t>
  </si>
  <si>
    <t>Fríjol, Maíz, Tomate, Pastos, Café</t>
  </si>
  <si>
    <t>CHACHAGUI</t>
  </si>
  <si>
    <t>PASISARA, GUAYABILLOS, SIMARRONES</t>
  </si>
  <si>
    <t>GUAYABILLOS</t>
  </si>
  <si>
    <t>ASOGUAYABILLOS</t>
  </si>
  <si>
    <t>Café, Fríjol, Frutales, Maíz</t>
  </si>
  <si>
    <t>Río Salado</t>
  </si>
  <si>
    <t>COLON</t>
  </si>
  <si>
    <t>SAN MATEO, LAS LAJAS, BUESACO</t>
  </si>
  <si>
    <t>ASOSANMATEO</t>
  </si>
  <si>
    <t>Maní, Café, Maíz, Fríjol, Tomate, Lulo, Banano, Limón</t>
  </si>
  <si>
    <t>Quebrada San Mateo</t>
  </si>
  <si>
    <t>CONSACA</t>
  </si>
  <si>
    <t>BOMBONA</t>
  </si>
  <si>
    <t>ASOBOMBONA</t>
  </si>
  <si>
    <t>Caña, Maíz, Fríjol, Café, Hortalizas</t>
  </si>
  <si>
    <t>Quebrada Azufral, Quebrada La Leonera</t>
  </si>
  <si>
    <t>CARIACO BAJO</t>
  </si>
  <si>
    <t>ASO - SAN MIGUEL DE CARIACO BAJO</t>
  </si>
  <si>
    <t>Tomate, Café</t>
  </si>
  <si>
    <t>TEJAR</t>
  </si>
  <si>
    <t>EL TEJAR</t>
  </si>
  <si>
    <t>Tomate, Maíz, Fríjol, Café, Frutales</t>
  </si>
  <si>
    <t>Quebrada El Cucho, Cula</t>
  </si>
  <si>
    <t>ROSARIO BAJO</t>
  </si>
  <si>
    <t>ASOROSARIO BAJO</t>
  </si>
  <si>
    <t>Café, Maíz, Caña, Fríjol, Cebada, Alverja, Hortalizas</t>
  </si>
  <si>
    <t>Quebrada Churupamba</t>
  </si>
  <si>
    <t>SAN RAFAEL, LA VEGA</t>
  </si>
  <si>
    <t>ASOSAN RAFAEL</t>
  </si>
  <si>
    <t>Fríjol, Maíz, Tomate, Café, Pastos, Frutales</t>
  </si>
  <si>
    <t>Quebrada Zaragoza</t>
  </si>
  <si>
    <t>SANTA INÉS, JOSEPE</t>
  </si>
  <si>
    <t>SANTA INÉS</t>
  </si>
  <si>
    <t>ASOSANTA INÉS</t>
  </si>
  <si>
    <t>Tomate, Café, Fríjol, Maíz, Hortalizas, Frutales, Plátano</t>
  </si>
  <si>
    <t>Quebrada Curiaco, Quebrada Cascada y Josepe</t>
  </si>
  <si>
    <t>CASUGUAI</t>
  </si>
  <si>
    <t>ASO - CASUGUAI</t>
  </si>
  <si>
    <t>CONTADERO</t>
  </si>
  <si>
    <t>ASO - SAN FRANCISCO</t>
  </si>
  <si>
    <t>Zanahoria, Papa, Fríjol, Alverja, Hortalizas, Tomate, Maíz</t>
  </si>
  <si>
    <t>Quebrada Cutipaz, El Molino</t>
  </si>
  <si>
    <t>CUASPUD</t>
  </si>
  <si>
    <t>ASOSANFRANCISCO</t>
  </si>
  <si>
    <t>CUETIAL</t>
  </si>
  <si>
    <t>EL SAUCE</t>
  </si>
  <si>
    <t>Papa, Ganadería</t>
  </si>
  <si>
    <t>Quebrada La Montañuela</t>
  </si>
  <si>
    <t>GUAMIALAMAG</t>
  </si>
  <si>
    <t>ASO-GUAMIALAMAG</t>
  </si>
  <si>
    <t>GUAPASCAL ALTO</t>
  </si>
  <si>
    <t>GUAN- CARRETERA</t>
  </si>
  <si>
    <t>ASO-GUAN CARRETERA</t>
  </si>
  <si>
    <t>Pastos, Papa</t>
  </si>
  <si>
    <t>Quebrada Paganta</t>
  </si>
  <si>
    <t>GUAN, TASMAG, QUILISMAL, CUETIAL</t>
  </si>
  <si>
    <t>GUAN- TASMAG</t>
  </si>
  <si>
    <t>ASOGUAN- TASMAG</t>
  </si>
  <si>
    <t>Papa, Haba, Cebolla Larga, Papa, Hortalizas, Pastos, Ganadería, Fríjol, Maíz, Tomate</t>
  </si>
  <si>
    <t>Quebrada Cauce Según SC Río Sauce</t>
  </si>
  <si>
    <t>EL PEÑOL</t>
  </si>
  <si>
    <t>BANAO, EL RINCÓN, CHARGUAYACO, PANDANGO, GUAYABAL, LA TOMA, GUAYABILLO</t>
  </si>
  <si>
    <t>GUAYABILLO BANAO</t>
  </si>
  <si>
    <t>ASOGUBARIN</t>
  </si>
  <si>
    <t>Pimentón, Pepino, Habichuela, Guayaba, Maracuyá, Papaya</t>
  </si>
  <si>
    <t>Quebrada Pocaurco, El salado - Municipio El Tambo</t>
  </si>
  <si>
    <t>SAN FRANCISCO, GUAMBANGA, PINDOPAMBA</t>
  </si>
  <si>
    <t>ASOFRANCISCO</t>
  </si>
  <si>
    <t>Maní, Café, Papaya, Plátano</t>
  </si>
  <si>
    <t>Quebrada Pocaurco, El salado</t>
  </si>
  <si>
    <t>MARTÍN PÉREZ</t>
  </si>
  <si>
    <t>ASOMARTÍN PÉREZ</t>
  </si>
  <si>
    <t>Maní, Yuca, Fríjol, Pastos, Plátano, Frutales, Limón</t>
  </si>
  <si>
    <t>Quebrada Martín Pérez</t>
  </si>
  <si>
    <t>SALADO CENTRO</t>
  </si>
  <si>
    <t>EL PARAISO</t>
  </si>
  <si>
    <t>Café, Fríjol, Maíz, Mora, Lulo</t>
  </si>
  <si>
    <t>Quebrada Salado</t>
  </si>
  <si>
    <t>VALLE DE CUMBITARA</t>
  </si>
  <si>
    <t>VALLE CUMBITARA</t>
  </si>
  <si>
    <t>ASO VALLE DE CUMBITARA</t>
  </si>
  <si>
    <t>Papaya, Maní, Cebolla Cabezona, Limón, Naranja, Mandarina, Mango, Maíz, Ahuyama, Sandia, Frutales</t>
  </si>
  <si>
    <t>Quebrada Santa Isabel</t>
  </si>
  <si>
    <t>RIO GRANDE</t>
  </si>
  <si>
    <t>ASO - RIOGRANDE</t>
  </si>
  <si>
    <t>EL TABLÓN DE GÓMEZ</t>
  </si>
  <si>
    <t>LA CUEVA</t>
  </si>
  <si>
    <t>ASOLACUEVA</t>
  </si>
  <si>
    <t>Fique, Maíz, Maní</t>
  </si>
  <si>
    <t>Quebrada Chuzalongo</t>
  </si>
  <si>
    <t>GUAYABAL, LAS COCHAS, LA TOMA, HUMERO, CAJABAMBA</t>
  </si>
  <si>
    <t>Maracuyá, Maíz, Fríjol, Plátano, Café, Banano, Yuca, Guayaba, Papaya</t>
  </si>
  <si>
    <t>Quebrada Molinoyaco</t>
  </si>
  <si>
    <t>LLANOS DE MANCHABAJOY</t>
  </si>
  <si>
    <t>ASOMANCHABAJOY</t>
  </si>
  <si>
    <t>Fríjol, Maíz, Limón Papaya, Pimentón, Ají, Café, Maracuyá</t>
  </si>
  <si>
    <t>Río Curiaco Según SC Quebrada El Chupadero</t>
  </si>
  <si>
    <t>ASODISAN</t>
  </si>
  <si>
    <t>FUNES</t>
  </si>
  <si>
    <t>GUAPUSCAL ALTO</t>
  </si>
  <si>
    <t>GUAPUSCAL ALTO- HUMEADORA</t>
  </si>
  <si>
    <t>ASOGUAPUSCAL ALTO - HUMEADORA</t>
  </si>
  <si>
    <t>Fríjol, Arveja, Cebolla, Tomate, Lulo, Mora, Trigo, Cebada, Maíz, Coliflor, Café, Tomate de Árbol, Pastos</t>
  </si>
  <si>
    <t>Quebrada la Humeadora</t>
  </si>
  <si>
    <t>GUAPUSCAL ALTO-  CURIACO</t>
  </si>
  <si>
    <t>ASOGUAPUSCAL ALTO - CURIACO</t>
  </si>
  <si>
    <t>Fríjol, Arveja, Maíz, Lulo, Tomate de Árbol, Mora, Hortalizas, Tomate, Café, Trigo, Cebada, Pastos</t>
  </si>
  <si>
    <t>Río Curiaco</t>
  </si>
  <si>
    <t>CHITARRÁN, LA MESA</t>
  </si>
  <si>
    <t>CHITARRÁN</t>
  </si>
  <si>
    <t>ASOCHITARRAN</t>
  </si>
  <si>
    <t>Fríjol, Arveja, Tomate, Mora, Caña, Maíz, Tomate de Árbol, Cebolla Cabezona</t>
  </si>
  <si>
    <t>Río Angasmayo</t>
  </si>
  <si>
    <t>EL SALADO, LA VEGA</t>
  </si>
  <si>
    <t>ASOELSALADO LA VICTORIA</t>
  </si>
  <si>
    <t>Fríjol, Cebolla Cabezona, Arveja, Café, Maíz, Tomate</t>
  </si>
  <si>
    <t>Río Téllez</t>
  </si>
  <si>
    <t>Alto Rio Putumayo</t>
  </si>
  <si>
    <t>TOTORAL</t>
  </si>
  <si>
    <t>Zanahoria, Papa, Maíz, Cebolla, Alverja, Tomate</t>
  </si>
  <si>
    <t>Quebrada San Francisco, Quebrada Ahumada</t>
  </si>
  <si>
    <t>GUACHUCAL</t>
  </si>
  <si>
    <t>RESGUARDO INDÍGENA, SECTORES CASCAJAL, SAN RAFAEL, COMÚN DE JUNTAS</t>
  </si>
  <si>
    <t>CASCAJAL, SAN RAFAEL, COMÚN DE JUNTAS</t>
  </si>
  <si>
    <t>ASOCASCAJAL</t>
  </si>
  <si>
    <t>Quebrada Chimangual</t>
  </si>
  <si>
    <t>RESGUARDO INDÍGENA DE GUACHUCAL, SECTOR INDAN</t>
  </si>
  <si>
    <t>INDAN</t>
  </si>
  <si>
    <t>GUAITARILLA</t>
  </si>
  <si>
    <t>ALEX SAN ALEJANDRO</t>
  </si>
  <si>
    <t>ALEX-SAN ALEJANDRO</t>
  </si>
  <si>
    <t>ASO-ALEX SAN ALEJANDRO</t>
  </si>
  <si>
    <t>Tomate, Maíz, Fresa, Caña, Café, Pastos, Fríjol, Alverja, Mora, Granadilla</t>
  </si>
  <si>
    <t>Quebrada El Chifle Según SC Quebrada Los Surrones</t>
  </si>
  <si>
    <t>SAN FRANCISCO, SAN GERMAN BAJO</t>
  </si>
  <si>
    <t>ASORFRANGER</t>
  </si>
  <si>
    <t>Quinua, Maíz, Frijol</t>
  </si>
  <si>
    <t>Quebrada San Francisco</t>
  </si>
  <si>
    <t>SAN NICOLÁS Y LA VICTORIA</t>
  </si>
  <si>
    <t>SAN NICOLÁS - LA VICTORIA</t>
  </si>
  <si>
    <t>ASORNICOLVI</t>
  </si>
  <si>
    <t>GUALMATAN</t>
  </si>
  <si>
    <t>SAN ANTONIO, PARTE INSPECCIÓN DE CUATIZ, LA COFRADÍA</t>
  </si>
  <si>
    <t>LA COFRADÍA</t>
  </si>
  <si>
    <t>LA COFRADIA</t>
  </si>
  <si>
    <t>Zanahoria, Alverja, Papa, Lechuga, Brócoli, Coliflor, Hortalizas ,Brócoli, Coliflor, Lechuga, entre otros,, Haba, Tomate, Fresa</t>
  </si>
  <si>
    <t>Quebrada Imbula, Cuatiz</t>
  </si>
  <si>
    <t>ILES</t>
  </si>
  <si>
    <t>SAN JAVIER</t>
  </si>
  <si>
    <t>SAN FRANCISCO DE ILES</t>
  </si>
  <si>
    <t>Papa, Maíz, Arveja, Trigo, Cebada, Pastos, Cebolla Junca</t>
  </si>
  <si>
    <t>Quebrada El Carmen</t>
  </si>
  <si>
    <t>SAN JAVIER DE ILES</t>
  </si>
  <si>
    <t>ASOSANJAVIER</t>
  </si>
  <si>
    <t>Papa, Maíz, Arveja, Cebolla, Fríjol, Hortalizas, Pastos, Trigo</t>
  </si>
  <si>
    <t>Quebrada El Guingual</t>
  </si>
  <si>
    <t>GUINGAL</t>
  </si>
  <si>
    <t>ASOGUINGAL</t>
  </si>
  <si>
    <t>IMUES</t>
  </si>
  <si>
    <t>SANTA ROSA</t>
  </si>
  <si>
    <t>ASOSANTAROSA</t>
  </si>
  <si>
    <t>Tomate, Fríjol, Maíz</t>
  </si>
  <si>
    <t>Quebrada Chiquita</t>
  </si>
  <si>
    <t>IPIALES</t>
  </si>
  <si>
    <t>CHILLANQUER, CHAGUAIPE, SOLEDAD, YANALA, GUITANGAL, CHAIR</t>
  </si>
  <si>
    <t>CHAGUAIPE</t>
  </si>
  <si>
    <t>ASOCHAGUAIPE</t>
  </si>
  <si>
    <t>Cebada, Maíz, Alverja, Hortalizas, Frutales, Legumbres, Papa, Maní, Café, Fríjol</t>
  </si>
  <si>
    <t>Quebrada Loma del Medio Según SC Quebradas La Legiosa y La Zarza</t>
  </si>
  <si>
    <t>BOQUERÓN, LOMA DE SURAS, CORREGIMIENTO DE SAN JUAN</t>
  </si>
  <si>
    <t>SAN JUAN</t>
  </si>
  <si>
    <t>ASO - SAN JUAN</t>
  </si>
  <si>
    <t>Papa, Maíz, Arveja, Mora, Tomate, Fríjol, Tomate de Árbol, Pastos, Hortalizas</t>
  </si>
  <si>
    <t>Quebrada Puente de Quatis</t>
  </si>
  <si>
    <t>ASO-LOS OLIVOS</t>
  </si>
  <si>
    <t>Limón, Mango, Maracuyá, Naranja, Maní, Cítricos</t>
  </si>
  <si>
    <t>Quebrada Santa Ana</t>
  </si>
  <si>
    <t>QUIROZ</t>
  </si>
  <si>
    <t>ASO - QUIROZ</t>
  </si>
  <si>
    <t>LEIVA</t>
  </si>
  <si>
    <t>SANTA LUCÍA</t>
  </si>
  <si>
    <t>LIMONAR</t>
  </si>
  <si>
    <t>EL LIMONAR</t>
  </si>
  <si>
    <t>Maní, Maíz, Caña, Yuca, Sandía, Frutales</t>
  </si>
  <si>
    <t>Quebrada El Zorro</t>
  </si>
  <si>
    <t>LINARES</t>
  </si>
  <si>
    <t>LAGUNA DEL PUEBLO, GUAITARA, NACHAO</t>
  </si>
  <si>
    <t>LAGUNA DEL GUAITARA</t>
  </si>
  <si>
    <t>ASO-LAGUNA DEL GUAITARA</t>
  </si>
  <si>
    <t>Maíz, Maní, Fríjol, Caña, Café, Frutales, Maracuyá, Piña</t>
  </si>
  <si>
    <t>Quebrada El Potrero Según SC Quebrada La Mina</t>
  </si>
  <si>
    <t>EL POROTO</t>
  </si>
  <si>
    <t>POROTO</t>
  </si>
  <si>
    <t>ASOPOROTO</t>
  </si>
  <si>
    <t>Caña, Café, Frutales, Fríjol</t>
  </si>
  <si>
    <t>LOS ANDES</t>
  </si>
  <si>
    <t>PANGUS</t>
  </si>
  <si>
    <t>ASOPANGUS</t>
  </si>
  <si>
    <t>Rio Telembi</t>
  </si>
  <si>
    <t>PISCOYACO</t>
  </si>
  <si>
    <t>ASOPISCOYACO</t>
  </si>
  <si>
    <t>OSPINA</t>
  </si>
  <si>
    <t>ASONARIÑO</t>
  </si>
  <si>
    <t>Fríjol, Cebada, Alverja, Papa, Pastos</t>
  </si>
  <si>
    <t>Quebrada Cunchilla</t>
  </si>
  <si>
    <t>POLICARPA</t>
  </si>
  <si>
    <t>EL EJIDO, PIEDRA VERDE</t>
  </si>
  <si>
    <t>EL EJIDO</t>
  </si>
  <si>
    <t>Maíz, Maní, Fríjol, Yuca, Frutales, Cacao, Maracuyá</t>
  </si>
  <si>
    <t>Quebrada Playa Grande, La Paloma</t>
  </si>
  <si>
    <t>Rio Patia Medio</t>
  </si>
  <si>
    <t>ASOLAVEGA</t>
  </si>
  <si>
    <t>Fríjol, Maní, Maíz, Plátano</t>
  </si>
  <si>
    <t>Quebrada La Tola</t>
  </si>
  <si>
    <t>AGROCER</t>
  </si>
  <si>
    <t>ASOAGROCER</t>
  </si>
  <si>
    <t>POTOSÍ</t>
  </si>
  <si>
    <t>CUASPUD CUATRO ESQUINAS</t>
  </si>
  <si>
    <t>ASO CUATRO ESQUINAS</t>
  </si>
  <si>
    <t>Papa, Arveja, Cuyicultura, Hortalizas</t>
  </si>
  <si>
    <t>Quebrada El Viente o Los Alisos</t>
  </si>
  <si>
    <t>Rio Chingual</t>
  </si>
  <si>
    <t>TANGUA</t>
  </si>
  <si>
    <t>ASO - ESPERANZA</t>
  </si>
  <si>
    <t>BRISAS DEL CAMPO</t>
  </si>
  <si>
    <t>ASO-BRISAS DEL CAMPO</t>
  </si>
  <si>
    <t>Verduras, Papa, Cebolla, Arveja, Hortalizas</t>
  </si>
  <si>
    <t>Quebrada Amarilla</t>
  </si>
  <si>
    <t>LOMA DEL MEDIO, MAGDALENA, CARRIZAL</t>
  </si>
  <si>
    <t>LOMA DEL MEDIO</t>
  </si>
  <si>
    <t>ASO-LOMA DEL MEDIO</t>
  </si>
  <si>
    <t>Cebolla Junca, Zanahoria, Papa, Coliflor, Tomate, Papa, Arveja, Pastos</t>
  </si>
  <si>
    <t>Quebrada Yamuesquer Quebrada La Leguiosa Según SC Río La Zarza</t>
  </si>
  <si>
    <t>GUARACAL, LAURELES YESMERO, LOURDES, DIESMERO</t>
  </si>
  <si>
    <t>ASOPOTOSI</t>
  </si>
  <si>
    <t>Cebolla Junca, Zanahoria, Papa, Cebolla, Fríjol, Arveja, Maíz, Cilantro, Habichuela, Tomate, Maní, Caña, Hortalizas</t>
  </si>
  <si>
    <t>Quebrada Yamuesquer</t>
  </si>
  <si>
    <t>SAN PEDRO, SANTA ROSA, SANANTONIO</t>
  </si>
  <si>
    <t>SAN PEDRO-SANTA ROSA</t>
  </si>
  <si>
    <t>Papa, Cebolla Junca, Maíz, Fríjol, Maní, Alverja, Hortalizas</t>
  </si>
  <si>
    <t>Quebrada La Magdalena</t>
  </si>
  <si>
    <t>SINAÍ - PURBUNTUD</t>
  </si>
  <si>
    <t>SINAÍ</t>
  </si>
  <si>
    <t>ASO-SINAI</t>
  </si>
  <si>
    <t>Arveja, Papa, Cebolla, Maíz, Pastos</t>
  </si>
  <si>
    <t>Quebrada la Legiosa</t>
  </si>
  <si>
    <t>YAMUESQUER</t>
  </si>
  <si>
    <t>ASOYAMUESQUER</t>
  </si>
  <si>
    <t>FUTURO</t>
  </si>
  <si>
    <t>ASOFUTURO</t>
  </si>
  <si>
    <t>PUERRES</t>
  </si>
  <si>
    <t>ANGASMAYO</t>
  </si>
  <si>
    <t>ANGASMAYO ZONA SUR</t>
  </si>
  <si>
    <t>EL LLANO, LA HACIENDA, CABECERA MUNICIPAL PUERRAS, TESCUAL ALTO</t>
  </si>
  <si>
    <t>INTIYACO</t>
  </si>
  <si>
    <t>Zanahoria, Papa, Maíz, Alverja, Hortalizas, Fríjol, Pastos, Tomate de Árbol</t>
  </si>
  <si>
    <t>Quebrada Tescual, Río Angasmayo</t>
  </si>
  <si>
    <t>TESCUAL BAJO</t>
  </si>
  <si>
    <t>ASO TESCUAL BAJO</t>
  </si>
  <si>
    <t>Maíz, Fríjol, Papa, Maní, Fique, Pastos, Alverja</t>
  </si>
  <si>
    <t>PUPIALES</t>
  </si>
  <si>
    <t>CAMPOVERDE</t>
  </si>
  <si>
    <t>ASO - CAMPO VERDE</t>
  </si>
  <si>
    <t>SAN JOSÉ DE ALBÁN</t>
  </si>
  <si>
    <t>EL SOCORRO, SAN BOSCO, LA PRIMAVERA, GURANDAL, BUENA VISTA, SAN LUIS, CEBADERO, VIÑA, TAMBO BAJO, EL CARMELO, FÁTIMA</t>
  </si>
  <si>
    <t>ALBÁN</t>
  </si>
  <si>
    <t>ASO - SAN JOSE DE ALBAN</t>
  </si>
  <si>
    <t>Café, Caña, Plátano, Maíz, Fríjol</t>
  </si>
  <si>
    <t>Quebrada La Rucia Según SC Quebrada Chorrillo</t>
  </si>
  <si>
    <t>DALMACIA DE VEGAS</t>
  </si>
  <si>
    <t>ASO DALMACIA VEGAS (ANTES LAS VEGAS)</t>
  </si>
  <si>
    <t>Fríjol, Maíz, Maní, Limón Tahití, Papaya, Maní, Maracuyá</t>
  </si>
  <si>
    <t>Quebrada Santa Ana Según SC Quebradas El Molino, El Brinco</t>
  </si>
  <si>
    <t>YUNGA</t>
  </si>
  <si>
    <t>ASOCIACIÓN YUNGA</t>
  </si>
  <si>
    <t>Fríjol, Maíz, Yuca, Maní, Tomate</t>
  </si>
  <si>
    <t>Quebrada Santa Lucía</t>
  </si>
  <si>
    <t>BARRANCO LAS TINAS</t>
  </si>
  <si>
    <t>ASOBARANCO</t>
  </si>
  <si>
    <t>Maíz, Maní, Yuca, Cítricos</t>
  </si>
  <si>
    <t>Quebrada las Tinas</t>
  </si>
  <si>
    <t>LOS LLANOS</t>
  </si>
  <si>
    <t>ASO-LOS LLANOS</t>
  </si>
  <si>
    <t>SANDONA</t>
  </si>
  <si>
    <t>SAN MIGUEL, SAN FRANCISCO, LAS DELICIAS</t>
  </si>
  <si>
    <t>Café, Maíz, Yuca, Frutales, Caña</t>
  </si>
  <si>
    <t>La Regadera, La Taguada</t>
  </si>
  <si>
    <t>SAPUYES</t>
  </si>
  <si>
    <t>MARAMBA - LOS MONOS</t>
  </si>
  <si>
    <t>ASOMARAMBA - LOS MONOS</t>
  </si>
  <si>
    <t>Fríjol, Maíz, Papa, Trigo, Pastos, Zanahoria, Haba</t>
  </si>
  <si>
    <t>Quebrada Campana , Gurri</t>
  </si>
  <si>
    <t>TAMINANGO</t>
  </si>
  <si>
    <t>PALO BOBO, CHARGUAYACO, LA VEGA</t>
  </si>
  <si>
    <t>CHARGUAYACO</t>
  </si>
  <si>
    <t>ASO - CHARGUAYACO</t>
  </si>
  <si>
    <t>Papaya, Cítricos, Mango , Limón Tahití</t>
  </si>
  <si>
    <t>Quebrada El Molino, Quebrada Las Tinas</t>
  </si>
  <si>
    <t>ALTO LAS JUNTAS</t>
  </si>
  <si>
    <t>LAS JUNTAS</t>
  </si>
  <si>
    <t>ASOLASJUNTAS</t>
  </si>
  <si>
    <t>Papaya, Cítricos</t>
  </si>
  <si>
    <t>CURIACO</t>
  </si>
  <si>
    <t>ASOCURIACO</t>
  </si>
  <si>
    <t>TUQUERRES</t>
  </si>
  <si>
    <t>LA JARDINERA</t>
  </si>
  <si>
    <t>SABANERA</t>
  </si>
  <si>
    <t>ASOCIACIÓN LA SABANERA</t>
  </si>
  <si>
    <t>Cebolla Junca, Papa, Repollo, Pastos, Zanahoria, Haba</t>
  </si>
  <si>
    <t>Quebrada Elale</t>
  </si>
  <si>
    <t>YACUANQUER</t>
  </si>
  <si>
    <t>ARGUELLO BAJO Y ALTO</t>
  </si>
  <si>
    <t>ARGUELLO</t>
  </si>
  <si>
    <t>ASOARGUELLO</t>
  </si>
  <si>
    <t>Fríjol, Maíz, Trigo, Arveja, Zanahoria, Lulo, Café, Papa, Frutales, Mora,</t>
  </si>
  <si>
    <t>Quebrada Arguello Según SC Quebrada Ahuyama</t>
  </si>
  <si>
    <t>CHAPACUAL</t>
  </si>
  <si>
    <t>ASOCHAPACUAL</t>
  </si>
  <si>
    <t>Mora, Café, Maíz, Tomate, Lulo, Fresa</t>
  </si>
  <si>
    <t>Quebrada Ojo de Agua Riveros</t>
  </si>
  <si>
    <t>CHAPAVEL</t>
  </si>
  <si>
    <t>ASOCHAPAVEL</t>
  </si>
  <si>
    <t>Fríjol, Maíz, Papa, Café, Pastos</t>
  </si>
  <si>
    <t>Quebrada Riveros</t>
  </si>
  <si>
    <t>INANTAS</t>
  </si>
  <si>
    <t>ASOINANTAS</t>
  </si>
  <si>
    <t>Cebolla, Fríjol, Arveja, Maíz, Cilantro, Habichuela, Tomate, Café</t>
  </si>
  <si>
    <t>Quebrada Magdalena</t>
  </si>
  <si>
    <t>LA ESTANCIA</t>
  </si>
  <si>
    <t>Hortalizas, Pastos</t>
  </si>
  <si>
    <t>LA GUACA</t>
  </si>
  <si>
    <t>ASOLAGUACA</t>
  </si>
  <si>
    <t>Fríjol, Maíz, Trigo, Arveja, Papa, Hortalizas, Lulo, Caña, Café, Pastos</t>
  </si>
  <si>
    <t>Quebrada Guaca Según SC Quebrada El Moquillo</t>
  </si>
  <si>
    <t>ZARAGOZA, SAN ISIDRO, PARTE DE ARGUELLO BAJO</t>
  </si>
  <si>
    <t>ZARAGOZA</t>
  </si>
  <si>
    <t>ASOZARAGOZA</t>
  </si>
  <si>
    <t>Café, Fríjol, Tomate, Maíz, Frutales</t>
  </si>
  <si>
    <t>NORTE DE SANTANDER</t>
  </si>
  <si>
    <t>ABREGO</t>
  </si>
  <si>
    <t>SANTA LUCIA, LA CURVA, OROQUE, GUAYABITOS, EL HOYO, EL LLANO ALTO, EL TIROL, EL HATO VIEJO, LLANO SUAREZ, LOS PINOS, EL MOLINO</t>
  </si>
  <si>
    <t>ASUDRA</t>
  </si>
  <si>
    <t>Cebolla cabezona, Frijol, Tomate, Maíz, Pastos, Tabaco, Caña de Azúcar, Yuca, Plátano, Hortalizas</t>
  </si>
  <si>
    <t>Río Frío, Río Orocué</t>
  </si>
  <si>
    <t>Rio Algodonal (Alto Catatumbo)</t>
  </si>
  <si>
    <t>CORPONOR</t>
  </si>
  <si>
    <t>EL CAMPANARIO, RÍO CALIENTE</t>
  </si>
  <si>
    <t>CAMPANARIO EL MOSQUITO</t>
  </si>
  <si>
    <t>ASOCAMPANARIO</t>
  </si>
  <si>
    <t>Fríjol, Tabaco, Tomate, Maíz, Yuca, Cebolla, Plátano, Pastos</t>
  </si>
  <si>
    <t>Quebrada El Rodeo</t>
  </si>
  <si>
    <t>LA LABRANZA - SAN ISIDRO</t>
  </si>
  <si>
    <t>LA LABRANZA</t>
  </si>
  <si>
    <t>ASOLABRANZA</t>
  </si>
  <si>
    <t>Cebolla Cabezona, Frijol, Tomate, Hortalizas</t>
  </si>
  <si>
    <t>Río Algodonal</t>
  </si>
  <si>
    <t>Cebolla Cabezona, Frijol, Tomate, Maíz</t>
  </si>
  <si>
    <t>Rio Tarra</t>
  </si>
  <si>
    <t>OTARE</t>
  </si>
  <si>
    <t>ASO OTARE</t>
  </si>
  <si>
    <t>SAN JAVIER, LLANO DEL POZO, RIO FRIO, OROQUE, SANTA LUCIA</t>
  </si>
  <si>
    <t>ASO-SAN JAVIER</t>
  </si>
  <si>
    <t>Maíz, Tabaco, Tomate, Cebolla, Fríjol, Pastos, Caña</t>
  </si>
  <si>
    <t>Quebrada Enea, Quebrada Santa Bárbara, Río FRío</t>
  </si>
  <si>
    <t>APROVEOROPOMA</t>
  </si>
  <si>
    <t>2 Reservorios escorrentia</t>
  </si>
  <si>
    <t>CHORRO</t>
  </si>
  <si>
    <t>ASOCHORRO</t>
  </si>
  <si>
    <t>BOCHALEMA</t>
  </si>
  <si>
    <t>ZARCUTA, PORVENIR Y PEÑA VIVA</t>
  </si>
  <si>
    <t>ASOZARCUTA</t>
  </si>
  <si>
    <t>Café, Cítricos, Frijol, Habichuela, Plátano, Maíz, Tomate, Pastos, frutales, Yuca, Caña, Aguacate</t>
  </si>
  <si>
    <t>Quebrada El Laurel</t>
  </si>
  <si>
    <t>Rio Pamplonita</t>
  </si>
  <si>
    <t>BUCARASICA</t>
  </si>
  <si>
    <t>Rio Nuevo Presidente - Tres Bocas (Sardinata, Tibu)</t>
  </si>
  <si>
    <t>CÁCHIRA</t>
  </si>
  <si>
    <t>SAN JOSÉ DE LA LAGUNA</t>
  </si>
  <si>
    <t>ASOCONTADERO</t>
  </si>
  <si>
    <t>Yuca, Ganadería, Maracuyá</t>
  </si>
  <si>
    <t>Rio Lebrija y otros directos al Magdalena</t>
  </si>
  <si>
    <t>CRISTO REY, PRIMAVERA, LA MIEL, SANTA ROSA</t>
  </si>
  <si>
    <t>CRISTO REY</t>
  </si>
  <si>
    <t>ASOCRISTO REY</t>
  </si>
  <si>
    <t>Maracuyá, Cítricos, Pancoger, Pitahaya, Tomate, Habichuela, Ahuyama, Pastos</t>
  </si>
  <si>
    <t>Quebrada La Ahumada</t>
  </si>
  <si>
    <t>EL FILO</t>
  </si>
  <si>
    <t>FILO REAL</t>
  </si>
  <si>
    <t>ASOFILO</t>
  </si>
  <si>
    <t>Café, Caña Panelera, Fríjol, Maíz, Yuca, Plátano, Pastos, Hortalizas</t>
  </si>
  <si>
    <t>Quebrada Martínez, Quebrada La Caramba</t>
  </si>
  <si>
    <t>BARRO HONDO</t>
  </si>
  <si>
    <t>LA CARRERA</t>
  </si>
  <si>
    <t>ASOCARRERA</t>
  </si>
  <si>
    <t>Hortalizas, Fríjol, Caña, Pastos, Cítricos, Tabaco</t>
  </si>
  <si>
    <t>VILLANUEVA, SAN JOSÉ DEL LLANO, GALVÁN</t>
  </si>
  <si>
    <t>ASOVILLANUEVA</t>
  </si>
  <si>
    <t>Tomate, Habichuela, Alverja, Café, Arracacha, Apio, Pasto, Fríjol, Frutales, Cítricos, Pancoger, Plátano</t>
  </si>
  <si>
    <t>Quebrada Galvanes y Ranura</t>
  </si>
  <si>
    <t>CACOTA</t>
  </si>
  <si>
    <t>FERNANDARIA</t>
  </si>
  <si>
    <t>ASOFERNANDARIA</t>
  </si>
  <si>
    <t>Papa, Durazno, Fríjol, Pastos, Hortalizas</t>
  </si>
  <si>
    <t>Quebrada Volcán Azul, Pozo Bravo , Cuenca Río Arauca</t>
  </si>
  <si>
    <t>Rio Chitaga</t>
  </si>
  <si>
    <t>TABICHA, MATALATA, CISARA, LICALIGUA</t>
  </si>
  <si>
    <t>TABICHA</t>
  </si>
  <si>
    <t>ASOTABICHA</t>
  </si>
  <si>
    <t>Papa Criolla, Cebolla, Uchuva, Curubo, Zanahoria, Maíz, Tomate de Árbol, Durazno, Habas, Fresa, Lechuga, Alverja, Pastos, Ajo</t>
  </si>
  <si>
    <t>Quebrada de la Plata, Quebrada El Cornal</t>
  </si>
  <si>
    <t>ASOCACOTA</t>
  </si>
  <si>
    <t>CHINÁCOTA</t>
  </si>
  <si>
    <t>EL CANEY</t>
  </si>
  <si>
    <t>ASOCANEY</t>
  </si>
  <si>
    <t>Café, Caña, Cítricos, Pastos</t>
  </si>
  <si>
    <t>Quebrada Iscala</t>
  </si>
  <si>
    <t>SEPTIMALÍ, TESCUA, NUEVO DIAMANTE</t>
  </si>
  <si>
    <t>VENUDITES</t>
  </si>
  <si>
    <t>ASOVENUDITES</t>
  </si>
  <si>
    <t>Frijol, Plátano, Maíz, Tomate, Maracuyá, Habichuela, Cítricos, Caña de Azúcar, Pastos, Café</t>
  </si>
  <si>
    <t>Quebrada Septimalí</t>
  </si>
  <si>
    <t>CHITAGA</t>
  </si>
  <si>
    <t>ALIZAL</t>
  </si>
  <si>
    <t>ALIZAL ALTA</t>
  </si>
  <si>
    <t>ASOALIZAL - PARTE ALTA</t>
  </si>
  <si>
    <t>Alverja, Papa, Papa Criolla, Maíz, Fresa, Hortalizas</t>
  </si>
  <si>
    <t>Quebrada El Morro</t>
  </si>
  <si>
    <t>BURGUA, LA LAGUNA</t>
  </si>
  <si>
    <t>ALIZAL BAJO</t>
  </si>
  <si>
    <t>ASOALIZAL - PARTE BAJA</t>
  </si>
  <si>
    <t>Fríjol, Papa, Papa Criolla, Fresa, Durazno, Arracacha, Curuba, Pastos</t>
  </si>
  <si>
    <t>CARRILLO</t>
  </si>
  <si>
    <t>ASOCARRILLO</t>
  </si>
  <si>
    <t>Alverja, Repollo, Zanahoria, Durazno, Cebolla, Papa, Fríjol, Habas</t>
  </si>
  <si>
    <t>Quebrada Acora</t>
  </si>
  <si>
    <t>LLANO GRANDE</t>
  </si>
  <si>
    <t>HATO VIEJO - LLANO GRANDE</t>
  </si>
  <si>
    <t>ASOHATOLLANO</t>
  </si>
  <si>
    <t>Quebrada Hatoviejo, Cuenca Río Arauca</t>
  </si>
  <si>
    <t>HOJA ANCHA, DON ANTONIO, LA ROSA</t>
  </si>
  <si>
    <t>HOJA ANCHA</t>
  </si>
  <si>
    <t>ASOHOJANCHA</t>
  </si>
  <si>
    <t>Alverja, Papa, Papa Criolla, Durazno, Fresa, Maíz</t>
  </si>
  <si>
    <t>Quebrada Don Antonio</t>
  </si>
  <si>
    <t>VEREDA PIEDRAS, EL CARBÓN, LA PALMERA, CENTRO, ALTO VIENTO, SOROTOMA</t>
  </si>
  <si>
    <t>SOROTOMA</t>
  </si>
  <si>
    <t>ASOSOROTOMA</t>
  </si>
  <si>
    <t>Papa, Maíz, Hortalizas, Pastos, Frutales</t>
  </si>
  <si>
    <t>Río Chitagá</t>
  </si>
  <si>
    <t>TANE EL SALTO, TANE CENTRO, TANE LA MESA</t>
  </si>
  <si>
    <t>TANE-EL SALTO</t>
  </si>
  <si>
    <t>ASOTANE - EL SALTO</t>
  </si>
  <si>
    <t>Alverja, Papa, Papa Criolla, Maíz, Fríjol, Arracacha, Pastos, Durazno, Café</t>
  </si>
  <si>
    <t>Quebrada El Salto Según SC Las Lochas</t>
  </si>
  <si>
    <t>TANE</t>
  </si>
  <si>
    <t>TANE-ENCISO</t>
  </si>
  <si>
    <t>ASOTANE - ENCISO</t>
  </si>
  <si>
    <t>Arracacha, Fríjol Verde, Maíz, Alverja, Papa, Caña, Pastos</t>
  </si>
  <si>
    <t>Quebrada El Silencio PurgatoRío</t>
  </si>
  <si>
    <t>CASA VIEJA</t>
  </si>
  <si>
    <t>ASOCASAVIEJA</t>
  </si>
  <si>
    <t>CÚCUTA</t>
  </si>
  <si>
    <t>BRISAS DEL ORIENTE</t>
  </si>
  <si>
    <t>ASOBRISAS DEL ORIENTE</t>
  </si>
  <si>
    <t>Rio Zulia</t>
  </si>
  <si>
    <t>CARMEN DE TONCHALA</t>
  </si>
  <si>
    <t>ASOTONCHALA</t>
  </si>
  <si>
    <t>Río Miraflorez</t>
  </si>
  <si>
    <t>CUCUTILLA</t>
  </si>
  <si>
    <t>EL ALIZAL</t>
  </si>
  <si>
    <t>ASOALIZAL</t>
  </si>
  <si>
    <t>Frijol , arveja, pastos, mora</t>
  </si>
  <si>
    <t>Alizal</t>
  </si>
  <si>
    <t>TIERRAGRATA</t>
  </si>
  <si>
    <t>ASOTIERRAGRATA</t>
  </si>
  <si>
    <t>Café, Caña Panelera, Plátano, Maíz, Yuca, Cítricos</t>
  </si>
  <si>
    <t>Quebrada La Mesa</t>
  </si>
  <si>
    <t>DURANIA</t>
  </si>
  <si>
    <t>Chorro Hatoviejo</t>
  </si>
  <si>
    <t>PLATANALA</t>
  </si>
  <si>
    <t>ASOPLATANALA</t>
  </si>
  <si>
    <t>Quebrada la Esplayada</t>
  </si>
  <si>
    <t>SELVA</t>
  </si>
  <si>
    <t>ASOSELVA</t>
  </si>
  <si>
    <t>Quebrada la peonia</t>
  </si>
  <si>
    <t>EL CARMEN</t>
  </si>
  <si>
    <t>CULEBRITAS</t>
  </si>
  <si>
    <t>Cebolla Cabezona, Fríjol, Tomate</t>
  </si>
  <si>
    <t>Quebrada Culebritas</t>
  </si>
  <si>
    <t>EL ZULIA</t>
  </si>
  <si>
    <t>BORRIQUEROS</t>
  </si>
  <si>
    <t>ASOBORRIQUEROS</t>
  </si>
  <si>
    <t>Río Zulia</t>
  </si>
  <si>
    <t>LADERA EL TRIUNFO - LA ALEJANDRA</t>
  </si>
  <si>
    <t>ASOELTRIUNFO</t>
  </si>
  <si>
    <t>Cacao, Papaya, Plátano, Yuca, Caña, Maíz, Pastos, Piña</t>
  </si>
  <si>
    <t>Quebrada La Culebra, Río Peralonso</t>
  </si>
  <si>
    <t>EL SALTO</t>
  </si>
  <si>
    <t>SALTO</t>
  </si>
  <si>
    <t>ASOELSALTO</t>
  </si>
  <si>
    <t>Ahuyama, Papaya, Plátano, Caña, Yuca, Pastos, Cítricos, Frutales</t>
  </si>
  <si>
    <t>Quebrada Macanilla, Quebrada La Culebra</t>
  </si>
  <si>
    <t>CUCUTA, EL ZULIA</t>
  </si>
  <si>
    <t>RESTAURACIÓN, ZULIA, LA FLORESTA, LONDRES, RISARALDA, BUENA ESPERANZA (Zonas) FLORIDABLANCA, LA SERENA, LAS VACAS, EL PLOMO LOS REYES, SAN JOAQUÍN, LA SUSANITA, LIMONCITO, SAN JOSÉ DE LA VEGA.</t>
  </si>
  <si>
    <t>ZULIA</t>
  </si>
  <si>
    <t>ASOZULIA</t>
  </si>
  <si>
    <t>Arroz, Palma, Cacao, Plátano, Pastos, Yuca</t>
  </si>
  <si>
    <t>GRAMALOTE</t>
  </si>
  <si>
    <t>MONGUÍ, ROSARIO, TEHERÁN</t>
  </si>
  <si>
    <t>Café, Pastos, Maíz, Habichuela, Tomate</t>
  </si>
  <si>
    <t>LA GARZA, BOYACÁ, VILLA NUEVA</t>
  </si>
  <si>
    <t>Café, Caña Panelera, Plátano, Cítricos, Tomate, Habichuela</t>
  </si>
  <si>
    <t>HERRÁN - RANGONVALIA</t>
  </si>
  <si>
    <t>BADAGAL</t>
  </si>
  <si>
    <t>PASO ANTIGUO</t>
  </si>
  <si>
    <t>Arracacha, Fresa, Morrón, Plátano, Maíz, Higos, Frutales, Pastos</t>
  </si>
  <si>
    <t>Quebrada El Molino</t>
  </si>
  <si>
    <t>LA PLAYA</t>
  </si>
  <si>
    <t>MIRAFLORES-CAPELLANIA</t>
  </si>
  <si>
    <t>ASOMIRAFLORES-CAPELLANIA</t>
  </si>
  <si>
    <t>Quebrada Los Cacaos</t>
  </si>
  <si>
    <t>Frijol, cereales</t>
  </si>
  <si>
    <t>LABATECA</t>
  </si>
  <si>
    <t>CHERELA</t>
  </si>
  <si>
    <t>ASOCHERELA</t>
  </si>
  <si>
    <t>Arracacha, Maíz, Papa, Fríjol, Alverja, Caña, Pastos</t>
  </si>
  <si>
    <t>Quebrada Cherela</t>
  </si>
  <si>
    <t>SAN JACINTO</t>
  </si>
  <si>
    <t>ASOALIZAL ALTA</t>
  </si>
  <si>
    <t>BALSA Y LA HOJANCHA</t>
  </si>
  <si>
    <t>ASOPROBALSA</t>
  </si>
  <si>
    <t>Chorro La angelina</t>
  </si>
  <si>
    <t>JOVE</t>
  </si>
  <si>
    <t>ASOJOVE</t>
  </si>
  <si>
    <t>Café, Maíz, Pastos, Caña, Plátano, Yuca, Arracacha</t>
  </si>
  <si>
    <t>SAN JOSECITO</t>
  </si>
  <si>
    <t>Arracacha, Café, Maíz, Caña, Plátano, Yuca</t>
  </si>
  <si>
    <t>Quebrada Urqueño</t>
  </si>
  <si>
    <t>ASOSANTAMARIA</t>
  </si>
  <si>
    <t>Pastos, Frijol, Uchuva, Maíz, Caña, Café, Arracacha, Plátano, Lulo, Tomate</t>
  </si>
  <si>
    <t>Quebrada La Palestina</t>
  </si>
  <si>
    <t>EL VOLCÁN</t>
  </si>
  <si>
    <t>VOLCÁN</t>
  </si>
  <si>
    <t>Arracacha, Maíz, Papa, Plátano,, Fríjol, Papa Criolla, Pastos</t>
  </si>
  <si>
    <t>Quebrada La Balsa</t>
  </si>
  <si>
    <t>MUTISCUA</t>
  </si>
  <si>
    <t>CONCEPCIÓN, LADERA, LA CALDERA, SABANA LARGA</t>
  </si>
  <si>
    <t>CONCEPCIÓN Y LADERA</t>
  </si>
  <si>
    <t>ASOCONCEPCION Y LADERA</t>
  </si>
  <si>
    <t>Papa, Papa Criolla, Zanahoria, Fresa, Hortalizas, Pastos</t>
  </si>
  <si>
    <t>Quebrada Concepción</t>
  </si>
  <si>
    <t>ICOTA 2000</t>
  </si>
  <si>
    <t>ASOICOTA</t>
  </si>
  <si>
    <t>ASOMERCEDES</t>
  </si>
  <si>
    <t>Papa, Arracacha, Maíz, Apio, Frijol, Trigo, Hortalizas, Alverja, Pastos, Arracacha, Frutas</t>
  </si>
  <si>
    <t>Quebrada Las Adjuntas Según SC Los Tutos</t>
  </si>
  <si>
    <t>ASOSUCRE</t>
  </si>
  <si>
    <t>Hortalizas, Papa, Arveja, Trigo, Maíz, Fríjol, Zanahoria, Pastos, Tomate</t>
  </si>
  <si>
    <t>Los Tutos</t>
  </si>
  <si>
    <t>OCAÑA</t>
  </si>
  <si>
    <t>ASOOTARE</t>
  </si>
  <si>
    <t>Café, Cebolla Cabezona, Yuca</t>
  </si>
  <si>
    <t>Quebrada Montenegro</t>
  </si>
  <si>
    <t>ASURO</t>
  </si>
  <si>
    <t>PAMPLONA</t>
  </si>
  <si>
    <t>Frijol , arveja, pastos, mora y otros de menor escala</t>
  </si>
  <si>
    <t>Concesion de Aguas en Tramite. Personeria Juridica en Tramite, Programa Servicios Complementarios 2013. Concesion de Aguas en Tramite ante Corponor del 2 de Diciembre de 2013.</t>
  </si>
  <si>
    <t>ALTO GRANDE</t>
  </si>
  <si>
    <t>ASOALTOGRANDE</t>
  </si>
  <si>
    <t>Fresa, Papa Criolla, Arveja, Papa, Zanahoria</t>
  </si>
  <si>
    <t>Quebrada Los Monos</t>
  </si>
  <si>
    <t>Estatutos y el RGU estan vigentes. Tramite de Personeria Juridica ante el Incoder (Estudio de Documentos), Programa Servicios Complementarios 2013.</t>
  </si>
  <si>
    <t>CHICHIRA</t>
  </si>
  <si>
    <t>ASOCHICHIRA</t>
  </si>
  <si>
    <t>Fresa, Papa, Pasto, Arveja, Apio, Arracacha, Papa Criolla, Fríjol, Zanahoria, Durazno</t>
  </si>
  <si>
    <t>Quebrada Saranto</t>
  </si>
  <si>
    <t>A 6 kilómetros del casco urbano - El Rosal</t>
  </si>
  <si>
    <t>ASOROSAL</t>
  </si>
  <si>
    <t>Pasto, Tomate, Fresa, Arveja, Uchuva, Maíz, Apio, Habas, Frijol</t>
  </si>
  <si>
    <t>Toma La Despensita, toma El Urbano</t>
  </si>
  <si>
    <t>El RGU y los Estatutos actualizados; Programa Servicios Complementarios 2013.</t>
  </si>
  <si>
    <t>NEGATIVA, EL AJÍ</t>
  </si>
  <si>
    <t>NEGAVITA-EL AJÍ</t>
  </si>
  <si>
    <t>ASONEGAVITA-EL AJI</t>
  </si>
  <si>
    <t>Frijol, Tomate, Durazno, Fresa, Maíz, Mora, Papa, Arveja, Apio, Papa Criolla, Frutales, Hortalizas, Tubérculos, Zanahoria, Arracacha</t>
  </si>
  <si>
    <t>Quebrada El Ají</t>
  </si>
  <si>
    <t>EL NARANJO, CHICHIRA (MUNICIPIO DE PAMPLONA) Y HOJA ANCHA (MUNICIPIO DE PAMPLONITA), BATAGA</t>
  </si>
  <si>
    <t>PRODUCTORES UNIÓN</t>
  </si>
  <si>
    <t>ASOPROUNION</t>
  </si>
  <si>
    <t>Pastos, Durazno, Hortalizas, Arveja, Ciruela, Frutales</t>
  </si>
  <si>
    <t>Personeria juridica en tramite ante el INCODER; Programa Servicios Complementarios 2013.</t>
  </si>
  <si>
    <t>PAMPLONITA</t>
  </si>
  <si>
    <t>BATAGA</t>
  </si>
  <si>
    <t>CENTRO- BATAGA</t>
  </si>
  <si>
    <t>ASOCENTRO-BATAGA</t>
  </si>
  <si>
    <t>Alverja, Café, Papa Criolla, Fríjol, Durazno, Maíz, Fresa</t>
  </si>
  <si>
    <t>Quebrada Bataga</t>
  </si>
  <si>
    <t>LA LIBERTAD, LLANO GRANDE, BATAGA</t>
  </si>
  <si>
    <t>LA LIBERTAD-BATAGA</t>
  </si>
  <si>
    <t>ASOLIBERTAD</t>
  </si>
  <si>
    <t>Fríjol, Hortalizas, Maíz, Alverja, Tomate</t>
  </si>
  <si>
    <t>Quebrada Ulaga</t>
  </si>
  <si>
    <t>SAN JOSÉ DE TULANTÁ</t>
  </si>
  <si>
    <t>TULANTA 1</t>
  </si>
  <si>
    <t>ASOTULANTA 1</t>
  </si>
  <si>
    <t>Café, Cítricos, Caña de Azúcar, Plátano, Mora, Pastos, Fríjol, Fresa, Durazno, Arracacha</t>
  </si>
  <si>
    <t>Quebrada Catatumbo y Tulantá, Quebrada Carpintero</t>
  </si>
  <si>
    <t>Los estatutos no tienen acta de aprobacion de la asamblea general de usuarios. RGU actualizado.</t>
  </si>
  <si>
    <t>SANTANDER</t>
  </si>
  <si>
    <t>PLAN DE ROJAS</t>
  </si>
  <si>
    <t>ASURIPLANBOLISAN</t>
  </si>
  <si>
    <t>Curuba, Fríjol, Maíz, Papa, Mora, Pastos</t>
  </si>
  <si>
    <t>Quebrada El Diamante</t>
  </si>
  <si>
    <t>CAS</t>
  </si>
  <si>
    <t>TULANTA BAJA</t>
  </si>
  <si>
    <t>TULANTA 2</t>
  </si>
  <si>
    <t>ASOTULANTA 2</t>
  </si>
  <si>
    <t>Café, Habichuela, Caña Panelera, Naranja, Mandarina, Plátano, Pastos</t>
  </si>
  <si>
    <t>Quebrada La Pedregoza</t>
  </si>
  <si>
    <t>Se esta verificando informacion sobre la Personeria Juridica y demas documentos; Informacion de la DT y la DTAD.</t>
  </si>
  <si>
    <t>RAGONVALIA</t>
  </si>
  <si>
    <t>Café, Habichuela, Mora, Fríjol, Caña, Higos, Alverja, Maíz, Tomate</t>
  </si>
  <si>
    <t>Quebrada Pegadero Raspador</t>
  </si>
  <si>
    <t>SALAZAR DE LAS PALMAS</t>
  </si>
  <si>
    <t>SAGRADO CORAZÓN DE JESÚS</t>
  </si>
  <si>
    <t>ASO - SAGRADO CORAZON DE JESUS</t>
  </si>
  <si>
    <t>Pastos, Pancoger, Hortalizas, Frutales, Caña de Azúcar</t>
  </si>
  <si>
    <t>SAN CALIXTO</t>
  </si>
  <si>
    <t>LAGUNITAS</t>
  </si>
  <si>
    <t>ASOLAGUNITAS</t>
  </si>
  <si>
    <t>Café Fríjol, Tomate</t>
  </si>
  <si>
    <t>Quebrada Los Trabajos</t>
  </si>
  <si>
    <t>Arroz, Cacao, Café, Pastos, Cítricos, Cachamas, Ganado</t>
  </si>
  <si>
    <t>No hay soportes del tramite de Personeria Juridica, ni estatutos.</t>
  </si>
  <si>
    <t>SARDINATA</t>
  </si>
  <si>
    <t>BANQUEADA</t>
  </si>
  <si>
    <t>ASOBANQUEADA</t>
  </si>
  <si>
    <t>SILOS</t>
  </si>
  <si>
    <t>ASOBELEN</t>
  </si>
  <si>
    <t>Fresa, Durazno, Fríjol, Tomate de Árbol, Curuba, Pastos</t>
  </si>
  <si>
    <t>Quebrada Pajarito</t>
  </si>
  <si>
    <t>Río Carcasi</t>
  </si>
  <si>
    <t>MONTEGRANDE, AGUEDINA, EL AVENTINO, LA LAGUNA</t>
  </si>
  <si>
    <t>LA LAGUNA</t>
  </si>
  <si>
    <t>ASOLAGUNA</t>
  </si>
  <si>
    <t>Papa, Zanahoria, Fresa, Hortalizas, Cebolla Junca, Habas, Cebolla, Fríjol, Pastos</t>
  </si>
  <si>
    <t>LEUTA</t>
  </si>
  <si>
    <t>ASOLEUTA</t>
  </si>
  <si>
    <t>PACHACUAL, AGUEDINA, BATA</t>
  </si>
  <si>
    <t>PACHACUAL</t>
  </si>
  <si>
    <t>ASOPACHACUAL</t>
  </si>
  <si>
    <t>Quebrada Las Almas</t>
  </si>
  <si>
    <t>PALOMAR</t>
  </si>
  <si>
    <t>ASOPALOMAR</t>
  </si>
  <si>
    <t>Curuba, Papa, Tomate, Durazno, Lulo, Fresa, Breva, Ciruela, Trigo, Pastos, Tomate de Árbol, Pastos, Fríjol</t>
  </si>
  <si>
    <t>Quebrada Salado Chiquito, Quebrada Cherqueta</t>
  </si>
  <si>
    <t>RANCHADERO</t>
  </si>
  <si>
    <t>ASORANCHADERO</t>
  </si>
  <si>
    <t>Papa, Haba, Cebolla, Curuba, Tomate, Hortalizas</t>
  </si>
  <si>
    <t>Quebrada Las Nieves</t>
  </si>
  <si>
    <t>TUTEPA, MIRACIELO</t>
  </si>
  <si>
    <t>TUTEPA</t>
  </si>
  <si>
    <t>Fresa, Durazno, Tomate de Árbol, Alverja, Maíz, Papa, Apio, Haba, Curuba, Frijol</t>
  </si>
  <si>
    <t>Quebrada Miracielo</t>
  </si>
  <si>
    <t>TOLEDO</t>
  </si>
  <si>
    <t>Rio Margua</t>
  </si>
  <si>
    <t>HATO GRANDE</t>
  </si>
  <si>
    <t>ASOHATOGRANDE</t>
  </si>
  <si>
    <t>Maíz, Café, Caña, Cítricos, Pastos</t>
  </si>
  <si>
    <t>Quebrada Las Lajas</t>
  </si>
  <si>
    <t>HATOS</t>
  </si>
  <si>
    <t>ASOHATOS</t>
  </si>
  <si>
    <t>Quebrada la Samaria</t>
  </si>
  <si>
    <t>TOLEDITO</t>
  </si>
  <si>
    <t>ASOTOLEDITO</t>
  </si>
  <si>
    <t>Maíz, Caña, Café, Durazno, Mora, Caña, Hortalizas, Pastos</t>
  </si>
  <si>
    <t>Quebrada La Legia</t>
  </si>
  <si>
    <t>VILLA CARO</t>
  </si>
  <si>
    <t>AGUAMIEL</t>
  </si>
  <si>
    <t>ASOAGUAMIEL</t>
  </si>
  <si>
    <t>VILLA DEL ROSARIO</t>
  </si>
  <si>
    <t>JUAN FRIO</t>
  </si>
  <si>
    <t>ASOJUANFRIO</t>
  </si>
  <si>
    <t>Río Táchira</t>
  </si>
  <si>
    <t>VILLACARO</t>
  </si>
  <si>
    <t>LOS CORAZONES</t>
  </si>
  <si>
    <t>CORAZONES</t>
  </si>
  <si>
    <t>ASOCORAZONES</t>
  </si>
  <si>
    <t>PUTUMAYO</t>
  </si>
  <si>
    <t>COLÓN</t>
  </si>
  <si>
    <t>COLON, SANTIAGO, SAN FRANCISCO Y SIBUNDOY</t>
  </si>
  <si>
    <t>MUNICIPIO SAN FRANCISCO: San Javier, Chinayaco, La Argentina, San Antonio del Porotoyaco, San José del Chunga Parte Alta, Balsayaco Parte Alta, Tarabita, Central San Antonio, San Silvestre, La Menta, La Argentina, Bajo San José, San Agustín, Las Cochas, Bajo Balsayaco. 
MUNICIPIO DE SANTIAGO: Lay San Andrés, Tarabaita, Chaguar Sindamanoy, Wilkipamba, Urapamba, Machoy, Tonjoy, Las Cruces, Tamauca Viejo Margen Derecha Del Cauce Antiguo Del Rio Tamauca- Balsayaco Sector Santiago.
MUNICIPIO DE COLO: Playa Carmelo, Michoacan Bajo, Cochas-Josefina Villa Rosa, Vichoy San Pedro, Palmas Colon 2D. MUNICIPIO DE SIBUNDOY: El Ejido, Cabuyayaco, Leandro Agred, Llano Grande, El Ejido Palmas, Las Palmas, Tamabioy, San Félix, Las Cochas, Villa Nueva, Carrizayaco, Fátima, Vegas Fátima, Palmas Altas, Machindinoy, Cedro 2, Versalles, Cedro 1, Cedro San Pedro, Sagrado Corazón de Jesús.</t>
  </si>
  <si>
    <t>VALLE DE SIBUNDOY</t>
  </si>
  <si>
    <t>ASOVALLE DE SIBUNDOY</t>
  </si>
  <si>
    <t>Pastos, Frijol, Maíz, Manzana, Papa, Hortalizas, Lulo, Frutales, Granadilla, Mora, Lulo, trucha</t>
  </si>
  <si>
    <t>CORPOAMAZONIA</t>
  </si>
  <si>
    <t>El distrito es administrado por el INCODER. La Junta Directiva esta vigente y reconocida por el INCODER y los estatutos estan desactualizados; Programa Servicios Complementarios 2013.</t>
  </si>
  <si>
    <t>QUINDÍO</t>
  </si>
  <si>
    <t>FILANDIA</t>
  </si>
  <si>
    <t>LA JULIA, LA CASTALIA, LA INDIA</t>
  </si>
  <si>
    <t>LA JULIA</t>
  </si>
  <si>
    <t>ASOJULIA</t>
  </si>
  <si>
    <t>Tomate, flores (Anturios, Crisantemos, Gérberas), lechugas, porcicultura y piscicultura.</t>
  </si>
  <si>
    <t>Quebrada El Pencil</t>
  </si>
  <si>
    <t>Rio La Vieja</t>
  </si>
  <si>
    <t>CRQ</t>
  </si>
  <si>
    <t>Estatutos desactualizados; Programa Servicios Complementarios 2013.</t>
  </si>
  <si>
    <t>RISARALDA</t>
  </si>
  <si>
    <t>APIA</t>
  </si>
  <si>
    <t>CAMPANA ALTA, SAN RAFAEL, BUENAVISTA</t>
  </si>
  <si>
    <t>CARAVI</t>
  </si>
  <si>
    <t>Tomate, Mora, Aguacate, Tomate de Árbol, Granadilla, Lulo, Café, Pimentón, Cebolla, Fríjol, Pastos, Ganadería</t>
  </si>
  <si>
    <t>Quebrada Risaralda</t>
  </si>
  <si>
    <t>CARDER</t>
  </si>
  <si>
    <t>BELÉN DE UMBRIA</t>
  </si>
  <si>
    <t>LA FRISOLERA ALTA Y BAJA</t>
  </si>
  <si>
    <t>LA FRISOLERA</t>
  </si>
  <si>
    <t>ASOFRISOLERA</t>
  </si>
  <si>
    <t>Café, Maíz, Mora, Plátano, Fríjol</t>
  </si>
  <si>
    <t>Quebrada El Mirador</t>
  </si>
  <si>
    <t>Programa Servicios Complementarios 2014. Acueducto Veredal. No continuar con el Programa.</t>
  </si>
  <si>
    <t>GUATICA</t>
  </si>
  <si>
    <t>ASOGUAJIRA</t>
  </si>
  <si>
    <t>Alverja, Mora, Lulo, Fríjol, Tomate de Árbol, Hortalizas, Pancoger</t>
  </si>
  <si>
    <t>Quebrada Chorros</t>
  </si>
  <si>
    <t>Programa Servicios Complementarios 2014. No Continuar con el Programa.</t>
  </si>
  <si>
    <t>LAS LOMAS, OSPIRMA Y OSPIRMA BAJO</t>
  </si>
  <si>
    <t>ASOSPIRMA</t>
  </si>
  <si>
    <t>Cebolla Junca, Cilantro, Tomate, Lechuga, Granadilla, Pimentón, Café, Plátano, Mora, Habichuela, Hortalizas, Frutas</t>
  </si>
  <si>
    <t>Quebrada Río Frío, Quebrada La Suiza</t>
  </si>
  <si>
    <t>PEREIRA</t>
  </si>
  <si>
    <t>VISTA HERMOSA, LA COLONIA, EL RINCÓN, LA BELLA</t>
  </si>
  <si>
    <t>LA BELLA</t>
  </si>
  <si>
    <t>ASOLABELLA</t>
  </si>
  <si>
    <t>Cebolla Larga, Cilantro, Fresa, Habichuela, Tomate de Árbol, Granadilla, Mora, Lulo, Hortalizas, Flores, Pastos, Aguacate Hass, Tomate</t>
  </si>
  <si>
    <t>Río Consota</t>
  </si>
  <si>
    <t>Rio Otun y otros directos al Cauca</t>
  </si>
  <si>
    <t>LA PALMA, NARANJAL, BETANIA</t>
  </si>
  <si>
    <t>Mora y Tomate de Árbol, Pastos</t>
  </si>
  <si>
    <t>Programa Servicios Complementarios 2013. Segun Informacion del Programa Servicios Complementarios 2013, el Distritos dejo de funcionar hace 20 Anos.</t>
  </si>
  <si>
    <t>QUINCHIA</t>
  </si>
  <si>
    <t>EL CEIBAL, LA PERLA, LLANADAS</t>
  </si>
  <si>
    <t>CAÑÓN DE OPIRAMA</t>
  </si>
  <si>
    <t>ASOCAÑON DE OPIRAMA</t>
  </si>
  <si>
    <t>Cacao, Café, Caña Panelera, Frutales, Yuca, Fríjol</t>
  </si>
  <si>
    <t>Río Piedras</t>
  </si>
  <si>
    <t>SANTA ROSA DE CABAL</t>
  </si>
  <si>
    <t>LIBARE, LA LAGUNA, PORVENIR, SAN JOSÉ, LA BANANERA, LA SUIZA, EL BOSQUE, PLAN DE MANZANO, MANZANO ALTO, LA FLORIDA, CEDRALITO, LA MARÍA</t>
  </si>
  <si>
    <t>CUENCA MEDIA DEL RÍO OTÚN</t>
  </si>
  <si>
    <t>ASOFLORIDA</t>
  </si>
  <si>
    <t>Cebolla Larga, Cilantro, Habichuela, Arveja, Tomate, Aguacate</t>
  </si>
  <si>
    <t>Tramite de Personeria Juridica ante el INCODER. Pendiente Concepto del Ministerio de los Modelos de Estatutos , Programa Servicios Complementarios 2013.</t>
  </si>
  <si>
    <t>BARBOSA</t>
  </si>
  <si>
    <t>PEÑABLANCA Y POZO NEGRO</t>
  </si>
  <si>
    <t>ACO PEÑABLANCA Y POZO NEGRO</t>
  </si>
  <si>
    <t>APEBLAPON</t>
  </si>
  <si>
    <t>Tomate, Guayaba, Pastos</t>
  </si>
  <si>
    <t>Mayo-2018: La ADR realizó visita verificnado que el distrito no esta operando y por consiguiente no esta cumpliendo con sus funciones, el Distrito ingresa el proceso para darlo de baja. 
Estatutos actualizados. POZO PROFUNDO, NO FUNCIONA, No esta en operacion. La infraestructura existente en el distrito comprende: motobombas electricas, tanques de almacenamiento y de reparto lo mismo que tuberia de diferentes diametros y calibres. La infraestructura de conduccion comprende motobombas electricas, tanques de almacenamiento y de reparto, al igual que tuberia de diferentes diametros y calibres.</t>
  </si>
  <si>
    <t>BARICHARA</t>
  </si>
  <si>
    <t>BUTAREGUA</t>
  </si>
  <si>
    <t>ASURIBUTAREGUA</t>
  </si>
  <si>
    <t>Fríjol, Maíz, Yuca</t>
  </si>
  <si>
    <t>Quebrada El Nacimiento</t>
  </si>
  <si>
    <t>BARRANCABERMEJA</t>
  </si>
  <si>
    <t>CAMPO GALA</t>
  </si>
  <si>
    <t>ASURIGALA</t>
  </si>
  <si>
    <t>Patilla, Sorgo, Yuca</t>
  </si>
  <si>
    <t>Ciénaga Guadalito</t>
  </si>
  <si>
    <t>Rio Sogamoso</t>
  </si>
  <si>
    <t>CARCASI</t>
  </si>
  <si>
    <t>MONTONERA, SAUCARA</t>
  </si>
  <si>
    <t>MONTONERA SAUCARA</t>
  </si>
  <si>
    <t>ASOSAUCARA</t>
  </si>
  <si>
    <t>Fríjol, Maíz, Trigo, Tabaco, Pastos</t>
  </si>
  <si>
    <t>Quebrada Supari</t>
  </si>
  <si>
    <t>PETEQUERA, ASTILLAL</t>
  </si>
  <si>
    <t>PETAQUERA ASTILLAL</t>
  </si>
  <si>
    <t>ASURIPAS</t>
  </si>
  <si>
    <t>Papa, Frijol, Pastos, Maíz, Trigo, Haba, Alverja</t>
  </si>
  <si>
    <t>Río Petaquera</t>
  </si>
  <si>
    <t>Concesion de Aguas Vigente por 5 Anos; Programa Servicios Complementarios 2013 - Informe Final.</t>
  </si>
  <si>
    <t>VICTARIGUA SECTOR CRUZ GRANDE Y RINCONADA</t>
  </si>
  <si>
    <t>VICTARIGUA</t>
  </si>
  <si>
    <t>ASURILVICTA</t>
  </si>
  <si>
    <t>Maíz, Arveja, Papa, Frijol, Pastos, Trigo</t>
  </si>
  <si>
    <t>Quebrada El Bosque</t>
  </si>
  <si>
    <t>Programa Servicios Complementarios 2013 - Informe Final.</t>
  </si>
  <si>
    <t>CERRITO</t>
  </si>
  <si>
    <t>EL BANCO, HUMALA</t>
  </si>
  <si>
    <t>EL BANCO - HUMALA</t>
  </si>
  <si>
    <t>ASURIPARBANC</t>
  </si>
  <si>
    <t>Papa, Ajo, Zanahoria, Trigo, Cebada, Frutales, Habas, Cebolla, Pastos</t>
  </si>
  <si>
    <t>Humedal La Piñuela, Quebrada Aguablanca</t>
  </si>
  <si>
    <t>PLATERA ALTA SECTOR SIBERIA</t>
  </si>
  <si>
    <t>CARBONERA</t>
  </si>
  <si>
    <t>ASURICARBONERA</t>
  </si>
  <si>
    <t>Papa, Ajo, Cebada, Trigo, Avena, Pastos</t>
  </si>
  <si>
    <t>Humedal La Carbonera, Paramo del Almorzadero</t>
  </si>
  <si>
    <t>Personeria Juridica en Tramitea ante el Incoder, Programa Servicios Complementarios 2014. Numero de Familias tomado de documentos 2015.</t>
  </si>
  <si>
    <t>TULI - SECTOR HATICO</t>
  </si>
  <si>
    <t>HATICO</t>
  </si>
  <si>
    <t>ASURATICO</t>
  </si>
  <si>
    <t>Ajo, Cebolla, Papa, Pastos, Uchuva, Fresa, Pastos</t>
  </si>
  <si>
    <t>Río Tulí Según SC Quebrada Las Trazas</t>
  </si>
  <si>
    <t>LA PLATERA ALTA</t>
  </si>
  <si>
    <t>PLATERA</t>
  </si>
  <si>
    <t>LA PLATERA</t>
  </si>
  <si>
    <t>Ajo, Papa, Zanahoria, Pastos</t>
  </si>
  <si>
    <t>Quebrada Carbonera</t>
  </si>
  <si>
    <t>Programa Servicios Complementarios 2014. Excluido por ser acueducto Veredal .</t>
  </si>
  <si>
    <t>TINAGA</t>
  </si>
  <si>
    <t>ASOTINAGA</t>
  </si>
  <si>
    <t>Papa, Ajo, Pastos, Maíz, Alverja, Zanahoria, Fríjol, Ganadería</t>
  </si>
  <si>
    <t>Quebrada El Blanquiscal</t>
  </si>
  <si>
    <t>Suspendido la Consecion de Aguas el 11 de Agosto de 2010, Programa Servicios Complementarios 2013 - Informe Final.</t>
  </si>
  <si>
    <t>CONCEPCIÓN</t>
  </si>
  <si>
    <t>BOMBONA - PALACE</t>
  </si>
  <si>
    <t>ASOSARILBOPAL</t>
  </si>
  <si>
    <t>Fríjol, Hortalizas, Maíz, Pastos</t>
  </si>
  <si>
    <t>Quebrada Manaria</t>
  </si>
  <si>
    <t>JUNIN</t>
  </si>
  <si>
    <t>ASURIJUNIN</t>
  </si>
  <si>
    <t>Cebada, Trigo, Papa, Maíz, Fríjol, Pastos, Durazno, Curuba, Frutales</t>
  </si>
  <si>
    <t>Quebrada Jaimito</t>
  </si>
  <si>
    <t>CONTRATACIÓN</t>
  </si>
  <si>
    <t>JOSÉ ANTONIO GALÁN</t>
  </si>
  <si>
    <t>ASURIGACION</t>
  </si>
  <si>
    <t>Cítricos, Fríjol, Maíz</t>
  </si>
  <si>
    <t>Quebrada La Balconera</t>
  </si>
  <si>
    <t>EL PALMAR</t>
  </si>
  <si>
    <t>OROCO CENTRO</t>
  </si>
  <si>
    <t>LA CEIBA - LA SABANA</t>
  </si>
  <si>
    <t>ASUROPAL</t>
  </si>
  <si>
    <t>Cítrico, Ahuyama, Maracuyá, Millo, Papaya, Pastos</t>
  </si>
  <si>
    <t>Quebrada La Chirigua</t>
  </si>
  <si>
    <t>ENCISO</t>
  </si>
  <si>
    <t>AGUA SUCIA Y QUEBRADA DE VERA</t>
  </si>
  <si>
    <t>AGUA SUCIA</t>
  </si>
  <si>
    <t>ASO AGUA SUCIA</t>
  </si>
  <si>
    <t>Fríjol, Maíz, Tabaco</t>
  </si>
  <si>
    <t>Quebrada Sonadora</t>
  </si>
  <si>
    <t>Personeria Juridica en Tramite.</t>
  </si>
  <si>
    <t>COCHAGA</t>
  </si>
  <si>
    <t>COCHAGA ROBLES</t>
  </si>
  <si>
    <t>ASURICOCHAGA</t>
  </si>
  <si>
    <t>Maíz, Frijol, Curuba, Tomate de Árbol, Mora, Uchuva, Pastos, Ajo, Hortalizas, Papa, Frutales, Ganadería</t>
  </si>
  <si>
    <t>Quebrada Barrueto</t>
  </si>
  <si>
    <t>La concesion de aguas tiene vigencia hasta marzo de 2014. La personeria juridica se encuentra en tramite ante el INCODER (Estudio de Documentos), Programa Servicios Complementarios 2013 - Informe Final.</t>
  </si>
  <si>
    <t>LOMA DEL NEGRO, PUERTAS MAYORÍA, AGUABLANCA, NARANJAL, SANTA ROSA</t>
  </si>
  <si>
    <t>ENCISO
AGUA BLANCA-SUCIA</t>
  </si>
  <si>
    <t>ASURIENCISO</t>
  </si>
  <si>
    <t>Tabaco, Maíz, Frijol, Pastos, Frutales, Hortalizas, Ganadería</t>
  </si>
  <si>
    <t>Quebrada La Sonadora</t>
  </si>
  <si>
    <t>La Junta Directiva esta en tramite en el INCODER para ser viabilizada; Programa Servicios Complementarios 2013 - Informe Final.</t>
  </si>
  <si>
    <t>PLAN DE LLANO</t>
  </si>
  <si>
    <t>ASURIPLAN</t>
  </si>
  <si>
    <t>Fríjol, Maíz, Tabaco, Frutales, Pastos</t>
  </si>
  <si>
    <t>Río Servita</t>
  </si>
  <si>
    <t>GALÁN</t>
  </si>
  <si>
    <t>LA AGUADA, EL CUCHARO</t>
  </si>
  <si>
    <t>AGUADA - EL CUCHARO</t>
  </si>
  <si>
    <t>ASURIAGUADA</t>
  </si>
  <si>
    <t>Pastos, Maíz, Millo, Frútales, Moringa, Ganadería</t>
  </si>
  <si>
    <t>Quebrada La Vigueche</t>
  </si>
  <si>
    <t>Personeria juridica en tramite ante el INCODER; Programa Servicios Complementarios 2013 - Informe Final.</t>
  </si>
  <si>
    <t>PEÑA GRANDE</t>
  </si>
  <si>
    <t>ASURIPEGA</t>
  </si>
  <si>
    <t>Maíz, Cítricos, Ahuyama, Cacao, Pastos, Tomate, Tabaco, Maracuyá, Papaya, Tomate</t>
  </si>
  <si>
    <t>GIRÓN</t>
  </si>
  <si>
    <t>ASURILLANOGRANDE</t>
  </si>
  <si>
    <t>Maíz, Maracuyá, Tabaco, Cítricos, Ají, Lechosa</t>
  </si>
  <si>
    <t>Río de Oro</t>
  </si>
  <si>
    <t>CDMB</t>
  </si>
  <si>
    <t>GUACA</t>
  </si>
  <si>
    <t>CÁMARAS, AMARILLAS</t>
  </si>
  <si>
    <t>CÁMARAS - AMARILLAS</t>
  </si>
  <si>
    <t>ASURDINCA</t>
  </si>
  <si>
    <t>Fríjol, Maíz, Papa, Cebolla, Pastos, Alverja, Tomate de Árbol, Lulo</t>
  </si>
  <si>
    <t>Quebrada Bebedero</t>
  </si>
  <si>
    <t>ORTIGAL Y VARIA</t>
  </si>
  <si>
    <t>ASORTIVARIA</t>
  </si>
  <si>
    <t>Papa, Maíz, Frijol, Pastos, Ganadería</t>
  </si>
  <si>
    <t>Quebrada Velandia</t>
  </si>
  <si>
    <t>Programa Servicios Complementarios 2013 - Informe Final; Infraestructura de conduccion afectada por sedimentacion y falta de mantenimiento. 1-Deforestacion de areas aledanas a la bocatoma y franja de proteccion. 2-Contaminacion de canos y quebradas por aguas residuales y sustancias quimicas, provenientes de agroquimicos utilizados en las labores de cultivo. 3-Elebado consumo de lena producto de la deforestacion, para coccion de alimentos. 4-La poca o nula rotacion de cultivos genera perdida de superficie y degradacion del medio ambiente.</t>
  </si>
  <si>
    <t>LANDAZURI</t>
  </si>
  <si>
    <t>KILOMETRO EL QUINCE</t>
  </si>
  <si>
    <t>KILOMETRO QUINCE</t>
  </si>
  <si>
    <t>ASURIQUINCE</t>
  </si>
  <si>
    <t>Aguacate, Cacao, Cítricos</t>
  </si>
  <si>
    <t>Quebrada El Morrocoy</t>
  </si>
  <si>
    <t>MACARAVITA</t>
  </si>
  <si>
    <t>HUERTAS, JUNCAL</t>
  </si>
  <si>
    <t>HUERTAS</t>
  </si>
  <si>
    <t>ASORIHUERTAS</t>
  </si>
  <si>
    <t>Caña, Maíz, Fríjol, Tabaco, Pastos, Yuca, Frutales, Tomate</t>
  </si>
  <si>
    <t>Quebrada Humaleta o Honda</t>
  </si>
  <si>
    <t>ILARGUTA</t>
  </si>
  <si>
    <t>ASURITA</t>
  </si>
  <si>
    <t>Fríjol, Maíz, Tabaco, Pastos, Trigo</t>
  </si>
  <si>
    <t>Quebrada El Ramal</t>
  </si>
  <si>
    <t>PALMAR Y RASGÓN</t>
  </si>
  <si>
    <t>RASGÓN</t>
  </si>
  <si>
    <t>ASURIRASGON</t>
  </si>
  <si>
    <t>Maíz, Frijol, Tabaco, Caña, Trigo, Frutales, Pastos, Arveja</t>
  </si>
  <si>
    <t>Quebrada El Palmar</t>
  </si>
  <si>
    <t>MALAGA</t>
  </si>
  <si>
    <t>EL BARZAL</t>
  </si>
  <si>
    <t>ASURIBARZAL</t>
  </si>
  <si>
    <t>Quebrada Tresquebradas, Nacimientos, Siete lavaderos y pozo ancho 1 y 2</t>
  </si>
  <si>
    <t>EL GUASIMO</t>
  </si>
  <si>
    <t>GUASIMO</t>
  </si>
  <si>
    <t>ASURIGUAMAL</t>
  </si>
  <si>
    <t>Maíz, Frijol, Pastos, Tabaco, Pancoger, Frutales, Plátano, Café</t>
  </si>
  <si>
    <t>Quebrada Los Higerones</t>
  </si>
  <si>
    <t>Tramite de Personeria Juridica ante el INCODER, Programa Servicios Complementarios 2013 - Informe Final.</t>
  </si>
  <si>
    <t>MATANZA</t>
  </si>
  <si>
    <t>BULCARE - BULCARE</t>
  </si>
  <si>
    <t>ASURIBULCARE</t>
  </si>
  <si>
    <t>Pastos, Maíz, Arveja, Apio, Cebolla Cabezona, Frijol, Tomate, Mora, Habichuela</t>
  </si>
  <si>
    <t>Quebrada Chumbula</t>
  </si>
  <si>
    <t>MOLAGAVITA</t>
  </si>
  <si>
    <t>CENTRO JAIMES Y OTRAS</t>
  </si>
  <si>
    <t>CENTRO - JAIMES</t>
  </si>
  <si>
    <t>ASURICENTRO</t>
  </si>
  <si>
    <t>Caña, Maíz, Fríjol, Pastos</t>
  </si>
  <si>
    <t>Estatutos actualizados. NO SE CONSTRUYO, NO HAY NADA, No esta en operacion. Se construyo parte de la infraestructura y opero en algun momento. Actualmente se utiliza para Acueducto. Segun datos recopilados la vida util fue muy corta. Actualmente No se encuentra en operacion, Ni en funcionamiento.</t>
  </si>
  <si>
    <t>PINCHOTE</t>
  </si>
  <si>
    <t>LA GRANJA, CONGUAL, CAPELLANÍA</t>
  </si>
  <si>
    <t>CUCHARO - PINCHOTE</t>
  </si>
  <si>
    <t>ASURIPINCHOTE</t>
  </si>
  <si>
    <t>Frutales ,Cítricos, Mango,, Pastos, Tomate Tabaco, Piscicultura, Maíz</t>
  </si>
  <si>
    <t>Quebrada Pinchote, Río Fonce</t>
  </si>
  <si>
    <t>Rio Fonce</t>
  </si>
  <si>
    <t>SABANA DE TORRES</t>
  </si>
  <si>
    <t>LA RETIRADA, BOCA DE LA TIGRA, PUERTO LIMÓN, VILLA EVA, SAN PEDRO, EL CARIBE, ROBLEDO, IRLANDA</t>
  </si>
  <si>
    <t>LEBRIJA</t>
  </si>
  <si>
    <t>ASOLEBRIJA</t>
  </si>
  <si>
    <t>Palma de Aceite, Pastos, Arroz, Sorgo, Maíz, Yuca</t>
  </si>
  <si>
    <t>Río Lebrija</t>
  </si>
  <si>
    <t>El distrito esta administrado por la asociacion de usuarios. No esta funcionando como sistema de riego, Programa Servicios Complementarios 2013; Programa de Mantenimiento y Conservacion, Programa de Servicios Complementarios.</t>
  </si>
  <si>
    <t>SAN ANDRÉS</t>
  </si>
  <si>
    <t>CENTRO Y OTRAS</t>
  </si>
  <si>
    <t>CENTRO</t>
  </si>
  <si>
    <t>ASURISANANDRES</t>
  </si>
  <si>
    <t>Café, Fríjol, Maíz, Caña, Pastos, Limón</t>
  </si>
  <si>
    <t>Río Negro, Río Listara</t>
  </si>
  <si>
    <t>HATO DE LOS CABALLEROS, TANQUERA</t>
  </si>
  <si>
    <t>HATO DE LOS CABALLEROS</t>
  </si>
  <si>
    <t>ASURIHATO</t>
  </si>
  <si>
    <t>Río Listara</t>
  </si>
  <si>
    <t>SAN JOSÉ DE MIRANDA</t>
  </si>
  <si>
    <t>BARZAL, GUASIMO, TIERRA BLANCA, CARBONERA Y OTROS,</t>
  </si>
  <si>
    <t>POPAGA SALADO BRAVO</t>
  </si>
  <si>
    <t>AURGUSA</t>
  </si>
  <si>
    <t>Falta copia de la Personeria Juridica de 1996; Programa Servicios Complementarios 2014.</t>
  </si>
  <si>
    <t>ZARAGOZA, CENACUTA</t>
  </si>
  <si>
    <t>ASURIZAC</t>
  </si>
  <si>
    <t>Pastos, Frijol, Maíz, Tabaco, Café</t>
  </si>
  <si>
    <t>Quebrada Colorada</t>
  </si>
  <si>
    <t>Programa Servicios Complementarios 2013 - Informe Final. No Continuar con el Programa.</t>
  </si>
  <si>
    <t>SIMACOTA</t>
  </si>
  <si>
    <t>ASURISAMPESI</t>
  </si>
  <si>
    <t>Caña, Maíz, Yuca, Tabaco, Fríjol, Frutales</t>
  </si>
  <si>
    <t>Quebrada Cinco Mil</t>
  </si>
  <si>
    <t>Rio Opon</t>
  </si>
  <si>
    <t>SURATA</t>
  </si>
  <si>
    <t>EL PALCHAL</t>
  </si>
  <si>
    <t>PALCHAL</t>
  </si>
  <si>
    <t>ASOCOAIPAL</t>
  </si>
  <si>
    <t>Curuba, Fríjol, Maíz, Café, Fríjol, Caña</t>
  </si>
  <si>
    <t>Quebrada El Pachal</t>
  </si>
  <si>
    <t>El mal manejo del sistema de riego ha alterado el medio ambiente, Desproteccion de microcuencas, tala de arboles y contaminacion por vertimientos de aguas negras. Falta de rotacion de3 cultivos. Falta de implementacion de buenas practicas0 agricola y ganadera.</t>
  </si>
  <si>
    <t>ZAPATOCA</t>
  </si>
  <si>
    <t>LA FUENTE</t>
  </si>
  <si>
    <t>ASURIFUENTE</t>
  </si>
  <si>
    <t>Tabaco, Maíz, Pastos, Frutales</t>
  </si>
  <si>
    <t>Quebrada Pao</t>
  </si>
  <si>
    <t>COLOSÓ</t>
  </si>
  <si>
    <t>PARAÍSO</t>
  </si>
  <si>
    <t>ASOPICOL</t>
  </si>
  <si>
    <t>Plátano, Yuca, Ñame, Cítricos, Maderables, Papaya, Tabaco, Cacao</t>
  </si>
  <si>
    <t>Lago Paraíso</t>
  </si>
  <si>
    <t>CARSUCRE</t>
  </si>
  <si>
    <t>COROZAL</t>
  </si>
  <si>
    <t>LAS LLANADAS</t>
  </si>
  <si>
    <t>Yuca, Maíz, Ñame, Arroz, Berenjena, Ají, Frutales, Hortalizas</t>
  </si>
  <si>
    <t>Actualizacion D.T. 2013; Programa Servicios Complementarios 2013. No existe asociacion .</t>
  </si>
  <si>
    <t>LOS PALMITOS</t>
  </si>
  <si>
    <t>CAÑITO</t>
  </si>
  <si>
    <t>ASOCIACIÓN LOS PALMITOS</t>
  </si>
  <si>
    <t>Maíz, Tabaco, Yuca, Patilla, Ñame, Algodón</t>
  </si>
  <si>
    <t>Lago Palmito</t>
  </si>
  <si>
    <t>MORROA</t>
  </si>
  <si>
    <t>ASOLAFLORESTA</t>
  </si>
  <si>
    <t>Yuca, Maíz, Ñame, Papaya, Plátano, Hortalizas, Pastos</t>
  </si>
  <si>
    <t>Lago La Floresta</t>
  </si>
  <si>
    <t>MARACAY</t>
  </si>
  <si>
    <t>ASOMARACAY</t>
  </si>
  <si>
    <t>Yuca, Maíz, Ñame, Berenjena, Ají, Frijol, Papaya, Plátano</t>
  </si>
  <si>
    <t>Arroyo Pajonal
Lago Maracay</t>
  </si>
  <si>
    <t>VELA LA MESA</t>
  </si>
  <si>
    <t>ASOVELALAMESA</t>
  </si>
  <si>
    <t>Pastos, Yuca, Ñame</t>
  </si>
  <si>
    <t>Arroyo de La Vela</t>
  </si>
  <si>
    <t>Mayo-2018: La ADR realizó visita verificnado que el distrito no esta operando y por consiguiente no esta cumpliendo con sus funciones, el Distrito ingresa el proceso para darlo de baja. 
Actualizacion D.T. 2013. NO HAY DISTRITO, No tiene en los registros Construido antes de la ley 41, Segun informes de dos visitas tecnicas de la DTAD, los usuarios no tiene interes en la rehabilitacion del distrito.</t>
  </si>
  <si>
    <t>OVEJAS</t>
  </si>
  <si>
    <t>NUEVO RUMBO</t>
  </si>
  <si>
    <t>CANUTAL</t>
  </si>
  <si>
    <t>ASOCANUTAL</t>
  </si>
  <si>
    <t>Arroz, Maíz, Yuca</t>
  </si>
  <si>
    <t>EL FLECHAL</t>
  </si>
  <si>
    <t>ASOFLECHAL</t>
  </si>
  <si>
    <t>Yuca, Maíz, Ñame, Algodón, Hortalizas, Maracuyá, Tabaco</t>
  </si>
  <si>
    <t>Lago Flechal</t>
  </si>
  <si>
    <t>Tabaco, Maíz, Yuca, Ñame, Plátano, Ají, Berenjena, Ajonjolí, Hortalizas, Arroz</t>
  </si>
  <si>
    <t>Lago San Rafael</t>
  </si>
  <si>
    <t>SANTAFÉ</t>
  </si>
  <si>
    <t>ASOSANTAFE</t>
  </si>
  <si>
    <t>Yuca, Maíz, Ñame, Habichuela, Plátano, Frutales, Hortalizas</t>
  </si>
  <si>
    <t>ASOMIOSAN</t>
  </si>
  <si>
    <t>Ají, Yuca, Ñame, Maíz, Tabaco</t>
  </si>
  <si>
    <t>Lago Santa Fe</t>
  </si>
  <si>
    <t>Personeria juridica en tramite ante el INCODER, Programa Servicios Complementarios 2013.</t>
  </si>
  <si>
    <t>PALMITO</t>
  </si>
  <si>
    <t>VILLA PATRICIA</t>
  </si>
  <si>
    <t>ASOVILLAPATRICIA</t>
  </si>
  <si>
    <t>Yuca, Maíz, Ñame, Ají, Plátano</t>
  </si>
  <si>
    <t>Arroyo Ahoga Gallinas</t>
  </si>
  <si>
    <t>TOLIMA</t>
  </si>
  <si>
    <t>ALPUJARRA</t>
  </si>
  <si>
    <t>VEGA DEL GRAMAL</t>
  </si>
  <si>
    <t>VEREDA DEL GRAMAL</t>
  </si>
  <si>
    <t>ASOGRAMAL</t>
  </si>
  <si>
    <t>CORTOLIMA</t>
  </si>
  <si>
    <t>En los archivos de la Subgerencia de Adecuacion de Tierras hay soportes de acta de constitucion y estatutos. Documentos Desactualizados. No tiene Personeria.</t>
  </si>
  <si>
    <t>SAMPUES</t>
  </si>
  <si>
    <t>TOLÚ VIEJO</t>
  </si>
  <si>
    <t>ESCOBAR ARRIBA</t>
  </si>
  <si>
    <t>Yuca, Maíz, Ñame, Berenjena, Frijol, Papaya, Ají , Plátano</t>
  </si>
  <si>
    <t>Mayo-2018: La ADR realizó visita verificnado que el distrito no esta operando y por consiguiente no esta cumpliendo con sus funciones, el Distrito ingresa el proceso para darlo de baja. 
Actualizacion D.T. 2013. Segun info de territorial se encuentra en la lista de distritos que tienen concesiones de agua solamene para explotacion piscicola, Programa Servicios Complementarios 2013. Sin infraestructura de bombeo, Inactiva la asociacion segun informes de dos visitas tecnicas de la DTAD, los usuarios no tiene interes en la rehabilitacion del distrito.</t>
  </si>
  <si>
    <t>ESCOBAR</t>
  </si>
  <si>
    <t>ASO IN LA MARÍA</t>
  </si>
  <si>
    <t>Yuca, Maíz, Ñame, Plátano, Ají, Cítricos</t>
  </si>
  <si>
    <t>Lago La María</t>
  </si>
  <si>
    <t>Mayo-2018: La ADR realizó visita verificnado que el distrito no esta operando y por consiguiente no esta cumpliendo con sus funciones, el Distrito ingresa el proceso para darlo de baja. 
Actualizacion D.T. 2013; Programa Servicios Complementarios 2013; Inactiva la asociacion segun informes de dos visitas tecnicas de la DTAD, puede operar en optimas condiciones si se realiza una rehabilitacion.</t>
  </si>
  <si>
    <t>SAN ONOFRE</t>
  </si>
  <si>
    <t>LA PELONA</t>
  </si>
  <si>
    <t>ASOLAPELONA</t>
  </si>
  <si>
    <t>Yuca, Maíz, Ñame, Piscicultura, Plátano,</t>
  </si>
  <si>
    <t>SINCELEJITO</t>
  </si>
  <si>
    <t>LAS CUMBRES</t>
  </si>
  <si>
    <t>ASOCUMBRES</t>
  </si>
  <si>
    <t>Hortalizas, Plátano, Yuca, Maíz, Ñame, Ají</t>
  </si>
  <si>
    <t>Arroyo Palmarcito</t>
  </si>
  <si>
    <t>CALABOZO</t>
  </si>
  <si>
    <t>ASOCALABOZO</t>
  </si>
  <si>
    <t>Yuca, Maíz, Ñame, Patilla, Hortalizas</t>
  </si>
  <si>
    <t>Actualizacion D.T. 2013. Estatutos desactualizados; Programa Servicios Complementarios 2013.</t>
  </si>
  <si>
    <t>ASONUEVORUMBO</t>
  </si>
  <si>
    <t>Yuca, Maíz, Ñame, Pastos, Ganado, Hortalizas, Ají, Berenjena</t>
  </si>
  <si>
    <t>Arroyo Juanchero</t>
  </si>
  <si>
    <t>SINCELEJO</t>
  </si>
  <si>
    <t>LA PASTORA</t>
  </si>
  <si>
    <t>Yuca, Maíz, Ñame, Plátano</t>
  </si>
  <si>
    <t>Mayo-2018: La ADR realizó visita verificnado que el distrito no esta operando y por consiguiente no esta cumpliendo con sus funciones, el Distrito ingresa el proceso para darlo de baja. 
Actualizacion D.T. 2013; Programa Servicios Complementarios 2013. Sin infraestructura de bombeo, No tiene en los registros Construido antes de la ley 41 Segun informes de dos visitas tecnicas de la DTAD, los usuarios no tienen interes en la rehabilitacion del distrito.</t>
  </si>
  <si>
    <t>LA QUINTA</t>
  </si>
  <si>
    <t>ASOQUINTA</t>
  </si>
  <si>
    <t>Ñame, Maíz</t>
  </si>
  <si>
    <t>Arroyo Lago Coquera</t>
  </si>
  <si>
    <t>CORREGIMIENTO LAS PALMAS</t>
  </si>
  <si>
    <t>Maíz, Berenjena, Yuca, Ñame, Ají, Habichuela, Hortalizas, Frutales</t>
  </si>
  <si>
    <t>Lago las Palmas</t>
  </si>
  <si>
    <t>Actualizacion D.T. 2013. Estatutos desactualizados; Programa Servicios Complementarios 2013. Sin infraestructura de bombeo.</t>
  </si>
  <si>
    <t>LOS NUEVE</t>
  </si>
  <si>
    <t>ALCALDÍA MUNICIPAL</t>
  </si>
  <si>
    <t>SAN JORGE</t>
  </si>
  <si>
    <t>ASOSANJORGE</t>
  </si>
  <si>
    <t>Maracuyá, Achote, Maíz, Yuca, Ñame</t>
  </si>
  <si>
    <t>Lago San Jorge</t>
  </si>
  <si>
    <t>TOLUVIEJO</t>
  </si>
  <si>
    <t>EL SUAN</t>
  </si>
  <si>
    <t>ASOSUAN</t>
  </si>
  <si>
    <t>Berenjena, Maíz, Ñame, Yuca, Plátano</t>
  </si>
  <si>
    <t>Arroyo Coraza</t>
  </si>
  <si>
    <t>Actualizacion D.T. 2013. Estatutos desactualizados; Programa Servicios Complementarios 2014. Sin infraestructura de bombeo.</t>
  </si>
  <si>
    <t>Maíz, Ñame, Plátano, Yuca, Hortalizas, Maracuyá, Ají</t>
  </si>
  <si>
    <t>CORREGIMIENTO LA SIRIA</t>
  </si>
  <si>
    <t>Maíz, Ñame, Yuca, Maracuyá, Ají</t>
  </si>
  <si>
    <t>Arroyo Coraza El Sol</t>
  </si>
  <si>
    <t>Actualizacion D.T. 2013; Programa Servicios Complementarios 2014.</t>
  </si>
  <si>
    <t>EL CARACOL</t>
  </si>
  <si>
    <t>ASOCARACOL</t>
  </si>
  <si>
    <t>Yuca, Maíz, Ñame, Ají, Patilla, Habichuela, Hortalizas, Frutales, Piscicultura, Maracuyá, Plátano</t>
  </si>
  <si>
    <t>AMBALEMA</t>
  </si>
  <si>
    <t>CORREGIMIENTO CUATRO ESQUINAS</t>
  </si>
  <si>
    <t>BUENAVISTA DE CAICEDO</t>
  </si>
  <si>
    <t>ASOBUENAVISTA DE CAICEDO</t>
  </si>
  <si>
    <t>Sorgo, Algodón</t>
  </si>
  <si>
    <t>Rio Lagunilla y Otros Directos al Magdalena</t>
  </si>
  <si>
    <t>ANZOATEGUI</t>
  </si>
  <si>
    <t>PALOMA-AMBERES</t>
  </si>
  <si>
    <t>AMBERES</t>
  </si>
  <si>
    <t>ASOAMBERES</t>
  </si>
  <si>
    <t>Rio Totare</t>
  </si>
  <si>
    <t>ARMERO GUAYABAL</t>
  </si>
  <si>
    <t>MARACAIBO</t>
  </si>
  <si>
    <t>ASOMARACAIBO</t>
  </si>
  <si>
    <t>Algodón, Maíz, Sorgo</t>
  </si>
  <si>
    <t>Río Lagunilla</t>
  </si>
  <si>
    <t>Estatutos desactualizados.</t>
  </si>
  <si>
    <t>PINDAL, SANTODOMINGO MARACAIBO</t>
  </si>
  <si>
    <t>ASOPINDAMA</t>
  </si>
  <si>
    <t>PALMERAS I</t>
  </si>
  <si>
    <t>ASOPALMERAS I</t>
  </si>
  <si>
    <t>La Direccion Territorial Ratifica Dar de Baja el Distrito.</t>
  </si>
  <si>
    <t>ASUCORAS</t>
  </si>
  <si>
    <t>Mayo-2018: La UTT de la ADR confirma que el distrito existe, se actualizan las hectareas. Propiedad Privada.</t>
  </si>
  <si>
    <t>ATACO</t>
  </si>
  <si>
    <t>MESA DE POLE</t>
  </si>
  <si>
    <t>POLE DE ATACO</t>
  </si>
  <si>
    <t>ASUMIRIMEPA</t>
  </si>
  <si>
    <t>Cacao, Plátano, Tomate, Porcicultura, Avicultura, Piscicultura, Ganadería, Frutales ,Limón, Naranja,, Habichuela, Fríjol, Pastos</t>
  </si>
  <si>
    <t>Medio Saldana</t>
  </si>
  <si>
    <t>Estatutos desactualizados. Vence el 25 de Febrero de 2019.</t>
  </si>
  <si>
    <t>CAJAMARCA</t>
  </si>
  <si>
    <t>CORREGIMIENTO DE ANAIME</t>
  </si>
  <si>
    <t>LA LEONA</t>
  </si>
  <si>
    <t>ASOLEONA</t>
  </si>
  <si>
    <t>Alverja, Arracacha, Papa, Tomate, Fríjol, Pasto</t>
  </si>
  <si>
    <t>Quebrada Carrizales</t>
  </si>
  <si>
    <t>Rio Coello</t>
  </si>
  <si>
    <t>Arracacha, Curuba, Papa, Hortalizas, Fríjol, Pasto</t>
  </si>
  <si>
    <t>Quebrada Dos Quebradas</t>
  </si>
  <si>
    <t>CARMEN DE APICALA</t>
  </si>
  <si>
    <t>CORREGIMIENTO MORTIÑO</t>
  </si>
  <si>
    <t>MORTIÑO</t>
  </si>
  <si>
    <t>USOMORTIÑO</t>
  </si>
  <si>
    <t>Habichuela, Maíz, Tomate, Pasto</t>
  </si>
  <si>
    <t>Río Apicala</t>
  </si>
  <si>
    <t>CHAPARRAL</t>
  </si>
  <si>
    <t>EL QUESO</t>
  </si>
  <si>
    <t>USOQUESO</t>
  </si>
  <si>
    <t>Maíz, Plátano, Yuca</t>
  </si>
  <si>
    <t>Río Amoya</t>
  </si>
  <si>
    <t>Rio Amoya</t>
  </si>
  <si>
    <t>TINES</t>
  </si>
  <si>
    <t>HORIZONTE-DELICIAS</t>
  </si>
  <si>
    <t>ASOHORIZONTE - DELICIAS</t>
  </si>
  <si>
    <t>Maíz, Plátano, Tomate, Arroz, Sorgo, Cacao</t>
  </si>
  <si>
    <t>Quebrada Tines</t>
  </si>
  <si>
    <t>Programa Servicios Complementarios 2014. En la territorial solicitan cambiar la Asociacion por ASOTULUNI.</t>
  </si>
  <si>
    <t>LA JAZMINIA</t>
  </si>
  <si>
    <t>JAZMINIA</t>
  </si>
  <si>
    <t>ASOJAZMINIA</t>
  </si>
  <si>
    <t>Quebrada Linday</t>
  </si>
  <si>
    <t>LA SALINA</t>
  </si>
  <si>
    <t>USOSALINA</t>
  </si>
  <si>
    <t>Maíz, Maracuyá, Tomate, Pasto, Piscicultura, Cacao</t>
  </si>
  <si>
    <t>PIPINI</t>
  </si>
  <si>
    <t>MADROÑAL</t>
  </si>
  <si>
    <t>ASOMADROÑAL</t>
  </si>
  <si>
    <t>Quebrada Madroñal</t>
  </si>
  <si>
    <t>Rio Tetuan, Rio Ortega</t>
  </si>
  <si>
    <t>MESÓN - SIERRA</t>
  </si>
  <si>
    <t>MESÓN LA SIERRA</t>
  </si>
  <si>
    <t>ASOMESON-LA SIERRA</t>
  </si>
  <si>
    <t>Maíz, Plátano, Tomate, Caña, Cacao, Piscicultura</t>
  </si>
  <si>
    <t>Quebrada Barbacoas</t>
  </si>
  <si>
    <t>USOSANTODOMINGO</t>
  </si>
  <si>
    <t>Aguacate, Maíz, Tomate, Pancoger, Cacao, Pasto</t>
  </si>
  <si>
    <t>Quebrada Pátalo</t>
  </si>
  <si>
    <t>CORREGIMIENTO DE TAPIAS</t>
  </si>
  <si>
    <t>TAPIAS BUENAVISTA</t>
  </si>
  <si>
    <t>ASOTAPIAS BUENAVISTA</t>
  </si>
  <si>
    <t>Maíz, Plátano, Yuca, Piscicultura</t>
  </si>
  <si>
    <t>Quebrada La Palmita</t>
  </si>
  <si>
    <t>TULUNI</t>
  </si>
  <si>
    <t>ASOTULUNI</t>
  </si>
  <si>
    <t>Ganadería, Arroz, Piscicultura</t>
  </si>
  <si>
    <t>Quebrada Tuluni</t>
  </si>
  <si>
    <t>Programa Servicios Complementarios 2014. Es un predio entregado para familia desplazada. Muchas de las familias ya no se encuentran en la finca. De 22 familias solo quedan 10 familias, el resto la vendieron. Se incluye en reemplazo de Asohorizonte - Las Delicias.</t>
  </si>
  <si>
    <t>USOYAGUARA CHAPARRAL</t>
  </si>
  <si>
    <t>Arroz, Maíz, Sorgo</t>
  </si>
  <si>
    <t>Río Tetuán</t>
  </si>
  <si>
    <t>Programa Servicios Complementarios 2014. En la territorial solicitan cambiar la Asociacion por ASOELNEME.</t>
  </si>
  <si>
    <t>COELLO</t>
  </si>
  <si>
    <t>CUNIRA</t>
  </si>
  <si>
    <t>ASOCUNIRA</t>
  </si>
  <si>
    <t>Quebrada Cunira</t>
  </si>
  <si>
    <t>COYAIMA</t>
  </si>
  <si>
    <t>LUSITANIA Y YABERCO</t>
  </si>
  <si>
    <t>LA SUSANA</t>
  </si>
  <si>
    <t>ASOSUSANA</t>
  </si>
  <si>
    <t>Quebrada Totarco</t>
  </si>
  <si>
    <t>DIAMANTE, SANTA MARTHA, TRES ESQUINAS, AMACA, DOYARE, RECRISTO</t>
  </si>
  <si>
    <t>MANEN-TRES ESQUINAS</t>
  </si>
  <si>
    <t>ASOMANEN</t>
  </si>
  <si>
    <t>Algodón, Maíz, Sorgo, Ajonjolí</t>
  </si>
  <si>
    <t>Quebrada Manen, Río saldaña</t>
  </si>
  <si>
    <t>Bajo Saldana</t>
  </si>
  <si>
    <t>TOTARCO-PIEDRAS</t>
  </si>
  <si>
    <t>ASOTOTARCO</t>
  </si>
  <si>
    <t>Algodón, Maíz, Sorgo, Arroz</t>
  </si>
  <si>
    <t>Río Totarco</t>
  </si>
  <si>
    <t>CHENCHE, ZARAGOZA Y ZARAGOZA TAMARINDO</t>
  </si>
  <si>
    <t>USOZARAGOZA</t>
  </si>
  <si>
    <t>CUNDAY</t>
  </si>
  <si>
    <t>MARGARITA</t>
  </si>
  <si>
    <t>LAS MOSCAS</t>
  </si>
  <si>
    <t>ASOMOSCAS</t>
  </si>
  <si>
    <t>Rio Prado</t>
  </si>
  <si>
    <t>VARSOVIA</t>
  </si>
  <si>
    <t>ASOVARSOVIA</t>
  </si>
  <si>
    <t>Banano, Caña, Guayaba, Ganadería, Porcicultura, Avicultura, Piscicultura, Pepino, Tomate, Pastos</t>
  </si>
  <si>
    <t>Río Cunday,  Quebrada Visinia</t>
  </si>
  <si>
    <t>Programa Servicios Complementarios 2014. Donde nace el rio vive una familia donde le ponen problemas para la toma del agua. Se incluye a cambio de Usoguamo.</t>
  </si>
  <si>
    <t>DOLORES</t>
  </si>
  <si>
    <t>AMBICA</t>
  </si>
  <si>
    <t>USOAMBICA-DOLORES</t>
  </si>
  <si>
    <t>Banano, Caña, Fríjol, Tomate, Café, Pasto</t>
  </si>
  <si>
    <t>Quebrada Naranjal</t>
  </si>
  <si>
    <t>ASOSAN PEDRO</t>
  </si>
  <si>
    <t>Maíz, Tomate, Yuca, Café, Plátano</t>
  </si>
  <si>
    <t>Quebrada Chupal</t>
  </si>
  <si>
    <t>COELLO Y CUCUANA</t>
  </si>
  <si>
    <t>USOCOELLO</t>
  </si>
  <si>
    <t>Arroz, Algodón, Sorgo, Soya, Pastos</t>
  </si>
  <si>
    <t>Río Coello, Río Cucuana</t>
  </si>
  <si>
    <t>Rio Luisa y otros directos al Magdalena</t>
  </si>
  <si>
    <t>GUAMO</t>
  </si>
  <si>
    <t>USOGUAMO</t>
  </si>
  <si>
    <t>Río Cucuana, Río Luisa</t>
  </si>
  <si>
    <t>Propiedad Privada; En la territorial solicitan cambiar la Asociacion por ASOVARSOVIA.</t>
  </si>
  <si>
    <t>HONDA</t>
  </si>
  <si>
    <t>MÉNDEZ</t>
  </si>
  <si>
    <t>FILADELFIA</t>
  </si>
  <si>
    <t>ASOCIACIÓN DE USUARIOS DEL PROYECTO DE RIEGO FILADELFIA</t>
  </si>
  <si>
    <t>Limón, Maíz, Plátano, Arroz</t>
  </si>
  <si>
    <t>Río Sabandija</t>
  </si>
  <si>
    <t>IBAGUÉ</t>
  </si>
  <si>
    <t>LA MIEL</t>
  </si>
  <si>
    <t>ASOURPAMIEL</t>
  </si>
  <si>
    <t>ICONONZO</t>
  </si>
  <si>
    <t>BASCONTA ALTA</t>
  </si>
  <si>
    <t>BASCONTA</t>
  </si>
  <si>
    <t>ASOBASCONTA</t>
  </si>
  <si>
    <t>Maíz, Naranja, Tomate, Habichuela, Maracuyá, Pastos</t>
  </si>
  <si>
    <t>Quebrada La Jabonera</t>
  </si>
  <si>
    <t>LA MARAVILLA</t>
  </si>
  <si>
    <t>MARAVILLA</t>
  </si>
  <si>
    <t>ASOMARAVILLA</t>
  </si>
  <si>
    <t>Habichuela, Maíz, Tomate, Piscicultura</t>
  </si>
  <si>
    <t>LÉRIDA</t>
  </si>
  <si>
    <t>ÍNSULA</t>
  </si>
  <si>
    <t>Arroz, Maíz</t>
  </si>
  <si>
    <t>Quebrada García</t>
  </si>
  <si>
    <t>Area y Familias por Documentacion 2015, Programa de Servicios Complementarios 2014. Se incluye en reemplazo de Paloma Playa Verde.</t>
  </si>
  <si>
    <t>RIO RECIO</t>
  </si>
  <si>
    <t>ASORRECIO</t>
  </si>
  <si>
    <t>Arroz, Algodón, Sorgo, Soya, Frutales, Pastos</t>
  </si>
  <si>
    <t>Río Recio</t>
  </si>
  <si>
    <t>MARIQUITA</t>
  </si>
  <si>
    <t>RIO GUALI</t>
  </si>
  <si>
    <t>ASOGUALI</t>
  </si>
  <si>
    <t>Rio Guali</t>
  </si>
  <si>
    <t>Mayo-2018: La UTT de la ADR confirma que el distrito existe, se actualizan las hectareas. 
Los estatutos estan desactualizados. Propiedad Privada.</t>
  </si>
  <si>
    <t>NATAGAIMA</t>
  </si>
  <si>
    <t>ALTAMIRA - RESGUARDO INDÍGENA ANACARCO</t>
  </si>
  <si>
    <t>ASOALTAMIRA</t>
  </si>
  <si>
    <t>Algodón, Maíz, Sorgo, Plátano, Pastos</t>
  </si>
  <si>
    <t>ANACARCO</t>
  </si>
  <si>
    <t>USOANACARCO</t>
  </si>
  <si>
    <t>PALMA ALTA</t>
  </si>
  <si>
    <t>EL VATICANO</t>
  </si>
  <si>
    <t>VATICANO</t>
  </si>
  <si>
    <t>Algodón, Arroz, Sorgo, Pastos</t>
  </si>
  <si>
    <t>TINAJAS</t>
  </si>
  <si>
    <t>ASOTINAJAS</t>
  </si>
  <si>
    <t>Algodón, Sorgo, Arroz, Frutales</t>
  </si>
  <si>
    <t>Directos Magdalena entre rios Cabrera y Sumapaz</t>
  </si>
  <si>
    <t>ORTEGA</t>
  </si>
  <si>
    <t>CALARMA</t>
  </si>
  <si>
    <t>ANABA CALARMA</t>
  </si>
  <si>
    <t>USOANABA-CALARMA</t>
  </si>
  <si>
    <t>Cacao, Plátano, Yuca, Caña Panelera, Frutales, Maíz, Tomate, Pastos, Ganadería, Hortalizas</t>
  </si>
  <si>
    <t>Quebrada Anaba</t>
  </si>
  <si>
    <t>La Junta Directiva esta vigente, pero no reconocida por el INCODER; Programa Servicios Complementarios 2013. Comunidad Indigena. No hay infraestructura del distrito de adecuacion de tierras. No tiene distrito porque se lo llevo una avalancha.</t>
  </si>
  <si>
    <t>GUATAVITA TUA-MOJARRAS Y COFRADIAS (RESGUARDO INDÍGENA)</t>
  </si>
  <si>
    <t>GUATAVITA TUA-MOJARRAS Y COFRADIAS</t>
  </si>
  <si>
    <t>ASOGUATAVITAS</t>
  </si>
  <si>
    <t>Maíz, Yuca, Plátano, Pasto, Ganadería, Limón, Algodón, Arroz, Sorgo</t>
  </si>
  <si>
    <t>Río Saldaña</t>
  </si>
  <si>
    <t>La Junta Directiva esta vigente, pero no reconocida por el INCODER y los estatutos estan desactualizados; Programa Servicios Complementarios 2013. Son indigenas. Parece que el distrito solo es utilizado para 6 familias.</t>
  </si>
  <si>
    <t>PALOMA PLAYA VERDE</t>
  </si>
  <si>
    <t>ASOPALOMA</t>
  </si>
  <si>
    <t>Programa Servicios Complementarios 2014. En la territorial solicitan cambiar la Asociacion por ASOCACIQUE XANDU.</t>
  </si>
  <si>
    <t>PASO ANCHO</t>
  </si>
  <si>
    <t>ASOPASOANCHO</t>
  </si>
  <si>
    <t>Arroz, Maíz, Ganado, Piscicultura</t>
  </si>
  <si>
    <t>Río Ortega</t>
  </si>
  <si>
    <t>Programa Servicios Complementarios 2014. Tienen una infraestructura pero no es distrito, tienen un canal ; 1022 Junio 2000. Se Requiere Fortalecer la Asociacion y Rehabilitar el Distrito.</t>
  </si>
  <si>
    <t>PILU</t>
  </si>
  <si>
    <t>PILU BRISAS</t>
  </si>
  <si>
    <t>ASOPILU-BRISAS</t>
  </si>
  <si>
    <t>Plátano, Yuca, Frutales, Maracuyá, Caña Panelera, Maíz, Tomate, Cacao, Ganado</t>
  </si>
  <si>
    <t>Río Chapaya</t>
  </si>
  <si>
    <t>Programa Servicios Complementarios 2013. No hay infraestructura del Distrito de Adecuacion de Tierras, se lo llevo una avalancha. Rehabilitar - Resguado indigena.</t>
  </si>
  <si>
    <t>BOCA DE CUCUANA (RESGUARDO INDÍGENA)</t>
  </si>
  <si>
    <t>RECINTO PALMARROSA</t>
  </si>
  <si>
    <t>ASOPALMARROSA</t>
  </si>
  <si>
    <t>Plátano, Maíz, yuca, Algodón, Arroz, Sorgo, pastos, Muringa, Cítricos, Maíz, Pancoger</t>
  </si>
  <si>
    <t>Programa Servicios Complementarios 2013. La infraestructura del distrito se encuentra en mal estado, Rehabilitar. Indigenas.</t>
  </si>
  <si>
    <t>VERGEL -PRIMAVERA</t>
  </si>
  <si>
    <t>VERGEL PRIMAVERA</t>
  </si>
  <si>
    <t>VERJEL PRIMAVERA</t>
  </si>
  <si>
    <t>Caña, Cacao, Ganado, Piscicultura</t>
  </si>
  <si>
    <t>Río Anaba</t>
  </si>
  <si>
    <t>La Junta Directiva esta vigente, pero no reconocida por el INCODER. Tramite de Personeria ante el Incoder (Estudio de Documentos), Programa Servicios Complementarios 2013. Falta la construccion de unos ramales para el acceso al agua por parte de esos predios.</t>
  </si>
  <si>
    <t>PRADO</t>
  </si>
  <si>
    <t>RÍO PRADO</t>
  </si>
  <si>
    <t>ASOPRADO</t>
  </si>
  <si>
    <t>Embalse Río Prado</t>
  </si>
  <si>
    <t>Los estatutos se han ido actualizando; Programa Servicios Complementarios 2013. Intervencion aplazada hasta septiembre por solicitud de la Gerente del Distrito.</t>
  </si>
  <si>
    <t>ROVIRA</t>
  </si>
  <si>
    <t>RIO MANSO</t>
  </si>
  <si>
    <t>EL MANSO</t>
  </si>
  <si>
    <t>ASOMANSO</t>
  </si>
  <si>
    <t>Rio Cucuana</t>
  </si>
  <si>
    <t>LA REFORMA</t>
  </si>
  <si>
    <t>ASOREFORMA</t>
  </si>
  <si>
    <t>SALDAÑA</t>
  </si>
  <si>
    <t>PALMAR ARENOSA</t>
  </si>
  <si>
    <t>PAULINA</t>
  </si>
  <si>
    <t>Maíz, Habichuela, Sorgo, Limón, Patilla, Melón</t>
  </si>
  <si>
    <t>Quebrada Guayabala</t>
  </si>
  <si>
    <t>USOSALDAÑA</t>
  </si>
  <si>
    <t>Arroz, Frutales, Algodón, Sorgo</t>
  </si>
  <si>
    <t>Los estatutos estan desactualizados; Programa Servicios Complementarios 2013. Trabajo en calidad y SIIAT.</t>
  </si>
  <si>
    <t>LOS GUAYABOS Y PRINGAMOSAL</t>
  </si>
  <si>
    <t>AGUA PRINGA</t>
  </si>
  <si>
    <t>ASOGUAPRIN</t>
  </si>
  <si>
    <t>Café, Mimbre, Naranja, Aguacate, Hortalizas, Ganadería</t>
  </si>
  <si>
    <t>Quebrada La Puerquera</t>
  </si>
  <si>
    <t>Programa Servicios Complementarios 2013. Danos en la infraestructura del distrito de adecuacion de tierras.</t>
  </si>
  <si>
    <t>RECREO ALTO</t>
  </si>
  <si>
    <t>ASOMINRECREO</t>
  </si>
  <si>
    <t>Pancoger, Pastos, Fríjol, Café</t>
  </si>
  <si>
    <t>Quebrada El Cedral</t>
  </si>
  <si>
    <t>VILLAHERMOSA</t>
  </si>
  <si>
    <t>USOVILLA</t>
  </si>
  <si>
    <t>Café, Mimbre, Pastos, Alverja, Frijol, Mora, Tomate, Cebolla Larga, Ganadería</t>
  </si>
  <si>
    <t>Quebrada Las Delicias</t>
  </si>
  <si>
    <t>La Junta Directiva esta actualizada pero no reconocida por el INCODER; Programa Servicios Complementarios 2013. Una avalancha lo dano. El distrito se encuentra en mal estado.</t>
  </si>
  <si>
    <t>ASOLALAGUNA</t>
  </si>
  <si>
    <t>SAN LUIS</t>
  </si>
  <si>
    <t>GUADALAJARA</t>
  </si>
  <si>
    <t>ASOGUADALAJARA</t>
  </si>
  <si>
    <t>Arroz, Maíz, Sorgo, Yuca, Cítricos, Frutales</t>
  </si>
  <si>
    <t>Río Cucuana</t>
  </si>
  <si>
    <t>VALLE DE SAN JUAN</t>
  </si>
  <si>
    <t>EL NEME</t>
  </si>
  <si>
    <t>ASONEME</t>
  </si>
  <si>
    <t>Maíz, Ganado, Tomate, Plátano</t>
  </si>
  <si>
    <t>Quebrada La Molina</t>
  </si>
  <si>
    <t>Programa Servicios Complementarios 2014. Se incluye a Cambio de Asoyaguara en Chaparral.</t>
  </si>
  <si>
    <t>VALLE DEL CAUCA</t>
  </si>
  <si>
    <t>ANDALUCIA</t>
  </si>
  <si>
    <t>CAMPOALEGRE, TAMBORAL, MADREVIEJA, ORIENTE, ZABALETAS, EL SALTO, MADRE VIEJA, MONTE HERMOSO</t>
  </si>
  <si>
    <t>ASOCAMPOALEGRE</t>
  </si>
  <si>
    <t>Cítricos, Maíz, Frijol, Limón Pajarito, Naranja, Limón Tahití, Mandarina</t>
  </si>
  <si>
    <t>Río Bugalagrande</t>
  </si>
  <si>
    <t>Rios Tulua y Morales</t>
  </si>
  <si>
    <t>CVC</t>
  </si>
  <si>
    <t>Actualizacion D.T. 2013; Programa Servicios Complementarios 2013. En el ano 2008, el distrito sufrio danos en la bocatoma por desbordamiento del rio lo que afecto su funcionamiento. Distrito sin rehabilitacion. Por el momento, toman agua de aljibes en sus casas y pagan una cuota por el manejo administrativo del distrito.</t>
  </si>
  <si>
    <t>LA AGUADA, EL BOSQUE</t>
  </si>
  <si>
    <t>LA AGUADA</t>
  </si>
  <si>
    <t>ASO-LA AGUADA</t>
  </si>
  <si>
    <t>Quebrada Cestillal</t>
  </si>
  <si>
    <t>Rio Sipi</t>
  </si>
  <si>
    <t>BETÚN, EL SALADO</t>
  </si>
  <si>
    <t>LOS MACHOS - EL SALADO</t>
  </si>
  <si>
    <t>ASOBETUN-EL SALADO</t>
  </si>
  <si>
    <t>Caña Panelera, Pastos, Café</t>
  </si>
  <si>
    <t>Quebrada Los Machos</t>
  </si>
  <si>
    <t>BUGALAGRANDE</t>
  </si>
  <si>
    <t>ALTOBONITO</t>
  </si>
  <si>
    <t>ALTO BONITO</t>
  </si>
  <si>
    <t>ASODISALTOBONITO</t>
  </si>
  <si>
    <t>Café, Plátano, Banano, Maíz, Frijol, Yuca</t>
  </si>
  <si>
    <t>Quebrada La Holanda</t>
  </si>
  <si>
    <t>Rio Bugalagrande</t>
  </si>
  <si>
    <t>CRUCERO DE NOGALES, FRIJOLES</t>
  </si>
  <si>
    <t>CRUCERO Y FRIJOLES</t>
  </si>
  <si>
    <t>ASOCRUCERO Y FRIJOLES</t>
  </si>
  <si>
    <t>Café, Plátano, Frijol, Tomate, Yuca, Maíz, Arveja, Pastos</t>
  </si>
  <si>
    <t>Quebrada Cristalina</t>
  </si>
  <si>
    <t>Rio Paila</t>
  </si>
  <si>
    <t>CAMPOALEGRE, ZABALETAS, EL SALTO, LA PAILA</t>
  </si>
  <si>
    <t>RIBU</t>
  </si>
  <si>
    <t>ASORIBU</t>
  </si>
  <si>
    <t>Caña</t>
  </si>
  <si>
    <t>Mayo-2018: De acuerdo a las condiciones técnicas no se cumple con las especificaciones para ser considerado Distrito de Adecuación de Tierras, no se cuenta con la integralidad en las obras existentes y cuenta con concesiones de agua individuales, a pesar de contar con una Asociación de Usuarios con personería juridica vigente. Se actualiza la condición en el inventario a INACTIVO. 
Actualizacion D.T. 2013. Canales individuales. Asocaicion en proceso de transformacion a Asociacion de Usuarios del Rio Bugalagrande, Programa Servicios Complementarios 2014. Las concesiones de agua son individuales (C/usuario) El Incoder reporta 10000 ha, la Asociacion manifiesta una cobertura de 14400 ha y el RGU reporta hasta la fecha con la informacion verificada en campo un total de 2068 ha. Asi mismo, ocurre con los usuarios, el Incoder reporta 300 y la informacion encobntrada en campo es de 288.</t>
  </si>
  <si>
    <t>CARTAGO</t>
  </si>
  <si>
    <t>EL PLEITO, JUAN DÍAS, PUERTO MOLINA, CAUCA</t>
  </si>
  <si>
    <t>NORTE DEL VALLE</t>
  </si>
  <si>
    <t>ASONORTE</t>
  </si>
  <si>
    <t>Caña de Azúcar, Maíz, Soja, Ganadería</t>
  </si>
  <si>
    <t>Río Cauca</t>
  </si>
  <si>
    <t>Rios Las Canas - Los Micos y Obando</t>
  </si>
  <si>
    <t>Propiedad Privada, Programa Servicios Complementarios 2014. No Continuar con el Programa.</t>
  </si>
  <si>
    <t>DAGUA</t>
  </si>
  <si>
    <t>CORREGIMIENTO VILLAHERMOSA</t>
  </si>
  <si>
    <t>ASOVILLAHERMOSA</t>
  </si>
  <si>
    <t>Frijol, Maíz, Yuca, Plátano, Café, Frutales, Piña, Caña, Tomate, Hortalizas</t>
  </si>
  <si>
    <t>Quebrada Centella, Quebrada el Siete</t>
  </si>
  <si>
    <t>Dagua - Buenaventura - Bahia Malaga</t>
  </si>
  <si>
    <t>Actualizacion D.T. 2013. Estatutos estan actualizados; Programa Servicios Complementarios 2013.</t>
  </si>
  <si>
    <t>DOVIO</t>
  </si>
  <si>
    <t>CALLE LARGA</t>
  </si>
  <si>
    <t>ASODISCALA</t>
  </si>
  <si>
    <t>Tomate, Habichuela, Frijol, Pastos, Hortalizas, Maíz</t>
  </si>
  <si>
    <t>Río Dovio</t>
  </si>
  <si>
    <t>AVANZAR</t>
  </si>
  <si>
    <t>ASOAVANZAR</t>
  </si>
  <si>
    <t>Río Desbaratado</t>
  </si>
  <si>
    <t>Rio Guachal (Bolo - Fraile y Parraga)</t>
  </si>
  <si>
    <t>DISALON</t>
  </si>
  <si>
    <t>ASODISALON</t>
  </si>
  <si>
    <t>GUASIMO LUCERO</t>
  </si>
  <si>
    <t>ASOGUASIMO-LUCERO</t>
  </si>
  <si>
    <t>Guayaba, Maracuyá, Uva, Guanábana</t>
  </si>
  <si>
    <t>Rios Pescador - RUT - Chanco - Catarina y Canaveral</t>
  </si>
  <si>
    <t>Programa Servicios Complementarios 2014. Distrito no està en funcionamiento, se encuentra totalmente abandonado.  No hay funcionamiento de la junta administradora de la asocicion.</t>
  </si>
  <si>
    <t>ROLDANILLO, LA UNIÓN, TORO</t>
  </si>
  <si>
    <t>RUT</t>
  </si>
  <si>
    <t>ASORUT</t>
  </si>
  <si>
    <t>Algodón, Caña de Azúcar, Maíz, Sorgo, Soya, Vid Frutal, Guayaba, Maracuyá, Papaya, Melón, Hortalizas</t>
  </si>
  <si>
    <t>El distrito administrado por la asociacion de usuarios. La Junta Directiva esta vigente y reconocida por el INCODER. Esta en proceso reforma de estatutos; Programa Servicios Complementarios 2013.</t>
  </si>
  <si>
    <t>OBANDO</t>
  </si>
  <si>
    <t>LA HACIENDA</t>
  </si>
  <si>
    <t>Programa Servicios Complementarios 2014. En la alcaldia del municipio de Obando no reconocen una Asocicion diferente al DAT de ASONORTE. En el municipio de Obando se cuenta con una concesion de agua a nombre de la Hacienda La Holanda. Es un predio particular no de una asocicion constituida.</t>
  </si>
  <si>
    <t>PALMIRA</t>
  </si>
  <si>
    <t>LA VERANERA</t>
  </si>
  <si>
    <t>TOCHE LA VERANERA</t>
  </si>
  <si>
    <t>ASOTOCHE LA VERANERA</t>
  </si>
  <si>
    <t>Cebolla Junca, Cebolla, Cilantro, Habichuela, Hortalizas, Fríjol, Alverja, Tomate, Repollo, Perejil, Pastos</t>
  </si>
  <si>
    <t>Quebrada Los Chorros</t>
  </si>
  <si>
    <t>Rios Amaime y Cerrito</t>
  </si>
  <si>
    <t>Actualizacion D.T. 2013. Estatutos desactualizados. Distrito en Buen Estado, Programa Servicios Complementarios 2013.</t>
  </si>
  <si>
    <t>PRADERA</t>
  </si>
  <si>
    <t>CORREGIMIENTO POTRERITO - PRADERA</t>
  </si>
  <si>
    <t>POTRERITO EL EDÉN</t>
  </si>
  <si>
    <t>ASOPOTRERITO</t>
  </si>
  <si>
    <t>Plátano, Repollo, Cilantro, Frutales, Pancoger, Pastos, Ganadería, Guayaba</t>
  </si>
  <si>
    <t>Quebrada El Nogal</t>
  </si>
  <si>
    <t>Programa Servicios Complementarios 2014; La bocatoma principal se encuentra colapsada el muro frontal de la bocatoma se encuentra fracturado, el tubo de aduccion se encuentra fracturado, por lo que los usuarios utilizan mangueras provisionales para alimentar el sistema y en ocasiones fabrican diques para represar el agua y alimentar el sistema.</t>
  </si>
  <si>
    <t>ROLDANILLO</t>
  </si>
  <si>
    <t>VEREDA SAN ISIDRO, BELGICA, CAJAMARCA</t>
  </si>
  <si>
    <t>SAN ISIDRO CAJAMARCA</t>
  </si>
  <si>
    <t>ASODISRIEGO-CAJAMARCA-SAN ISIDRO</t>
  </si>
  <si>
    <t>Tomate, Pimentón, Repollo, Pepino, Habichuela, Tabaco, Hortalizas</t>
  </si>
  <si>
    <t>Quebrada El Salto</t>
  </si>
  <si>
    <t>Etiquetas de fila</t>
  </si>
  <si>
    <t>Total general</t>
  </si>
  <si>
    <t>Cuenta de PRINCIPALES CULTIVOS</t>
  </si>
  <si>
    <t>Suma de NUMERO FAMILIAS</t>
  </si>
  <si>
    <t>Cuenta de MUNICIPIO UBICACION DISTRITO</t>
  </si>
  <si>
    <t>Cuenta de NOMBRE DEL DISTRITO</t>
  </si>
  <si>
    <t>INFORME DE DISTRITO DE RIEGO ACTIVOS</t>
  </si>
  <si>
    <t>(en blanco)</t>
  </si>
  <si>
    <t>Etiquetas de columna</t>
  </si>
  <si>
    <t>No indica observación</t>
  </si>
  <si>
    <t>No indica</t>
  </si>
  <si>
    <t>NO APLICA</t>
  </si>
  <si>
    <t>DISTRITO EN OPERACION (S_N)</t>
  </si>
  <si>
    <t>CONCESION AGUAS (S_N)</t>
  </si>
  <si>
    <t>NÚMERO CONCESIÓN</t>
  </si>
  <si>
    <t>CAUDAL CONCESIÓN - LPS</t>
  </si>
  <si>
    <t>FECHA CONCESIÓN</t>
  </si>
  <si>
    <t>VIGENCIA CONCESIÓN</t>
  </si>
  <si>
    <t>LONGITUD</t>
  </si>
  <si>
    <t>LATITUD</t>
  </si>
  <si>
    <t>POLIGONO DE AREA</t>
  </si>
  <si>
    <t>SI</t>
  </si>
  <si>
    <t>76° 1.381' W</t>
  </si>
  <si>
    <t>5° 44.023' N</t>
  </si>
  <si>
    <t>NO</t>
  </si>
  <si>
    <t>76° 0.063' W</t>
  </si>
  <si>
    <t>6° 26.459' N</t>
  </si>
  <si>
    <t>75° 59.895' W</t>
  </si>
  <si>
    <t>6° 43.304' N</t>
  </si>
  <si>
    <t>76° 2.785' W</t>
  </si>
  <si>
    <t>6° 46.502' N</t>
  </si>
  <si>
    <t>75° 4.898' W</t>
  </si>
  <si>
    <t>6° 33.147' N</t>
  </si>
  <si>
    <t>75° 33.103' W</t>
  </si>
  <si>
    <t>6° 33.845' N</t>
  </si>
  <si>
    <t>75° 56.463' W</t>
  </si>
  <si>
    <t>6° 41.523' N</t>
  </si>
  <si>
    <t>75° 57.680' W</t>
  </si>
  <si>
    <t>6° 38.830' N</t>
  </si>
  <si>
    <t>75° 56.962' W</t>
  </si>
  <si>
    <t>6° 38.918' N</t>
  </si>
  <si>
    <t>75° 48.045' W</t>
  </si>
  <si>
    <t>6° 41.489' N</t>
  </si>
  <si>
    <t>130AN-7906</t>
  </si>
  <si>
    <t>04/23/2008 12:00:00 AM</t>
  </si>
  <si>
    <t>75° 37.921' W</t>
  </si>
  <si>
    <t>6° 16.435' N</t>
  </si>
  <si>
    <t>75° 36.215' W</t>
  </si>
  <si>
    <t>6° 16.287' N</t>
  </si>
  <si>
    <t>75° 38.412' W</t>
  </si>
  <si>
    <t>6° 17.658' N</t>
  </si>
  <si>
    <t>75° 37.222' W</t>
  </si>
  <si>
    <t>6° 15.178' N</t>
  </si>
  <si>
    <t>75° 49.345' W</t>
  </si>
  <si>
    <t>6° 35.946' N</t>
  </si>
  <si>
    <t>75° 48.284' W</t>
  </si>
  <si>
    <t>6° 35.718' N</t>
  </si>
  <si>
    <t>75° 46.365' W</t>
  </si>
  <si>
    <t>6° 36.354' N</t>
  </si>
  <si>
    <t>130HX-4614</t>
  </si>
  <si>
    <t>03/13/2008 12:00:00 AM</t>
  </si>
  <si>
    <t>03/13/2018 12:00:00 AM</t>
  </si>
  <si>
    <t>75° 46.990' W</t>
  </si>
  <si>
    <t>6° 35.133' N</t>
  </si>
  <si>
    <t>75° 46.560' W</t>
  </si>
  <si>
    <t>6° 35.293' N</t>
  </si>
  <si>
    <t>75° 55.593' W</t>
  </si>
  <si>
    <t>7° 1.252' N</t>
  </si>
  <si>
    <t>74° 56.432' W</t>
  </si>
  <si>
    <t>10° 47.893' N</t>
  </si>
  <si>
    <t>75° 42.688' W</t>
  </si>
  <si>
    <t>6° 26.252' N</t>
  </si>
  <si>
    <t>75° 42.079' W</t>
  </si>
  <si>
    <t>6° 26.398' N</t>
  </si>
  <si>
    <t>75° 41.755' W</t>
  </si>
  <si>
    <t>6° 26.040' N</t>
  </si>
  <si>
    <t>75° 41.717' W</t>
  </si>
  <si>
    <t>6° 25.431' N</t>
  </si>
  <si>
    <t>75° 42.255' W</t>
  </si>
  <si>
    <t>6° 25.765' N</t>
  </si>
  <si>
    <t>75° 18.581' W</t>
  </si>
  <si>
    <t>6° 16.122' N</t>
  </si>
  <si>
    <t>75° 16.700' W</t>
  </si>
  <si>
    <t>6° 18.294' N</t>
  </si>
  <si>
    <t>75° 57.538' W</t>
  </si>
  <si>
    <t>6° 31.637' N</t>
  </si>
  <si>
    <t>75° 50.697' W</t>
  </si>
  <si>
    <t>6° 34.252' N</t>
  </si>
  <si>
    <t>75° 45.282' W</t>
  </si>
  <si>
    <t>6° 30.935' N</t>
  </si>
  <si>
    <t>75° 44.499' W</t>
  </si>
  <si>
    <t>6° 33.313' N</t>
  </si>
  <si>
    <t>75° 46.873' W</t>
  </si>
  <si>
    <t>6° 29.991' N</t>
  </si>
  <si>
    <t>75° 48.890' W</t>
  </si>
  <si>
    <t>6° 28.924' N</t>
  </si>
  <si>
    <t>76° 7.868' W</t>
  </si>
  <si>
    <t>6° 23.779' N</t>
  </si>
  <si>
    <t>75° 43.048' W</t>
  </si>
  <si>
    <t>5° 39.218' N</t>
  </si>
  <si>
    <t>75° 42.573' W</t>
  </si>
  <si>
    <t>5° 39.958' N</t>
  </si>
  <si>
    <t>76° 8.575' W</t>
  </si>
  <si>
    <t>6° 22.260' N</t>
  </si>
  <si>
    <t>76° 3.686' W</t>
  </si>
  <si>
    <t>6° 17.905' N</t>
  </si>
  <si>
    <t>76° 5.333' W</t>
  </si>
  <si>
    <t>6° 19.098' N</t>
  </si>
  <si>
    <t>76° 8.079' W</t>
  </si>
  <si>
    <t>6° 25.971' N</t>
  </si>
  <si>
    <t>76° 6.722' W</t>
  </si>
  <si>
    <t>6° 21.195' N</t>
  </si>
  <si>
    <t>74° 54.491' W</t>
  </si>
  <si>
    <t>10° 30.596' N</t>
  </si>
  <si>
    <t>74° 52.872' W</t>
  </si>
  <si>
    <t>10° 30.499' N</t>
  </si>
  <si>
    <t>SIN INFORMACIÓN</t>
  </si>
  <si>
    <t>74° 51.631' W</t>
  </si>
  <si>
    <t>10° 31.767' N</t>
  </si>
  <si>
    <t>74° 53.194' W</t>
  </si>
  <si>
    <t>10° 28.165' N</t>
  </si>
  <si>
    <t>74° 50.918' W</t>
  </si>
  <si>
    <t>10° 54.179' N</t>
  </si>
  <si>
    <t>74° 56.943' W</t>
  </si>
  <si>
    <t>10° 24.015' N</t>
  </si>
  <si>
    <t>75° 9.614' W</t>
  </si>
  <si>
    <t>10° 46.172' N</t>
  </si>
  <si>
    <t>75° 10.960' W</t>
  </si>
  <si>
    <t>10° 43.652' N</t>
  </si>
  <si>
    <t>75° 10.908' W</t>
  </si>
  <si>
    <t>10° 44.919' N</t>
  </si>
  <si>
    <t>75° 7.304' W</t>
  </si>
  <si>
    <t>10° 44.788' N</t>
  </si>
  <si>
    <t>74° 51.715' W</t>
  </si>
  <si>
    <t>10° 43.304' N</t>
  </si>
  <si>
    <t>793</t>
  </si>
  <si>
    <t>08/22/2013 12:00:00 AM</t>
  </si>
  <si>
    <t>08/22/2017 12:00:00 AM</t>
  </si>
  <si>
    <t>75° 7.960' W</t>
  </si>
  <si>
    <t>10° 29.803' N</t>
  </si>
  <si>
    <t>74° 59.289' W</t>
  </si>
  <si>
    <t>10° 34.066' N</t>
  </si>
  <si>
    <t>74° 58.667' W</t>
  </si>
  <si>
    <t>10° 35.332' N</t>
  </si>
  <si>
    <t>74° 52.863' W</t>
  </si>
  <si>
    <t>10° 35.125' N</t>
  </si>
  <si>
    <t>74° 56.897' W</t>
  </si>
  <si>
    <t>10° 32.882' N</t>
  </si>
  <si>
    <t>74° 58.379' W</t>
  </si>
  <si>
    <t>10° 19.920' N</t>
  </si>
  <si>
    <t>74° 44.888' W</t>
  </si>
  <si>
    <t>10° 45.450' N</t>
  </si>
  <si>
    <t>74° 54.130' W</t>
  </si>
  <si>
    <t>10° 48.593' N</t>
  </si>
  <si>
    <t>75° 0.215' W</t>
  </si>
  <si>
    <t>10° 51.964' N</t>
  </si>
  <si>
    <t>74° 58.652' W</t>
  </si>
  <si>
    <t>10° 44.403' N</t>
  </si>
  <si>
    <t>75° 19.362' W</t>
  </si>
  <si>
    <t>10° 10.769' N</t>
  </si>
  <si>
    <t>74° 50.765' W</t>
  </si>
  <si>
    <t>9° 15.102' N</t>
  </si>
  <si>
    <t>571</t>
  </si>
  <si>
    <t>08/26/2008 12:00:00 AM</t>
  </si>
  <si>
    <t>08/26/2028 12:00:00 AM</t>
  </si>
  <si>
    <t>75° 16.597' W</t>
  </si>
  <si>
    <t>10° 3.120' N</t>
  </si>
  <si>
    <t>75° 4.317' W</t>
  </si>
  <si>
    <t>10° 22.302' N</t>
  </si>
  <si>
    <t>75° 21.914' W</t>
  </si>
  <si>
    <t>10° 18.960' N</t>
  </si>
  <si>
    <t>74° 54.066' W</t>
  </si>
  <si>
    <t>9° 48.221' N</t>
  </si>
  <si>
    <t>74° 51.018' W</t>
  </si>
  <si>
    <t>9° 43.155' N</t>
  </si>
  <si>
    <t>74° 56.369' W</t>
  </si>
  <si>
    <t>9° 42.509' N</t>
  </si>
  <si>
    <t>73° 25.715' W</t>
  </si>
  <si>
    <t>4° 53.266' N</t>
  </si>
  <si>
    <t>72° 50.994' W</t>
  </si>
  <si>
    <t>5° 34.646' N</t>
  </si>
  <si>
    <t>72° 56.129' W</t>
  </si>
  <si>
    <t>5° 25.386' N</t>
  </si>
  <si>
    <t>72° 49.928' W</t>
  </si>
  <si>
    <t>5° 35.423' N</t>
  </si>
  <si>
    <t>72° 52.343' W</t>
  </si>
  <si>
    <t>5° 35.674' N</t>
  </si>
  <si>
    <t>72° 53.535' W</t>
  </si>
  <si>
    <t>5° 59.946' N</t>
  </si>
  <si>
    <t>72° 36.787' W</t>
  </si>
  <si>
    <t>6° 20.099' N</t>
  </si>
  <si>
    <t>72° 37.578' W</t>
  </si>
  <si>
    <t>6° 17.310' N</t>
  </si>
  <si>
    <t>73° 59.497' W</t>
  </si>
  <si>
    <t>5° 26.968' N</t>
  </si>
  <si>
    <t>73° 56.999' W</t>
  </si>
  <si>
    <t>5° 27.625' N</t>
  </si>
  <si>
    <t>72° 25.116' W</t>
  </si>
  <si>
    <t>6° 40.417' N</t>
  </si>
  <si>
    <t>72° 28.909' W</t>
  </si>
  <si>
    <t>6° 10.519' N</t>
  </si>
  <si>
    <t>72° 27.695' W</t>
  </si>
  <si>
    <t>6° 5.594' N</t>
  </si>
  <si>
    <t>73° 25.302' W</t>
  </si>
  <si>
    <t>5° 59.066' N</t>
  </si>
  <si>
    <t>73° 16.683' W</t>
  </si>
  <si>
    <t>5° 21.276' N</t>
  </si>
  <si>
    <t>73° 17.020' W</t>
  </si>
  <si>
    <t>5° 23.404' N</t>
  </si>
  <si>
    <t>73° 16.398' W</t>
  </si>
  <si>
    <t>5° 23.231' N</t>
  </si>
  <si>
    <t>72° 55.005' W</t>
  </si>
  <si>
    <t>5° 36.190' N</t>
  </si>
  <si>
    <t>72° 55.490' W</t>
  </si>
  <si>
    <t>5° 35.724' N</t>
  </si>
  <si>
    <t>72° 55.992' W</t>
  </si>
  <si>
    <t>5° 35.384' N</t>
  </si>
  <si>
    <t>73° 2.280' W</t>
  </si>
  <si>
    <t>5° 46.969' N</t>
  </si>
  <si>
    <t>72° 25.434' W</t>
  </si>
  <si>
    <t>6° 21.047' N</t>
  </si>
  <si>
    <t>72° 27.748' W</t>
  </si>
  <si>
    <t>6° 17.247' N</t>
  </si>
  <si>
    <t>72° 27.980' W</t>
  </si>
  <si>
    <t>6° 19.374' N</t>
  </si>
  <si>
    <t>72° 26.424' W</t>
  </si>
  <si>
    <t>6° 19.164' N</t>
  </si>
  <si>
    <t>72° 29.514' W</t>
  </si>
  <si>
    <t>6° 27.171' N</t>
  </si>
  <si>
    <t>72° 31.740' W</t>
  </si>
  <si>
    <t>6° 23.363' N</t>
  </si>
  <si>
    <t>73° 30.582' W</t>
  </si>
  <si>
    <t>4° 54.297' N</t>
  </si>
  <si>
    <t>73° 32.260' W</t>
  </si>
  <si>
    <t>4° 53.149' N</t>
  </si>
  <si>
    <t>73° 26.851' W</t>
  </si>
  <si>
    <t>5° 3.893' N</t>
  </si>
  <si>
    <t>73° 28.363' W</t>
  </si>
  <si>
    <t>5° 5.986' N</t>
  </si>
  <si>
    <t>72° 33.322' W</t>
  </si>
  <si>
    <t>6° 14.715' N</t>
  </si>
  <si>
    <t>72° 31.433' W</t>
  </si>
  <si>
    <t>6° 16.103' N</t>
  </si>
  <si>
    <t>73° 20.720' W</t>
  </si>
  <si>
    <t>4° 58.759' N</t>
  </si>
  <si>
    <t>73° 35.282' W</t>
  </si>
  <si>
    <t>5° 49.931' N</t>
  </si>
  <si>
    <t>73° 26.744' W</t>
  </si>
  <si>
    <t>5° 21.519' N</t>
  </si>
  <si>
    <t>73° 28.063' W</t>
  </si>
  <si>
    <t>5° 19.566' N</t>
  </si>
  <si>
    <t>73° 13.160' W</t>
  </si>
  <si>
    <t>5° 51.668' N</t>
  </si>
  <si>
    <t>72° 28.907' W</t>
  </si>
  <si>
    <t>6° 24.667' N</t>
  </si>
  <si>
    <t>73° 32.441' W</t>
  </si>
  <si>
    <t>5° 34.428' N</t>
  </si>
  <si>
    <t>73° 31.771' W</t>
  </si>
  <si>
    <t>5° 28.197' N</t>
  </si>
  <si>
    <t>73° 5.525' W</t>
  </si>
  <si>
    <t>5° 11.455' N</t>
  </si>
  <si>
    <t>72° 34.696' W</t>
  </si>
  <si>
    <t>6° 21.690' N</t>
  </si>
  <si>
    <t>73° 28.244' W</t>
  </si>
  <si>
    <t>5° 1.720' N</t>
  </si>
  <si>
    <t>72° 34.454' W</t>
  </si>
  <si>
    <t>6° 24.291' N</t>
  </si>
  <si>
    <t>72° 45.264' W</t>
  </si>
  <si>
    <t>5° 47.754' N</t>
  </si>
  <si>
    <t>73° 45.249' W</t>
  </si>
  <si>
    <t>5° 31.830' N</t>
  </si>
  <si>
    <t>72° 59.281' W</t>
  </si>
  <si>
    <t>5° 53.556' N</t>
  </si>
  <si>
    <t>73° 1.480' W</t>
  </si>
  <si>
    <t>5° 54.191' N</t>
  </si>
  <si>
    <t>73° 37.459' W</t>
  </si>
  <si>
    <t>5° 43.615' N</t>
  </si>
  <si>
    <t>73° 36.802' W</t>
  </si>
  <si>
    <t>5° 44.804' N</t>
  </si>
  <si>
    <t>73° 14.015' W</t>
  </si>
  <si>
    <t>5° 26.318' N</t>
  </si>
  <si>
    <t>73° 14.586' W</t>
  </si>
  <si>
    <t>5° 27.631' N</t>
  </si>
  <si>
    <t>72° 42.654' W</t>
  </si>
  <si>
    <t>6° 19.867' N</t>
  </si>
  <si>
    <t>72° 39.339' W</t>
  </si>
  <si>
    <t>6° 2.222' N</t>
  </si>
  <si>
    <t>72° 56.701' W</t>
  </si>
  <si>
    <t>5° 39.384' N</t>
  </si>
  <si>
    <t>72° 43.846' W</t>
  </si>
  <si>
    <t>6° 18.517' N</t>
  </si>
  <si>
    <t>72° 44.259' W</t>
  </si>
  <si>
    <t>6° 17.287' N</t>
  </si>
  <si>
    <t>72° 44.300' W</t>
  </si>
  <si>
    <t>5° 53.025' N</t>
  </si>
  <si>
    <t>72° 46.087' W</t>
  </si>
  <si>
    <t>5° 51.604' N</t>
  </si>
  <si>
    <t>73° 3.552' W</t>
  </si>
  <si>
    <t>5° 40.864' N</t>
  </si>
  <si>
    <t>72° 59.194' W</t>
  </si>
  <si>
    <t>5° 47.170' N</t>
  </si>
  <si>
    <t>72° 59.061' W</t>
  </si>
  <si>
    <t>5° 45.780' N</t>
  </si>
  <si>
    <t>72° 42.026' W</t>
  </si>
  <si>
    <t>6° 24.746' N</t>
  </si>
  <si>
    <t>73° 0.542' W</t>
  </si>
  <si>
    <t>5° 28.837' N</t>
  </si>
  <si>
    <t>73° 12.975' W</t>
  </si>
  <si>
    <t>5° 37.926' N</t>
  </si>
  <si>
    <t>75° 28.312' W</t>
  </si>
  <si>
    <t>5° 15.612' N</t>
  </si>
  <si>
    <t>75° 30.313' W</t>
  </si>
  <si>
    <t>5° 16.566' N</t>
  </si>
  <si>
    <t>75° 26.230' W</t>
  </si>
  <si>
    <t>4° 56.156' N</t>
  </si>
  <si>
    <t>75° 51.817' W</t>
  </si>
  <si>
    <t>4° 56.731' N</t>
  </si>
  <si>
    <t>72° 51.904' W</t>
  </si>
  <si>
    <t>4° 52.105' N</t>
  </si>
  <si>
    <t>72° 12.774' W</t>
  </si>
  <si>
    <t>5° 37.191' N</t>
  </si>
  <si>
    <t>72° 7.717' W</t>
  </si>
  <si>
    <t>5° 34.252' N</t>
  </si>
  <si>
    <t>72° 46.980' W</t>
  </si>
  <si>
    <t>5° 4.434' N</t>
  </si>
  <si>
    <t>72° 56.139' W</t>
  </si>
  <si>
    <t>4° 30.144' N</t>
  </si>
  <si>
    <t>72° 55.483' W</t>
  </si>
  <si>
    <t>4° 34.356' N</t>
  </si>
  <si>
    <t>72° 46.560' W</t>
  </si>
  <si>
    <t>4° 21.200' N</t>
  </si>
  <si>
    <t>77° 12.585' W</t>
  </si>
  <si>
    <t>2° 2.330' N</t>
  </si>
  <si>
    <t>77° 11.500' W</t>
  </si>
  <si>
    <t>2° 5.286' N</t>
  </si>
  <si>
    <t>77° 6.846' W</t>
  </si>
  <si>
    <t>1° 55.982' N</t>
  </si>
  <si>
    <t>76° 56.756' W</t>
  </si>
  <si>
    <t>1° 45.400' N</t>
  </si>
  <si>
    <t>76° 37.918' W</t>
  </si>
  <si>
    <t>2° 58.444' N</t>
  </si>
  <si>
    <t>76° 41.745' W</t>
  </si>
  <si>
    <t>2° 39.423' N</t>
  </si>
  <si>
    <t>76° 26.709' W</t>
  </si>
  <si>
    <t>2° 48.407' N</t>
  </si>
  <si>
    <t>76° 35.068' W</t>
  </si>
  <si>
    <t>2° 47.391' N</t>
  </si>
  <si>
    <t>76° 27.409' W</t>
  </si>
  <si>
    <t>2° 48.352' N</t>
  </si>
  <si>
    <t>76° 20.452' W</t>
  </si>
  <si>
    <t>3° 6.783' N</t>
  </si>
  <si>
    <t>76° 19.605' W</t>
  </si>
  <si>
    <t>3° 6.987' N</t>
  </si>
  <si>
    <t>76° 19.689' W</t>
  </si>
  <si>
    <t>3° 6.142' N</t>
  </si>
  <si>
    <t>76° 6.180' W</t>
  </si>
  <si>
    <t>2° 36.443' N</t>
  </si>
  <si>
    <t>76° 7.935' W</t>
  </si>
  <si>
    <t>2° 29.841' N</t>
  </si>
  <si>
    <t>76° 19.203' W</t>
  </si>
  <si>
    <t>2° 48.322' N</t>
  </si>
  <si>
    <t>76° 47.214' W</t>
  </si>
  <si>
    <t>2° 11.030' N</t>
  </si>
  <si>
    <t>76° 46.429' W</t>
  </si>
  <si>
    <t>2° 3.536' N</t>
  </si>
  <si>
    <t>76° 50.858' W</t>
  </si>
  <si>
    <t>2° 3.032' N</t>
  </si>
  <si>
    <t>76° 49.945' W</t>
  </si>
  <si>
    <t>2° 7.738' N</t>
  </si>
  <si>
    <t>77° 13.008' W</t>
  </si>
  <si>
    <t>1° 40.870' N</t>
  </si>
  <si>
    <t>77° 11.214' W</t>
  </si>
  <si>
    <t>1° 47.461' N</t>
  </si>
  <si>
    <t>76° 12.641' W</t>
  </si>
  <si>
    <t>3° 12.822' N</t>
  </si>
  <si>
    <t>75° 59.997' W</t>
  </si>
  <si>
    <t>2° 45.479' N</t>
  </si>
  <si>
    <t>76° 2.889' W</t>
  </si>
  <si>
    <t>2° 40.161' N</t>
  </si>
  <si>
    <t>77° 12.476' W</t>
  </si>
  <si>
    <t>2° 5.284' N</t>
  </si>
  <si>
    <t>77° 2.462' W</t>
  </si>
  <si>
    <t>2° 10.762' N</t>
  </si>
  <si>
    <t>77° 2.443' W</t>
  </si>
  <si>
    <t>2° 7.962' N</t>
  </si>
  <si>
    <t>76° 31.513' W</t>
  </si>
  <si>
    <t>2° 39.977' N</t>
  </si>
  <si>
    <t>76° 33.373' W</t>
  </si>
  <si>
    <t>2° 42.244' N</t>
  </si>
  <si>
    <t>76° 31.814' W</t>
  </si>
  <si>
    <t>2° 39.758' N</t>
  </si>
  <si>
    <t>76° 37.560' W</t>
  </si>
  <si>
    <t>2° 41.488' N</t>
  </si>
  <si>
    <t>76° 47.858' W</t>
  </si>
  <si>
    <t>1° 47.742' N</t>
  </si>
  <si>
    <t>76° 29.771' W</t>
  </si>
  <si>
    <t>2° 52.931' N</t>
  </si>
  <si>
    <t>76° 29.701' W</t>
  </si>
  <si>
    <t>2° 58.198' N</t>
  </si>
  <si>
    <t>76° 35.025' W</t>
  </si>
  <si>
    <t>2° 58.126' N</t>
  </si>
  <si>
    <t>76° 19.388' W</t>
  </si>
  <si>
    <t>2° 40.076' N</t>
  </si>
  <si>
    <t>76° 23.061' W</t>
  </si>
  <si>
    <t>2° 41.517' N</t>
  </si>
  <si>
    <t>76° 18.519' W</t>
  </si>
  <si>
    <t>2° 38.398' N</t>
  </si>
  <si>
    <t>76° 19.011' W</t>
  </si>
  <si>
    <t>2° 36.470' N</t>
  </si>
  <si>
    <t>76° 20.003' W</t>
  </si>
  <si>
    <t>2° 38.271' N</t>
  </si>
  <si>
    <t>76° 17.960' W</t>
  </si>
  <si>
    <t>2° 37.218' N</t>
  </si>
  <si>
    <t>76° 17.943' W</t>
  </si>
  <si>
    <t>2° 41.052' N</t>
  </si>
  <si>
    <t>76° 18.673' W</t>
  </si>
  <si>
    <t>2° 37.894' N</t>
  </si>
  <si>
    <t>76° 21.861' W</t>
  </si>
  <si>
    <t>2° 39.388' N</t>
  </si>
  <si>
    <t>76° 19.445' W</t>
  </si>
  <si>
    <t>2° 37.526' N</t>
  </si>
  <si>
    <t>76° 26.157' W</t>
  </si>
  <si>
    <t>2° 40.650' N</t>
  </si>
  <si>
    <t>76° 25.024' W</t>
  </si>
  <si>
    <t>2° 33.627' N</t>
  </si>
  <si>
    <t>76° 23.906' W</t>
  </si>
  <si>
    <t>2° 38.727' N</t>
  </si>
  <si>
    <t>76° 20.563' W</t>
  </si>
  <si>
    <t>2° 40.074' N</t>
  </si>
  <si>
    <t>76° 35.998' W</t>
  </si>
  <si>
    <t>2° 12.817' N</t>
  </si>
  <si>
    <t>76° 40.344' W</t>
  </si>
  <si>
    <t>2° 16.634' N</t>
  </si>
  <si>
    <t>76° 35.465' W</t>
  </si>
  <si>
    <t>2° 14.257' N</t>
  </si>
  <si>
    <t>76° 45.883' W</t>
  </si>
  <si>
    <t>2° 51.144' N</t>
  </si>
  <si>
    <t>76° 54.938' W</t>
  </si>
  <si>
    <t>2° 3.109' N</t>
  </si>
  <si>
    <t>76° 45.352' W</t>
  </si>
  <si>
    <t>2° 17.619' N</t>
  </si>
  <si>
    <t>76° 22.979' W</t>
  </si>
  <si>
    <t>2° 32.570' N</t>
  </si>
  <si>
    <t>76° 24.887' W</t>
  </si>
  <si>
    <t>2° 30.909' N</t>
  </si>
  <si>
    <t>76° 25.944' W</t>
  </si>
  <si>
    <t>2° 32.101' N</t>
  </si>
  <si>
    <t>76° 28.516' W</t>
  </si>
  <si>
    <t>2° 33.488' N</t>
  </si>
  <si>
    <t>73° 16.798' W</t>
  </si>
  <si>
    <t>9° 42.110' N</t>
  </si>
  <si>
    <t>73° 7.468' W</t>
  </si>
  <si>
    <t>9° 42.713' N</t>
  </si>
  <si>
    <t>73° 45.043' W</t>
  </si>
  <si>
    <t>9° 11.433' N</t>
  </si>
  <si>
    <t>73° 30.393' W</t>
  </si>
  <si>
    <t>9° 24.671' N</t>
  </si>
  <si>
    <t>73° 35.926' W</t>
  </si>
  <si>
    <t>9° 16.767' N</t>
  </si>
  <si>
    <t>73° 8.533' W</t>
  </si>
  <si>
    <t>9° 57.206' N</t>
  </si>
  <si>
    <t>73° 35.853' W</t>
  </si>
  <si>
    <t>9° 11.676' N</t>
  </si>
  <si>
    <t>73° 52.139' W</t>
  </si>
  <si>
    <t>10° 6.132' N</t>
  </si>
  <si>
    <t>73° 42.673' W</t>
  </si>
  <si>
    <t>8° 30.872' N</t>
  </si>
  <si>
    <t>73° 12.619' W</t>
  </si>
  <si>
    <t>9° 35.208' N</t>
  </si>
  <si>
    <t>73° 14.921' W</t>
  </si>
  <si>
    <t>9° 29.496' N</t>
  </si>
  <si>
    <t>73° 2.770' W</t>
  </si>
  <si>
    <t>10° 20.528' N</t>
  </si>
  <si>
    <t>73° 7.903' W</t>
  </si>
  <si>
    <t>10° 23.284' N</t>
  </si>
  <si>
    <t>73° 2.091' W</t>
  </si>
  <si>
    <t>10° 24.341' N</t>
  </si>
  <si>
    <t>73° 47.854' W</t>
  </si>
  <si>
    <t>8° 48.580' N</t>
  </si>
  <si>
    <t>73° 25.113' W</t>
  </si>
  <si>
    <t>10° 38.542' N</t>
  </si>
  <si>
    <t>73° 30.188' W</t>
  </si>
  <si>
    <t>10° 30.361' N</t>
  </si>
  <si>
    <t>75° 46.135' W</t>
  </si>
  <si>
    <t>9° 11.370' N</t>
  </si>
  <si>
    <t>75° 52.904' W</t>
  </si>
  <si>
    <t>9° 14.253' N</t>
  </si>
  <si>
    <t>75° 53.791' W</t>
  </si>
  <si>
    <t>9° 18.683' N</t>
  </si>
  <si>
    <t>75° 57.533' W</t>
  </si>
  <si>
    <t>8° 35.044' N</t>
  </si>
  <si>
    <t>76° 0.497' W</t>
  </si>
  <si>
    <t>8° 27.398' N</t>
  </si>
  <si>
    <t>75° 46.944' W</t>
  </si>
  <si>
    <t>8° 52.052' N</t>
  </si>
  <si>
    <t>75° 29.181' W</t>
  </si>
  <si>
    <t>9° 13.085' N</t>
  </si>
  <si>
    <t>75° 29.816' W</t>
  </si>
  <si>
    <t>9° 15.351' N</t>
  </si>
  <si>
    <t>75° 32.854' W</t>
  </si>
  <si>
    <t>9° 6.735' N</t>
  </si>
  <si>
    <t>75° 30.814' W</t>
  </si>
  <si>
    <t>9° 15.407' N</t>
  </si>
  <si>
    <t>75° 46.665' W</t>
  </si>
  <si>
    <t>9° 21.568' N</t>
  </si>
  <si>
    <t>75° 58.493' W</t>
  </si>
  <si>
    <t>9° 19.421' N</t>
  </si>
  <si>
    <t>75° 57.698' W</t>
  </si>
  <si>
    <t>9° 22.383' N</t>
  </si>
  <si>
    <t>75° 57.257' W</t>
  </si>
  <si>
    <t>9° 17.548' N</t>
  </si>
  <si>
    <t>75° 33.004' W</t>
  </si>
  <si>
    <t>9° 13.285' N</t>
  </si>
  <si>
    <t>75° 32.269' W</t>
  </si>
  <si>
    <t>9° 12.908' N</t>
  </si>
  <si>
    <t>74° 27.567' W</t>
  </si>
  <si>
    <t>4° 46.534' N</t>
  </si>
  <si>
    <t>74° 24.088' W</t>
  </si>
  <si>
    <t>4° 14.039' N</t>
  </si>
  <si>
    <t>74° 47.658' W</t>
  </si>
  <si>
    <t>4° 40.621' N</t>
  </si>
  <si>
    <t>74° 27.031' W</t>
  </si>
  <si>
    <t>3° 48.024' N</t>
  </si>
  <si>
    <t>74° 29.007' W</t>
  </si>
  <si>
    <t>3° 57.021' N</t>
  </si>
  <si>
    <t>74° 26.663' W</t>
  </si>
  <si>
    <t>4° 43.309' N</t>
  </si>
  <si>
    <t>74° 27.630' W</t>
  </si>
  <si>
    <t>4° 43.477' N</t>
  </si>
  <si>
    <t>74° 3.840' W</t>
  </si>
  <si>
    <t>4° 26.056' N</t>
  </si>
  <si>
    <t>73° 56.319' W</t>
  </si>
  <si>
    <t>4° 34.615' N</t>
  </si>
  <si>
    <t>73° 55.336' W</t>
  </si>
  <si>
    <t>4° 34.066' N</t>
  </si>
  <si>
    <t>73° 54.534' W</t>
  </si>
  <si>
    <t>4° 33.700' N</t>
  </si>
  <si>
    <t>73° 46.599' W</t>
  </si>
  <si>
    <t>4° 30.791' N</t>
  </si>
  <si>
    <t>73° 53.615' W</t>
  </si>
  <si>
    <t>4° 29.337' N</t>
  </si>
  <si>
    <t>73° 48.659' W</t>
  </si>
  <si>
    <t>4° 30.448' N</t>
  </si>
  <si>
    <t>73° 53.160' W</t>
  </si>
  <si>
    <t>4° 27.020' N</t>
  </si>
  <si>
    <t>73° 47.886' W</t>
  </si>
  <si>
    <t>4° 31.825' N</t>
  </si>
  <si>
    <t>73° 55.817' W</t>
  </si>
  <si>
    <t>4° 16.718' N</t>
  </si>
  <si>
    <t>73° 55.310' W</t>
  </si>
  <si>
    <t>4° 15.360' N</t>
  </si>
  <si>
    <t>74° 23.455' W</t>
  </si>
  <si>
    <t>4° 19.099' N</t>
  </si>
  <si>
    <t>74° 24.713' W</t>
  </si>
  <si>
    <t>4° 18.726' N</t>
  </si>
  <si>
    <t>73° 19.619' W</t>
  </si>
  <si>
    <t>4° 28.296' N</t>
  </si>
  <si>
    <t>74° 16.909' W</t>
  </si>
  <si>
    <t>4° 18.114' N</t>
  </si>
  <si>
    <t>74° 19.548' W</t>
  </si>
  <si>
    <t>4° 17.452' N</t>
  </si>
  <si>
    <t>74° 15.844' W</t>
  </si>
  <si>
    <t>4° 17.300' N</t>
  </si>
  <si>
    <t>74° 19.934' W</t>
  </si>
  <si>
    <t>4° 18.431' N</t>
  </si>
  <si>
    <t>74° 32.640' W</t>
  </si>
  <si>
    <t>4° 40.532' N</t>
  </si>
  <si>
    <t>74° 39.075' W</t>
  </si>
  <si>
    <t>4° 50.275' N</t>
  </si>
  <si>
    <t>73° 50.815' W</t>
  </si>
  <si>
    <t>5° 30.052' N</t>
  </si>
  <si>
    <t>73° 57.111' W</t>
  </si>
  <si>
    <t>4° 29.460' N</t>
  </si>
  <si>
    <t>73° 55.157' W</t>
  </si>
  <si>
    <t>4° 28.009' N</t>
  </si>
  <si>
    <t>73° 58.242' W</t>
  </si>
  <si>
    <t>4° 29.192' N</t>
  </si>
  <si>
    <t>73° 58.182' W</t>
  </si>
  <si>
    <t>4° 29.819' N</t>
  </si>
  <si>
    <t>73° 59.135' W</t>
  </si>
  <si>
    <t>4° 29.998' N</t>
  </si>
  <si>
    <t>75° 16.938' W</t>
  </si>
  <si>
    <t>3° 15.168' N</t>
  </si>
  <si>
    <t>1510</t>
  </si>
  <si>
    <t>07/03/2007 12:00:00 AM</t>
  </si>
  <si>
    <t>75° 11.240' W</t>
  </si>
  <si>
    <t>2° 35.768' N</t>
  </si>
  <si>
    <t>75° 16.651' W</t>
  </si>
  <si>
    <t>2° 32.790' N</t>
  </si>
  <si>
    <t>1379</t>
  </si>
  <si>
    <t>08/03/2006 12:00:00 AM</t>
  </si>
  <si>
    <t>75° 17.695' W</t>
  </si>
  <si>
    <t>2° 29.754' N</t>
  </si>
  <si>
    <t>1936</t>
  </si>
  <si>
    <t>09/21/2006 12:00:00 AM</t>
  </si>
  <si>
    <t>75° 8.639' W</t>
  </si>
  <si>
    <t>2° 36.950' N</t>
  </si>
  <si>
    <t>75° 41.568' W</t>
  </si>
  <si>
    <t>1° 59.328' N</t>
  </si>
  <si>
    <t>3189</t>
  </si>
  <si>
    <t>10/03/2016 12:00:00 AM</t>
  </si>
  <si>
    <t>142</t>
  </si>
  <si>
    <t>01/25/2008 12:00:00 AM</t>
  </si>
  <si>
    <t>75° 18.062' W</t>
  </si>
  <si>
    <t>2° 26.970' N</t>
  </si>
  <si>
    <t>75° 22.397' W</t>
  </si>
  <si>
    <t>2° 25.852' N</t>
  </si>
  <si>
    <t>75° 44.370' W</t>
  </si>
  <si>
    <t>2° 5.829' N</t>
  </si>
  <si>
    <t>75° 45.584' W</t>
  </si>
  <si>
    <t>2° 5.194' N</t>
  </si>
  <si>
    <t>75° 46.843' W</t>
  </si>
  <si>
    <t>2° 4.377' N</t>
  </si>
  <si>
    <t>75° 0.715' W</t>
  </si>
  <si>
    <t>3° 7.444' N</t>
  </si>
  <si>
    <t>74° 56.549' W</t>
  </si>
  <si>
    <t>3° 6.791' N</t>
  </si>
  <si>
    <t>74° 56.511' W</t>
  </si>
  <si>
    <t>3° 9.337' N</t>
  </si>
  <si>
    <t>75° 21.242' W</t>
  </si>
  <si>
    <t>2° 39.349' N</t>
  </si>
  <si>
    <t>3660</t>
  </si>
  <si>
    <t>75° 23.025' W</t>
  </si>
  <si>
    <t>2° 43.524' N</t>
  </si>
  <si>
    <t>75° 19.685' W</t>
  </si>
  <si>
    <t>2° 39.368' N</t>
  </si>
  <si>
    <t>12/26/2007 12:00:00 AM</t>
  </si>
  <si>
    <t>74° 32.915' W</t>
  </si>
  <si>
    <t>3° 41.135' N</t>
  </si>
  <si>
    <t>74° 34.857' W</t>
  </si>
  <si>
    <t>3° 38.378' N</t>
  </si>
  <si>
    <t>74° 44.094' W</t>
  </si>
  <si>
    <t>3° 18.196' N</t>
  </si>
  <si>
    <t>74° 37.370' W</t>
  </si>
  <si>
    <t>3° 36.194' N</t>
  </si>
  <si>
    <t>74° 44.551' W</t>
  </si>
  <si>
    <t>3° 28.030' N</t>
  </si>
  <si>
    <t>74° 40.564' W</t>
  </si>
  <si>
    <t>3° 25.971' N</t>
  </si>
  <si>
    <t>75° 37.180' W</t>
  </si>
  <si>
    <t>2° 13.426' N</t>
  </si>
  <si>
    <t>75° 33.706' W</t>
  </si>
  <si>
    <t>2° 6.761' N</t>
  </si>
  <si>
    <t>75° 36.257' W</t>
  </si>
  <si>
    <t>2° 8.810' N</t>
  </si>
  <si>
    <t>75° 33.872' W</t>
  </si>
  <si>
    <t>2° 14.539' N</t>
  </si>
  <si>
    <t>75° 30.728' W</t>
  </si>
  <si>
    <t>2° 11.909' N</t>
  </si>
  <si>
    <t>75° 33.047' W</t>
  </si>
  <si>
    <t>2° 11.224' N</t>
  </si>
  <si>
    <t>75° 32.520' W</t>
  </si>
  <si>
    <t>2° 8.972' N</t>
  </si>
  <si>
    <t>75° 37.528' W</t>
  </si>
  <si>
    <t>2° 6.184' N</t>
  </si>
  <si>
    <t>213</t>
  </si>
  <si>
    <t>02/05/2015 12:00:00 AM</t>
  </si>
  <si>
    <t>75° 29.998' W</t>
  </si>
  <si>
    <t>2° 26.857' N</t>
  </si>
  <si>
    <t>75° 34.178' W</t>
  </si>
  <si>
    <t>2° 20.304' N</t>
  </si>
  <si>
    <t>75° 32.240' W</t>
  </si>
  <si>
    <t>2° 25.897' N</t>
  </si>
  <si>
    <t>75° 35.306' W</t>
  </si>
  <si>
    <t>2° 25.432' N</t>
  </si>
  <si>
    <t>75° 36.424' W</t>
  </si>
  <si>
    <t>2° 22.045' N</t>
  </si>
  <si>
    <t>75° 31.829' W</t>
  </si>
  <si>
    <t>2° 23.232' N</t>
  </si>
  <si>
    <t>75° 35.118' W</t>
  </si>
  <si>
    <t>2° 39.385' N</t>
  </si>
  <si>
    <t>76° 4.647' W</t>
  </si>
  <si>
    <t>2° 9.159' N</t>
  </si>
  <si>
    <t>75° 58.861' W</t>
  </si>
  <si>
    <t>2° 18.073' N</t>
  </si>
  <si>
    <t>76° 0.226' W</t>
  </si>
  <si>
    <t>2° 20.041' N</t>
  </si>
  <si>
    <t>75° 57.228' W</t>
  </si>
  <si>
    <t>2° 21.045' N</t>
  </si>
  <si>
    <t>76° 10.482' W</t>
  </si>
  <si>
    <t>2° 19.128' N</t>
  </si>
  <si>
    <t>76° 5.282' W</t>
  </si>
  <si>
    <t>2° 19.136' N</t>
  </si>
  <si>
    <t>76° 3.245' W</t>
  </si>
  <si>
    <t>2° 21.498' N</t>
  </si>
  <si>
    <t>76° 2.474' W</t>
  </si>
  <si>
    <t>2° 16.935' N</t>
  </si>
  <si>
    <t>75° 10.236' W</t>
  </si>
  <si>
    <t>2° 54.393' N</t>
  </si>
  <si>
    <t>75° 15.424' W</t>
  </si>
  <si>
    <t>2° 59.745' N</t>
  </si>
  <si>
    <t>76° 2.437' W</t>
  </si>
  <si>
    <t>2° 3.237' N</t>
  </si>
  <si>
    <t>75° 59.396' W</t>
  </si>
  <si>
    <t>2° 1.809' N</t>
  </si>
  <si>
    <t>75° 47.338' W</t>
  </si>
  <si>
    <t>2° 22.596' N</t>
  </si>
  <si>
    <t>1666</t>
  </si>
  <si>
    <t>07/23/2007 12:00:00 AM</t>
  </si>
  <si>
    <t>75° 19.548' W</t>
  </si>
  <si>
    <t>2° 51.066' N</t>
  </si>
  <si>
    <t>75° 30.592' W</t>
  </si>
  <si>
    <t>2° 51.293' N</t>
  </si>
  <si>
    <t>76° 11.611' W</t>
  </si>
  <si>
    <t>1° 46.050' N</t>
  </si>
  <si>
    <t>76° 5.926' W</t>
  </si>
  <si>
    <t>1° 50.246' N</t>
  </si>
  <si>
    <t>1490</t>
  </si>
  <si>
    <t>08/17/2012 12:00:00 AM</t>
  </si>
  <si>
    <t>08/17/2022 12:00:00 AM</t>
  </si>
  <si>
    <t>X=0767007</t>
  </si>
  <si>
    <t>Y=0688789</t>
  </si>
  <si>
    <t>75° 11.520' W</t>
  </si>
  <si>
    <t>2° 46.532' N</t>
  </si>
  <si>
    <t>75° 13.691' W</t>
  </si>
  <si>
    <t>2° 48.444' N</t>
  </si>
  <si>
    <t>75° 48.066' W</t>
  </si>
  <si>
    <t>1° 48.793' N</t>
  </si>
  <si>
    <t>75° 50.976' W</t>
  </si>
  <si>
    <t>1° 52.945' N</t>
  </si>
  <si>
    <t>75° 47.972' W</t>
  </si>
  <si>
    <t>1° 56.539' N</t>
  </si>
  <si>
    <t>75° 49.396' W</t>
  </si>
  <si>
    <t>1° 53.972' N</t>
  </si>
  <si>
    <t>75° 50.412' W</t>
  </si>
  <si>
    <t>1° 50.586' N</t>
  </si>
  <si>
    <t>75° 51.196' W</t>
  </si>
  <si>
    <t>2° 8.179' N</t>
  </si>
  <si>
    <t>75° 52.844' W</t>
  </si>
  <si>
    <t>2° 8.429' N</t>
  </si>
  <si>
    <t>75° 52.161' W</t>
  </si>
  <si>
    <t>2° 7.059' N</t>
  </si>
  <si>
    <t>75° 56.136' W</t>
  </si>
  <si>
    <t>2° 3.352' N</t>
  </si>
  <si>
    <t>75° 53.751' W</t>
  </si>
  <si>
    <t>2° 7.103' N</t>
  </si>
  <si>
    <t>75° 2.831' W</t>
  </si>
  <si>
    <t>2° 58.823' N</t>
  </si>
  <si>
    <t>75° 3.782' W</t>
  </si>
  <si>
    <t>3° 1.683' N</t>
  </si>
  <si>
    <t>74° 57.853' W</t>
  </si>
  <si>
    <t>3° 2.891' N</t>
  </si>
  <si>
    <t>75° 36.371' W</t>
  </si>
  <si>
    <t>2° 47.707' N</t>
  </si>
  <si>
    <t>75° 40.683' W</t>
  </si>
  <si>
    <t>2° 31.759' N</t>
  </si>
  <si>
    <t>75° 18.518' W</t>
  </si>
  <si>
    <t>3° 15.608' N</t>
  </si>
  <si>
    <t>75° 4.750' W</t>
  </si>
  <si>
    <t>3° 20.514' N</t>
  </si>
  <si>
    <t>75° 8.660' W</t>
  </si>
  <si>
    <t>3° 16.925' N</t>
  </si>
  <si>
    <t>75° 16.062' W</t>
  </si>
  <si>
    <t>3° 9.430' N</t>
  </si>
  <si>
    <t>1221</t>
  </si>
  <si>
    <t>05/05/2016 12:00:00 AM</t>
  </si>
  <si>
    <t>75° 7.270' W</t>
  </si>
  <si>
    <t>3° 24.103' N</t>
  </si>
  <si>
    <t>75° 30.821' W</t>
  </si>
  <si>
    <t>2° 39.494' N</t>
  </si>
  <si>
    <t>75° 32.118' W</t>
  </si>
  <si>
    <t>2° 38.880' N</t>
  </si>
  <si>
    <t>72° 45.117' W</t>
  </si>
  <si>
    <t>10° 51.684' N</t>
  </si>
  <si>
    <t>72° 43.402' W</t>
  </si>
  <si>
    <t>10° 52.735' N</t>
  </si>
  <si>
    <t>73° 17.366' W</t>
  </si>
  <si>
    <t>11° 8.933' N</t>
  </si>
  <si>
    <t>73° 26.555' W</t>
  </si>
  <si>
    <t>11° 6.516' N</t>
  </si>
  <si>
    <t>73° 27.416' W</t>
  </si>
  <si>
    <t>11° 3.983' N</t>
  </si>
  <si>
    <t>72° 51.591' W</t>
  </si>
  <si>
    <t>10° 47.128' N</t>
  </si>
  <si>
    <t>72° 48.140' W</t>
  </si>
  <si>
    <t>10° 44.039' N</t>
  </si>
  <si>
    <t>72° 43.931' W</t>
  </si>
  <si>
    <t>10° 42.278' N</t>
  </si>
  <si>
    <t>72° 43.766' W</t>
  </si>
  <si>
    <t>11° 2.066' N</t>
  </si>
  <si>
    <t>72° 56.037' W</t>
  </si>
  <si>
    <t>10° 40.148' N</t>
  </si>
  <si>
    <t>72° 49.528' W</t>
  </si>
  <si>
    <t>11° 18.619' N</t>
  </si>
  <si>
    <t>73° 0.987' W</t>
  </si>
  <si>
    <t>11° 14.884' N</t>
  </si>
  <si>
    <t>73° 2.844' W</t>
  </si>
  <si>
    <t>10° 49.907' N</t>
  </si>
  <si>
    <t>73° 3.119' W</t>
  </si>
  <si>
    <t>10° 45.447' N</t>
  </si>
  <si>
    <t>73° 7.305' W</t>
  </si>
  <si>
    <t>10° 45.624' N</t>
  </si>
  <si>
    <t>77° 50.371' W</t>
  </si>
  <si>
    <t>0° 53.296' N</t>
  </si>
  <si>
    <t>73° 2.752' W</t>
  </si>
  <si>
    <t>10° 47.644' N</t>
  </si>
  <si>
    <t>73° 5.438' W</t>
  </si>
  <si>
    <t>10° 48.341' N</t>
  </si>
  <si>
    <t>73° 7.125' W</t>
  </si>
  <si>
    <t>10° 49.626' N</t>
  </si>
  <si>
    <t>72° 3.486' W</t>
  </si>
  <si>
    <t>11° 48.956' N</t>
  </si>
  <si>
    <t>72° 10.456' W</t>
  </si>
  <si>
    <t>11° 48.712' N</t>
  </si>
  <si>
    <t>72° 58.554' W</t>
  </si>
  <si>
    <t>10° 35.260' N</t>
  </si>
  <si>
    <t>74° 15.178' W</t>
  </si>
  <si>
    <t>10° 36.265' N</t>
  </si>
  <si>
    <t>74° 31.142' W</t>
  </si>
  <si>
    <t>10° 6.079' N</t>
  </si>
  <si>
    <t>74° 11.365' W</t>
  </si>
  <si>
    <t>10° 58.342' N</t>
  </si>
  <si>
    <t>74° 46.564' W</t>
  </si>
  <si>
    <t>10° 21.703' N</t>
  </si>
  <si>
    <t>74° 42.426' W</t>
  </si>
  <si>
    <t>10° 23.762' N</t>
  </si>
  <si>
    <t>74° 8.569' W</t>
  </si>
  <si>
    <t>10° 23.735' N</t>
  </si>
  <si>
    <t>74° 12.038' W</t>
  </si>
  <si>
    <t>9° 11.823' N</t>
  </si>
  <si>
    <t>74° 10.824' W</t>
  </si>
  <si>
    <t>9° 48.421' N</t>
  </si>
  <si>
    <t>74° 19.821' W</t>
  </si>
  <si>
    <t>9° 19.325' N</t>
  </si>
  <si>
    <t>74° 33.468' W</t>
  </si>
  <si>
    <t>9° 22.636' N</t>
  </si>
  <si>
    <t>74° 5.464' W</t>
  </si>
  <si>
    <t>11° 16.095' N</t>
  </si>
  <si>
    <t>74° 8.461' W</t>
  </si>
  <si>
    <t>11° 11.223' N</t>
  </si>
  <si>
    <t>74° 8.059' W</t>
  </si>
  <si>
    <t>11° 8.533' N</t>
  </si>
  <si>
    <t>74° 11.354' W</t>
  </si>
  <si>
    <t>10° 55.112' N</t>
  </si>
  <si>
    <t>74° 12.685' W</t>
  </si>
  <si>
    <t>10° 48.413' N</t>
  </si>
  <si>
    <t>74° 12.165' W</t>
  </si>
  <si>
    <t>10° 41.182' N</t>
  </si>
  <si>
    <t>73° 44.220' W</t>
  </si>
  <si>
    <t>3° 59.096' N</t>
  </si>
  <si>
    <t>73° 47.781' W</t>
  </si>
  <si>
    <t>3° 56.980' N</t>
  </si>
  <si>
    <t>73° 57.063' W</t>
  </si>
  <si>
    <t>3° 39.428' N</t>
  </si>
  <si>
    <t>73° 27.412' W</t>
  </si>
  <si>
    <t>4° 12.404' N</t>
  </si>
  <si>
    <t>73° 47.980' W</t>
  </si>
  <si>
    <t>4° 21.469' N</t>
  </si>
  <si>
    <t>73° 45.740' W</t>
  </si>
  <si>
    <t>3° 41.744' N</t>
  </si>
  <si>
    <t>73° 47.151' W</t>
  </si>
  <si>
    <t>3° 35.917' N</t>
  </si>
  <si>
    <t>73° 50.304' W</t>
  </si>
  <si>
    <t>3° 37.785' N</t>
  </si>
  <si>
    <t>73° 47.487' W</t>
  </si>
  <si>
    <t>3° 40.953' N</t>
  </si>
  <si>
    <t>73° 52.948' W</t>
  </si>
  <si>
    <t>3° 54.139' N</t>
  </si>
  <si>
    <t>74° 9.902' W</t>
  </si>
  <si>
    <t>3° 7.667' N</t>
  </si>
  <si>
    <t>74° 3.780' W</t>
  </si>
  <si>
    <t>3° 5.475' N</t>
  </si>
  <si>
    <t>3° 3.636' N</t>
  </si>
  <si>
    <t>77° 32.038' W</t>
  </si>
  <si>
    <t>1° 14.413' N</t>
  </si>
  <si>
    <t>77° 9.667' W</t>
  </si>
  <si>
    <t>1° 24.925' N</t>
  </si>
  <si>
    <t>77° 8.058' W</t>
  </si>
  <si>
    <t>1° 21.549' N</t>
  </si>
  <si>
    <t>77° 8.295' W</t>
  </si>
  <si>
    <t>1° 19.745' N</t>
  </si>
  <si>
    <t>77° 10.446' W</t>
  </si>
  <si>
    <t>1° 20.704' N</t>
  </si>
  <si>
    <t>77° 14.900' W</t>
  </si>
  <si>
    <t>1° 26.258' N</t>
  </si>
  <si>
    <t>77° 15.755' W</t>
  </si>
  <si>
    <t>1° 24.868' N</t>
  </si>
  <si>
    <t>77° 13.089' W</t>
  </si>
  <si>
    <t>1° 22.671' N</t>
  </si>
  <si>
    <t>77° 15.977' W</t>
  </si>
  <si>
    <t>1° 23.478' N</t>
  </si>
  <si>
    <t>77° 6.405' W</t>
  </si>
  <si>
    <t>1° 38.763' N</t>
  </si>
  <si>
    <t>77° 29.097' W</t>
  </si>
  <si>
    <t>1° 10.494' N</t>
  </si>
  <si>
    <t>77° 26.783' W</t>
  </si>
  <si>
    <t>1° 12.474' N</t>
  </si>
  <si>
    <t>77° 27.866' W</t>
  </si>
  <si>
    <t>1° 14.659' N</t>
  </si>
  <si>
    <t>77° 31.146' W</t>
  </si>
  <si>
    <t>1° 14.607' N</t>
  </si>
  <si>
    <t>77° 29.816' W</t>
  </si>
  <si>
    <t>1° 15.231' N</t>
  </si>
  <si>
    <t>77° 26.007' W</t>
  </si>
  <si>
    <t>1° 12.313' N</t>
  </si>
  <si>
    <t>77° 32.693' W</t>
  </si>
  <si>
    <t>0° 54.844' N</t>
  </si>
  <si>
    <t>77° 53.377' W</t>
  </si>
  <si>
    <t>0° 54.707' N</t>
  </si>
  <si>
    <t>77° 55.164' W</t>
  </si>
  <si>
    <t>0° 54.359' N</t>
  </si>
  <si>
    <t>77° 54.066' W</t>
  </si>
  <si>
    <t>0° 56.505' N</t>
  </si>
  <si>
    <t>77° 50.129' W</t>
  </si>
  <si>
    <t>0° 49.182' N</t>
  </si>
  <si>
    <t>77° 25.801' W</t>
  </si>
  <si>
    <t>1° 29.899' N</t>
  </si>
  <si>
    <t>77° 25.174' W</t>
  </si>
  <si>
    <t>1° 30.532' N</t>
  </si>
  <si>
    <t>77° 22.676' W</t>
  </si>
  <si>
    <t>1° 41.704' N</t>
  </si>
  <si>
    <t>77° 8.919' W</t>
  </si>
  <si>
    <t>1° 33.733' N</t>
  </si>
  <si>
    <t>77° 19.973' W</t>
  </si>
  <si>
    <t>1° 45.872' N</t>
  </si>
  <si>
    <t>76° 59.143' W</t>
  </si>
  <si>
    <t>1° 24.635' N</t>
  </si>
  <si>
    <t>77° 27.361' W</t>
  </si>
  <si>
    <t>1° 27.675' N</t>
  </si>
  <si>
    <t>77° 22.803' W</t>
  </si>
  <si>
    <t>1° 25.632' N</t>
  </si>
  <si>
    <t>77° 23.906' W</t>
  </si>
  <si>
    <t>1° 24.848' N</t>
  </si>
  <si>
    <t>77° 27.989' W</t>
  </si>
  <si>
    <t>0° 57.193' N</t>
  </si>
  <si>
    <t>77° 26.799' W</t>
  </si>
  <si>
    <t>0° 56.374' N</t>
  </si>
  <si>
    <t>77° 18.160' W</t>
  </si>
  <si>
    <t>0° 55.007' N</t>
  </si>
  <si>
    <t>77° 28.331' W</t>
  </si>
  <si>
    <t>1° 6.045' N</t>
  </si>
  <si>
    <t>77° 44.015' W</t>
  </si>
  <si>
    <t>0° 58.409' N</t>
  </si>
  <si>
    <t>77° 44.585' W</t>
  </si>
  <si>
    <t>0° 58.249' N</t>
  </si>
  <si>
    <t>77° 29.830' W</t>
  </si>
  <si>
    <t>1° 10.564' N</t>
  </si>
  <si>
    <t>77° 31.951' W</t>
  </si>
  <si>
    <t>1° 9.078' N</t>
  </si>
  <si>
    <t>77° 31.151' W</t>
  </si>
  <si>
    <t>1° 8.955' N</t>
  </si>
  <si>
    <t>77° 36.591' W</t>
  </si>
  <si>
    <t>0° 55.366' N</t>
  </si>
  <si>
    <t>77° 31.272' W</t>
  </si>
  <si>
    <t>0° 58.889' N</t>
  </si>
  <si>
    <t>77° 31.655' W</t>
  </si>
  <si>
    <t>0° 58.726' N</t>
  </si>
  <si>
    <t>77° 30.182' W</t>
  </si>
  <si>
    <t>1° 3.125' N</t>
  </si>
  <si>
    <t>77° 40.817' W</t>
  </si>
  <si>
    <t>0° 50.913' N</t>
  </si>
  <si>
    <t>77° 33.050' W</t>
  </si>
  <si>
    <t>0° 53.790' N</t>
  </si>
  <si>
    <t>77° 8.403' W</t>
  </si>
  <si>
    <t>1° 36.684' N</t>
  </si>
  <si>
    <t>77° 19.222' W</t>
  </si>
  <si>
    <t>1° 51.856' N</t>
  </si>
  <si>
    <t>77° 32.011' W</t>
  </si>
  <si>
    <t>1° 21.305' N</t>
  </si>
  <si>
    <t>77° 31.472' W</t>
  </si>
  <si>
    <t>1° 23.466' N</t>
  </si>
  <si>
    <t>77° 43.013' W</t>
  </si>
  <si>
    <t>1° 40.455' N</t>
  </si>
  <si>
    <t>77° 34.462' W</t>
  </si>
  <si>
    <t>1° 4.795' N</t>
  </si>
  <si>
    <t>77° 28.855' W</t>
  </si>
  <si>
    <t>1° 40.114' N</t>
  </si>
  <si>
    <t>77° 26.430' W</t>
  </si>
  <si>
    <t>1° 39.975' N</t>
  </si>
  <si>
    <t>77° 26.169' W</t>
  </si>
  <si>
    <t>0° 45.156' N</t>
  </si>
  <si>
    <t>77° 25.042' W</t>
  </si>
  <si>
    <t>0° 43.897' N</t>
  </si>
  <si>
    <t>77° 32.209' W</t>
  </si>
  <si>
    <t>0° 48.257' N</t>
  </si>
  <si>
    <t>77° 23.915' W</t>
  </si>
  <si>
    <t>0° 42.827' N</t>
  </si>
  <si>
    <t>77° 33.020' W</t>
  </si>
  <si>
    <t>0° 49.294' N</t>
  </si>
  <si>
    <t>77° 22.850' W</t>
  </si>
  <si>
    <t>0° 41.694' N</t>
  </si>
  <si>
    <t>77° 18.076' W</t>
  </si>
  <si>
    <t>0° 50.295' N</t>
  </si>
  <si>
    <t>77° 29.508' W</t>
  </si>
  <si>
    <t>0° 54.799' N</t>
  </si>
  <si>
    <t>77° 28.034' W</t>
  </si>
  <si>
    <t>0° 54.275' N</t>
  </si>
  <si>
    <t>77° 4.007' W</t>
  </si>
  <si>
    <t>1° 28.273' N</t>
  </si>
  <si>
    <t>77° 13.333' W</t>
  </si>
  <si>
    <t>1° 27.840' N</t>
  </si>
  <si>
    <t>77° 15.156' W</t>
  </si>
  <si>
    <t>1° 38.223' N</t>
  </si>
  <si>
    <t>77° 12.891' W</t>
  </si>
  <si>
    <t>1° 32.590' N</t>
  </si>
  <si>
    <t>76° 58.728' W</t>
  </si>
  <si>
    <t>1° 41.105' N</t>
  </si>
  <si>
    <t>77° 27.704' W</t>
  </si>
  <si>
    <t>1° 17.125' N</t>
  </si>
  <si>
    <t>77° 38.927' W</t>
  </si>
  <si>
    <t>1° 2.588' N</t>
  </si>
  <si>
    <t>77° 12.534' W</t>
  </si>
  <si>
    <t>1° 31.909' N</t>
  </si>
  <si>
    <t>77° 19.007' W</t>
  </si>
  <si>
    <t>1° 37.595' N</t>
  </si>
  <si>
    <t>77° 21.208' W</t>
  </si>
  <si>
    <t>1° 3.969' N</t>
  </si>
  <si>
    <t>77° 38.887' W</t>
  </si>
  <si>
    <t>1° 8.760' N</t>
  </si>
  <si>
    <t>77° 24.723' W</t>
  </si>
  <si>
    <t>1° 10.117' N</t>
  </si>
  <si>
    <t>77° 25.384' W</t>
  </si>
  <si>
    <t>1° 8.198' N</t>
  </si>
  <si>
    <t>77° 24.293' W</t>
  </si>
  <si>
    <t>1° 7.548' N</t>
  </si>
  <si>
    <t>77° 25.450' W</t>
  </si>
  <si>
    <t>1° 6.929' N</t>
  </si>
  <si>
    <t>77° 24.192' W</t>
  </si>
  <si>
    <t>1° 8.611' N</t>
  </si>
  <si>
    <t>77° 23.821' W</t>
  </si>
  <si>
    <t>1° 11.267' N</t>
  </si>
  <si>
    <t>77° 23.156' W</t>
  </si>
  <si>
    <t>1° 12.320' N</t>
  </si>
  <si>
    <t>73° 13.068' W</t>
  </si>
  <si>
    <t>8° 3.962' N</t>
  </si>
  <si>
    <t>73° 17.164' W</t>
  </si>
  <si>
    <t>7° 58.562' N</t>
  </si>
  <si>
    <t>73° 12.195' W</t>
  </si>
  <si>
    <t>8° 8.365' N</t>
  </si>
  <si>
    <t>73° 9.788' W</t>
  </si>
  <si>
    <t>8° 2.728' N</t>
  </si>
  <si>
    <t>73° 10.151' W</t>
  </si>
  <si>
    <t>8° 0.815' N</t>
  </si>
  <si>
    <t>73° 12.761' W</t>
  </si>
  <si>
    <t>8° 0.277' N</t>
  </si>
  <si>
    <t>72° 39.140' W</t>
  </si>
  <si>
    <t>7° 38.344' N</t>
  </si>
  <si>
    <t>72° 55.277' W</t>
  </si>
  <si>
    <t>8° 4.891' N</t>
  </si>
  <si>
    <t>73° 5.138' W</t>
  </si>
  <si>
    <t>7° 42.588' N</t>
  </si>
  <si>
    <t>73° 4.623' W</t>
  </si>
  <si>
    <t>7° 41.252' N</t>
  </si>
  <si>
    <t>73° 8.009' W</t>
  </si>
  <si>
    <t>8° 15.932' N</t>
  </si>
  <si>
    <t>73° 8.464' W</t>
  </si>
  <si>
    <t>7° 41.691' N</t>
  </si>
  <si>
    <t>73° 7.905' W</t>
  </si>
  <si>
    <t>7° 40.441' N</t>
  </si>
  <si>
    <t>72° 39.125' W</t>
  </si>
  <si>
    <t>7° 13.985' N</t>
  </si>
  <si>
    <t>72° 42.495' W</t>
  </si>
  <si>
    <t>7° 15.554' N</t>
  </si>
  <si>
    <t>72° 34.899' W</t>
  </si>
  <si>
    <t>7° 34.197' N</t>
  </si>
  <si>
    <t>72° 38.381' W</t>
  </si>
  <si>
    <t>7° 33.417' N</t>
  </si>
  <si>
    <t>72° 33.163' W</t>
  </si>
  <si>
    <t>7° 5.784' N</t>
  </si>
  <si>
    <t>72° 45.174' W</t>
  </si>
  <si>
    <t>7° 4.038' N</t>
  </si>
  <si>
    <t>72° 39.423' W</t>
  </si>
  <si>
    <t>7° 8.091' N</t>
  </si>
  <si>
    <t>72° 39.143' W</t>
  </si>
  <si>
    <t>7° 10.148' N</t>
  </si>
  <si>
    <t>72° 41.826' W</t>
  </si>
  <si>
    <t>7° 10.592' N</t>
  </si>
  <si>
    <t>72° 35.081' W</t>
  </si>
  <si>
    <t>7° 4.071' N</t>
  </si>
  <si>
    <t>72° 38.099' W</t>
  </si>
  <si>
    <t>7° 11.412' N</t>
  </si>
  <si>
    <t>72° 36.564' W</t>
  </si>
  <si>
    <t>7° 11.888' N</t>
  </si>
  <si>
    <t>72° 27.878' W</t>
  </si>
  <si>
    <t>8° 11.524' N</t>
  </si>
  <si>
    <t>72° 27.445' W</t>
  </si>
  <si>
    <t>8° 9.799' N</t>
  </si>
  <si>
    <t>72° 47.434' W</t>
  </si>
  <si>
    <t>7° 30.958' N</t>
  </si>
  <si>
    <t>72° 47.712' W</t>
  </si>
  <si>
    <t>7° 29.524' N</t>
  </si>
  <si>
    <t>72° 39.781' W</t>
  </si>
  <si>
    <t>7° 45.486' N</t>
  </si>
  <si>
    <t>72° 41.307' W</t>
  </si>
  <si>
    <t>7° 43.571' N</t>
  </si>
  <si>
    <t>72° 40.494' W</t>
  </si>
  <si>
    <t>7° 44.528' N</t>
  </si>
  <si>
    <t>73° 31.095' W</t>
  </si>
  <si>
    <t>8° 38.300' N</t>
  </si>
  <si>
    <t>72° 38.148' W</t>
  </si>
  <si>
    <t>8° 5.207' N</t>
  </si>
  <si>
    <t>72° 40.080' W</t>
  </si>
  <si>
    <t>7° 58.542' N</t>
  </si>
  <si>
    <t>72° 39.199' W</t>
  </si>
  <si>
    <t>8° 3.317' N</t>
  </si>
  <si>
    <t>72° 27.323' W</t>
  </si>
  <si>
    <t>8° 14.028' N</t>
  </si>
  <si>
    <t>72° 48.646' W</t>
  </si>
  <si>
    <t>7° 53.465' N</t>
  </si>
  <si>
    <t>72° 48.505' W</t>
  </si>
  <si>
    <t>7° 54.852' N</t>
  </si>
  <si>
    <t>72° 30.612' W</t>
  </si>
  <si>
    <t>7° 26.949' N</t>
  </si>
  <si>
    <t>73° 11.290' W</t>
  </si>
  <si>
    <t>8° 15.921' N</t>
  </si>
  <si>
    <t>72° 31.778' W</t>
  </si>
  <si>
    <t>7° 15.173' N</t>
  </si>
  <si>
    <t>72° 30.894' W</t>
  </si>
  <si>
    <t>7° 13.329' N</t>
  </si>
  <si>
    <t>72° 29.684' W</t>
  </si>
  <si>
    <t>7° 12.434' N</t>
  </si>
  <si>
    <t>72° 32.007' W</t>
  </si>
  <si>
    <t>7° 12.092' N</t>
  </si>
  <si>
    <t>72° 30.522' W</t>
  </si>
  <si>
    <t>7° 14.391' N</t>
  </si>
  <si>
    <t>72° 34.715' W</t>
  </si>
  <si>
    <t>7° 20.072' N</t>
  </si>
  <si>
    <t>72° 44.289' W</t>
  </si>
  <si>
    <t>7° 18.770' N</t>
  </si>
  <si>
    <t>72° 46.567' W</t>
  </si>
  <si>
    <t>7° 19.226' N</t>
  </si>
  <si>
    <t>72° 45.694' W</t>
  </si>
  <si>
    <t>7° 19.514' N</t>
  </si>
  <si>
    <t>72° 45.793' W</t>
  </si>
  <si>
    <t>7° 18.773' N</t>
  </si>
  <si>
    <t>73° 21.224' W</t>
  </si>
  <si>
    <t>8° 11.650' N</t>
  </si>
  <si>
    <t>72° 39.693' W</t>
  </si>
  <si>
    <t>7° 23.821' N</t>
  </si>
  <si>
    <t>72° 40.310' W</t>
  </si>
  <si>
    <t>7° 22.700' N</t>
  </si>
  <si>
    <t>72° 42.122' W</t>
  </si>
  <si>
    <t>7° 19.098' N</t>
  </si>
  <si>
    <t>72° 38.725' W</t>
  </si>
  <si>
    <t>7° 22.950' N</t>
  </si>
  <si>
    <t>72° 35.357' W</t>
  </si>
  <si>
    <t>7° 15.688' N</t>
  </si>
  <si>
    <t>72° 39.240' W</t>
  </si>
  <si>
    <t>7° 21.779' N</t>
  </si>
  <si>
    <t>72° 41.751' W</t>
  </si>
  <si>
    <t>7° 27.691' N</t>
  </si>
  <si>
    <t>72° 37.218' W</t>
  </si>
  <si>
    <t>7° 29.315' N</t>
  </si>
  <si>
    <t>72° 37.760' W</t>
  </si>
  <si>
    <t>7° 24.546' N</t>
  </si>
  <si>
    <t>72° 39.393' W</t>
  </si>
  <si>
    <t>7° 29.093' N</t>
  </si>
  <si>
    <t>73° 59.828' W</t>
  </si>
  <si>
    <t>6° 10.942' N</t>
  </si>
  <si>
    <t>72° 37.710' W</t>
  </si>
  <si>
    <t>7° 30.173' N</t>
  </si>
  <si>
    <t>72° 30.672' W</t>
  </si>
  <si>
    <t>7° 31.961' N</t>
  </si>
  <si>
    <t>72° 51.527' W</t>
  </si>
  <si>
    <t>7° 46.852' N</t>
  </si>
  <si>
    <t>73° 14.920' W</t>
  </si>
  <si>
    <t>8° 19.942' N</t>
  </si>
  <si>
    <t>72° 36.612' W</t>
  </si>
  <si>
    <t>7° 50.971' N</t>
  </si>
  <si>
    <t>72° 47.791' W</t>
  </si>
  <si>
    <t>7° 11.356' N</t>
  </si>
  <si>
    <t>72° 46.419' W</t>
  </si>
  <si>
    <t>7° 11.165' N</t>
  </si>
  <si>
    <t>72° 50.889' W</t>
  </si>
  <si>
    <t>7° 14.873' N</t>
  </si>
  <si>
    <t>72° 46.859' W</t>
  </si>
  <si>
    <t>7° 9.982' N</t>
  </si>
  <si>
    <t>72° 47.858' W</t>
  </si>
  <si>
    <t>7° 9.673' N</t>
  </si>
  <si>
    <t>72° 45.371' W</t>
  </si>
  <si>
    <t>7° 12.090' N</t>
  </si>
  <si>
    <t>72° 46.175' W</t>
  </si>
  <si>
    <t>7° 9.045' N</t>
  </si>
  <si>
    <t>72° 44.854' W</t>
  </si>
  <si>
    <t>7° 8.938' N</t>
  </si>
  <si>
    <t>72° 21.443' W</t>
  </si>
  <si>
    <t>7° 18.077' N</t>
  </si>
  <si>
    <t>72° 28.927' W</t>
  </si>
  <si>
    <t>7° 15.510' N</t>
  </si>
  <si>
    <t>72° 21.206' W</t>
  </si>
  <si>
    <t>7° 14.712' N</t>
  </si>
  <si>
    <t>72° 31.411' W</t>
  </si>
  <si>
    <t>7° 22.801' N</t>
  </si>
  <si>
    <t>72° 28.838' W</t>
  </si>
  <si>
    <t>7° 46.255' N</t>
  </si>
  <si>
    <t>72° 58.788' W</t>
  </si>
  <si>
    <t>7° 56.160' N</t>
  </si>
  <si>
    <t>76° 58.548' W</t>
  </si>
  <si>
    <t>1° 8.264' N</t>
  </si>
  <si>
    <t>75° 40.345' W</t>
  </si>
  <si>
    <t>4° 40.399' N</t>
  </si>
  <si>
    <t>75° 59.228' W</t>
  </si>
  <si>
    <t>5° 6.540' N</t>
  </si>
  <si>
    <t>75° 56.389' W</t>
  </si>
  <si>
    <t>5° 11.435' N</t>
  </si>
  <si>
    <t>75° 52.177' W</t>
  </si>
  <si>
    <t>5° 18.584' N</t>
  </si>
  <si>
    <t>75° 52.115' W</t>
  </si>
  <si>
    <t>5° 19.485' N</t>
  </si>
  <si>
    <t>75° 46.262' W</t>
  </si>
  <si>
    <t>4° 48.829' N</t>
  </si>
  <si>
    <t>75° 42.929' W</t>
  </si>
  <si>
    <t>4° 47.860' N</t>
  </si>
  <si>
    <t>75° 42.011' W</t>
  </si>
  <si>
    <t>5° 19.126' N</t>
  </si>
  <si>
    <t>75° 38.837' W</t>
  </si>
  <si>
    <t>4° 53.444' N</t>
  </si>
  <si>
    <t>73° 38.597' W</t>
  </si>
  <si>
    <t>5° 58.191' N</t>
  </si>
  <si>
    <t>73° 13.048' W</t>
  </si>
  <si>
    <t>6° 38.462' N</t>
  </si>
  <si>
    <t>73° 53.000' W</t>
  </si>
  <si>
    <t>7° 7.112' N</t>
  </si>
  <si>
    <t>72° 36.047' W</t>
  </si>
  <si>
    <t>6° 37.376' N</t>
  </si>
  <si>
    <t>72° 37.094' W</t>
  </si>
  <si>
    <t>6° 36.198' N</t>
  </si>
  <si>
    <t>72° 36.178' W</t>
  </si>
  <si>
    <t>6° 39.011' N</t>
  </si>
  <si>
    <t>72° 41.588' W</t>
  </si>
  <si>
    <t>6° 52.463' N</t>
  </si>
  <si>
    <t>72° 41.335' W</t>
  </si>
  <si>
    <t>6° 50.685' N</t>
  </si>
  <si>
    <t>72° 43.816' W</t>
  </si>
  <si>
    <t>6° 51.653' N</t>
  </si>
  <si>
    <t>72° 39.365' W</t>
  </si>
  <si>
    <t>6° 51.458' N</t>
  </si>
  <si>
    <t>72° 39.008' W</t>
  </si>
  <si>
    <t>6° 49.414' N</t>
  </si>
  <si>
    <t>72° 40.427' W</t>
  </si>
  <si>
    <t>6° 45.605' N</t>
  </si>
  <si>
    <t>72° 41.022' W</t>
  </si>
  <si>
    <t>6° 44.018' N</t>
  </si>
  <si>
    <t>73° 26.745' W</t>
  </si>
  <si>
    <t>6° 15.733' N</t>
  </si>
  <si>
    <t>72° 40.657' W</t>
  </si>
  <si>
    <t>6° 38.850' N</t>
  </si>
  <si>
    <t>72° 41.402' W</t>
  </si>
  <si>
    <t>6° 38.027' N</t>
  </si>
  <si>
    <t>72° 43.039' W</t>
  </si>
  <si>
    <t>6° 37.032' N</t>
  </si>
  <si>
    <t>72° 39.944' W</t>
  </si>
  <si>
    <t>6° 39.657' N</t>
  </si>
  <si>
    <t>73° 19.503' W</t>
  </si>
  <si>
    <t>6° 39.808' N</t>
  </si>
  <si>
    <t>73° 20.538' W</t>
  </si>
  <si>
    <t>6° 40.517' N</t>
  </si>
  <si>
    <t>73° 29.676' W</t>
  </si>
  <si>
    <t>7° 9.953' N</t>
  </si>
  <si>
    <t>72° 50.211' W</t>
  </si>
  <si>
    <t>6° 55.438' N</t>
  </si>
  <si>
    <t>72° 48.442' W</t>
  </si>
  <si>
    <t>6° 54.298' N</t>
  </si>
  <si>
    <t>74° 8.855' W</t>
  </si>
  <si>
    <t>5° 54.549' N</t>
  </si>
  <si>
    <t>72° 35.256' W</t>
  </si>
  <si>
    <t>6° 28.158' N</t>
  </si>
  <si>
    <t>72° 37.393' W</t>
  </si>
  <si>
    <t>6° 27.075' N</t>
  </si>
  <si>
    <t>72° 34.477' W</t>
  </si>
  <si>
    <t>6° 30.834' N</t>
  </si>
  <si>
    <t>72° 46.932' W</t>
  </si>
  <si>
    <t>6° 41.220' N</t>
  </si>
  <si>
    <t>72° 46.609' W</t>
  </si>
  <si>
    <t>6° 43.262' N</t>
  </si>
  <si>
    <t>73° 2.590' W</t>
  </si>
  <si>
    <t>7° 25.887' N</t>
  </si>
  <si>
    <t>72° 48.172' W</t>
  </si>
  <si>
    <t>6° 39.794' N</t>
  </si>
  <si>
    <t>73° 11.521' W</t>
  </si>
  <si>
    <t>73° 32.550' W</t>
  </si>
  <si>
    <t>7° 29.382' N</t>
  </si>
  <si>
    <t>72° 53.335' W</t>
  </si>
  <si>
    <t>6° 41.508' N</t>
  </si>
  <si>
    <t>72° 49.129' W</t>
  </si>
  <si>
    <t>6° 47.240' N</t>
  </si>
  <si>
    <t>72° 45.856' W</t>
  </si>
  <si>
    <t>6° 36.178' N</t>
  </si>
  <si>
    <t>72° 38.648' W</t>
  </si>
  <si>
    <t>6° 32.617' N</t>
  </si>
  <si>
    <t>73° 54.141' W</t>
  </si>
  <si>
    <t>6° 52.899' N</t>
  </si>
  <si>
    <t>73° 1.531' W</t>
  </si>
  <si>
    <t>7° 31.514' N</t>
  </si>
  <si>
    <t>73° 15.856' W</t>
  </si>
  <si>
    <t>6° 47.969' N</t>
  </si>
  <si>
    <t>75° 21.640' W</t>
  </si>
  <si>
    <t>9° 31.650' N</t>
  </si>
  <si>
    <t>75° 11.022' W</t>
  </si>
  <si>
    <t>9° 9.562' N</t>
  </si>
  <si>
    <t>75° 12.214' W</t>
  </si>
  <si>
    <t>9° 25.451' N</t>
  </si>
  <si>
    <t>75° 17.974' W</t>
  </si>
  <si>
    <t>9° 18.973' N</t>
  </si>
  <si>
    <t>75° 16.530' W</t>
  </si>
  <si>
    <t>9° 22.983' N</t>
  </si>
  <si>
    <t>75° 19.862' W</t>
  </si>
  <si>
    <t>9° 22.580' N</t>
  </si>
  <si>
    <t>75° 10.651' W</t>
  </si>
  <si>
    <t>9° 30.699' N</t>
  </si>
  <si>
    <t>75° 8.384' W</t>
  </si>
  <si>
    <t>9° 28.510' N</t>
  </si>
  <si>
    <t>75° 15.831' W</t>
  </si>
  <si>
    <t>9° 31.719' N</t>
  </si>
  <si>
    <t>75° 4.472' W</t>
  </si>
  <si>
    <t>9° 28.594' N</t>
  </si>
  <si>
    <t>75° 11.902' W</t>
  </si>
  <si>
    <t>9° 32.754' N</t>
  </si>
  <si>
    <t>75° 35.585' W</t>
  </si>
  <si>
    <t>9° 19.339' N</t>
  </si>
  <si>
    <t>74° 55.903' W</t>
  </si>
  <si>
    <t>3° 23.953' N</t>
  </si>
  <si>
    <t>75° 26.347' W</t>
  </si>
  <si>
    <t>9° 12.020' N</t>
  </si>
  <si>
    <t>75° 26.811' W</t>
  </si>
  <si>
    <t>9° 11.580' N</t>
  </si>
  <si>
    <t>75° 34.580' W</t>
  </si>
  <si>
    <t>9° 50.584' N</t>
  </si>
  <si>
    <t>75° 30.665' W</t>
  </si>
  <si>
    <t>9° 39.552' N</t>
  </si>
  <si>
    <t>75° 0.408' W</t>
  </si>
  <si>
    <t>9° 26.868' N</t>
  </si>
  <si>
    <t>75° 2.507' W</t>
  </si>
  <si>
    <t>9° 21.168' N</t>
  </si>
  <si>
    <t>75° 28.773' W</t>
  </si>
  <si>
    <t>9° 17.002' N</t>
  </si>
  <si>
    <t>75° 23.634' W</t>
  </si>
  <si>
    <t>9° 19.097' N</t>
  </si>
  <si>
    <t>75° 28.030' W</t>
  </si>
  <si>
    <t>9° 19.129' N</t>
  </si>
  <si>
    <t>75° 25.170' W</t>
  </si>
  <si>
    <t>9° 20.684' N</t>
  </si>
  <si>
    <t>75° 26.685' W</t>
  </si>
  <si>
    <t>9° 16.625' N</t>
  </si>
  <si>
    <t>75° 28.820' W</t>
  </si>
  <si>
    <t>9° 28.342' N</t>
  </si>
  <si>
    <t>75° 25.591' W</t>
  </si>
  <si>
    <t>9° 35.206' N</t>
  </si>
  <si>
    <t>75° 25.386' W</t>
  </si>
  <si>
    <t>9° 32.553' N</t>
  </si>
  <si>
    <t>75° 24.411' W</t>
  </si>
  <si>
    <t>9° 25.319' N</t>
  </si>
  <si>
    <t>74° 47.738' W</t>
  </si>
  <si>
    <t>4° 49.298' N</t>
  </si>
  <si>
    <t>75° 10.563' W</t>
  </si>
  <si>
    <t>4° 37.643' N</t>
  </si>
  <si>
    <t>74° 48.456' W</t>
  </si>
  <si>
    <t>4° 58.723' N</t>
  </si>
  <si>
    <t>74° 50.638' W</t>
  </si>
  <si>
    <t>4° 59.979' N</t>
  </si>
  <si>
    <t>74° 51.369' W</t>
  </si>
  <si>
    <t>5° 3.028' N</t>
  </si>
  <si>
    <t>75° 31.122' W</t>
  </si>
  <si>
    <t>3° 26.888' N</t>
  </si>
  <si>
    <t>75° 30.757' W</t>
  </si>
  <si>
    <t>4° 26.988' N</t>
  </si>
  <si>
    <t>75° 31.250' W</t>
  </si>
  <si>
    <t>4° 20.796' N</t>
  </si>
  <si>
    <t>74° 47.197' W</t>
  </si>
  <si>
    <t>4° 10.285' N</t>
  </si>
  <si>
    <t>75° 26.168' W</t>
  </si>
  <si>
    <t>3° 38.915' N</t>
  </si>
  <si>
    <t>75° 26.235' W</t>
  </si>
  <si>
    <t>3° 35.838' N</t>
  </si>
  <si>
    <t>75° 31.218' W</t>
  </si>
  <si>
    <t>3° 41.876' N</t>
  </si>
  <si>
    <t>75° 33.169' W</t>
  </si>
  <si>
    <t>3° 44.842' N</t>
  </si>
  <si>
    <t>75° 26.247' W</t>
  </si>
  <si>
    <t>3° 43.840' N</t>
  </si>
  <si>
    <t>75° 35.136' W</t>
  </si>
  <si>
    <t>3° 35.860' N</t>
  </si>
  <si>
    <t>75° 30.218' W</t>
  </si>
  <si>
    <t>3° 47.852' N</t>
  </si>
  <si>
    <t>75° 26.250' W</t>
  </si>
  <si>
    <t>3° 45.903' N</t>
  </si>
  <si>
    <t>75° 35.178' W</t>
  </si>
  <si>
    <t>3° 39.806' N</t>
  </si>
  <si>
    <t>3° 46.888' N</t>
  </si>
  <si>
    <t>74° 59.463' W</t>
  </si>
  <si>
    <t>4° 13.821' N</t>
  </si>
  <si>
    <t>75° 4.445' W</t>
  </si>
  <si>
    <t>3° 46.910' N</t>
  </si>
  <si>
    <t>75° 6.469' W</t>
  </si>
  <si>
    <t>3° 51.253' N</t>
  </si>
  <si>
    <t>75° 11.360' W</t>
  </si>
  <si>
    <t>3° 42.847' N</t>
  </si>
  <si>
    <t>75° 10.249' W</t>
  </si>
  <si>
    <t>3° 46.153' N</t>
  </si>
  <si>
    <t>74° 41.605' W</t>
  </si>
  <si>
    <t>3° 59.937' N</t>
  </si>
  <si>
    <t>74° 37.599' W</t>
  </si>
  <si>
    <t>4° 4.861' N</t>
  </si>
  <si>
    <t>74° 48.749' W</t>
  </si>
  <si>
    <t>3° 30.268' N</t>
  </si>
  <si>
    <t>74° 45.512' W</t>
  </si>
  <si>
    <t>3° 38.889' N</t>
  </si>
  <si>
    <t>74° 54.966' W</t>
  </si>
  <si>
    <t>4° 7.637' N</t>
  </si>
  <si>
    <t>74° 54.699' W</t>
  </si>
  <si>
    <t>4° 0.721' N</t>
  </si>
  <si>
    <t>74° 46.589' W</t>
  </si>
  <si>
    <t>5° 2.781' N</t>
  </si>
  <si>
    <t>74° 33.528' W</t>
  </si>
  <si>
    <t>4° 11.889' N</t>
  </si>
  <si>
    <t>74° 36.699' W</t>
  </si>
  <si>
    <t>4° 7.396' N</t>
  </si>
  <si>
    <t>74° 55.120' W</t>
  </si>
  <si>
    <t>4° 51.452' N</t>
  </si>
  <si>
    <t>74° 53.179' W</t>
  </si>
  <si>
    <t>4° 48.377' N</t>
  </si>
  <si>
    <t>74° 54.338' W</t>
  </si>
  <si>
    <t>5° 14.238' N</t>
  </si>
  <si>
    <t>75° 10.295' W</t>
  </si>
  <si>
    <t>3° 25.866' N</t>
  </si>
  <si>
    <t>75° 7.786' W</t>
  </si>
  <si>
    <t>3° 32.777' N</t>
  </si>
  <si>
    <t>75° 7.353' W</t>
  </si>
  <si>
    <t>3° 37.891' N</t>
  </si>
  <si>
    <t>75° 4.354' W</t>
  </si>
  <si>
    <t>3° 30.906' N</t>
  </si>
  <si>
    <t>75° 18.158' W</t>
  </si>
  <si>
    <t>3° 58.081' N</t>
  </si>
  <si>
    <t>75° 9.392' W</t>
  </si>
  <si>
    <t>3° 53.857' N</t>
  </si>
  <si>
    <t>75° 15.244' W</t>
  </si>
  <si>
    <t>3° 55.259' N</t>
  </si>
  <si>
    <t>75° 8.720' W</t>
  </si>
  <si>
    <t>3° 55.783' N</t>
  </si>
  <si>
    <t>75° 18.265' W</t>
  </si>
  <si>
    <t>3° 56.849' N</t>
  </si>
  <si>
    <t>75° 6.364' W</t>
  </si>
  <si>
    <t>3° 54.838' N</t>
  </si>
  <si>
    <t>75° 11.338' W</t>
  </si>
  <si>
    <t>3° 53.855' N</t>
  </si>
  <si>
    <t>74° 55.982' W</t>
  </si>
  <si>
    <t>3° 46.823' N</t>
  </si>
  <si>
    <t>75° 20.900' W</t>
  </si>
  <si>
    <t>4° 13.036' N</t>
  </si>
  <si>
    <t>75° 19.405' W</t>
  </si>
  <si>
    <t>4° 13.639' N</t>
  </si>
  <si>
    <t>75° 3.737' W</t>
  </si>
  <si>
    <t>3° 58.607' N</t>
  </si>
  <si>
    <t>75° 1.190' W</t>
  </si>
  <si>
    <t>3° 51.084' N</t>
  </si>
  <si>
    <t>75° 28.776' W</t>
  </si>
  <si>
    <t>3° 58.602' N</t>
  </si>
  <si>
    <t>75° 25.233' W</t>
  </si>
  <si>
    <t>4° 3.791' N</t>
  </si>
  <si>
    <t>75° 9.430' W</t>
  </si>
  <si>
    <t>4° 57.824' N</t>
  </si>
  <si>
    <t>75° 29.793' W</t>
  </si>
  <si>
    <t>3° 57.357' N</t>
  </si>
  <si>
    <t>75° 8.354' W</t>
  </si>
  <si>
    <t>3° 59.833' N</t>
  </si>
  <si>
    <t>75° 11.393' W</t>
  </si>
  <si>
    <t>4° 7.831' N</t>
  </si>
  <si>
    <t>76° 9.482' W</t>
  </si>
  <si>
    <t>4° 8.708' N</t>
  </si>
  <si>
    <t>76° 19.841' W</t>
  </si>
  <si>
    <t>4° 23.368' N</t>
  </si>
  <si>
    <t>76° 21.082' W</t>
  </si>
  <si>
    <t>4° 22.707' N</t>
  </si>
  <si>
    <t>76° 2.365' W</t>
  </si>
  <si>
    <t>4° 6.445' N</t>
  </si>
  <si>
    <t>76° 6.018' W</t>
  </si>
  <si>
    <t>4° 12.756' N</t>
  </si>
  <si>
    <t>76° 4.885' W</t>
  </si>
  <si>
    <t>4° 11.626' N</t>
  </si>
  <si>
    <t>75° 52.895' W</t>
  </si>
  <si>
    <t>4° 31.813' N</t>
  </si>
  <si>
    <t>76° 42.348' W</t>
  </si>
  <si>
    <t>3° 36.116' N</t>
  </si>
  <si>
    <t>4° 31.846' N</t>
  </si>
  <si>
    <t>76° 10.391' W</t>
  </si>
  <si>
    <t>3° 18.081' N</t>
  </si>
  <si>
    <t>76° 10.090' W</t>
  </si>
  <si>
    <t>3° 19.213' N</t>
  </si>
  <si>
    <t>76° 5.912' W</t>
  </si>
  <si>
    <t>4° 29.876' N</t>
  </si>
  <si>
    <t>76° 7.473' W</t>
  </si>
  <si>
    <t>4° 29.463' N</t>
  </si>
  <si>
    <t>75° 56.459' W</t>
  </si>
  <si>
    <t>4° 35.753' N</t>
  </si>
  <si>
    <t>76° 5.039' W</t>
  </si>
  <si>
    <t>3° 35.999' N</t>
  </si>
  <si>
    <t>76° 9.504' W</t>
  </si>
  <si>
    <t>3° 26.285' N</t>
  </si>
  <si>
    <t>76° 17.368' W</t>
  </si>
  <si>
    <t>4° 26.555' N</t>
  </si>
  <si>
    <t>No tiene subzona hídrica</t>
  </si>
  <si>
    <t>No tiene cultivos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</si>
</sst>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2" borderId="0" xfId="0" applyFill="1"/>
    <xf numFmtId="0" fontId="0" fillId="0" borderId="0" xfId="0" applyAlignment="1">
      <alignment horizontal="left" indent="1"/>
    </xf>
    <xf numFmtId="0" fontId="0" fillId="0" borderId="0" xfId="0" applyAlignment="1">
      <alignment horizontal="center"/>
    </xf>
  </cellXfs>
  <cellStyles count="1">
    <cellStyle name="Normal" xfId="0" builtinId="0"/>
  </cellStyles>
  <dxfs count="6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8A326"/>
      <color rgb="FF1FFF4A"/>
      <color rgb="FFE34F4F"/>
      <color rgb="FF9A57CD"/>
      <color rgb="FFDC24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de principales cultivos por departamento</a:t>
            </a:r>
            <a:endParaRPr lang="es-CO">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y gráficos dinámicos'!$B$3</c:f>
              <c:strCache>
                <c:ptCount val="1"/>
                <c:pt idx="0">
                  <c:v>Total</c:v>
                </c:pt>
              </c:strCache>
            </c:strRef>
          </c:tx>
          <c:spPr>
            <a:solidFill>
              <a:schemeClr val="accent1"/>
            </a:solidFill>
            <a:ln>
              <a:noFill/>
            </a:ln>
            <a:effectLst/>
          </c:spPr>
          <c:invertIfNegative val="0"/>
          <c:cat>
            <c:strRef>
              <c:f>'Tablas y gráficos dinámicos'!$A$4:$A$14</c:f>
              <c:strCache>
                <c:ptCount val="10"/>
                <c:pt idx="0">
                  <c:v>SUCRE</c:v>
                </c:pt>
                <c:pt idx="1">
                  <c:v>CUNDINAMARCA</c:v>
                </c:pt>
                <c:pt idx="2">
                  <c:v>ANTIOQUIA</c:v>
                </c:pt>
                <c:pt idx="3">
                  <c:v>SANTANDER</c:v>
                </c:pt>
                <c:pt idx="4">
                  <c:v>CAUCA</c:v>
                </c:pt>
                <c:pt idx="5">
                  <c:v>TOLIMA</c:v>
                </c:pt>
                <c:pt idx="6">
                  <c:v>BOYACÁ</c:v>
                </c:pt>
                <c:pt idx="7">
                  <c:v>NORTE DE SANTANDER</c:v>
                </c:pt>
                <c:pt idx="8">
                  <c:v>HUILA</c:v>
                </c:pt>
                <c:pt idx="9">
                  <c:v>NARIÑO</c:v>
                </c:pt>
              </c:strCache>
            </c:strRef>
          </c:cat>
          <c:val>
            <c:numRef>
              <c:f>'Tablas y gráficos dinámicos'!$B$4:$B$14</c:f>
              <c:numCache>
                <c:formatCode>General</c:formatCode>
                <c:ptCount val="10"/>
                <c:pt idx="0">
                  <c:v>27</c:v>
                </c:pt>
                <c:pt idx="1">
                  <c:v>39</c:v>
                </c:pt>
                <c:pt idx="2">
                  <c:v>42</c:v>
                </c:pt>
                <c:pt idx="3">
                  <c:v>42</c:v>
                </c:pt>
                <c:pt idx="4">
                  <c:v>60</c:v>
                </c:pt>
                <c:pt idx="5">
                  <c:v>61</c:v>
                </c:pt>
                <c:pt idx="6">
                  <c:v>78</c:v>
                </c:pt>
                <c:pt idx="7">
                  <c:v>90</c:v>
                </c:pt>
                <c:pt idx="8">
                  <c:v>91</c:v>
                </c:pt>
                <c:pt idx="9">
                  <c:v>96</c:v>
                </c:pt>
              </c:numCache>
            </c:numRef>
          </c:val>
          <c:extLst>
            <c:ext xmlns:c16="http://schemas.microsoft.com/office/drawing/2014/chart" uri="{C3380CC4-5D6E-409C-BE32-E72D297353CC}">
              <c16:uniqueId val="{00000000-8322-4D50-A9A3-6CB2F07C4F6F}"/>
            </c:ext>
          </c:extLst>
        </c:ser>
        <c:dLbls>
          <c:showLegendKey val="0"/>
          <c:showVal val="0"/>
          <c:showCatName val="0"/>
          <c:showSerName val="0"/>
          <c:showPercent val="0"/>
          <c:showBubbleSize val="0"/>
        </c:dLbls>
        <c:gapWidth val="182"/>
        <c:axId val="1472684112"/>
        <c:axId val="1469166336"/>
      </c:barChart>
      <c:catAx>
        <c:axId val="147268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69166336"/>
        <c:crosses val="autoZero"/>
        <c:auto val="1"/>
        <c:lblAlgn val="ctr"/>
        <c:lblOffset val="100"/>
        <c:noMultiLvlLbl val="0"/>
      </c:catAx>
      <c:valAx>
        <c:axId val="146916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268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Corporaciones que toman</a:t>
            </a:r>
            <a:r>
              <a:rPr lang="en-US" baseline="0"/>
              <a:t> accción</a:t>
            </a:r>
            <a:r>
              <a:rPr lang="en-US"/>
              <a:t> en</a:t>
            </a:r>
            <a:r>
              <a:rPr lang="en-US" baseline="0"/>
              <a:t> </a:t>
            </a:r>
            <a:r>
              <a:rPr lang="en-US"/>
              <a:t>los diferentes departamentos en cada municipio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y gráficos dinámicos'!$B$162:$B$163</c:f>
              <c:strCache>
                <c:ptCount val="1"/>
                <c:pt idx="0">
                  <c:v>CAM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dinámicos'!$B$164:$B$174</c:f>
              <c:numCache>
                <c:formatCode>General</c:formatCode>
                <c:ptCount val="10"/>
                <c:pt idx="4">
                  <c:v>91</c:v>
                </c:pt>
              </c:numCache>
            </c:numRef>
          </c:val>
          <c:extLst>
            <c:ext xmlns:c16="http://schemas.microsoft.com/office/drawing/2014/chart" uri="{C3380CC4-5D6E-409C-BE32-E72D297353CC}">
              <c16:uniqueId val="{00000000-B553-4A35-A595-B0C4EF240172}"/>
            </c:ext>
          </c:extLst>
        </c:ser>
        <c:ser>
          <c:idx val="1"/>
          <c:order val="1"/>
          <c:tx>
            <c:strRef>
              <c:f>'Tablas y gráficos dinámicos'!$C$162:$C$163</c:f>
              <c:strCache>
                <c:ptCount val="1"/>
                <c:pt idx="0">
                  <c:v>CAR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dinámicos'!$C$164:$C$174</c:f>
              <c:numCache>
                <c:formatCode>General</c:formatCode>
                <c:ptCount val="10"/>
                <c:pt idx="1">
                  <c:v>4</c:v>
                </c:pt>
                <c:pt idx="3">
                  <c:v>18</c:v>
                </c:pt>
              </c:numCache>
            </c:numRef>
          </c:val>
          <c:extLst>
            <c:ext xmlns:c16="http://schemas.microsoft.com/office/drawing/2014/chart" uri="{C3380CC4-5D6E-409C-BE32-E72D297353CC}">
              <c16:uniqueId val="{0000001D-8DE0-4278-AFC1-6ED5D224A46B}"/>
            </c:ext>
          </c:extLst>
        </c:ser>
        <c:ser>
          <c:idx val="2"/>
          <c:order val="2"/>
          <c:tx>
            <c:strRef>
              <c:f>'Tablas y gráficos dinámicos'!$D$162:$D$163</c:f>
              <c:strCache>
                <c:ptCount val="1"/>
                <c:pt idx="0">
                  <c:v>CARDER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dinámicos'!$D$164:$D$174</c:f>
              <c:numCache>
                <c:formatCode>General</c:formatCode>
                <c:ptCount val="10"/>
              </c:numCache>
            </c:numRef>
          </c:val>
          <c:extLst>
            <c:ext xmlns:c16="http://schemas.microsoft.com/office/drawing/2014/chart" uri="{C3380CC4-5D6E-409C-BE32-E72D297353CC}">
              <c16:uniqueId val="{0000001E-8DE0-4278-AFC1-6ED5D224A46B}"/>
            </c:ext>
          </c:extLst>
        </c:ser>
        <c:ser>
          <c:idx val="3"/>
          <c:order val="3"/>
          <c:tx>
            <c:strRef>
              <c:f>'Tablas y gráficos dinámicos'!$E$162:$E$163</c:f>
              <c:strCache>
                <c:ptCount val="1"/>
                <c:pt idx="0">
                  <c:v>CARDIQUE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dinámicos'!$E$164:$E$174</c:f>
              <c:numCache>
                <c:formatCode>General</c:formatCode>
                <c:ptCount val="10"/>
              </c:numCache>
            </c:numRef>
          </c:val>
          <c:extLst>
            <c:ext xmlns:c16="http://schemas.microsoft.com/office/drawing/2014/chart" uri="{C3380CC4-5D6E-409C-BE32-E72D297353CC}">
              <c16:uniqueId val="{0000001F-8DE0-4278-AFC1-6ED5D224A46B}"/>
            </c:ext>
          </c:extLst>
        </c:ser>
        <c:ser>
          <c:idx val="4"/>
          <c:order val="4"/>
          <c:tx>
            <c:strRef>
              <c:f>'Tablas y gráficos dinámicos'!$F$162:$F$163</c:f>
              <c:strCache>
                <c:ptCount val="1"/>
                <c:pt idx="0">
                  <c:v>CARSUCRE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dinámicos'!$F$164:$F$174</c:f>
              <c:numCache>
                <c:formatCode>General</c:formatCode>
                <c:ptCount val="10"/>
                <c:pt idx="8">
                  <c:v>27</c:v>
                </c:pt>
              </c:numCache>
            </c:numRef>
          </c:val>
          <c:extLst>
            <c:ext xmlns:c16="http://schemas.microsoft.com/office/drawing/2014/chart" uri="{C3380CC4-5D6E-409C-BE32-E72D297353CC}">
              <c16:uniqueId val="{00000020-8DE0-4278-AFC1-6ED5D224A46B}"/>
            </c:ext>
          </c:extLst>
        </c:ser>
        <c:ser>
          <c:idx val="5"/>
          <c:order val="5"/>
          <c:tx>
            <c:strRef>
              <c:f>'Tablas y gráficos dinámicos'!$G$162:$G$163</c:f>
              <c:strCache>
                <c:ptCount val="1"/>
                <c:pt idx="0">
                  <c:v>CAS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dinámicos'!$G$164:$G$174</c:f>
              <c:numCache>
                <c:formatCode>General</c:formatCode>
                <c:ptCount val="10"/>
                <c:pt idx="7">
                  <c:v>39</c:v>
                </c:pt>
              </c:numCache>
            </c:numRef>
          </c:val>
          <c:extLst>
            <c:ext xmlns:c16="http://schemas.microsoft.com/office/drawing/2014/chart" uri="{C3380CC4-5D6E-409C-BE32-E72D297353CC}">
              <c16:uniqueId val="{00000021-8DE0-4278-AFC1-6ED5D224A46B}"/>
            </c:ext>
          </c:extLst>
        </c:ser>
        <c:ser>
          <c:idx val="6"/>
          <c:order val="6"/>
          <c:tx>
            <c:strRef>
              <c:f>'Tablas y gráficos dinámicos'!$H$162:$H$163</c:f>
              <c:strCache>
                <c:ptCount val="1"/>
                <c:pt idx="0">
                  <c:v>CDMB</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dinámicos'!$H$164:$H$174</c:f>
              <c:numCache>
                <c:formatCode>General</c:formatCode>
                <c:ptCount val="10"/>
                <c:pt idx="7">
                  <c:v>3</c:v>
                </c:pt>
              </c:numCache>
            </c:numRef>
          </c:val>
          <c:extLst>
            <c:ext xmlns:c16="http://schemas.microsoft.com/office/drawing/2014/chart" uri="{C3380CC4-5D6E-409C-BE32-E72D297353CC}">
              <c16:uniqueId val="{00000022-8DE0-4278-AFC1-6ED5D224A46B}"/>
            </c:ext>
          </c:extLst>
        </c:ser>
        <c:ser>
          <c:idx val="7"/>
          <c:order val="7"/>
          <c:tx>
            <c:strRef>
              <c:f>'Tablas y gráficos dinámicos'!$I$162:$I$163</c:f>
              <c:strCache>
                <c:ptCount val="1"/>
                <c:pt idx="0">
                  <c:v>CORANTIOQUIA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dinámicos'!$I$164:$I$174</c:f>
              <c:numCache>
                <c:formatCode>General</c:formatCode>
                <c:ptCount val="10"/>
                <c:pt idx="0">
                  <c:v>32</c:v>
                </c:pt>
              </c:numCache>
            </c:numRef>
          </c:val>
          <c:extLst>
            <c:ext xmlns:c16="http://schemas.microsoft.com/office/drawing/2014/chart" uri="{C3380CC4-5D6E-409C-BE32-E72D297353CC}">
              <c16:uniqueId val="{00000023-8DE0-4278-AFC1-6ED5D224A46B}"/>
            </c:ext>
          </c:extLst>
        </c:ser>
        <c:ser>
          <c:idx val="8"/>
          <c:order val="8"/>
          <c:tx>
            <c:strRef>
              <c:f>'Tablas y gráficos dinámicos'!$J$162:$J$163</c:f>
              <c:strCache>
                <c:ptCount val="1"/>
                <c:pt idx="0">
                  <c:v>CORMACARENA</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dinámicos'!$J$164:$J$174</c:f>
              <c:numCache>
                <c:formatCode>General</c:formatCode>
                <c:ptCount val="10"/>
              </c:numCache>
            </c:numRef>
          </c:val>
          <c:extLst>
            <c:ext xmlns:c16="http://schemas.microsoft.com/office/drawing/2014/chart" uri="{C3380CC4-5D6E-409C-BE32-E72D297353CC}">
              <c16:uniqueId val="{00000008-6DD5-42A9-88FF-F48159390DF2}"/>
            </c:ext>
          </c:extLst>
        </c:ser>
        <c:ser>
          <c:idx val="9"/>
          <c:order val="9"/>
          <c:tx>
            <c:strRef>
              <c:f>'Tablas y gráficos dinámicos'!$K$162:$K$163</c:f>
              <c:strCache>
                <c:ptCount val="1"/>
                <c:pt idx="0">
                  <c:v>CORNARE</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dinámicos'!$K$164:$K$174</c:f>
              <c:numCache>
                <c:formatCode>General</c:formatCode>
                <c:ptCount val="10"/>
                <c:pt idx="0">
                  <c:v>2</c:v>
                </c:pt>
              </c:numCache>
            </c:numRef>
          </c:val>
          <c:extLst>
            <c:ext xmlns:c16="http://schemas.microsoft.com/office/drawing/2014/chart" uri="{C3380CC4-5D6E-409C-BE32-E72D297353CC}">
              <c16:uniqueId val="{00000009-6DD5-42A9-88FF-F48159390DF2}"/>
            </c:ext>
          </c:extLst>
        </c:ser>
        <c:ser>
          <c:idx val="10"/>
          <c:order val="10"/>
          <c:tx>
            <c:strRef>
              <c:f>'Tablas y gráficos dinámicos'!$L$162:$L$163</c:f>
              <c:strCache>
                <c:ptCount val="1"/>
                <c:pt idx="0">
                  <c:v>CORPAMAG</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dinámicos'!$L$164:$L$174</c:f>
              <c:numCache>
                <c:formatCode>General</c:formatCode>
                <c:ptCount val="10"/>
              </c:numCache>
            </c:numRef>
          </c:val>
          <c:extLst>
            <c:ext xmlns:c16="http://schemas.microsoft.com/office/drawing/2014/chart" uri="{C3380CC4-5D6E-409C-BE32-E72D297353CC}">
              <c16:uniqueId val="{0000000A-6DD5-42A9-88FF-F48159390DF2}"/>
            </c:ext>
          </c:extLst>
        </c:ser>
        <c:ser>
          <c:idx val="11"/>
          <c:order val="11"/>
          <c:tx>
            <c:strRef>
              <c:f>'Tablas y gráficos dinámicos'!$M$162:$M$163</c:f>
              <c:strCache>
                <c:ptCount val="1"/>
                <c:pt idx="0">
                  <c:v>CORPOAMAZONIA</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dinámicos'!$M$164:$M$174</c:f>
              <c:numCache>
                <c:formatCode>General</c:formatCode>
                <c:ptCount val="10"/>
              </c:numCache>
            </c:numRef>
          </c:val>
          <c:extLst>
            <c:ext xmlns:c16="http://schemas.microsoft.com/office/drawing/2014/chart" uri="{C3380CC4-5D6E-409C-BE32-E72D297353CC}">
              <c16:uniqueId val="{0000000B-6DD5-42A9-88FF-F48159390DF2}"/>
            </c:ext>
          </c:extLst>
        </c:ser>
        <c:ser>
          <c:idx val="12"/>
          <c:order val="12"/>
          <c:tx>
            <c:strRef>
              <c:f>'Tablas y gráficos dinámicos'!$N$162:$N$163</c:f>
              <c:strCache>
                <c:ptCount val="1"/>
                <c:pt idx="0">
                  <c:v>CORPOBOYACA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dinámicos'!$N$164:$N$174</c:f>
              <c:numCache>
                <c:formatCode>General</c:formatCode>
                <c:ptCount val="10"/>
                <c:pt idx="1">
                  <c:v>62</c:v>
                </c:pt>
              </c:numCache>
            </c:numRef>
          </c:val>
          <c:extLst>
            <c:ext xmlns:c16="http://schemas.microsoft.com/office/drawing/2014/chart" uri="{C3380CC4-5D6E-409C-BE32-E72D297353CC}">
              <c16:uniqueId val="{0000000C-6DD5-42A9-88FF-F48159390DF2}"/>
            </c:ext>
          </c:extLst>
        </c:ser>
        <c:ser>
          <c:idx val="13"/>
          <c:order val="13"/>
          <c:tx>
            <c:strRef>
              <c:f>'Tablas y gráficos dinámicos'!$O$162:$O$163</c:f>
              <c:strCache>
                <c:ptCount val="1"/>
                <c:pt idx="0">
                  <c:v>CORPOCALDAS</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dinámicos'!$O$164:$O$174</c:f>
              <c:numCache>
                <c:formatCode>General</c:formatCode>
                <c:ptCount val="10"/>
              </c:numCache>
            </c:numRef>
          </c:val>
          <c:extLst>
            <c:ext xmlns:c16="http://schemas.microsoft.com/office/drawing/2014/chart" uri="{C3380CC4-5D6E-409C-BE32-E72D297353CC}">
              <c16:uniqueId val="{0000000D-6DD5-42A9-88FF-F48159390DF2}"/>
            </c:ext>
          </c:extLst>
        </c:ser>
        <c:ser>
          <c:idx val="14"/>
          <c:order val="14"/>
          <c:tx>
            <c:strRef>
              <c:f>'Tablas y gráficos dinámicos'!$P$162:$P$163</c:f>
              <c:strCache>
                <c:ptCount val="1"/>
                <c:pt idx="0">
                  <c:v>CORPOCESAR</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dinámicos'!$P$164:$P$174</c:f>
              <c:numCache>
                <c:formatCode>General</c:formatCode>
                <c:ptCount val="10"/>
              </c:numCache>
            </c:numRef>
          </c:val>
          <c:extLst>
            <c:ext xmlns:c16="http://schemas.microsoft.com/office/drawing/2014/chart" uri="{C3380CC4-5D6E-409C-BE32-E72D297353CC}">
              <c16:uniqueId val="{0000000E-6DD5-42A9-88FF-F48159390DF2}"/>
            </c:ext>
          </c:extLst>
        </c:ser>
        <c:ser>
          <c:idx val="15"/>
          <c:order val="15"/>
          <c:tx>
            <c:strRef>
              <c:f>'Tablas y gráficos dinámicos'!$Q$162:$Q$163</c:f>
              <c:strCache>
                <c:ptCount val="1"/>
                <c:pt idx="0">
                  <c:v>CORPOCHIVOR</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dinámicos'!$Q$164:$Q$174</c:f>
              <c:numCache>
                <c:formatCode>General</c:formatCode>
                <c:ptCount val="10"/>
                <c:pt idx="1">
                  <c:v>12</c:v>
                </c:pt>
              </c:numCache>
            </c:numRef>
          </c:val>
          <c:extLst>
            <c:ext xmlns:c16="http://schemas.microsoft.com/office/drawing/2014/chart" uri="{C3380CC4-5D6E-409C-BE32-E72D297353CC}">
              <c16:uniqueId val="{0000000F-6DD5-42A9-88FF-F48159390DF2}"/>
            </c:ext>
          </c:extLst>
        </c:ser>
        <c:ser>
          <c:idx val="16"/>
          <c:order val="16"/>
          <c:tx>
            <c:strRef>
              <c:f>'Tablas y gráficos dinámicos'!$R$162:$R$163</c:f>
              <c:strCache>
                <c:ptCount val="1"/>
                <c:pt idx="0">
                  <c:v>CORPOGUAJIRA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dinámicos'!$R$164:$R$174</c:f>
              <c:numCache>
                <c:formatCode>General</c:formatCode>
                <c:ptCount val="10"/>
              </c:numCache>
            </c:numRef>
          </c:val>
          <c:extLst>
            <c:ext xmlns:c16="http://schemas.microsoft.com/office/drawing/2014/chart" uri="{C3380CC4-5D6E-409C-BE32-E72D297353CC}">
              <c16:uniqueId val="{00000010-6DD5-42A9-88FF-F48159390DF2}"/>
            </c:ext>
          </c:extLst>
        </c:ser>
        <c:ser>
          <c:idx val="17"/>
          <c:order val="17"/>
          <c:tx>
            <c:strRef>
              <c:f>'Tablas y gráficos dinámicos'!$S$162:$S$163</c:f>
              <c:strCache>
                <c:ptCount val="1"/>
                <c:pt idx="0">
                  <c:v>CORPOGUAVIO</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dinámicos'!$S$164:$S$174</c:f>
              <c:numCache>
                <c:formatCode>General</c:formatCode>
                <c:ptCount val="10"/>
                <c:pt idx="3">
                  <c:v>8</c:v>
                </c:pt>
              </c:numCache>
            </c:numRef>
          </c:val>
          <c:extLst>
            <c:ext xmlns:c16="http://schemas.microsoft.com/office/drawing/2014/chart" uri="{C3380CC4-5D6E-409C-BE32-E72D297353CC}">
              <c16:uniqueId val="{00000011-6DD5-42A9-88FF-F48159390DF2}"/>
            </c:ext>
          </c:extLst>
        </c:ser>
        <c:ser>
          <c:idx val="18"/>
          <c:order val="18"/>
          <c:tx>
            <c:strRef>
              <c:f>'Tablas y gráficos dinámicos'!$T$162:$T$163</c:f>
              <c:strCache>
                <c:ptCount val="1"/>
                <c:pt idx="0">
                  <c:v>CORPONARIÑO</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dinámicos'!$T$164:$T$174</c:f>
              <c:numCache>
                <c:formatCode>General</c:formatCode>
                <c:ptCount val="10"/>
                <c:pt idx="5">
                  <c:v>96</c:v>
                </c:pt>
              </c:numCache>
            </c:numRef>
          </c:val>
          <c:extLst>
            <c:ext xmlns:c16="http://schemas.microsoft.com/office/drawing/2014/chart" uri="{C3380CC4-5D6E-409C-BE32-E72D297353CC}">
              <c16:uniqueId val="{00000012-6DD5-42A9-88FF-F48159390DF2}"/>
            </c:ext>
          </c:extLst>
        </c:ser>
        <c:ser>
          <c:idx val="19"/>
          <c:order val="19"/>
          <c:tx>
            <c:strRef>
              <c:f>'Tablas y gráficos dinámicos'!$U$162:$U$163</c:f>
              <c:strCache>
                <c:ptCount val="1"/>
                <c:pt idx="0">
                  <c:v>CORPONOR</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dinámicos'!$U$164:$U$174</c:f>
              <c:numCache>
                <c:formatCode>General</c:formatCode>
                <c:ptCount val="10"/>
                <c:pt idx="6">
                  <c:v>90</c:v>
                </c:pt>
              </c:numCache>
            </c:numRef>
          </c:val>
          <c:extLst>
            <c:ext xmlns:c16="http://schemas.microsoft.com/office/drawing/2014/chart" uri="{C3380CC4-5D6E-409C-BE32-E72D297353CC}">
              <c16:uniqueId val="{00000013-6DD5-42A9-88FF-F48159390DF2}"/>
            </c:ext>
          </c:extLst>
        </c:ser>
        <c:ser>
          <c:idx val="20"/>
          <c:order val="20"/>
          <c:tx>
            <c:strRef>
              <c:f>'Tablas y gráficos dinámicos'!$V$162:$V$163</c:f>
              <c:strCache>
                <c:ptCount val="1"/>
                <c:pt idx="0">
                  <c:v>CORPORINOQUIA</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dinámicos'!$V$164:$V$174</c:f>
              <c:numCache>
                <c:formatCode>General</c:formatCode>
                <c:ptCount val="10"/>
                <c:pt idx="3">
                  <c:v>13</c:v>
                </c:pt>
              </c:numCache>
            </c:numRef>
          </c:val>
          <c:extLst>
            <c:ext xmlns:c16="http://schemas.microsoft.com/office/drawing/2014/chart" uri="{C3380CC4-5D6E-409C-BE32-E72D297353CC}">
              <c16:uniqueId val="{00000014-6DD5-42A9-88FF-F48159390DF2}"/>
            </c:ext>
          </c:extLst>
        </c:ser>
        <c:ser>
          <c:idx val="21"/>
          <c:order val="21"/>
          <c:tx>
            <c:strRef>
              <c:f>'Tablas y gráficos dinámicos'!$W$162:$W$163</c:f>
              <c:strCache>
                <c:ptCount val="1"/>
                <c:pt idx="0">
                  <c:v>CORPOURABA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dinámicos'!$W$164:$W$174</c:f>
              <c:numCache>
                <c:formatCode>General</c:formatCode>
                <c:ptCount val="10"/>
                <c:pt idx="0">
                  <c:v>8</c:v>
                </c:pt>
              </c:numCache>
            </c:numRef>
          </c:val>
          <c:extLst>
            <c:ext xmlns:c16="http://schemas.microsoft.com/office/drawing/2014/chart" uri="{C3380CC4-5D6E-409C-BE32-E72D297353CC}">
              <c16:uniqueId val="{00000015-6DD5-42A9-88FF-F48159390DF2}"/>
            </c:ext>
          </c:extLst>
        </c:ser>
        <c:ser>
          <c:idx val="22"/>
          <c:order val="22"/>
          <c:tx>
            <c:strRef>
              <c:f>'Tablas y gráficos dinámicos'!$X$162:$X$163</c:f>
              <c:strCache>
                <c:ptCount val="1"/>
                <c:pt idx="0">
                  <c:v>CORTOLIMA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dinámicos'!$X$164:$X$174</c:f>
              <c:numCache>
                <c:formatCode>General</c:formatCode>
                <c:ptCount val="10"/>
                <c:pt idx="9">
                  <c:v>61</c:v>
                </c:pt>
              </c:numCache>
            </c:numRef>
          </c:val>
          <c:extLst>
            <c:ext xmlns:c16="http://schemas.microsoft.com/office/drawing/2014/chart" uri="{C3380CC4-5D6E-409C-BE32-E72D297353CC}">
              <c16:uniqueId val="{00000016-6DD5-42A9-88FF-F48159390DF2}"/>
            </c:ext>
          </c:extLst>
        </c:ser>
        <c:ser>
          <c:idx val="23"/>
          <c:order val="23"/>
          <c:tx>
            <c:strRef>
              <c:f>'Tablas y gráficos dinámicos'!$Y$162:$Y$163</c:f>
              <c:strCache>
                <c:ptCount val="1"/>
                <c:pt idx="0">
                  <c:v>CRA</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dinámicos'!$Y$164:$Y$174</c:f>
              <c:numCache>
                <c:formatCode>General</c:formatCode>
                <c:ptCount val="10"/>
              </c:numCache>
            </c:numRef>
          </c:val>
          <c:extLst>
            <c:ext xmlns:c16="http://schemas.microsoft.com/office/drawing/2014/chart" uri="{C3380CC4-5D6E-409C-BE32-E72D297353CC}">
              <c16:uniqueId val="{00000017-6DD5-42A9-88FF-F48159390DF2}"/>
            </c:ext>
          </c:extLst>
        </c:ser>
        <c:ser>
          <c:idx val="24"/>
          <c:order val="24"/>
          <c:tx>
            <c:strRef>
              <c:f>'Tablas y gráficos dinámicos'!$Z$162:$Z$163</c:f>
              <c:strCache>
                <c:ptCount val="1"/>
                <c:pt idx="0">
                  <c:v>CRC</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dinámicos'!$Z$164:$Z$174</c:f>
              <c:numCache>
                <c:formatCode>General</c:formatCode>
                <c:ptCount val="10"/>
                <c:pt idx="2">
                  <c:v>60</c:v>
                </c:pt>
              </c:numCache>
            </c:numRef>
          </c:val>
          <c:extLst>
            <c:ext xmlns:c16="http://schemas.microsoft.com/office/drawing/2014/chart" uri="{C3380CC4-5D6E-409C-BE32-E72D297353CC}">
              <c16:uniqueId val="{00000018-6DD5-42A9-88FF-F48159390DF2}"/>
            </c:ext>
          </c:extLst>
        </c:ser>
        <c:ser>
          <c:idx val="25"/>
          <c:order val="25"/>
          <c:tx>
            <c:strRef>
              <c:f>'Tablas y gráficos dinámicos'!$AA$162:$AA$163</c:f>
              <c:strCache>
                <c:ptCount val="1"/>
                <c:pt idx="0">
                  <c:v>CRQ</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dinámicos'!$AA$164:$AA$174</c:f>
              <c:numCache>
                <c:formatCode>General</c:formatCode>
                <c:ptCount val="10"/>
              </c:numCache>
            </c:numRef>
          </c:val>
          <c:extLst>
            <c:ext xmlns:c16="http://schemas.microsoft.com/office/drawing/2014/chart" uri="{C3380CC4-5D6E-409C-BE32-E72D297353CC}">
              <c16:uniqueId val="{00000019-6DD5-42A9-88FF-F48159390DF2}"/>
            </c:ext>
          </c:extLst>
        </c:ser>
        <c:ser>
          <c:idx val="26"/>
          <c:order val="26"/>
          <c:tx>
            <c:strRef>
              <c:f>'Tablas y gráficos dinámicos'!$AB$162:$AB$163</c:f>
              <c:strCache>
                <c:ptCount val="1"/>
                <c:pt idx="0">
                  <c:v>CSB</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dinámicos'!$AB$164:$AB$174</c:f>
              <c:numCache>
                <c:formatCode>General</c:formatCode>
                <c:ptCount val="10"/>
              </c:numCache>
            </c:numRef>
          </c:val>
          <c:extLst>
            <c:ext xmlns:c16="http://schemas.microsoft.com/office/drawing/2014/chart" uri="{C3380CC4-5D6E-409C-BE32-E72D297353CC}">
              <c16:uniqueId val="{0000001A-6DD5-42A9-88FF-F48159390DF2}"/>
            </c:ext>
          </c:extLst>
        </c:ser>
        <c:ser>
          <c:idx val="27"/>
          <c:order val="27"/>
          <c:tx>
            <c:strRef>
              <c:f>'Tablas y gráficos dinámicos'!$AC$162:$AC$163</c:f>
              <c:strCache>
                <c:ptCount val="1"/>
                <c:pt idx="0">
                  <c:v>CVC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dinámicos'!$AC$164:$AC$174</c:f>
              <c:numCache>
                <c:formatCode>General</c:formatCode>
                <c:ptCount val="10"/>
              </c:numCache>
            </c:numRef>
          </c:val>
          <c:extLst>
            <c:ext xmlns:c16="http://schemas.microsoft.com/office/drawing/2014/chart" uri="{C3380CC4-5D6E-409C-BE32-E72D297353CC}">
              <c16:uniqueId val="{0000001B-6DD5-42A9-88FF-F48159390DF2}"/>
            </c:ext>
          </c:extLst>
        </c:ser>
        <c:ser>
          <c:idx val="28"/>
          <c:order val="28"/>
          <c:tx>
            <c:strRef>
              <c:f>'Tablas y gráficos dinámicos'!$AD$162:$AD$163</c:f>
              <c:strCache>
                <c:ptCount val="1"/>
                <c:pt idx="0">
                  <c:v>CVS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dinámicos'!$AD$164:$AD$174</c:f>
              <c:numCache>
                <c:formatCode>General</c:formatCode>
                <c:ptCount val="10"/>
              </c:numCache>
            </c:numRef>
          </c:val>
          <c:extLst>
            <c:ext xmlns:c16="http://schemas.microsoft.com/office/drawing/2014/chart" uri="{C3380CC4-5D6E-409C-BE32-E72D297353CC}">
              <c16:uniqueId val="{0000001C-6DD5-42A9-88FF-F48159390DF2}"/>
            </c:ext>
          </c:extLst>
        </c:ser>
        <c:ser>
          <c:idx val="29"/>
          <c:order val="29"/>
          <c:tx>
            <c:strRef>
              <c:f>'Tablas y gráficos dinámicos'!$AE$162:$AE$163</c:f>
              <c:strCache>
                <c:ptCount val="1"/>
                <c:pt idx="0">
                  <c:v>(en blanco)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dinámicos'!$AE$164:$AE$174</c:f>
              <c:numCache>
                <c:formatCode>General</c:formatCode>
                <c:ptCount val="10"/>
              </c:numCache>
            </c:numRef>
          </c:val>
          <c:extLst>
            <c:ext xmlns:c16="http://schemas.microsoft.com/office/drawing/2014/chart" uri="{C3380CC4-5D6E-409C-BE32-E72D297353CC}">
              <c16:uniqueId val="{0000001D-6DD5-42A9-88FF-F48159390DF2}"/>
            </c:ext>
          </c:extLst>
        </c:ser>
        <c:dLbls>
          <c:dLblPos val="outEnd"/>
          <c:showLegendKey val="0"/>
          <c:showVal val="1"/>
          <c:showCatName val="0"/>
          <c:showSerName val="0"/>
          <c:showPercent val="0"/>
          <c:showBubbleSize val="0"/>
        </c:dLbls>
        <c:gapWidth val="100"/>
        <c:overlap val="-24"/>
        <c:axId val="1472651728"/>
        <c:axId val="1472659440"/>
      </c:barChart>
      <c:catAx>
        <c:axId val="1472651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2659440"/>
        <c:crosses val="autoZero"/>
        <c:auto val="1"/>
        <c:lblAlgn val="ctr"/>
        <c:lblOffset val="100"/>
        <c:noMultiLvlLbl val="0"/>
      </c:catAx>
      <c:valAx>
        <c:axId val="147265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265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Distribución de las familias por departamento según estado de propiedad</a:t>
            </a:r>
            <a:endParaRPr lang="es-CO">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y gráficos dinámicos'!$B$26</c:f>
              <c:strCache>
                <c:ptCount val="1"/>
                <c:pt idx="0">
                  <c:v>Total</c:v>
                </c:pt>
              </c:strCache>
            </c:strRef>
          </c:tx>
          <c:spPr>
            <a:solidFill>
              <a:schemeClr val="accent1"/>
            </a:solidFill>
            <a:ln>
              <a:noFill/>
            </a:ln>
            <a:effectLst/>
          </c:spPr>
          <c:invertIfNegative val="0"/>
          <c:cat>
            <c:multiLvlStrRef>
              <c:f>'Tablas y gráficos dinámicos'!$A$27:$A$71</c:f>
              <c:multiLvlStrCache>
                <c:ptCount val="39"/>
                <c:lvl>
                  <c:pt idx="0">
                    <c:v>ANTIOQUIA</c:v>
                  </c:pt>
                  <c:pt idx="1">
                    <c:v>BOYACÁ</c:v>
                  </c:pt>
                  <c:pt idx="2">
                    <c:v>CAUCA</c:v>
                  </c:pt>
                  <c:pt idx="3">
                    <c:v>CUNDINAMARCA</c:v>
                  </c:pt>
                  <c:pt idx="4">
                    <c:v>HUILA</c:v>
                  </c:pt>
                  <c:pt idx="5">
                    <c:v>MAGDALENA</c:v>
                  </c:pt>
                  <c:pt idx="6">
                    <c:v>NARIÑO</c:v>
                  </c:pt>
                  <c:pt idx="7">
                    <c:v>NORTE DE SANTANDER</c:v>
                  </c:pt>
                  <c:pt idx="8">
                    <c:v>SANTANDER</c:v>
                  </c:pt>
                  <c:pt idx="9">
                    <c:v>TOLIMA</c:v>
                  </c:pt>
                  <c:pt idx="10">
                    <c:v>ANTIOQUIA</c:v>
                  </c:pt>
                  <c:pt idx="11">
                    <c:v>ATLÁNTICO</c:v>
                  </c:pt>
                  <c:pt idx="12">
                    <c:v>CAUCA</c:v>
                  </c:pt>
                  <c:pt idx="13">
                    <c:v>CÓRDOBA</c:v>
                  </c:pt>
                  <c:pt idx="14">
                    <c:v>CUNDINAMARCA</c:v>
                  </c:pt>
                  <c:pt idx="15">
                    <c:v>HUILA</c:v>
                  </c:pt>
                  <c:pt idx="16">
                    <c:v>MAGDALENA</c:v>
                  </c:pt>
                  <c:pt idx="17">
                    <c:v>NARIÑO</c:v>
                  </c:pt>
                  <c:pt idx="18">
                    <c:v>NORTE DE SANTANDER</c:v>
                  </c:pt>
                  <c:pt idx="19">
                    <c:v>SANTANDER</c:v>
                  </c:pt>
                  <c:pt idx="20">
                    <c:v>BOYACÁ</c:v>
                  </c:pt>
                  <c:pt idx="21">
                    <c:v>CAUCA</c:v>
                  </c:pt>
                  <c:pt idx="22">
                    <c:v>CÓRDOBA</c:v>
                  </c:pt>
                  <c:pt idx="23">
                    <c:v>CUNDINAMARCA</c:v>
                  </c:pt>
                  <c:pt idx="24">
                    <c:v>HUILA</c:v>
                  </c:pt>
                  <c:pt idx="25">
                    <c:v>META</c:v>
                  </c:pt>
                  <c:pt idx="26">
                    <c:v>NARIÑO</c:v>
                  </c:pt>
                  <c:pt idx="27">
                    <c:v>NORTE DE SANTANDER</c:v>
                  </c:pt>
                  <c:pt idx="28">
                    <c:v>TOLIMA</c:v>
                  </c:pt>
                  <c:pt idx="29">
                    <c:v>VALLE DEL CAUCA</c:v>
                  </c:pt>
                  <c:pt idx="30">
                    <c:v>ANTIOQUIA</c:v>
                  </c:pt>
                  <c:pt idx="31">
                    <c:v>BOYACÁ</c:v>
                  </c:pt>
                  <c:pt idx="32">
                    <c:v>CESAR</c:v>
                  </c:pt>
                  <c:pt idx="33">
                    <c:v>CUNDINAMARCA</c:v>
                  </c:pt>
                  <c:pt idx="34">
                    <c:v>HUILA</c:v>
                  </c:pt>
                  <c:pt idx="35">
                    <c:v>NARIÑO</c:v>
                  </c:pt>
                  <c:pt idx="36">
                    <c:v>TOLIMA</c:v>
                  </c:pt>
                  <c:pt idx="37">
                    <c:v>VALLE DEL CAUCA</c:v>
                  </c:pt>
                  <c:pt idx="38">
                    <c:v>(en blanco)</c:v>
                  </c:pt>
                </c:lvl>
                <c:lvl>
                  <c:pt idx="0">
                    <c:v>Entregado</c:v>
                  </c:pt>
                  <c:pt idx="10">
                    <c:v>Legalizado</c:v>
                  </c:pt>
                  <c:pt idx="20">
                    <c:v>Propio</c:v>
                  </c:pt>
                  <c:pt idx="30">
                    <c:v>Sin transferir</c:v>
                  </c:pt>
                  <c:pt idx="38">
                    <c:v>(en blanco)</c:v>
                  </c:pt>
                </c:lvl>
              </c:multiLvlStrCache>
            </c:multiLvlStrRef>
          </c:cat>
          <c:val>
            <c:numRef>
              <c:f>'Tablas y gráficos dinámicos'!$B$27:$B$71</c:f>
              <c:numCache>
                <c:formatCode>General</c:formatCode>
                <c:ptCount val="39"/>
                <c:pt idx="0">
                  <c:v>1631</c:v>
                </c:pt>
                <c:pt idx="1">
                  <c:v>3415</c:v>
                </c:pt>
                <c:pt idx="2">
                  <c:v>1434</c:v>
                </c:pt>
                <c:pt idx="3">
                  <c:v>1240</c:v>
                </c:pt>
                <c:pt idx="4">
                  <c:v>2162</c:v>
                </c:pt>
                <c:pt idx="5">
                  <c:v>925</c:v>
                </c:pt>
                <c:pt idx="6">
                  <c:v>3535</c:v>
                </c:pt>
                <c:pt idx="7">
                  <c:v>2190</c:v>
                </c:pt>
                <c:pt idx="8">
                  <c:v>1936</c:v>
                </c:pt>
                <c:pt idx="9">
                  <c:v>1508</c:v>
                </c:pt>
                <c:pt idx="10">
                  <c:v>312</c:v>
                </c:pt>
                <c:pt idx="11">
                  <c:v>805</c:v>
                </c:pt>
                <c:pt idx="12">
                  <c:v>736</c:v>
                </c:pt>
                <c:pt idx="13">
                  <c:v>358</c:v>
                </c:pt>
                <c:pt idx="14">
                  <c:v>1022</c:v>
                </c:pt>
                <c:pt idx="15">
                  <c:v>423</c:v>
                </c:pt>
                <c:pt idx="16">
                  <c:v>1480</c:v>
                </c:pt>
                <c:pt idx="17">
                  <c:v>826</c:v>
                </c:pt>
                <c:pt idx="18">
                  <c:v>1103</c:v>
                </c:pt>
                <c:pt idx="19">
                  <c:v>515</c:v>
                </c:pt>
                <c:pt idx="20">
                  <c:v>4851</c:v>
                </c:pt>
                <c:pt idx="21">
                  <c:v>2344</c:v>
                </c:pt>
                <c:pt idx="22">
                  <c:v>368</c:v>
                </c:pt>
                <c:pt idx="23">
                  <c:v>2384</c:v>
                </c:pt>
                <c:pt idx="24">
                  <c:v>2808</c:v>
                </c:pt>
                <c:pt idx="25">
                  <c:v>500</c:v>
                </c:pt>
                <c:pt idx="26">
                  <c:v>6865</c:v>
                </c:pt>
                <c:pt idx="27">
                  <c:v>2888</c:v>
                </c:pt>
                <c:pt idx="28">
                  <c:v>1183</c:v>
                </c:pt>
                <c:pt idx="29">
                  <c:v>889</c:v>
                </c:pt>
                <c:pt idx="30">
                  <c:v>90</c:v>
                </c:pt>
                <c:pt idx="31">
                  <c:v>506</c:v>
                </c:pt>
                <c:pt idx="32">
                  <c:v>29</c:v>
                </c:pt>
                <c:pt idx="33">
                  <c:v>154</c:v>
                </c:pt>
                <c:pt idx="34">
                  <c:v>235</c:v>
                </c:pt>
                <c:pt idx="35">
                  <c:v>227</c:v>
                </c:pt>
                <c:pt idx="36">
                  <c:v>126</c:v>
                </c:pt>
                <c:pt idx="37">
                  <c:v>211</c:v>
                </c:pt>
              </c:numCache>
            </c:numRef>
          </c:val>
          <c:extLst>
            <c:ext xmlns:c16="http://schemas.microsoft.com/office/drawing/2014/chart" uri="{C3380CC4-5D6E-409C-BE32-E72D297353CC}">
              <c16:uniqueId val="{00000000-F41F-4828-A82E-FF5B17259AE8}"/>
            </c:ext>
          </c:extLst>
        </c:ser>
        <c:dLbls>
          <c:showLegendKey val="0"/>
          <c:showVal val="0"/>
          <c:showCatName val="0"/>
          <c:showSerName val="0"/>
          <c:showPercent val="0"/>
          <c:showBubbleSize val="0"/>
        </c:dLbls>
        <c:gapWidth val="219"/>
        <c:overlap val="-27"/>
        <c:axId val="1370610616"/>
        <c:axId val="1370609304"/>
      </c:barChart>
      <c:catAx>
        <c:axId val="137061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0609304"/>
        <c:crosses val="autoZero"/>
        <c:auto val="1"/>
        <c:lblAlgn val="ctr"/>
        <c:lblOffset val="100"/>
        <c:noMultiLvlLbl val="0"/>
      </c:catAx>
      <c:valAx>
        <c:axId val="137060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061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Recursos de construcción distribuidos por municipios en cada departamento</a:t>
            </a:r>
            <a:endParaRPr lang="es-CO">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'Tablas y gráficos dinámicos'!$B$77:$B$78</c:f>
              <c:strCache>
                <c:ptCount val="1"/>
                <c:pt idx="0">
                  <c:v>ANTIOQUIA</c:v>
                </c:pt>
              </c:strCache>
            </c:strRef>
          </c:tx>
          <c:spPr>
            <a:solidFill>
              <a:schemeClr val="accent1"/>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dinámicos'!$B$79:$B$93</c:f>
              <c:numCache>
                <c:formatCode>General</c:formatCode>
                <c:ptCount val="14"/>
                <c:pt idx="11">
                  <c:v>9</c:v>
                </c:pt>
                <c:pt idx="12">
                  <c:v>33</c:v>
                </c:pt>
              </c:numCache>
            </c:numRef>
          </c:val>
          <c:extLst>
            <c:ext xmlns:c16="http://schemas.microsoft.com/office/drawing/2014/chart" uri="{C3380CC4-5D6E-409C-BE32-E72D297353CC}">
              <c16:uniqueId val="{00000000-8B71-441B-9D8B-D5E32F979592}"/>
            </c:ext>
          </c:extLst>
        </c:ser>
        <c:ser>
          <c:idx val="1"/>
          <c:order val="1"/>
          <c:tx>
            <c:strRef>
              <c:f>'Tablas y gráficos dinámicos'!$C$77:$C$78</c:f>
              <c:strCache>
                <c:ptCount val="1"/>
                <c:pt idx="0">
                  <c:v>BOYACÁ</c:v>
                </c:pt>
              </c:strCache>
            </c:strRef>
          </c:tx>
          <c:spPr>
            <a:solidFill>
              <a:schemeClr val="accent2"/>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dinámicos'!$C$79:$C$93</c:f>
              <c:numCache>
                <c:formatCode>General</c:formatCode>
                <c:ptCount val="14"/>
                <c:pt idx="1">
                  <c:v>5</c:v>
                </c:pt>
                <c:pt idx="3">
                  <c:v>5</c:v>
                </c:pt>
                <c:pt idx="4">
                  <c:v>1</c:v>
                </c:pt>
                <c:pt idx="5">
                  <c:v>4</c:v>
                </c:pt>
                <c:pt idx="6">
                  <c:v>4</c:v>
                </c:pt>
                <c:pt idx="7">
                  <c:v>7</c:v>
                </c:pt>
                <c:pt idx="11">
                  <c:v>9</c:v>
                </c:pt>
                <c:pt idx="12">
                  <c:v>43</c:v>
                </c:pt>
              </c:numCache>
            </c:numRef>
          </c:val>
          <c:extLst>
            <c:ext xmlns:c16="http://schemas.microsoft.com/office/drawing/2014/chart" uri="{C3380CC4-5D6E-409C-BE32-E72D297353CC}">
              <c16:uniqueId val="{00000000-2C5E-4381-BECE-273A86A2991B}"/>
            </c:ext>
          </c:extLst>
        </c:ser>
        <c:ser>
          <c:idx val="2"/>
          <c:order val="2"/>
          <c:tx>
            <c:strRef>
              <c:f>'Tablas y gráficos dinámicos'!$D$77:$D$78</c:f>
              <c:strCache>
                <c:ptCount val="1"/>
                <c:pt idx="0">
                  <c:v>CAUCA</c:v>
                </c:pt>
              </c:strCache>
            </c:strRef>
          </c:tx>
          <c:spPr>
            <a:solidFill>
              <a:schemeClr val="accent3"/>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dinámicos'!$D$79:$D$93</c:f>
              <c:numCache>
                <c:formatCode>General</c:formatCode>
                <c:ptCount val="14"/>
                <c:pt idx="6">
                  <c:v>1</c:v>
                </c:pt>
                <c:pt idx="11">
                  <c:v>26</c:v>
                </c:pt>
                <c:pt idx="12">
                  <c:v>33</c:v>
                </c:pt>
              </c:numCache>
            </c:numRef>
          </c:val>
          <c:extLst>
            <c:ext xmlns:c16="http://schemas.microsoft.com/office/drawing/2014/chart" uri="{C3380CC4-5D6E-409C-BE32-E72D297353CC}">
              <c16:uniqueId val="{00000009-2C5E-4381-BECE-273A86A2991B}"/>
            </c:ext>
          </c:extLst>
        </c:ser>
        <c:ser>
          <c:idx val="3"/>
          <c:order val="3"/>
          <c:tx>
            <c:strRef>
              <c:f>'Tablas y gráficos dinámicos'!$E$77:$E$78</c:f>
              <c:strCache>
                <c:ptCount val="1"/>
                <c:pt idx="0">
                  <c:v>CUNDINAMARCA</c:v>
                </c:pt>
              </c:strCache>
            </c:strRef>
          </c:tx>
          <c:spPr>
            <a:solidFill>
              <a:schemeClr val="accent4"/>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dinámicos'!$E$79:$E$93</c:f>
              <c:numCache>
                <c:formatCode>General</c:formatCode>
                <c:ptCount val="14"/>
                <c:pt idx="1">
                  <c:v>2</c:v>
                </c:pt>
                <c:pt idx="2">
                  <c:v>1</c:v>
                </c:pt>
                <c:pt idx="3">
                  <c:v>4</c:v>
                </c:pt>
                <c:pt idx="5">
                  <c:v>2</c:v>
                </c:pt>
                <c:pt idx="6">
                  <c:v>2</c:v>
                </c:pt>
                <c:pt idx="7">
                  <c:v>3</c:v>
                </c:pt>
                <c:pt idx="11">
                  <c:v>4</c:v>
                </c:pt>
                <c:pt idx="12">
                  <c:v>21</c:v>
                </c:pt>
              </c:numCache>
            </c:numRef>
          </c:val>
          <c:extLst>
            <c:ext xmlns:c16="http://schemas.microsoft.com/office/drawing/2014/chart" uri="{C3380CC4-5D6E-409C-BE32-E72D297353CC}">
              <c16:uniqueId val="{0000000A-2C5E-4381-BECE-273A86A2991B}"/>
            </c:ext>
          </c:extLst>
        </c:ser>
        <c:ser>
          <c:idx val="4"/>
          <c:order val="4"/>
          <c:tx>
            <c:strRef>
              <c:f>'Tablas y gráficos dinámicos'!$F$77:$F$78</c:f>
              <c:strCache>
                <c:ptCount val="1"/>
                <c:pt idx="0">
                  <c:v>HUILA</c:v>
                </c:pt>
              </c:strCache>
            </c:strRef>
          </c:tx>
          <c:spPr>
            <a:solidFill>
              <a:schemeClr val="accent5"/>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dinámicos'!$F$79:$F$93</c:f>
              <c:numCache>
                <c:formatCode>General</c:formatCode>
                <c:ptCount val="14"/>
                <c:pt idx="2">
                  <c:v>2</c:v>
                </c:pt>
                <c:pt idx="3">
                  <c:v>3</c:v>
                </c:pt>
                <c:pt idx="5">
                  <c:v>2</c:v>
                </c:pt>
                <c:pt idx="6">
                  <c:v>5</c:v>
                </c:pt>
                <c:pt idx="7">
                  <c:v>1</c:v>
                </c:pt>
                <c:pt idx="8">
                  <c:v>1</c:v>
                </c:pt>
                <c:pt idx="9">
                  <c:v>4</c:v>
                </c:pt>
                <c:pt idx="10">
                  <c:v>1</c:v>
                </c:pt>
                <c:pt idx="11">
                  <c:v>24</c:v>
                </c:pt>
                <c:pt idx="12">
                  <c:v>48</c:v>
                </c:pt>
              </c:numCache>
            </c:numRef>
          </c:val>
          <c:extLst>
            <c:ext xmlns:c16="http://schemas.microsoft.com/office/drawing/2014/chart" uri="{C3380CC4-5D6E-409C-BE32-E72D297353CC}">
              <c16:uniqueId val="{0000000B-2C5E-4381-BECE-273A86A2991B}"/>
            </c:ext>
          </c:extLst>
        </c:ser>
        <c:ser>
          <c:idx val="5"/>
          <c:order val="5"/>
          <c:tx>
            <c:strRef>
              <c:f>'Tablas y gráficos dinámicos'!$G$77:$G$78</c:f>
              <c:strCache>
                <c:ptCount val="1"/>
                <c:pt idx="0">
                  <c:v>NARIÑO</c:v>
                </c:pt>
              </c:strCache>
            </c:strRef>
          </c:tx>
          <c:spPr>
            <a:solidFill>
              <a:schemeClr val="accent6"/>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dinámicos'!$G$79:$G$93</c:f>
              <c:numCache>
                <c:formatCode>General</c:formatCode>
                <c:ptCount val="14"/>
                <c:pt idx="1">
                  <c:v>3</c:v>
                </c:pt>
                <c:pt idx="2">
                  <c:v>1</c:v>
                </c:pt>
                <c:pt idx="3">
                  <c:v>10</c:v>
                </c:pt>
                <c:pt idx="5">
                  <c:v>2</c:v>
                </c:pt>
                <c:pt idx="6">
                  <c:v>7</c:v>
                </c:pt>
                <c:pt idx="7">
                  <c:v>5</c:v>
                </c:pt>
                <c:pt idx="11">
                  <c:v>22</c:v>
                </c:pt>
                <c:pt idx="12">
                  <c:v>46</c:v>
                </c:pt>
              </c:numCache>
            </c:numRef>
          </c:val>
          <c:extLst>
            <c:ext xmlns:c16="http://schemas.microsoft.com/office/drawing/2014/chart" uri="{C3380CC4-5D6E-409C-BE32-E72D297353CC}">
              <c16:uniqueId val="{0000000C-2C5E-4381-BECE-273A86A2991B}"/>
            </c:ext>
          </c:extLst>
        </c:ser>
        <c:ser>
          <c:idx val="6"/>
          <c:order val="6"/>
          <c:tx>
            <c:strRef>
              <c:f>'Tablas y gráficos dinámicos'!$H$77:$H$78</c:f>
              <c:strCache>
                <c:ptCount val="1"/>
                <c:pt idx="0">
                  <c:v>NORTE DE SANTANDER</c:v>
                </c:pt>
              </c:strCache>
            </c:strRef>
          </c:tx>
          <c:spPr>
            <a:solidFill>
              <a:schemeClr val="accent1">
                <a:lumMod val="60000"/>
              </a:schemeClr>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dinámicos'!$H$79:$H$93</c:f>
              <c:numCache>
                <c:formatCode>General</c:formatCode>
                <c:ptCount val="14"/>
                <c:pt idx="1">
                  <c:v>3</c:v>
                </c:pt>
                <c:pt idx="3">
                  <c:v>4</c:v>
                </c:pt>
                <c:pt idx="4">
                  <c:v>4</c:v>
                </c:pt>
                <c:pt idx="5">
                  <c:v>1</c:v>
                </c:pt>
                <c:pt idx="6">
                  <c:v>5</c:v>
                </c:pt>
                <c:pt idx="7">
                  <c:v>4</c:v>
                </c:pt>
                <c:pt idx="11">
                  <c:v>19</c:v>
                </c:pt>
                <c:pt idx="12">
                  <c:v>50</c:v>
                </c:pt>
              </c:numCache>
            </c:numRef>
          </c:val>
          <c:extLst>
            <c:ext xmlns:c16="http://schemas.microsoft.com/office/drawing/2014/chart" uri="{C3380CC4-5D6E-409C-BE32-E72D297353CC}">
              <c16:uniqueId val="{0000000D-2C5E-4381-BECE-273A86A2991B}"/>
            </c:ext>
          </c:extLst>
        </c:ser>
        <c:ser>
          <c:idx val="7"/>
          <c:order val="7"/>
          <c:tx>
            <c:strRef>
              <c:f>'Tablas y gráficos dinámicos'!$I$77:$I$78</c:f>
              <c:strCache>
                <c:ptCount val="1"/>
                <c:pt idx="0">
                  <c:v>SANTANDER</c:v>
                </c:pt>
              </c:strCache>
            </c:strRef>
          </c:tx>
          <c:spPr>
            <a:solidFill>
              <a:schemeClr val="accent2">
                <a:lumMod val="60000"/>
              </a:schemeClr>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dinámicos'!$I$79:$I$93</c:f>
              <c:numCache>
                <c:formatCode>General</c:formatCode>
                <c:ptCount val="14"/>
                <c:pt idx="11">
                  <c:v>5</c:v>
                </c:pt>
                <c:pt idx="12">
                  <c:v>37</c:v>
                </c:pt>
              </c:numCache>
            </c:numRef>
          </c:val>
          <c:extLst>
            <c:ext xmlns:c16="http://schemas.microsoft.com/office/drawing/2014/chart" uri="{C3380CC4-5D6E-409C-BE32-E72D297353CC}">
              <c16:uniqueId val="{00000001-5B1E-49B1-88F4-2881B8809783}"/>
            </c:ext>
          </c:extLst>
        </c:ser>
        <c:ser>
          <c:idx val="8"/>
          <c:order val="8"/>
          <c:tx>
            <c:strRef>
              <c:f>'Tablas y gráficos dinámicos'!$J$77:$J$78</c:f>
              <c:strCache>
                <c:ptCount val="1"/>
                <c:pt idx="0">
                  <c:v>SUCRE</c:v>
                </c:pt>
              </c:strCache>
            </c:strRef>
          </c:tx>
          <c:spPr>
            <a:solidFill>
              <a:schemeClr val="accent3">
                <a:lumMod val="60000"/>
              </a:schemeClr>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dinámicos'!$J$79:$J$93</c:f>
              <c:numCache>
                <c:formatCode>General</c:formatCode>
                <c:ptCount val="14"/>
                <c:pt idx="11">
                  <c:v>3</c:v>
                </c:pt>
                <c:pt idx="12">
                  <c:v>24</c:v>
                </c:pt>
              </c:numCache>
            </c:numRef>
          </c:val>
          <c:extLst>
            <c:ext xmlns:c16="http://schemas.microsoft.com/office/drawing/2014/chart" uri="{C3380CC4-5D6E-409C-BE32-E72D297353CC}">
              <c16:uniqueId val="{00000002-5B1E-49B1-88F4-2881B8809783}"/>
            </c:ext>
          </c:extLst>
        </c:ser>
        <c:ser>
          <c:idx val="9"/>
          <c:order val="9"/>
          <c:tx>
            <c:strRef>
              <c:f>'Tablas y gráficos dinámicos'!$K$77:$K$78</c:f>
              <c:strCache>
                <c:ptCount val="1"/>
                <c:pt idx="0">
                  <c:v>TOLIMA</c:v>
                </c:pt>
              </c:strCache>
            </c:strRef>
          </c:tx>
          <c:spPr>
            <a:solidFill>
              <a:schemeClr val="accent4">
                <a:lumMod val="60000"/>
              </a:schemeClr>
            </a:solidFill>
            <a:ln>
              <a:noFill/>
            </a:ln>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dinámicos'!$K$79:$K$93</c:f>
              <c:numCache>
                <c:formatCode>General</c:formatCode>
                <c:ptCount val="14"/>
                <c:pt idx="6">
                  <c:v>1</c:v>
                </c:pt>
                <c:pt idx="7">
                  <c:v>1</c:v>
                </c:pt>
                <c:pt idx="11">
                  <c:v>17</c:v>
                </c:pt>
                <c:pt idx="12">
                  <c:v>42</c:v>
                </c:pt>
              </c:numCache>
            </c:numRef>
          </c:val>
          <c:extLst>
            <c:ext xmlns:c16="http://schemas.microsoft.com/office/drawing/2014/chart" uri="{C3380CC4-5D6E-409C-BE32-E72D297353CC}">
              <c16:uniqueId val="{00000003-5B1E-49B1-88F4-2881B8809783}"/>
            </c:ext>
          </c:extLst>
        </c:ser>
        <c:dLbls>
          <c:showLegendKey val="0"/>
          <c:showVal val="0"/>
          <c:showCatName val="0"/>
          <c:showSerName val="0"/>
          <c:showPercent val="0"/>
          <c:showBubbleSize val="0"/>
        </c:dLbls>
        <c:gapWidth val="219"/>
        <c:overlap val="-27"/>
        <c:axId val="1126492792"/>
        <c:axId val="2116935312"/>
      </c:barChart>
      <c:catAx>
        <c:axId val="112649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6935312"/>
        <c:crosses val="autoZero"/>
        <c:auto val="1"/>
        <c:lblAlgn val="ctr"/>
        <c:lblOffset val="100"/>
        <c:noMultiLvlLbl val="0"/>
      </c:catAx>
      <c:valAx>
        <c:axId val="21169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2649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CO" sz="1800" b="0" i="0" baseline="0">
                <a:effectLst/>
              </a:rPr>
              <a:t>Departamentos clasificados en escala de tamaño según los distritos</a:t>
            </a:r>
            <a:endParaRPr lang="es-CO">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s-CO"/>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y gráficos dinámicos'!$B$123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'Tablas y gráficos dinámicos'!$A$124:$A$156</c:f>
              <c:multiLvlStrCache>
                <c:ptCount val="28"/>
                <c:lvl>
                  <c:pt idx="0">
                    <c:v>ATLÁNTICO</c:v>
                  </c:pt>
                  <c:pt idx="1">
                    <c:v>CÓRDOBA</c:v>
                  </c:pt>
                  <c:pt idx="2">
                    <c:v>BOLÍVAR</c:v>
                  </c:pt>
                  <c:pt idx="3">
                    <c:v>BOYACÁ</c:v>
                  </c:pt>
                  <c:pt idx="4">
                    <c:v>NORTE DE SANTANDER</c:v>
                  </c:pt>
                  <c:pt idx="5">
                    <c:v>SANTANDER</c:v>
                  </c:pt>
                  <c:pt idx="6">
                    <c:v>PUTUMAYO</c:v>
                  </c:pt>
                  <c:pt idx="7">
                    <c:v>VALLE DEL CAUCA</c:v>
                  </c:pt>
                  <c:pt idx="8">
                    <c:v>TOLIMA</c:v>
                  </c:pt>
                  <c:pt idx="9">
                    <c:v>MAGDALENA</c:v>
                  </c:pt>
                  <c:pt idx="10">
                    <c:v>CÓRDOBA</c:v>
                  </c:pt>
                  <c:pt idx="11">
                    <c:v>VALLE DEL CAUCA</c:v>
                  </c:pt>
                  <c:pt idx="12">
                    <c:v>ATLÁNTICO</c:v>
                  </c:pt>
                  <c:pt idx="13">
                    <c:v>NORTE DE SANTANDER</c:v>
                  </c:pt>
                  <c:pt idx="14">
                    <c:v>BOYACÁ</c:v>
                  </c:pt>
                  <c:pt idx="15">
                    <c:v>TOLIMA</c:v>
                  </c:pt>
                  <c:pt idx="16">
                    <c:v>HUILA</c:v>
                  </c:pt>
                  <c:pt idx="17">
                    <c:v>SUCRE</c:v>
                  </c:pt>
                  <c:pt idx="18">
                    <c:v>CUNDINAMARCA</c:v>
                  </c:pt>
                  <c:pt idx="19">
                    <c:v>SANTANDER</c:v>
                  </c:pt>
                  <c:pt idx="20">
                    <c:v>ANTIOQUIA</c:v>
                  </c:pt>
                  <c:pt idx="21">
                    <c:v>TOLIMA</c:v>
                  </c:pt>
                  <c:pt idx="22">
                    <c:v>CAUCA</c:v>
                  </c:pt>
                  <c:pt idx="23">
                    <c:v>BOYACÁ</c:v>
                  </c:pt>
                  <c:pt idx="24">
                    <c:v>HUILA</c:v>
                  </c:pt>
                  <c:pt idx="25">
                    <c:v>NORTE DE SANTANDER</c:v>
                  </c:pt>
                  <c:pt idx="26">
                    <c:v>NARIÑO</c:v>
                  </c:pt>
                  <c:pt idx="27">
                    <c:v>(en blanco)</c:v>
                  </c:pt>
                </c:lvl>
                <c:lvl>
                  <c:pt idx="0">
                    <c:v>Gran</c:v>
                  </c:pt>
                  <c:pt idx="10">
                    <c:v>Mediana</c:v>
                  </c:pt>
                  <c:pt idx="17">
                    <c:v>Pequeña</c:v>
                  </c:pt>
                  <c:pt idx="27">
                    <c:v>(en blanco)</c:v>
                  </c:pt>
                </c:lvl>
              </c:multiLvlStrCache>
            </c:multiLvlStrRef>
          </c:cat>
          <c:val>
            <c:numRef>
              <c:f>'Tablas y gráficos dinámicos'!$B$124:$B$156</c:f>
              <c:numCache>
                <c:formatCode>General</c:formatCode>
                <c:ptCount val="28"/>
                <c:pt idx="0">
                  <c:v>1</c:v>
                </c:pt>
                <c:pt idx="1">
                  <c:v>1</c:v>
                </c:pt>
                <c:pt idx="2">
                  <c:v>1</c:v>
                </c:pt>
                <c:pt idx="3">
                  <c:v>1</c:v>
                </c:pt>
                <c:pt idx="4">
                  <c:v>1</c:v>
                </c:pt>
                <c:pt idx="5">
                  <c:v>1</c:v>
                </c:pt>
                <c:pt idx="6">
                  <c:v>1</c:v>
                </c:pt>
                <c:pt idx="7">
                  <c:v>2</c:v>
                </c:pt>
                <c:pt idx="8">
                  <c:v>3</c:v>
                </c:pt>
                <c:pt idx="9">
                  <c:v>4</c:v>
                </c:pt>
                <c:pt idx="10">
                  <c:v>1</c:v>
                </c:pt>
                <c:pt idx="11">
                  <c:v>1</c:v>
                </c:pt>
                <c:pt idx="12">
                  <c:v>2</c:v>
                </c:pt>
                <c:pt idx="13">
                  <c:v>2</c:v>
                </c:pt>
                <c:pt idx="14">
                  <c:v>3</c:v>
                </c:pt>
                <c:pt idx="15">
                  <c:v>4</c:v>
                </c:pt>
                <c:pt idx="16">
                  <c:v>6</c:v>
                </c:pt>
                <c:pt idx="17">
                  <c:v>27</c:v>
                </c:pt>
                <c:pt idx="18">
                  <c:v>39</c:v>
                </c:pt>
                <c:pt idx="19">
                  <c:v>41</c:v>
                </c:pt>
                <c:pt idx="20">
                  <c:v>42</c:v>
                </c:pt>
                <c:pt idx="21">
                  <c:v>54</c:v>
                </c:pt>
                <c:pt idx="22">
                  <c:v>60</c:v>
                </c:pt>
                <c:pt idx="23">
                  <c:v>74</c:v>
                </c:pt>
                <c:pt idx="24">
                  <c:v>85</c:v>
                </c:pt>
                <c:pt idx="25">
                  <c:v>87</c:v>
                </c:pt>
                <c:pt idx="26">
                  <c:v>96</c:v>
                </c:pt>
              </c:numCache>
            </c:numRef>
          </c:val>
          <c:extLst>
            <c:ext xmlns:c16="http://schemas.microsoft.com/office/drawing/2014/chart" uri="{C3380CC4-5D6E-409C-BE32-E72D297353CC}">
              <c16:uniqueId val="{00000000-A96A-4965-BDE8-25C6130F0F33}"/>
            </c:ext>
          </c:extLst>
        </c:ser>
        <c:dLbls>
          <c:dLblPos val="outEnd"/>
          <c:showLegendKey val="0"/>
          <c:showVal val="1"/>
          <c:showCatName val="0"/>
          <c:showSerName val="0"/>
          <c:showPercent val="0"/>
          <c:showBubbleSize val="0"/>
        </c:dLbls>
        <c:gapWidth val="219"/>
        <c:overlap val="-27"/>
        <c:axId val="18266687"/>
        <c:axId val="18268983"/>
      </c:barChart>
      <c:catAx>
        <c:axId val="1826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268983"/>
        <c:crosses val="autoZero"/>
        <c:auto val="1"/>
        <c:lblAlgn val="ctr"/>
        <c:lblOffset val="100"/>
        <c:noMultiLvlLbl val="0"/>
      </c:catAx>
      <c:valAx>
        <c:axId val="18268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2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Corporaciones que rigen a los diferentes departamentos en cada municipio</a:t>
            </a:r>
            <a:endParaRPr lang="es-CO">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y gráficos dinámicos'!$B$162:$B$163</c:f>
              <c:strCache>
                <c:ptCount val="1"/>
                <c:pt idx="0">
                  <c:v>CAM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dinámicos'!$B$164:$B$174</c:f>
              <c:numCache>
                <c:formatCode>General</c:formatCode>
                <c:ptCount val="10"/>
                <c:pt idx="4">
                  <c:v>91</c:v>
                </c:pt>
              </c:numCache>
            </c:numRef>
          </c:val>
          <c:extLst>
            <c:ext xmlns:c16="http://schemas.microsoft.com/office/drawing/2014/chart" uri="{C3380CC4-5D6E-409C-BE32-E72D297353CC}">
              <c16:uniqueId val="{00000000-978B-4295-BBFA-6E52FA04AF68}"/>
            </c:ext>
          </c:extLst>
        </c:ser>
        <c:ser>
          <c:idx val="1"/>
          <c:order val="1"/>
          <c:tx>
            <c:strRef>
              <c:f>'Tablas y gráficos dinámicos'!$C$162:$C$163</c:f>
              <c:strCache>
                <c:ptCount val="1"/>
                <c:pt idx="0">
                  <c:v>CAR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dinámicos'!$C$164:$C$174</c:f>
              <c:numCache>
                <c:formatCode>General</c:formatCode>
                <c:ptCount val="10"/>
                <c:pt idx="1">
                  <c:v>4</c:v>
                </c:pt>
                <c:pt idx="3">
                  <c:v>18</c:v>
                </c:pt>
              </c:numCache>
            </c:numRef>
          </c:val>
          <c:extLst>
            <c:ext xmlns:c16="http://schemas.microsoft.com/office/drawing/2014/chart" uri="{C3380CC4-5D6E-409C-BE32-E72D297353CC}">
              <c16:uniqueId val="{0000001D-6D47-44B5-877B-C3A692CFDDE0}"/>
            </c:ext>
          </c:extLst>
        </c:ser>
        <c:ser>
          <c:idx val="2"/>
          <c:order val="2"/>
          <c:tx>
            <c:strRef>
              <c:f>'Tablas y gráficos dinámicos'!$D$162:$D$163</c:f>
              <c:strCache>
                <c:ptCount val="1"/>
                <c:pt idx="0">
                  <c:v>CARDER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dinámicos'!$D$164:$D$174</c:f>
              <c:numCache>
                <c:formatCode>General</c:formatCode>
                <c:ptCount val="10"/>
              </c:numCache>
            </c:numRef>
          </c:val>
          <c:extLst>
            <c:ext xmlns:c16="http://schemas.microsoft.com/office/drawing/2014/chart" uri="{C3380CC4-5D6E-409C-BE32-E72D297353CC}">
              <c16:uniqueId val="{0000001E-6D47-44B5-877B-C3A692CFDDE0}"/>
            </c:ext>
          </c:extLst>
        </c:ser>
        <c:ser>
          <c:idx val="3"/>
          <c:order val="3"/>
          <c:tx>
            <c:strRef>
              <c:f>'Tablas y gráficos dinámicos'!$E$162:$E$163</c:f>
              <c:strCache>
                <c:ptCount val="1"/>
                <c:pt idx="0">
                  <c:v>CARDIQUE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dinámicos'!$E$164:$E$174</c:f>
              <c:numCache>
                <c:formatCode>General</c:formatCode>
                <c:ptCount val="10"/>
              </c:numCache>
            </c:numRef>
          </c:val>
          <c:extLst>
            <c:ext xmlns:c16="http://schemas.microsoft.com/office/drawing/2014/chart" uri="{C3380CC4-5D6E-409C-BE32-E72D297353CC}">
              <c16:uniqueId val="{0000001F-6D47-44B5-877B-C3A692CFDDE0}"/>
            </c:ext>
          </c:extLst>
        </c:ser>
        <c:ser>
          <c:idx val="4"/>
          <c:order val="4"/>
          <c:tx>
            <c:strRef>
              <c:f>'Tablas y gráficos dinámicos'!$F$162:$F$163</c:f>
              <c:strCache>
                <c:ptCount val="1"/>
                <c:pt idx="0">
                  <c:v>CARSUCRE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dinámicos'!$F$164:$F$174</c:f>
              <c:numCache>
                <c:formatCode>General</c:formatCode>
                <c:ptCount val="10"/>
                <c:pt idx="8">
                  <c:v>27</c:v>
                </c:pt>
              </c:numCache>
            </c:numRef>
          </c:val>
          <c:extLst>
            <c:ext xmlns:c16="http://schemas.microsoft.com/office/drawing/2014/chart" uri="{C3380CC4-5D6E-409C-BE32-E72D297353CC}">
              <c16:uniqueId val="{00000020-6D47-44B5-877B-C3A692CFDDE0}"/>
            </c:ext>
          </c:extLst>
        </c:ser>
        <c:ser>
          <c:idx val="5"/>
          <c:order val="5"/>
          <c:tx>
            <c:strRef>
              <c:f>'Tablas y gráficos dinámicos'!$G$162:$G$163</c:f>
              <c:strCache>
                <c:ptCount val="1"/>
                <c:pt idx="0">
                  <c:v>CAS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dinámicos'!$G$164:$G$174</c:f>
              <c:numCache>
                <c:formatCode>General</c:formatCode>
                <c:ptCount val="10"/>
                <c:pt idx="7">
                  <c:v>39</c:v>
                </c:pt>
              </c:numCache>
            </c:numRef>
          </c:val>
          <c:extLst>
            <c:ext xmlns:c16="http://schemas.microsoft.com/office/drawing/2014/chart" uri="{C3380CC4-5D6E-409C-BE32-E72D297353CC}">
              <c16:uniqueId val="{00000021-6D47-44B5-877B-C3A692CFDDE0}"/>
            </c:ext>
          </c:extLst>
        </c:ser>
        <c:ser>
          <c:idx val="6"/>
          <c:order val="6"/>
          <c:tx>
            <c:strRef>
              <c:f>'Tablas y gráficos dinámicos'!$H$162:$H$163</c:f>
              <c:strCache>
                <c:ptCount val="1"/>
                <c:pt idx="0">
                  <c:v>CDMB</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dinámicos'!$H$164:$H$174</c:f>
              <c:numCache>
                <c:formatCode>General</c:formatCode>
                <c:ptCount val="10"/>
                <c:pt idx="7">
                  <c:v>3</c:v>
                </c:pt>
              </c:numCache>
            </c:numRef>
          </c:val>
          <c:extLst>
            <c:ext xmlns:c16="http://schemas.microsoft.com/office/drawing/2014/chart" uri="{C3380CC4-5D6E-409C-BE32-E72D297353CC}">
              <c16:uniqueId val="{00000022-6D47-44B5-877B-C3A692CFDDE0}"/>
            </c:ext>
          </c:extLst>
        </c:ser>
        <c:ser>
          <c:idx val="7"/>
          <c:order val="7"/>
          <c:tx>
            <c:strRef>
              <c:f>'Tablas y gráficos dinámicos'!$I$162:$I$163</c:f>
              <c:strCache>
                <c:ptCount val="1"/>
                <c:pt idx="0">
                  <c:v>CORANTIOQUIA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dinámicos'!$I$164:$I$174</c:f>
              <c:numCache>
                <c:formatCode>General</c:formatCode>
                <c:ptCount val="10"/>
                <c:pt idx="0">
                  <c:v>32</c:v>
                </c:pt>
              </c:numCache>
            </c:numRef>
          </c:val>
          <c:extLst>
            <c:ext xmlns:c16="http://schemas.microsoft.com/office/drawing/2014/chart" uri="{C3380CC4-5D6E-409C-BE32-E72D297353CC}">
              <c16:uniqueId val="{00000023-6D47-44B5-877B-C3A692CFDDE0}"/>
            </c:ext>
          </c:extLst>
        </c:ser>
        <c:ser>
          <c:idx val="8"/>
          <c:order val="8"/>
          <c:tx>
            <c:strRef>
              <c:f>'Tablas y gráficos dinámicos'!$J$162:$J$163</c:f>
              <c:strCache>
                <c:ptCount val="1"/>
                <c:pt idx="0">
                  <c:v>CORMACARENA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dinámicos'!$J$164:$J$174</c:f>
              <c:numCache>
                <c:formatCode>General</c:formatCode>
                <c:ptCount val="10"/>
              </c:numCache>
            </c:numRef>
          </c:val>
          <c:extLst>
            <c:ext xmlns:c16="http://schemas.microsoft.com/office/drawing/2014/chart" uri="{C3380CC4-5D6E-409C-BE32-E72D297353CC}">
              <c16:uniqueId val="{00000008-08D7-45AD-AAB3-A1B59C150A24}"/>
            </c:ext>
          </c:extLst>
        </c:ser>
        <c:ser>
          <c:idx val="9"/>
          <c:order val="9"/>
          <c:tx>
            <c:strRef>
              <c:f>'Tablas y gráficos dinámicos'!$K$162:$K$163</c:f>
              <c:strCache>
                <c:ptCount val="1"/>
                <c:pt idx="0">
                  <c:v>CORNARE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dinámicos'!$K$164:$K$174</c:f>
              <c:numCache>
                <c:formatCode>General</c:formatCode>
                <c:ptCount val="10"/>
                <c:pt idx="0">
                  <c:v>2</c:v>
                </c:pt>
              </c:numCache>
            </c:numRef>
          </c:val>
          <c:extLst>
            <c:ext xmlns:c16="http://schemas.microsoft.com/office/drawing/2014/chart" uri="{C3380CC4-5D6E-409C-BE32-E72D297353CC}">
              <c16:uniqueId val="{00000009-08D7-45AD-AAB3-A1B59C150A24}"/>
            </c:ext>
          </c:extLst>
        </c:ser>
        <c:ser>
          <c:idx val="10"/>
          <c:order val="10"/>
          <c:tx>
            <c:strRef>
              <c:f>'Tablas y gráficos dinámicos'!$L$162:$L$163</c:f>
              <c:strCache>
                <c:ptCount val="1"/>
                <c:pt idx="0">
                  <c:v>CORPAMAG</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dinámicos'!$L$164:$L$174</c:f>
              <c:numCache>
                <c:formatCode>General</c:formatCode>
                <c:ptCount val="10"/>
              </c:numCache>
            </c:numRef>
          </c:val>
          <c:extLst>
            <c:ext xmlns:c16="http://schemas.microsoft.com/office/drawing/2014/chart" uri="{C3380CC4-5D6E-409C-BE32-E72D297353CC}">
              <c16:uniqueId val="{0000000A-08D7-45AD-AAB3-A1B59C150A24}"/>
            </c:ext>
          </c:extLst>
        </c:ser>
        <c:ser>
          <c:idx val="11"/>
          <c:order val="11"/>
          <c:tx>
            <c:strRef>
              <c:f>'Tablas y gráficos dinámicos'!$M$162:$M$163</c:f>
              <c:strCache>
                <c:ptCount val="1"/>
                <c:pt idx="0">
                  <c:v>CORPOAMAZONIA</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dinámicos'!$M$164:$M$174</c:f>
              <c:numCache>
                <c:formatCode>General</c:formatCode>
                <c:ptCount val="10"/>
              </c:numCache>
            </c:numRef>
          </c:val>
          <c:extLst>
            <c:ext xmlns:c16="http://schemas.microsoft.com/office/drawing/2014/chart" uri="{C3380CC4-5D6E-409C-BE32-E72D297353CC}">
              <c16:uniqueId val="{0000000B-08D7-45AD-AAB3-A1B59C150A24}"/>
            </c:ext>
          </c:extLst>
        </c:ser>
        <c:ser>
          <c:idx val="12"/>
          <c:order val="12"/>
          <c:tx>
            <c:strRef>
              <c:f>'Tablas y gráficos dinámicos'!$N$162:$N$163</c:f>
              <c:strCache>
                <c:ptCount val="1"/>
                <c:pt idx="0">
                  <c:v>CORPOBOYACA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dinámicos'!$N$164:$N$174</c:f>
              <c:numCache>
                <c:formatCode>General</c:formatCode>
                <c:ptCount val="10"/>
                <c:pt idx="1">
                  <c:v>62</c:v>
                </c:pt>
              </c:numCache>
            </c:numRef>
          </c:val>
          <c:extLst>
            <c:ext xmlns:c16="http://schemas.microsoft.com/office/drawing/2014/chart" uri="{C3380CC4-5D6E-409C-BE32-E72D297353CC}">
              <c16:uniqueId val="{0000000C-08D7-45AD-AAB3-A1B59C150A24}"/>
            </c:ext>
          </c:extLst>
        </c:ser>
        <c:ser>
          <c:idx val="13"/>
          <c:order val="13"/>
          <c:tx>
            <c:strRef>
              <c:f>'Tablas y gráficos dinámicos'!$O$162:$O$163</c:f>
              <c:strCache>
                <c:ptCount val="1"/>
                <c:pt idx="0">
                  <c:v>CORPOCALDAS</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dinámicos'!$O$164:$O$174</c:f>
              <c:numCache>
                <c:formatCode>General</c:formatCode>
                <c:ptCount val="10"/>
              </c:numCache>
            </c:numRef>
          </c:val>
          <c:extLst>
            <c:ext xmlns:c16="http://schemas.microsoft.com/office/drawing/2014/chart" uri="{C3380CC4-5D6E-409C-BE32-E72D297353CC}">
              <c16:uniqueId val="{0000000D-08D7-45AD-AAB3-A1B59C150A24}"/>
            </c:ext>
          </c:extLst>
        </c:ser>
        <c:ser>
          <c:idx val="14"/>
          <c:order val="14"/>
          <c:tx>
            <c:strRef>
              <c:f>'Tablas y gráficos dinámicos'!$P$162:$P$163</c:f>
              <c:strCache>
                <c:ptCount val="1"/>
                <c:pt idx="0">
                  <c:v>CORPOCESAR</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dinámicos'!$P$164:$P$174</c:f>
              <c:numCache>
                <c:formatCode>General</c:formatCode>
                <c:ptCount val="10"/>
              </c:numCache>
            </c:numRef>
          </c:val>
          <c:extLst>
            <c:ext xmlns:c16="http://schemas.microsoft.com/office/drawing/2014/chart" uri="{C3380CC4-5D6E-409C-BE32-E72D297353CC}">
              <c16:uniqueId val="{0000000E-08D7-45AD-AAB3-A1B59C150A24}"/>
            </c:ext>
          </c:extLst>
        </c:ser>
        <c:ser>
          <c:idx val="15"/>
          <c:order val="15"/>
          <c:tx>
            <c:strRef>
              <c:f>'Tablas y gráficos dinámicos'!$Q$162:$Q$163</c:f>
              <c:strCache>
                <c:ptCount val="1"/>
                <c:pt idx="0">
                  <c:v>CORPOCHIVOR</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dinámicos'!$Q$164:$Q$174</c:f>
              <c:numCache>
                <c:formatCode>General</c:formatCode>
                <c:ptCount val="10"/>
                <c:pt idx="1">
                  <c:v>12</c:v>
                </c:pt>
              </c:numCache>
            </c:numRef>
          </c:val>
          <c:extLst>
            <c:ext xmlns:c16="http://schemas.microsoft.com/office/drawing/2014/chart" uri="{C3380CC4-5D6E-409C-BE32-E72D297353CC}">
              <c16:uniqueId val="{0000000F-08D7-45AD-AAB3-A1B59C150A24}"/>
            </c:ext>
          </c:extLst>
        </c:ser>
        <c:ser>
          <c:idx val="16"/>
          <c:order val="16"/>
          <c:tx>
            <c:strRef>
              <c:f>'Tablas y gráficos dinámicos'!$R$162:$R$163</c:f>
              <c:strCache>
                <c:ptCount val="1"/>
                <c:pt idx="0">
                  <c:v>CORPOGUAJIRA</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dinámicos'!$R$164:$R$174</c:f>
              <c:numCache>
                <c:formatCode>General</c:formatCode>
                <c:ptCount val="10"/>
              </c:numCache>
            </c:numRef>
          </c:val>
          <c:extLst>
            <c:ext xmlns:c16="http://schemas.microsoft.com/office/drawing/2014/chart" uri="{C3380CC4-5D6E-409C-BE32-E72D297353CC}">
              <c16:uniqueId val="{00000010-08D7-45AD-AAB3-A1B59C150A24}"/>
            </c:ext>
          </c:extLst>
        </c:ser>
        <c:ser>
          <c:idx val="17"/>
          <c:order val="17"/>
          <c:tx>
            <c:strRef>
              <c:f>'Tablas y gráficos dinámicos'!$S$162:$S$163</c:f>
              <c:strCache>
                <c:ptCount val="1"/>
                <c:pt idx="0">
                  <c:v>CORPOGUAVIO</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dinámicos'!$S$164:$S$174</c:f>
              <c:numCache>
                <c:formatCode>General</c:formatCode>
                <c:ptCount val="10"/>
                <c:pt idx="3">
                  <c:v>8</c:v>
                </c:pt>
              </c:numCache>
            </c:numRef>
          </c:val>
          <c:extLst>
            <c:ext xmlns:c16="http://schemas.microsoft.com/office/drawing/2014/chart" uri="{C3380CC4-5D6E-409C-BE32-E72D297353CC}">
              <c16:uniqueId val="{00000011-08D7-45AD-AAB3-A1B59C150A24}"/>
            </c:ext>
          </c:extLst>
        </c:ser>
        <c:ser>
          <c:idx val="18"/>
          <c:order val="18"/>
          <c:tx>
            <c:strRef>
              <c:f>'Tablas y gráficos dinámicos'!$T$162:$T$163</c:f>
              <c:strCache>
                <c:ptCount val="1"/>
                <c:pt idx="0">
                  <c:v>CORPONARIÑO</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dinámicos'!$T$164:$T$174</c:f>
              <c:numCache>
                <c:formatCode>General</c:formatCode>
                <c:ptCount val="10"/>
                <c:pt idx="5">
                  <c:v>96</c:v>
                </c:pt>
              </c:numCache>
            </c:numRef>
          </c:val>
          <c:extLst>
            <c:ext xmlns:c16="http://schemas.microsoft.com/office/drawing/2014/chart" uri="{C3380CC4-5D6E-409C-BE32-E72D297353CC}">
              <c16:uniqueId val="{00000012-08D7-45AD-AAB3-A1B59C150A24}"/>
            </c:ext>
          </c:extLst>
        </c:ser>
        <c:ser>
          <c:idx val="19"/>
          <c:order val="19"/>
          <c:tx>
            <c:strRef>
              <c:f>'Tablas y gráficos dinámicos'!$U$162:$U$163</c:f>
              <c:strCache>
                <c:ptCount val="1"/>
                <c:pt idx="0">
                  <c:v>CORPONOR</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dinámicos'!$U$164:$U$174</c:f>
              <c:numCache>
                <c:formatCode>General</c:formatCode>
                <c:ptCount val="10"/>
                <c:pt idx="6">
                  <c:v>90</c:v>
                </c:pt>
              </c:numCache>
            </c:numRef>
          </c:val>
          <c:extLst>
            <c:ext xmlns:c16="http://schemas.microsoft.com/office/drawing/2014/chart" uri="{C3380CC4-5D6E-409C-BE32-E72D297353CC}">
              <c16:uniqueId val="{00000013-08D7-45AD-AAB3-A1B59C150A24}"/>
            </c:ext>
          </c:extLst>
        </c:ser>
        <c:ser>
          <c:idx val="20"/>
          <c:order val="20"/>
          <c:tx>
            <c:strRef>
              <c:f>'Tablas y gráficos dinámicos'!$V$162:$V$163</c:f>
              <c:strCache>
                <c:ptCount val="1"/>
                <c:pt idx="0">
                  <c:v>CORPORINOQUIA</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dinámicos'!$V$164:$V$174</c:f>
              <c:numCache>
                <c:formatCode>General</c:formatCode>
                <c:ptCount val="10"/>
                <c:pt idx="3">
                  <c:v>13</c:v>
                </c:pt>
              </c:numCache>
            </c:numRef>
          </c:val>
          <c:extLst>
            <c:ext xmlns:c16="http://schemas.microsoft.com/office/drawing/2014/chart" uri="{C3380CC4-5D6E-409C-BE32-E72D297353CC}">
              <c16:uniqueId val="{00000014-08D7-45AD-AAB3-A1B59C150A24}"/>
            </c:ext>
          </c:extLst>
        </c:ser>
        <c:ser>
          <c:idx val="21"/>
          <c:order val="21"/>
          <c:tx>
            <c:strRef>
              <c:f>'Tablas y gráficos dinámicos'!$W$162:$W$163</c:f>
              <c:strCache>
                <c:ptCount val="1"/>
                <c:pt idx="0">
                  <c:v>CORPOURABA</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dinámicos'!$W$164:$W$174</c:f>
              <c:numCache>
                <c:formatCode>General</c:formatCode>
                <c:ptCount val="10"/>
                <c:pt idx="0">
                  <c:v>8</c:v>
                </c:pt>
              </c:numCache>
            </c:numRef>
          </c:val>
          <c:extLst>
            <c:ext xmlns:c16="http://schemas.microsoft.com/office/drawing/2014/chart" uri="{C3380CC4-5D6E-409C-BE32-E72D297353CC}">
              <c16:uniqueId val="{00000015-08D7-45AD-AAB3-A1B59C150A24}"/>
            </c:ext>
          </c:extLst>
        </c:ser>
        <c:ser>
          <c:idx val="22"/>
          <c:order val="22"/>
          <c:tx>
            <c:strRef>
              <c:f>'Tablas y gráficos dinámicos'!$X$162:$X$163</c:f>
              <c:strCache>
                <c:ptCount val="1"/>
                <c:pt idx="0">
                  <c:v>CORTOLIMA</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dinámicos'!$X$164:$X$174</c:f>
              <c:numCache>
                <c:formatCode>General</c:formatCode>
                <c:ptCount val="10"/>
                <c:pt idx="9">
                  <c:v>61</c:v>
                </c:pt>
              </c:numCache>
            </c:numRef>
          </c:val>
          <c:extLst>
            <c:ext xmlns:c16="http://schemas.microsoft.com/office/drawing/2014/chart" uri="{C3380CC4-5D6E-409C-BE32-E72D297353CC}">
              <c16:uniqueId val="{00000016-08D7-45AD-AAB3-A1B59C150A24}"/>
            </c:ext>
          </c:extLst>
        </c:ser>
        <c:ser>
          <c:idx val="23"/>
          <c:order val="23"/>
          <c:tx>
            <c:strRef>
              <c:f>'Tablas y gráficos dinámicos'!$Y$162:$Y$163</c:f>
              <c:strCache>
                <c:ptCount val="1"/>
                <c:pt idx="0">
                  <c:v>CRA</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dinámicos'!$Y$164:$Y$174</c:f>
              <c:numCache>
                <c:formatCode>General</c:formatCode>
                <c:ptCount val="10"/>
              </c:numCache>
            </c:numRef>
          </c:val>
          <c:extLst>
            <c:ext xmlns:c16="http://schemas.microsoft.com/office/drawing/2014/chart" uri="{C3380CC4-5D6E-409C-BE32-E72D297353CC}">
              <c16:uniqueId val="{00000017-08D7-45AD-AAB3-A1B59C150A24}"/>
            </c:ext>
          </c:extLst>
        </c:ser>
        <c:ser>
          <c:idx val="24"/>
          <c:order val="24"/>
          <c:tx>
            <c:strRef>
              <c:f>'Tablas y gráficos dinámicos'!$Z$162:$Z$163</c:f>
              <c:strCache>
                <c:ptCount val="1"/>
                <c:pt idx="0">
                  <c:v>CRC</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dinámicos'!$Z$164:$Z$174</c:f>
              <c:numCache>
                <c:formatCode>General</c:formatCode>
                <c:ptCount val="10"/>
                <c:pt idx="2">
                  <c:v>60</c:v>
                </c:pt>
              </c:numCache>
            </c:numRef>
          </c:val>
          <c:extLst>
            <c:ext xmlns:c16="http://schemas.microsoft.com/office/drawing/2014/chart" uri="{C3380CC4-5D6E-409C-BE32-E72D297353CC}">
              <c16:uniqueId val="{00000018-08D7-45AD-AAB3-A1B59C150A24}"/>
            </c:ext>
          </c:extLst>
        </c:ser>
        <c:ser>
          <c:idx val="25"/>
          <c:order val="25"/>
          <c:tx>
            <c:strRef>
              <c:f>'Tablas y gráficos dinámicos'!$AA$162:$AA$163</c:f>
              <c:strCache>
                <c:ptCount val="1"/>
                <c:pt idx="0">
                  <c:v>CRQ</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dinámicos'!$AA$164:$AA$174</c:f>
              <c:numCache>
                <c:formatCode>General</c:formatCode>
                <c:ptCount val="10"/>
              </c:numCache>
            </c:numRef>
          </c:val>
          <c:extLst>
            <c:ext xmlns:c16="http://schemas.microsoft.com/office/drawing/2014/chart" uri="{C3380CC4-5D6E-409C-BE32-E72D297353CC}">
              <c16:uniqueId val="{00000019-08D7-45AD-AAB3-A1B59C150A24}"/>
            </c:ext>
          </c:extLst>
        </c:ser>
        <c:ser>
          <c:idx val="26"/>
          <c:order val="26"/>
          <c:tx>
            <c:strRef>
              <c:f>'Tablas y gráficos dinámicos'!$AB$162:$AB$163</c:f>
              <c:strCache>
                <c:ptCount val="1"/>
                <c:pt idx="0">
                  <c:v>CSB</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dinámicos'!$AB$164:$AB$174</c:f>
              <c:numCache>
                <c:formatCode>General</c:formatCode>
                <c:ptCount val="10"/>
              </c:numCache>
            </c:numRef>
          </c:val>
          <c:extLst>
            <c:ext xmlns:c16="http://schemas.microsoft.com/office/drawing/2014/chart" uri="{C3380CC4-5D6E-409C-BE32-E72D297353CC}">
              <c16:uniqueId val="{0000001A-08D7-45AD-AAB3-A1B59C150A24}"/>
            </c:ext>
          </c:extLst>
        </c:ser>
        <c:ser>
          <c:idx val="27"/>
          <c:order val="27"/>
          <c:tx>
            <c:strRef>
              <c:f>'Tablas y gráficos dinámicos'!$AC$162:$AC$163</c:f>
              <c:strCache>
                <c:ptCount val="1"/>
                <c:pt idx="0">
                  <c:v>CVC</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dinámicos'!$AC$164:$AC$174</c:f>
              <c:numCache>
                <c:formatCode>General</c:formatCode>
                <c:ptCount val="10"/>
              </c:numCache>
            </c:numRef>
          </c:val>
          <c:extLst>
            <c:ext xmlns:c16="http://schemas.microsoft.com/office/drawing/2014/chart" uri="{C3380CC4-5D6E-409C-BE32-E72D297353CC}">
              <c16:uniqueId val="{0000001B-08D7-45AD-AAB3-A1B59C150A24}"/>
            </c:ext>
          </c:extLst>
        </c:ser>
        <c:ser>
          <c:idx val="28"/>
          <c:order val="28"/>
          <c:tx>
            <c:strRef>
              <c:f>'Tablas y gráficos dinámicos'!$AD$162:$AD$163</c:f>
              <c:strCache>
                <c:ptCount val="1"/>
                <c:pt idx="0">
                  <c:v>CVS</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dinámicos'!$AD$164:$AD$174</c:f>
              <c:numCache>
                <c:formatCode>General</c:formatCode>
                <c:ptCount val="10"/>
              </c:numCache>
            </c:numRef>
          </c:val>
          <c:extLst>
            <c:ext xmlns:c16="http://schemas.microsoft.com/office/drawing/2014/chart" uri="{C3380CC4-5D6E-409C-BE32-E72D297353CC}">
              <c16:uniqueId val="{0000001C-08D7-45AD-AAB3-A1B59C150A24}"/>
            </c:ext>
          </c:extLst>
        </c:ser>
        <c:ser>
          <c:idx val="29"/>
          <c:order val="29"/>
          <c:tx>
            <c:strRef>
              <c:f>'Tablas y gráficos dinámicos'!$AE$162:$AE$163</c:f>
              <c:strCache>
                <c:ptCount val="1"/>
                <c:pt idx="0">
                  <c:v>(en blanco)</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dinámicos'!$A$164:$A$174</c:f>
              <c:strCache>
                <c:ptCount val="10"/>
                <c:pt idx="0">
                  <c:v>ANTIOQUIA</c:v>
                </c:pt>
                <c:pt idx="1">
                  <c:v>BOYACÁ</c:v>
                </c:pt>
                <c:pt idx="2">
                  <c:v>CAUCA</c:v>
                </c:pt>
                <c:pt idx="3">
                  <c:v>CUNDINAMARCA</c:v>
                </c:pt>
                <c:pt idx="4">
                  <c:v>HUILA</c:v>
                </c:pt>
                <c:pt idx="5">
                  <c:v>NARIÑO</c:v>
                </c:pt>
                <c:pt idx="6">
                  <c:v>NORTE DE SANTANDER</c:v>
                </c:pt>
                <c:pt idx="7">
                  <c:v>SANTANDER</c:v>
                </c:pt>
                <c:pt idx="8">
                  <c:v>SUCRE</c:v>
                </c:pt>
                <c:pt idx="9">
                  <c:v>TOLIMA</c:v>
                </c:pt>
              </c:strCache>
            </c:strRef>
          </c:cat>
          <c:val>
            <c:numRef>
              <c:f>'Tablas y gráficos dinámicos'!$AE$164:$AE$174</c:f>
              <c:numCache>
                <c:formatCode>General</c:formatCode>
                <c:ptCount val="10"/>
              </c:numCache>
            </c:numRef>
          </c:val>
          <c:extLst>
            <c:ext xmlns:c16="http://schemas.microsoft.com/office/drawing/2014/chart" uri="{C3380CC4-5D6E-409C-BE32-E72D297353CC}">
              <c16:uniqueId val="{0000001D-08D7-45AD-AAB3-A1B59C150A24}"/>
            </c:ext>
          </c:extLst>
        </c:ser>
        <c:dLbls>
          <c:dLblPos val="outEnd"/>
          <c:showLegendKey val="0"/>
          <c:showVal val="1"/>
          <c:showCatName val="0"/>
          <c:showSerName val="0"/>
          <c:showPercent val="0"/>
          <c:showBubbleSize val="0"/>
        </c:dLbls>
        <c:gapWidth val="219"/>
        <c:overlap val="-27"/>
        <c:axId val="1472651728"/>
        <c:axId val="1472659440"/>
      </c:barChart>
      <c:catAx>
        <c:axId val="147265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2659440"/>
        <c:crosses val="autoZero"/>
        <c:auto val="1"/>
        <c:lblAlgn val="ctr"/>
        <c:lblOffset val="100"/>
        <c:noMultiLvlLbl val="0"/>
      </c:catAx>
      <c:valAx>
        <c:axId val="147265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265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de principales cultivos por departamento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y gráficos dinámicos'!$B$3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 dinámicos'!$A$4:$A$14</c:f>
              <c:strCache>
                <c:ptCount val="10"/>
                <c:pt idx="0">
                  <c:v>SUCRE</c:v>
                </c:pt>
                <c:pt idx="1">
                  <c:v>CUNDINAMARCA</c:v>
                </c:pt>
                <c:pt idx="2">
                  <c:v>ANTIOQUIA</c:v>
                </c:pt>
                <c:pt idx="3">
                  <c:v>SANTANDER</c:v>
                </c:pt>
                <c:pt idx="4">
                  <c:v>CAUCA</c:v>
                </c:pt>
                <c:pt idx="5">
                  <c:v>TOLIMA</c:v>
                </c:pt>
                <c:pt idx="6">
                  <c:v>BOYACÁ</c:v>
                </c:pt>
                <c:pt idx="7">
                  <c:v>NORTE DE SANTANDER</c:v>
                </c:pt>
                <c:pt idx="8">
                  <c:v>HUILA</c:v>
                </c:pt>
                <c:pt idx="9">
                  <c:v>NARIÑO</c:v>
                </c:pt>
              </c:strCache>
            </c:strRef>
          </c:cat>
          <c:val>
            <c:numRef>
              <c:f>'Tablas y gráficos dinámicos'!$B$4:$B$14</c:f>
              <c:numCache>
                <c:formatCode>General</c:formatCode>
                <c:ptCount val="10"/>
                <c:pt idx="0">
                  <c:v>27</c:v>
                </c:pt>
                <c:pt idx="1">
                  <c:v>39</c:v>
                </c:pt>
                <c:pt idx="2">
                  <c:v>42</c:v>
                </c:pt>
                <c:pt idx="3">
                  <c:v>42</c:v>
                </c:pt>
                <c:pt idx="4">
                  <c:v>60</c:v>
                </c:pt>
                <c:pt idx="5">
                  <c:v>61</c:v>
                </c:pt>
                <c:pt idx="6">
                  <c:v>78</c:v>
                </c:pt>
                <c:pt idx="7">
                  <c:v>90</c:v>
                </c:pt>
                <c:pt idx="8">
                  <c:v>91</c:v>
                </c:pt>
                <c:pt idx="9">
                  <c:v>96</c:v>
                </c:pt>
              </c:numCache>
            </c:numRef>
          </c:val>
          <c:extLst>
            <c:ext xmlns:c16="http://schemas.microsoft.com/office/drawing/2014/chart" uri="{C3380CC4-5D6E-409C-BE32-E72D297353CC}">
              <c16:uniqueId val="{00000000-DC4D-4694-BCCF-644962EAD2DD}"/>
            </c:ext>
          </c:extLst>
        </c:ser>
        <c:dLbls>
          <c:dLblPos val="outEnd"/>
          <c:showLegendKey val="0"/>
          <c:showVal val="1"/>
          <c:showCatName val="0"/>
          <c:showSerName val="0"/>
          <c:showPercent val="0"/>
          <c:showBubbleSize val="0"/>
        </c:dLbls>
        <c:gapWidth val="115"/>
        <c:overlap val="-20"/>
        <c:axId val="1472684112"/>
        <c:axId val="1469166336"/>
      </c:barChart>
      <c:catAx>
        <c:axId val="14726841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69166336"/>
        <c:crosses val="autoZero"/>
        <c:auto val="1"/>
        <c:lblAlgn val="ctr"/>
        <c:lblOffset val="100"/>
        <c:noMultiLvlLbl val="0"/>
      </c:catAx>
      <c:valAx>
        <c:axId val="146916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268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Distribución de las familias por departamento según estado de propiedad</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y gráficos dinámicos'!$B$26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'Tablas y gráficos dinámicos'!$A$27:$A$71</c:f>
              <c:multiLvlStrCache>
                <c:ptCount val="39"/>
                <c:lvl>
                  <c:pt idx="0">
                    <c:v>ANTIOQUIA</c:v>
                  </c:pt>
                  <c:pt idx="1">
                    <c:v>BOYACÁ</c:v>
                  </c:pt>
                  <c:pt idx="2">
                    <c:v>CAUCA</c:v>
                  </c:pt>
                  <c:pt idx="3">
                    <c:v>CUNDINAMARCA</c:v>
                  </c:pt>
                  <c:pt idx="4">
                    <c:v>HUILA</c:v>
                  </c:pt>
                  <c:pt idx="5">
                    <c:v>MAGDALENA</c:v>
                  </c:pt>
                  <c:pt idx="6">
                    <c:v>NARIÑO</c:v>
                  </c:pt>
                  <c:pt idx="7">
                    <c:v>NORTE DE SANTANDER</c:v>
                  </c:pt>
                  <c:pt idx="8">
                    <c:v>SANTANDER</c:v>
                  </c:pt>
                  <c:pt idx="9">
                    <c:v>TOLIMA</c:v>
                  </c:pt>
                  <c:pt idx="10">
                    <c:v>ANTIOQUIA</c:v>
                  </c:pt>
                  <c:pt idx="11">
                    <c:v>ATLÁNTICO</c:v>
                  </c:pt>
                  <c:pt idx="12">
                    <c:v>CAUCA</c:v>
                  </c:pt>
                  <c:pt idx="13">
                    <c:v>CÓRDOBA</c:v>
                  </c:pt>
                  <c:pt idx="14">
                    <c:v>CUNDINAMARCA</c:v>
                  </c:pt>
                  <c:pt idx="15">
                    <c:v>HUILA</c:v>
                  </c:pt>
                  <c:pt idx="16">
                    <c:v>MAGDALENA</c:v>
                  </c:pt>
                  <c:pt idx="17">
                    <c:v>NARIÑO</c:v>
                  </c:pt>
                  <c:pt idx="18">
                    <c:v>NORTE DE SANTANDER</c:v>
                  </c:pt>
                  <c:pt idx="19">
                    <c:v>SANTANDER</c:v>
                  </c:pt>
                  <c:pt idx="20">
                    <c:v>BOYACÁ</c:v>
                  </c:pt>
                  <c:pt idx="21">
                    <c:v>CAUCA</c:v>
                  </c:pt>
                  <c:pt idx="22">
                    <c:v>CÓRDOBA</c:v>
                  </c:pt>
                  <c:pt idx="23">
                    <c:v>CUNDINAMARCA</c:v>
                  </c:pt>
                  <c:pt idx="24">
                    <c:v>HUILA</c:v>
                  </c:pt>
                  <c:pt idx="25">
                    <c:v>META</c:v>
                  </c:pt>
                  <c:pt idx="26">
                    <c:v>NARIÑO</c:v>
                  </c:pt>
                  <c:pt idx="27">
                    <c:v>NORTE DE SANTANDER</c:v>
                  </c:pt>
                  <c:pt idx="28">
                    <c:v>TOLIMA</c:v>
                  </c:pt>
                  <c:pt idx="29">
                    <c:v>VALLE DEL CAUCA</c:v>
                  </c:pt>
                  <c:pt idx="30">
                    <c:v>ANTIOQUIA</c:v>
                  </c:pt>
                  <c:pt idx="31">
                    <c:v>BOYACÁ</c:v>
                  </c:pt>
                  <c:pt idx="32">
                    <c:v>CESAR</c:v>
                  </c:pt>
                  <c:pt idx="33">
                    <c:v>CUNDINAMARCA</c:v>
                  </c:pt>
                  <c:pt idx="34">
                    <c:v>HUILA</c:v>
                  </c:pt>
                  <c:pt idx="35">
                    <c:v>NARIÑO</c:v>
                  </c:pt>
                  <c:pt idx="36">
                    <c:v>TOLIMA</c:v>
                  </c:pt>
                  <c:pt idx="37">
                    <c:v>VALLE DEL CAUCA</c:v>
                  </c:pt>
                  <c:pt idx="38">
                    <c:v>(en blanco)</c:v>
                  </c:pt>
                </c:lvl>
                <c:lvl>
                  <c:pt idx="0">
                    <c:v>Entregado</c:v>
                  </c:pt>
                  <c:pt idx="10">
                    <c:v>Legalizado</c:v>
                  </c:pt>
                  <c:pt idx="20">
                    <c:v>Propio</c:v>
                  </c:pt>
                  <c:pt idx="30">
                    <c:v>Sin transferir</c:v>
                  </c:pt>
                  <c:pt idx="38">
                    <c:v>(en blanco)</c:v>
                  </c:pt>
                </c:lvl>
              </c:multiLvlStrCache>
            </c:multiLvlStrRef>
          </c:cat>
          <c:val>
            <c:numRef>
              <c:f>'Tablas y gráficos dinámicos'!$B$27:$B$71</c:f>
              <c:numCache>
                <c:formatCode>General</c:formatCode>
                <c:ptCount val="39"/>
                <c:pt idx="0">
                  <c:v>1631</c:v>
                </c:pt>
                <c:pt idx="1">
                  <c:v>3415</c:v>
                </c:pt>
                <c:pt idx="2">
                  <c:v>1434</c:v>
                </c:pt>
                <c:pt idx="3">
                  <c:v>1240</c:v>
                </c:pt>
                <c:pt idx="4">
                  <c:v>2162</c:v>
                </c:pt>
                <c:pt idx="5">
                  <c:v>925</c:v>
                </c:pt>
                <c:pt idx="6">
                  <c:v>3535</c:v>
                </c:pt>
                <c:pt idx="7">
                  <c:v>2190</c:v>
                </c:pt>
                <c:pt idx="8">
                  <c:v>1936</c:v>
                </c:pt>
                <c:pt idx="9">
                  <c:v>1508</c:v>
                </c:pt>
                <c:pt idx="10">
                  <c:v>312</c:v>
                </c:pt>
                <c:pt idx="11">
                  <c:v>805</c:v>
                </c:pt>
                <c:pt idx="12">
                  <c:v>736</c:v>
                </c:pt>
                <c:pt idx="13">
                  <c:v>358</c:v>
                </c:pt>
                <c:pt idx="14">
                  <c:v>1022</c:v>
                </c:pt>
                <c:pt idx="15">
                  <c:v>423</c:v>
                </c:pt>
                <c:pt idx="16">
                  <c:v>1480</c:v>
                </c:pt>
                <c:pt idx="17">
                  <c:v>826</c:v>
                </c:pt>
                <c:pt idx="18">
                  <c:v>1103</c:v>
                </c:pt>
                <c:pt idx="19">
                  <c:v>515</c:v>
                </c:pt>
                <c:pt idx="20">
                  <c:v>4851</c:v>
                </c:pt>
                <c:pt idx="21">
                  <c:v>2344</c:v>
                </c:pt>
                <c:pt idx="22">
                  <c:v>368</c:v>
                </c:pt>
                <c:pt idx="23">
                  <c:v>2384</c:v>
                </c:pt>
                <c:pt idx="24">
                  <c:v>2808</c:v>
                </c:pt>
                <c:pt idx="25">
                  <c:v>500</c:v>
                </c:pt>
                <c:pt idx="26">
                  <c:v>6865</c:v>
                </c:pt>
                <c:pt idx="27">
                  <c:v>2888</c:v>
                </c:pt>
                <c:pt idx="28">
                  <c:v>1183</c:v>
                </c:pt>
                <c:pt idx="29">
                  <c:v>889</c:v>
                </c:pt>
                <c:pt idx="30">
                  <c:v>90</c:v>
                </c:pt>
                <c:pt idx="31">
                  <c:v>506</c:v>
                </c:pt>
                <c:pt idx="32">
                  <c:v>29</c:v>
                </c:pt>
                <c:pt idx="33">
                  <c:v>154</c:v>
                </c:pt>
                <c:pt idx="34">
                  <c:v>235</c:v>
                </c:pt>
                <c:pt idx="35">
                  <c:v>227</c:v>
                </c:pt>
                <c:pt idx="36">
                  <c:v>126</c:v>
                </c:pt>
                <c:pt idx="37">
                  <c:v>211</c:v>
                </c:pt>
              </c:numCache>
            </c:numRef>
          </c:val>
          <c:extLst>
            <c:ext xmlns:c16="http://schemas.microsoft.com/office/drawing/2014/chart" uri="{C3380CC4-5D6E-409C-BE32-E72D297353CC}">
              <c16:uniqueId val="{00000000-58E9-485A-B2E7-593C39D4CF80}"/>
            </c:ext>
          </c:extLst>
        </c:ser>
        <c:dLbls>
          <c:showLegendKey val="0"/>
          <c:showVal val="0"/>
          <c:showCatName val="0"/>
          <c:showSerName val="0"/>
          <c:showPercent val="0"/>
          <c:showBubbleSize val="0"/>
        </c:dLbls>
        <c:gapWidth val="100"/>
        <c:overlap val="-24"/>
        <c:axId val="1370610616"/>
        <c:axId val="1370609304"/>
      </c:barChart>
      <c:catAx>
        <c:axId val="1370610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0609304"/>
        <c:crosses val="autoZero"/>
        <c:auto val="1"/>
        <c:lblAlgn val="ctr"/>
        <c:lblOffset val="100"/>
        <c:noMultiLvlLbl val="0"/>
      </c:catAx>
      <c:valAx>
        <c:axId val="137060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061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Recursos de construcción distribuidos por municipios en cada departamento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'Tablas y gráficos dinámicos'!$B$77:$B$78</c:f>
              <c:strCache>
                <c:ptCount val="1"/>
                <c:pt idx="0">
                  <c:v>ANTIOQUIA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dinámicos'!$B$79:$B$93</c:f>
              <c:numCache>
                <c:formatCode>General</c:formatCode>
                <c:ptCount val="14"/>
                <c:pt idx="11">
                  <c:v>9</c:v>
                </c:pt>
                <c:pt idx="12">
                  <c:v>33</c:v>
                </c:pt>
              </c:numCache>
            </c:numRef>
          </c:val>
          <c:extLst>
            <c:ext xmlns:c16="http://schemas.microsoft.com/office/drawing/2014/chart" uri="{C3380CC4-5D6E-409C-BE32-E72D297353CC}">
              <c16:uniqueId val="{00000000-E3E0-412C-B30F-5994C4FE489A}"/>
            </c:ext>
          </c:extLst>
        </c:ser>
        <c:ser>
          <c:idx val="1"/>
          <c:order val="1"/>
          <c:tx>
            <c:strRef>
              <c:f>'Tablas y gráficos dinámicos'!$C$77:$C$78</c:f>
              <c:strCache>
                <c:ptCount val="1"/>
                <c:pt idx="0">
                  <c:v>BOYACÁ</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dinámicos'!$C$79:$C$93</c:f>
              <c:numCache>
                <c:formatCode>General</c:formatCode>
                <c:ptCount val="14"/>
                <c:pt idx="1">
                  <c:v>5</c:v>
                </c:pt>
                <c:pt idx="3">
                  <c:v>5</c:v>
                </c:pt>
                <c:pt idx="4">
                  <c:v>1</c:v>
                </c:pt>
                <c:pt idx="5">
                  <c:v>4</c:v>
                </c:pt>
                <c:pt idx="6">
                  <c:v>4</c:v>
                </c:pt>
                <c:pt idx="7">
                  <c:v>7</c:v>
                </c:pt>
                <c:pt idx="11">
                  <c:v>9</c:v>
                </c:pt>
                <c:pt idx="12">
                  <c:v>43</c:v>
                </c:pt>
              </c:numCache>
            </c:numRef>
          </c:val>
          <c:extLst>
            <c:ext xmlns:c16="http://schemas.microsoft.com/office/drawing/2014/chart" uri="{C3380CC4-5D6E-409C-BE32-E72D297353CC}">
              <c16:uniqueId val="{00000000-C2A5-4D4F-9278-7CB7FA1BDBFA}"/>
            </c:ext>
          </c:extLst>
        </c:ser>
        <c:ser>
          <c:idx val="2"/>
          <c:order val="2"/>
          <c:tx>
            <c:strRef>
              <c:f>'Tablas y gráficos dinámicos'!$D$77:$D$78</c:f>
              <c:strCache>
                <c:ptCount val="1"/>
                <c:pt idx="0">
                  <c:v>CAUCA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dinámicos'!$D$79:$D$93</c:f>
              <c:numCache>
                <c:formatCode>General</c:formatCode>
                <c:ptCount val="14"/>
                <c:pt idx="6">
                  <c:v>1</c:v>
                </c:pt>
                <c:pt idx="11">
                  <c:v>26</c:v>
                </c:pt>
                <c:pt idx="12">
                  <c:v>33</c:v>
                </c:pt>
              </c:numCache>
            </c:numRef>
          </c:val>
          <c:extLst>
            <c:ext xmlns:c16="http://schemas.microsoft.com/office/drawing/2014/chart" uri="{C3380CC4-5D6E-409C-BE32-E72D297353CC}">
              <c16:uniqueId val="{00000009-C2A5-4D4F-9278-7CB7FA1BDBFA}"/>
            </c:ext>
          </c:extLst>
        </c:ser>
        <c:ser>
          <c:idx val="3"/>
          <c:order val="3"/>
          <c:tx>
            <c:strRef>
              <c:f>'Tablas y gráficos dinámicos'!$E$77:$E$78</c:f>
              <c:strCache>
                <c:ptCount val="1"/>
                <c:pt idx="0">
                  <c:v>CUNDINAMARCA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dinámicos'!$E$79:$E$93</c:f>
              <c:numCache>
                <c:formatCode>General</c:formatCode>
                <c:ptCount val="14"/>
                <c:pt idx="1">
                  <c:v>2</c:v>
                </c:pt>
                <c:pt idx="2">
                  <c:v>1</c:v>
                </c:pt>
                <c:pt idx="3">
                  <c:v>4</c:v>
                </c:pt>
                <c:pt idx="5">
                  <c:v>2</c:v>
                </c:pt>
                <c:pt idx="6">
                  <c:v>2</c:v>
                </c:pt>
                <c:pt idx="7">
                  <c:v>3</c:v>
                </c:pt>
                <c:pt idx="11">
                  <c:v>4</c:v>
                </c:pt>
                <c:pt idx="12">
                  <c:v>21</c:v>
                </c:pt>
              </c:numCache>
            </c:numRef>
          </c:val>
          <c:extLst>
            <c:ext xmlns:c16="http://schemas.microsoft.com/office/drawing/2014/chart" uri="{C3380CC4-5D6E-409C-BE32-E72D297353CC}">
              <c16:uniqueId val="{0000000A-C2A5-4D4F-9278-7CB7FA1BDBFA}"/>
            </c:ext>
          </c:extLst>
        </c:ser>
        <c:ser>
          <c:idx val="4"/>
          <c:order val="4"/>
          <c:tx>
            <c:strRef>
              <c:f>'Tablas y gráficos dinámicos'!$F$77:$F$78</c:f>
              <c:strCache>
                <c:ptCount val="1"/>
                <c:pt idx="0">
                  <c:v>HUILA</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dinámicos'!$F$79:$F$93</c:f>
              <c:numCache>
                <c:formatCode>General</c:formatCode>
                <c:ptCount val="14"/>
                <c:pt idx="2">
                  <c:v>2</c:v>
                </c:pt>
                <c:pt idx="3">
                  <c:v>3</c:v>
                </c:pt>
                <c:pt idx="5">
                  <c:v>2</c:v>
                </c:pt>
                <c:pt idx="6">
                  <c:v>5</c:v>
                </c:pt>
                <c:pt idx="7">
                  <c:v>1</c:v>
                </c:pt>
                <c:pt idx="8">
                  <c:v>1</c:v>
                </c:pt>
                <c:pt idx="9">
                  <c:v>4</c:v>
                </c:pt>
                <c:pt idx="10">
                  <c:v>1</c:v>
                </c:pt>
                <c:pt idx="11">
                  <c:v>24</c:v>
                </c:pt>
                <c:pt idx="12">
                  <c:v>48</c:v>
                </c:pt>
              </c:numCache>
            </c:numRef>
          </c:val>
          <c:extLst>
            <c:ext xmlns:c16="http://schemas.microsoft.com/office/drawing/2014/chart" uri="{C3380CC4-5D6E-409C-BE32-E72D297353CC}">
              <c16:uniqueId val="{0000000B-C2A5-4D4F-9278-7CB7FA1BDBFA}"/>
            </c:ext>
          </c:extLst>
        </c:ser>
        <c:ser>
          <c:idx val="5"/>
          <c:order val="5"/>
          <c:tx>
            <c:strRef>
              <c:f>'Tablas y gráficos dinámicos'!$G$77:$G$78</c:f>
              <c:strCache>
                <c:ptCount val="1"/>
                <c:pt idx="0">
                  <c:v>NARIÑO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dinámicos'!$G$79:$G$93</c:f>
              <c:numCache>
                <c:formatCode>General</c:formatCode>
                <c:ptCount val="14"/>
                <c:pt idx="1">
                  <c:v>3</c:v>
                </c:pt>
                <c:pt idx="2">
                  <c:v>1</c:v>
                </c:pt>
                <c:pt idx="3">
                  <c:v>10</c:v>
                </c:pt>
                <c:pt idx="5">
                  <c:v>2</c:v>
                </c:pt>
                <c:pt idx="6">
                  <c:v>7</c:v>
                </c:pt>
                <c:pt idx="7">
                  <c:v>5</c:v>
                </c:pt>
                <c:pt idx="11">
                  <c:v>22</c:v>
                </c:pt>
                <c:pt idx="12">
                  <c:v>46</c:v>
                </c:pt>
              </c:numCache>
            </c:numRef>
          </c:val>
          <c:extLst>
            <c:ext xmlns:c16="http://schemas.microsoft.com/office/drawing/2014/chart" uri="{C3380CC4-5D6E-409C-BE32-E72D297353CC}">
              <c16:uniqueId val="{0000000C-C2A5-4D4F-9278-7CB7FA1BDBFA}"/>
            </c:ext>
          </c:extLst>
        </c:ser>
        <c:ser>
          <c:idx val="6"/>
          <c:order val="6"/>
          <c:tx>
            <c:strRef>
              <c:f>'Tablas y gráficos dinámicos'!$H$77:$H$78</c:f>
              <c:strCache>
                <c:ptCount val="1"/>
                <c:pt idx="0">
                  <c:v>NORTE DE SANTANDER</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dinámicos'!$H$79:$H$93</c:f>
              <c:numCache>
                <c:formatCode>General</c:formatCode>
                <c:ptCount val="14"/>
                <c:pt idx="1">
                  <c:v>3</c:v>
                </c:pt>
                <c:pt idx="3">
                  <c:v>4</c:v>
                </c:pt>
                <c:pt idx="4">
                  <c:v>4</c:v>
                </c:pt>
                <c:pt idx="5">
                  <c:v>1</c:v>
                </c:pt>
                <c:pt idx="6">
                  <c:v>5</c:v>
                </c:pt>
                <c:pt idx="7">
                  <c:v>4</c:v>
                </c:pt>
                <c:pt idx="11">
                  <c:v>19</c:v>
                </c:pt>
                <c:pt idx="12">
                  <c:v>50</c:v>
                </c:pt>
              </c:numCache>
            </c:numRef>
          </c:val>
          <c:extLst>
            <c:ext xmlns:c16="http://schemas.microsoft.com/office/drawing/2014/chart" uri="{C3380CC4-5D6E-409C-BE32-E72D297353CC}">
              <c16:uniqueId val="{0000000D-C2A5-4D4F-9278-7CB7FA1BDBFA}"/>
            </c:ext>
          </c:extLst>
        </c:ser>
        <c:ser>
          <c:idx val="7"/>
          <c:order val="7"/>
          <c:tx>
            <c:strRef>
              <c:f>'Tablas y gráficos dinámicos'!$I$77:$I$78</c:f>
              <c:strCache>
                <c:ptCount val="1"/>
                <c:pt idx="0">
                  <c:v>SANTANDER</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dinámicos'!$I$79:$I$93</c:f>
              <c:numCache>
                <c:formatCode>General</c:formatCode>
                <c:ptCount val="14"/>
                <c:pt idx="11">
                  <c:v>5</c:v>
                </c:pt>
                <c:pt idx="12">
                  <c:v>37</c:v>
                </c:pt>
              </c:numCache>
            </c:numRef>
          </c:val>
          <c:extLst>
            <c:ext xmlns:c16="http://schemas.microsoft.com/office/drawing/2014/chart" uri="{C3380CC4-5D6E-409C-BE32-E72D297353CC}">
              <c16:uniqueId val="{00000001-D329-4612-A382-BBC4289B7FAF}"/>
            </c:ext>
          </c:extLst>
        </c:ser>
        <c:ser>
          <c:idx val="8"/>
          <c:order val="8"/>
          <c:tx>
            <c:strRef>
              <c:f>'Tablas y gráficos dinámicos'!$J$77:$J$78</c:f>
              <c:strCache>
                <c:ptCount val="1"/>
                <c:pt idx="0">
                  <c:v>SUCRE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dinámicos'!$J$79:$J$93</c:f>
              <c:numCache>
                <c:formatCode>General</c:formatCode>
                <c:ptCount val="14"/>
                <c:pt idx="11">
                  <c:v>3</c:v>
                </c:pt>
                <c:pt idx="12">
                  <c:v>24</c:v>
                </c:pt>
              </c:numCache>
            </c:numRef>
          </c:val>
          <c:extLst>
            <c:ext xmlns:c16="http://schemas.microsoft.com/office/drawing/2014/chart" uri="{C3380CC4-5D6E-409C-BE32-E72D297353CC}">
              <c16:uniqueId val="{00000002-D329-4612-A382-BBC4289B7FAF}"/>
            </c:ext>
          </c:extLst>
        </c:ser>
        <c:ser>
          <c:idx val="9"/>
          <c:order val="9"/>
          <c:tx>
            <c:strRef>
              <c:f>'Tablas y gráficos dinámicos'!$K$77:$K$78</c:f>
              <c:strCache>
                <c:ptCount val="1"/>
                <c:pt idx="0">
                  <c:v>TOLIMA</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gráficos dinámicos'!$A$79:$A$93</c:f>
              <c:strCache>
                <c:ptCount val="14"/>
                <c:pt idx="0">
                  <c:v>AIS - Alcaldia</c:v>
                </c:pt>
                <c:pt idx="1">
                  <c:v>AIS - DRE 2011</c:v>
                </c:pt>
                <c:pt idx="2">
                  <c:v>AIS - DRE 2012</c:v>
                </c:pt>
                <c:pt idx="3">
                  <c:v>AIS - DRE 2013</c:v>
                </c:pt>
                <c:pt idx="4">
                  <c:v>AIS 2007</c:v>
                </c:pt>
                <c:pt idx="5">
                  <c:v>AIS 2008 I</c:v>
                </c:pt>
                <c:pt idx="6">
                  <c:v>AIS 2008 II</c:v>
                </c:pt>
                <c:pt idx="7">
                  <c:v>AIS 2009</c:v>
                </c:pt>
                <c:pt idx="8">
                  <c:v>Comunidad-Gobernación SGR</c:v>
                </c:pt>
                <c:pt idx="9">
                  <c:v>EMGESA-QUIMBO</c:v>
                </c:pt>
                <c:pt idx="10">
                  <c:v>Gobernación - Credito Finagro</c:v>
                </c:pt>
                <c:pt idx="11">
                  <c:v>Otros</c:v>
                </c:pt>
                <c:pt idx="12">
                  <c:v>Públicos</c:v>
                </c:pt>
                <c:pt idx="13">
                  <c:v>(en blanco)</c:v>
                </c:pt>
              </c:strCache>
            </c:strRef>
          </c:cat>
          <c:val>
            <c:numRef>
              <c:f>'Tablas y gráficos dinámicos'!$K$79:$K$93</c:f>
              <c:numCache>
                <c:formatCode>General</c:formatCode>
                <c:ptCount val="14"/>
                <c:pt idx="6">
                  <c:v>1</c:v>
                </c:pt>
                <c:pt idx="7">
                  <c:v>1</c:v>
                </c:pt>
                <c:pt idx="11">
                  <c:v>17</c:v>
                </c:pt>
                <c:pt idx="12">
                  <c:v>42</c:v>
                </c:pt>
              </c:numCache>
            </c:numRef>
          </c:val>
          <c:extLst>
            <c:ext xmlns:c16="http://schemas.microsoft.com/office/drawing/2014/chart" uri="{C3380CC4-5D6E-409C-BE32-E72D297353CC}">
              <c16:uniqueId val="{00000003-D329-4612-A382-BBC4289B7FAF}"/>
            </c:ext>
          </c:extLst>
        </c:ser>
        <c:dLbls>
          <c:showLegendKey val="0"/>
          <c:showVal val="0"/>
          <c:showCatName val="0"/>
          <c:showSerName val="0"/>
          <c:showPercent val="0"/>
          <c:showBubbleSize val="0"/>
        </c:dLbls>
        <c:gapWidth val="100"/>
        <c:overlap val="-24"/>
        <c:axId val="1126492792"/>
        <c:axId val="2116935312"/>
      </c:barChart>
      <c:catAx>
        <c:axId val="1126492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6935312"/>
        <c:crosses val="autoZero"/>
        <c:auto val="1"/>
        <c:lblAlgn val="ctr"/>
        <c:lblOffset val="100"/>
        <c:noMultiLvlLbl val="0"/>
      </c:catAx>
      <c:valAx>
        <c:axId val="21169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2649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[Bases de datos taller 1 Laura Brunal - Valentina Meneses.xlsx]Tablas y gráficos dinámicos!TablaDinámica26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Departamentos clasificados en escala de tamaño según los distritos</a:t>
            </a:r>
          </a:p>
          <a:p>
            <a:pPr>
              <a:defRPr/>
            </a:pPr>
            <a:endParaRPr lang="es-CO"/>
          </a:p>
        </c:rich>
      </c:tx>
      <c:layout>
        <c:manualLayout>
          <c:xMode val="edge"/>
          <c:yMode val="edge"/>
          <c:x val="5.676893189304854E-2"/>
          <c:y val="2.39808153477218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y gráficos dinámicos'!$B$123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'Tablas y gráficos dinámicos'!$A$124:$A$156</c:f>
              <c:multiLvlStrCache>
                <c:ptCount val="28"/>
                <c:lvl>
                  <c:pt idx="0">
                    <c:v>ATLÁNTICO</c:v>
                  </c:pt>
                  <c:pt idx="1">
                    <c:v>CÓRDOBA</c:v>
                  </c:pt>
                  <c:pt idx="2">
                    <c:v>BOLÍVAR</c:v>
                  </c:pt>
                  <c:pt idx="3">
                    <c:v>BOYACÁ</c:v>
                  </c:pt>
                  <c:pt idx="4">
                    <c:v>NORTE DE SANTANDER</c:v>
                  </c:pt>
                  <c:pt idx="5">
                    <c:v>SANTANDER</c:v>
                  </c:pt>
                  <c:pt idx="6">
                    <c:v>PUTUMAYO</c:v>
                  </c:pt>
                  <c:pt idx="7">
                    <c:v>VALLE DEL CAUCA</c:v>
                  </c:pt>
                  <c:pt idx="8">
                    <c:v>TOLIMA</c:v>
                  </c:pt>
                  <c:pt idx="9">
                    <c:v>MAGDALENA</c:v>
                  </c:pt>
                  <c:pt idx="10">
                    <c:v>CÓRDOBA</c:v>
                  </c:pt>
                  <c:pt idx="11">
                    <c:v>VALLE DEL CAUCA</c:v>
                  </c:pt>
                  <c:pt idx="12">
                    <c:v>ATLÁNTICO</c:v>
                  </c:pt>
                  <c:pt idx="13">
                    <c:v>NORTE DE SANTANDER</c:v>
                  </c:pt>
                  <c:pt idx="14">
                    <c:v>BOYACÁ</c:v>
                  </c:pt>
                  <c:pt idx="15">
                    <c:v>TOLIMA</c:v>
                  </c:pt>
                  <c:pt idx="16">
                    <c:v>HUILA</c:v>
                  </c:pt>
                  <c:pt idx="17">
                    <c:v>SUCRE</c:v>
                  </c:pt>
                  <c:pt idx="18">
                    <c:v>CUNDINAMARCA</c:v>
                  </c:pt>
                  <c:pt idx="19">
                    <c:v>SANTANDER</c:v>
                  </c:pt>
                  <c:pt idx="20">
                    <c:v>ANTIOQUIA</c:v>
                  </c:pt>
                  <c:pt idx="21">
                    <c:v>TOLIMA</c:v>
                  </c:pt>
                  <c:pt idx="22">
                    <c:v>CAUCA</c:v>
                  </c:pt>
                  <c:pt idx="23">
                    <c:v>BOYACÁ</c:v>
                  </c:pt>
                  <c:pt idx="24">
                    <c:v>HUILA</c:v>
                  </c:pt>
                  <c:pt idx="25">
                    <c:v>NORTE DE SANTANDER</c:v>
                  </c:pt>
                  <c:pt idx="26">
                    <c:v>NARIÑO</c:v>
                  </c:pt>
                  <c:pt idx="27">
                    <c:v>(en blanco)</c:v>
                  </c:pt>
                </c:lvl>
                <c:lvl>
                  <c:pt idx="0">
                    <c:v>Gran</c:v>
                  </c:pt>
                  <c:pt idx="10">
                    <c:v>Mediana</c:v>
                  </c:pt>
                  <c:pt idx="17">
                    <c:v>Pequeña</c:v>
                  </c:pt>
                  <c:pt idx="27">
                    <c:v>(en blanco)</c:v>
                  </c:pt>
                </c:lvl>
              </c:multiLvlStrCache>
            </c:multiLvlStrRef>
          </c:cat>
          <c:val>
            <c:numRef>
              <c:f>'Tablas y gráficos dinámicos'!$B$124:$B$156</c:f>
              <c:numCache>
                <c:formatCode>General</c:formatCode>
                <c:ptCount val="28"/>
                <c:pt idx="0">
                  <c:v>1</c:v>
                </c:pt>
                <c:pt idx="1">
                  <c:v>1</c:v>
                </c:pt>
                <c:pt idx="2">
                  <c:v>1</c:v>
                </c:pt>
                <c:pt idx="3">
                  <c:v>1</c:v>
                </c:pt>
                <c:pt idx="4">
                  <c:v>1</c:v>
                </c:pt>
                <c:pt idx="5">
                  <c:v>1</c:v>
                </c:pt>
                <c:pt idx="6">
                  <c:v>1</c:v>
                </c:pt>
                <c:pt idx="7">
                  <c:v>2</c:v>
                </c:pt>
                <c:pt idx="8">
                  <c:v>3</c:v>
                </c:pt>
                <c:pt idx="9">
                  <c:v>4</c:v>
                </c:pt>
                <c:pt idx="10">
                  <c:v>1</c:v>
                </c:pt>
                <c:pt idx="11">
                  <c:v>1</c:v>
                </c:pt>
                <c:pt idx="12">
                  <c:v>2</c:v>
                </c:pt>
                <c:pt idx="13">
                  <c:v>2</c:v>
                </c:pt>
                <c:pt idx="14">
                  <c:v>3</c:v>
                </c:pt>
                <c:pt idx="15">
                  <c:v>4</c:v>
                </c:pt>
                <c:pt idx="16">
                  <c:v>6</c:v>
                </c:pt>
                <c:pt idx="17">
                  <c:v>27</c:v>
                </c:pt>
                <c:pt idx="18">
                  <c:v>39</c:v>
                </c:pt>
                <c:pt idx="19">
                  <c:v>41</c:v>
                </c:pt>
                <c:pt idx="20">
                  <c:v>42</c:v>
                </c:pt>
                <c:pt idx="21">
                  <c:v>54</c:v>
                </c:pt>
                <c:pt idx="22">
                  <c:v>60</c:v>
                </c:pt>
                <c:pt idx="23">
                  <c:v>74</c:v>
                </c:pt>
                <c:pt idx="24">
                  <c:v>85</c:v>
                </c:pt>
                <c:pt idx="25">
                  <c:v>87</c:v>
                </c:pt>
                <c:pt idx="26">
                  <c:v>96</c:v>
                </c:pt>
              </c:numCache>
            </c:numRef>
          </c:val>
          <c:extLst>
            <c:ext xmlns:c16="http://schemas.microsoft.com/office/drawing/2014/chart" uri="{C3380CC4-5D6E-409C-BE32-E72D297353CC}">
              <c16:uniqueId val="{00000000-8D17-4BEE-96FD-453845A9E238}"/>
            </c:ext>
          </c:extLst>
        </c:ser>
        <c:dLbls>
          <c:dLblPos val="outEnd"/>
          <c:showLegendKey val="0"/>
          <c:showVal val="1"/>
          <c:showCatName val="0"/>
          <c:showSerName val="0"/>
          <c:showPercent val="0"/>
          <c:showBubbleSize val="0"/>
        </c:dLbls>
        <c:gapWidth val="100"/>
        <c:overlap val="-24"/>
        <c:axId val="18266687"/>
        <c:axId val="18268983"/>
      </c:barChart>
      <c:catAx>
        <c:axId val="182666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268983"/>
        <c:crosses val="autoZero"/>
        <c:auto val="1"/>
        <c:lblAlgn val="ctr"/>
        <c:lblOffset val="100"/>
        <c:noMultiLvlLbl val="0"/>
      </c:catAx>
      <c:valAx>
        <c:axId val="18268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2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Principales cultivos en los 10 mejores departamentos</cx:v>
        </cx:txData>
      </cx:tx>
      <cx:txPr>
        <a:bodyPr spcFirstLastPara="1" vertOverflow="ellipsis" horzOverflow="overflow" wrap="square" lIns="0" tIns="0" rIns="0" bIns="0" anchor="ctr" anchorCtr="1"/>
        <a:lstStyle/>
        <a:p>
          <a:pPr rtl="0"/>
          <a:r>
            <a:rPr lang="es-CO" sz="1400">
              <a:effectLst/>
            </a:rPr>
            <a:t>Principales cultivos en los 10 mejores departamentos</a:t>
          </a:r>
        </a:p>
      </cx:txPr>
    </cx:title>
    <cx:plotArea>
      <cx:plotAreaRegion>
        <cx:series layoutId="regionMap" uniqueId="{3E9FFAAB-E10F-4D6C-B5F6-52252E29A620}">
          <cx:tx>
            <cx:txData>
              <cx:f>_xlchart.v5.2</cx:f>
              <cx:v>Cuenta de PRINCIPALES CULTIVOS</cx:v>
            </cx:txData>
          </cx:tx>
          <cx:dataId val="0"/>
          <cx:layoutPr>
            <cx:geography cultureLanguage="es-ES" cultureRegion="CO" attribution="Con tecnología de Bing">
              <cx:geoCache provider="{E9337A44-BEBE-4D9F-B70C-5C5E7DAFC167}">
                <cx:binary>1HtZkt021uZWFHpuygAJgERFuSIM8k45j5peGFepTGIiwAEc3/4l9BJ6Cb2G2lif1GBbKtv9u6L+
B+tFSuKCF8DBOd9wUn9/mP/2YB+P3Yu5tq7/28P840sZQvO3H37oH+Rjfexf1eqh871/Cq8efP2D
f3pSD48/fOyOk3LVDzHC5IcHeezC4/zyH3+Ht1WP/sw/HIPy7np47Jabx36wof+Dsd8cenH8WCtX
qD506iHgH1/e3uc3m5cvHl1QYblbmscfX37zkZcvfvj+Rf/ypS8srCsMH2EufxXzNEkykvHPf9jL
F9a76stwlNJXCY8ZixH5PJ59/e6LYw3zb4eH7vHro99azqfFHD9+7B77Hjbz6e+fp32z8k97e/ni
wQ8uPJ9XBUf348vcW19/UMeXL1Tv889juX9een75aa8/fHvY//j7dw9g9989+VU8vj+q/9/Qv4RD
XL77Kf/nf/3RCfy5gNBXLE4znqbJl4Dw7wISv8piltGMxujTn/jrd38OiPDL8eGf/+frw/9+SH6e
+F1QYId/taDkP93nP/3RCfy5kMSvCInjmFP8+cQRHPk3OcJeMZTGSZayzzGjX7/7c0jy4/AA9/f3
U/a3c+TLtO/CAXv7y4Xj/qI4XPx0/tPNfzIq9BVGnFHO0i9Rwd9FhbxCnNOMfS1tydcQfInK4D4q
d6yP3b8VnG9mfx+j+4u/Wox+urg7XF7fH/6DaZO++hQYKFVfAgQB+CZt6Cv6PJKy+Eup+zZAPwHE
+XZ4Lv1/NnV+NfW70MA+/2qhubi8udu8KDYvbmHxP10Um5s/OpA/V9oyKG045fHXHOHfl7bkFQB/
TH6Go+/g/8ID43nx8fHF7dGFo/v42P3R2n67zv3WO76L2sUt3Mu/FjH4bwfrf5Cc3F2eHc7/gxkN
FTWhNM3S5EtG43/J6BhljCX8C3khX2/D55J7562q/410/jrvu1vx9fFf62Ls7w9n/8GYADlJEyDv
Cf0dvghVliOE8dfx9NuY7Adl/42QfJn2XURgb3+1PL346ebwz/8NUuL3MebPlVT8imZAF4Gi/06S
pK+e2Tvw+y908rskuTh26p//1//Rgn6njn6d+F1QYId/taDc+XC0L6pH99gd7R+dxHNo/oMF9Hcr
ya8vxzcf+pNy+xMn5Zjx77lQ/IqjLMMJ+UKWQIZ//s4vZPVnFfz7K/ntW/GLfv5m3f/zwvr3w/Kz
H1Ecw3Hzycj4le7+49FPmwRv5bupf5S9n0/s8PHHlxhhBEcPZ/uzR/L8nm9O+l+IzLcTH499+PFl
lD6XXUZSxEkaM8pikHzT4+ch8oqCYUJTjAhQJ5wBZXJAk+SPL7NXmCQkRjHmJMZJxqAW9354HqKv
UgRKhmcMp5QmKcY/20hX3i6Vdz+fy5efX7ihvvLKhf7Hl0kMvK35/Lnn9QJIpyyNCWUZAQmUxc/r
ax6ON+BVwcfx/xp0lKyS1GtBs9QeKuRkI2bDqsPM7XDux2gVSYOyYY/NmF1PnTGna7QuSqB2qO8y
IlEvvKobMUVDs7Ejm6xok2ZpcpnKZNraOKVvoy5mZ1LXaoeaGr6AlRTJzZiSbjspUMz5RFqMNkmb
2XPsRkt2oRz1yeKoyfkQ6mlfZc4e+1prtXcNNffxUnMjpFLVa0q1e9ARGj4mdMnOFx9Vp1lP5aaV
3ahFTMPCimzwpso7k9Wv62F0m0TisHdymaSwXK1EVHyUaU78kEV5Qobs3CPJbrJhtPdrurinuO0Z
y9WSJUeZ6v4kdktWzDJqi3X0YRW4TbuzztbLZcva9bZrJ7pHcFxnkrplV6aRSkTFWAsLAnvgMSkD
e7RZ0qaCl22CxaD9PIlVDcGLcoqTnE4TeZ9GnBSDHoerNYrwScPK9LEmWK/bcnX2zZI1PAg6Md2K
jLRtgZJ1vK6q4FKxtBhbkZZBvzOxNkGE1KBLL7PxNtVD2M49wx+nbggPYaD+3E20PmALA1yzNoiV
hvYQRuTvs5l1RZhGf74MTcQLGuu62tB0lpc9n8M2jDM6tv3Y9YIQ1Se5nX21aWydXQc3Z/cOV+Ht
bKJ2O1HcvsckZNcZhLLPURnRTkRNOn9gNjMnVks05kpG9QWvpTsSCoJDhHmc3zMXsWtGHS3okPIP
faviD5GPmoNRtdsrH9pzrOplh+PZXPKsJWKZ0HBtEz2cYCWrcx4qe7XabtWCYZd+9HYMOW0NFwls
9TAgmTsyl1s122E/JVadVh6ve9/1GRiQ0pxKMkY7O6rmLDC/nq+oom/ZbPXeDN2wayZTXiZ6bmFB
Ojwhx80u0U10TUzfnLclTjYVikaRjr59Q9vRZ3nqzUiKJan4flmaqReNVmFPuiQqXJ/Vi6jrJJJ5
n2IyCZs0kdDYO1O03DMqvNRNUvTMx9ek0QMR0cSmj6lW8n2lunCi69V8iHhWyjwmfXOC19hj0cwJ
LkWNdHw+Kds+TCs3SnQzrpWIzYDlZujqMhVTY1opWpYqn9t0tYtQLIaz6gbeGDF2LHqbSUrOkCzx
lLuBs/ctVKwgysEv+tB7za8S3zbvMS2n8zKo8jpe/Ph2mJeqFkONTJyXaCwTkaZLBskDOS5GKG67
1gzkzYjM2IimQs3bIfFyERVWmOYRj80q5qFsT1vDIiZivGZEMO/sKiJZrxezrapFrCiSV42vqzuF
kTWi6bTNirTW6Ekl3rRF1kbrY4Jsf9bS2WEBpn13nfa9vQt1mrxuUl+jDa1deklQou9XNpT3nnYt
XAcmad6gxrx2qZzbE2vs+KbvQuuLuHL06Mbg3mg21u/WQFO3UWNSWoGYnK/6KqqnTVLjJDrYcSLd
CR1p2xeySelyUQ6zGos4UnooVu6WKl+rUkJyIzW9CXyNq9xkU3ybDWU/CYgRrfJ0WJNaUMu7TIQQ
6VNseNhlaYq2Gskly+lAapQbH6mnWlMeiSHS2RsGdXJLsq4NecBpT0XsOtwKl7neQYQR/Dvz1K+i
h3uvCznI6E5mJLpXA9aRAHMzOU28G+7hneWbVvuxFT2RQ5frJQsfKreuVwyaCVu6TopvOysRE4lN
B7ZtJYr3ra15CqDhoJgwDW0RNZmOFZyM8nKerXpSk38i2k0bjk11VkYWFb2r5YbUSx+JbJyjDzKa
Jl1Mepj3QS3qbTzAK3/dBvgGLB98s3Sqkl/aLj//+I/L5tHdhu7xMZwfm08E8pexb3/8pXvwzBR+
Jpvf0Y/PzZ3f4SZ/OPgNcfmGoX0lgJ/wHIT271OWXyjeL1SHwowvXIWxV8ACYkQRTlHGMwKC4wtX
yTBoEQr9HYoTluIsBZrwhatg+ioDlcI5QSlQCJj2M1eJyCtww0HiswwsWJyA5P8zZAUsgn9hK5QT
nFGexUkSwzuBF/2araRmVD3gtSmSVraXuJeDa1aBeJXwaIHbnQa3acw0pLd9Aym2r0zj6QU20RxE
Wo2XuGmf1nU8JOn4pMNcRdcz5ZXK0TInSyF7pp6yudpxLSuBO3vLE3xJJjiabc+snW8IxxXLk7JE
7mAq52IjnIpju10xaqiI+sosG5eEMN45qau1iC1q59d1Ntm+y0uN5/g4Zt7bHJAn+JxqxKa8mS3l
oqWNtafDqiBPFYBmd9PJseoP8xrLFXIUquWH0aOheRp7p8YdTZQhYpImnbchGpdBpHxs7KaEY3A3
Y6NXkjunww0yqO1zG3hrcy/riW5REqW9qG1a95vKIwPsbdVjvMN8QFbIlbE0B8fVE2EMqNNCdy3z
OTF6jk7KqZI8h6Uxe5DEpbWQY1M2m9JWvsyHuZVemCodOpXXo0NdKuYIQHqzNGvcFH2woTrRdtL6
Qge+rK+9NEhVD6iv+fvUdU4LPbKOC9fW0TVtaaWEn30Wici4/tiU1MKTwTsuRQJ0QYousmn2vpJ6
IqKNx6l83zWlckjMPZmX7dC7Ur8lC1b2vO2orA6BEOMLN/q1yUmfqHpviezjQnISdUWZzX5907FE
483CBu4L5kIEVIpHrV+d4Khfb2zpMVyTOKD1bphQ+05VS6Sx6BNs6iJCegrbiLgmfr4APMs5DSkc
qe1NdiWNGsu80a6LXkctpA8AVos5P5hFoafIGNhfm0063fGp47zwNOjopLVAizd1wDjaAzopjUSE
l16dDQEZVcxI0foM7mg55gn2uBal1nw3pnxl+yGqh+6AqQGGWetlisQSAZ4WbLQ69HtcVlQeWhln
Ku/I5JNj4iYvCxWnS9jE82D8zazwqjZJkBU9I7LpzAESNMmKoJvGe+HG1bAACI4TYGhd1UkYh3qR
j2bkckd936NtazuFN2rgavpgliRd3wMEozJXSUSTQwZ7k9s6Q/W6nwyxQAAmjip5zzPt1s1apWO6
KUGsvOHlZPGxVZ3lxzL0erxbVtPNH8pUVmg7QIP8pu+nuMuXiXOVuwrh7DD160RPKfVDWiwR94qK
dWlnADlEp7BhiV3ttcmklQcXXEmvonWO1FnZK/hMy0qud4i1jsdFBKcP5GSotSmyzKVNI0KMQWPE
ZTf4DVpnjg56GGrfBNEPGev3qiyX6SwMY2luTNUvSWEtouxk6Mt22hIbaVLEfm71m0ouy2lvmpTk
NRnt66pZYryZS6enPHHpoA49TgMwiizrllOTqA4fk+eZRRIHMx5kh+dOJGocHjPQPORZdTlbrEDH
y05MIevcPhuWEu5YzE2d7iTWC9mgZEzodvSw5nexWbomrxWIzROUzhk6tKkM9t086wYXY93WwI0p
Lu0JMZUH9eeapt2olKD2w4CSubqrQ5c1+TiTrAd5NNUONKGd8dDd1GvT9A9pl2V3wEFtk6+OVacV
njEIHt3QN6UdB5xXDamrQ+9YvxS4tXwVk+2mcTMwFKWb3pMMam3TRO+MJNwJ1AWWT3EoZ4HqVO9G
Q9sbDqXG5d1aauD5pPJB2IC6EUTYGJ/WMrLTBupWpwpsenM6uEoCA2/G7BQ0tDsrwxw7IF9JvbGp
xR8lIcsHOndIiZE14xkJcu4KHfXTbUeqeLOMJTA8nmSDkFPjq1iESZd90ZCSRcU6mKQ8b63s0yIi
TVg22MSm3DBThf5oR5K5HNr481p0hPSlULHvzT5FwM7360j6lIkuRsu00xXTlRbJsHCg7WWZLJss
SpvxhAGdd/uypOz9VMdxdVZTyW21h3vXtU+hVdFy38MlCHUeaI/zTq8Sqkm4z+Iyr2J+VSF5EzQ+
nTlrc+Smk3QBdr76+G5us5s2JVOejlD+UhwHocmktjON0tz0NROsb9AekUjtK8/ak7IewwYNFcgN
T98GR6/6Jtu5PlxrH7dCebg0EVrHYipXBvFIrNAunEcEn5latSJdkumQVe4y9fh1Z+Qtxc8aYbGP
k5qv27Ufi5XGFQSif6zm6Aiy+lIngEz1MuVyScIJ7oHVBhJnZyDByZskdokwDo8nnTV7N0p5miUr
2tE2AVixWb2t2giyo29lnkTmdmr4aabJKHAwsejggm/oHKq3iFZDnkFMmsqFHTVlemKbmoPo9BVo
XT1VhXaNoWKYXH05YSbRFpeB7JBsPlagJ3IZzWA4QHZsRsOOKgJ6K+feb1JIYXgzN8C2a8AxtJJM
ZE24XKSUANTuYpmXWXSADTdeKbbNLL2AYh+OQG3eRgtmudbJyVSbu0hJu5kg1jtIWClKKo/ct/hS
1nPYlR50JlekFl3q+RbRLn4MGiTzqqandJnllqNF54NNT6Ja3sRrzc/ZPF6PMZLCeJfsDEi4Xeeb
Mg9Nc7TekJtFTvI1QEx9EiRtCj8b+nYJkTl1q6c7OvJkHwAec4Xdh6UDmyBthrM1atOix7UrVpCk
eR+iSrgOmQ/9iM6ttWcZri/CCmXTtV5vx7Jp88hTtuFLdpSmagVzz+7O2vF8SerTtFr1BtC8aBPQ
rIFbv5/Jso0HdQVHN50RuFN+CkAS2+axhkwQE272ncv2obOvuzX+4GW71y1o7bi354quJylYZgU3
/dnaSp2buNOHQN1WW3dlJDoMVfpAQn/o0biVCa/AyJm30zxvZSx3sZT1UUem20+y+mhS4AZurulu
mvt6pxf+duRzBHca79JpZXmV+N08atBuVS4HFOdmyiYAYH8DLPyWVvFpuTZnfVUuwpedEUvWn866
yu0ANTTWVbQJjCZ5kKPZlpFB+yhKIIXHhq2iIjXbYYfabcMrfkdW5W/BPejfIBKPt1US0CN3srxV
ixt0PicdO4zaPxPgcgknvHHY3A9NAJYEym9be50tzzxHnvJkJmflAhR17IbhOIzNfJ+qzNzAR+xV
FrJQgFcnz2XoEiHt3GyBgmePTYrUPgGStXcLby6Geq3ejqFcLsxiQl5ix54YycxVcEMo2NK2/gK4
qCGwWQzmxdqBcRPWoX/Lq7Kze4fdis7nsVm0qGy51FDOVt/nk17Wbmu7kg8HBzz6Q+fGBOdJViWq
yFhU2Q3plvGWLlJB5R9DuhwgDcdQjINlCu6tcvokYcNM30O7Mg1nOmCmoUoQ/04tEQOEtUilu9Zb
h0nRLpWrmpz7LmJ5j3mViTTD1bWyPUTat9Uni8Vks1DLrPoCTQO6HtDQnbu0Q68XMG0ACRpygpbW
LcK0XTbAJsLKiiHty1isDVajUBZ0UbGSuut3aT+EMe+6IZJ7UtnWbgNQUr6fgdfEApwC/MFH7I3O
sNuQeE4F9BsGDSpluFQpwB9Rj+Uc33a1ni/LqtSiY3h+tJNr9roPPVRFA/g7NdG2rmqWUwZA7E3C
D1PpkaBa4xMoB3c2JfJmnrv2ylVLcgpUmEIZRvrQjejgB/TWYYaKuY1VrnRvhSfJ69DR98Q27DJO
/W3tM/xexk13AswWwDl0vqC0nfY4ih55O7PLFY9Hv6YfprGfN/VklhOtlMwlQ+6Shjqc1s1Y73pI
2HOgsT2AqVQ5n+x03yzg04bVqy3wi/pp5XbZQglfc3Cj5RZupX3WEQO+blZN94EMcqNJF92AnkCb
iY+2UKCegDjWWUHA/KoBnoDSgehB0UlfAaEUKIlrAIg+OrA5gavY6n7nWgduckXObasb0abpeBan
ZZfXXYaNIMjLO+6QP6VDUxYz2M4FxfRYTgGfZaxsAXmmj23g02bJZr1TrpwP3NVZ7pPwGmqDhM1l
W/sMGOU8XNSEfkxbnpOE72lJ83GxWLRY3VRJ8ogX8s7R8XbAE9RL5XUOxG8W5cjfhZI4oRplAegH
vrEtJcLV8bs4oYD0EceCdP6EpVBpJjmuuWOgsteS7SPFLuYmueii8BrYH3iVvSy6ubrXTb8v+9GI
IbDziJnjEPdviQPioBG+LEl8xuFhwOPBoWw3YT+JEi9+b2i5blcUFwZlK0itSeaortftwvzFvJg7
Nw4fF9RjsU7NOXCv825B4TxVQAOS0iSCGfLEwecSGdiggJPoHDqvB5PyRNRmTTZj0rUiZMkprZJd
I/tWTIoeuhLdhUrtBgbrYGQA1clD2HVRScRI/IPEawuCQvmiBCDJUwYqsVJQBTUDO18ZagWuno3J
OU7EEub3ycyKLl0AK+G3gXPUdPeqYveh7zX8VqWyefDDXRnq3WD4KBIUmp2b0/EQJB/AeWvCoZns
dVjnojPB5gbwYYO7ctvoGMpGpC/46DygBp9zaG3wTe+iKm/q5bXWwxkKXbxpeVTUIUJwTrEWIJHu
wJu8RqxHO+8rBK64izcUtQ/gbPRiypLrtZpzPKM7ApYt6MGTWPaXhPJcOj0Xk1PVddMlzVZPLuxj
kK5CxxEYF32bgW1qzVVLHMn7vjM50/EATnU9pGdW9wzepFReIbacecVqYakDq2aQKC+tOhvrDB5J
tOZDhC5WClbr0h+S2cFqso7kdGkAolF2yj3dErSQnV1UfehAMecxiLQSWi3FitPXFPzw3CXRIDLG
b3w6nY2VPV9MjQWoir1OoENElg2KYincat6DcXDe0+WNHfv7xbTTRq6RLzSKLVz9bA91r9lnnUKb
dCgt6Nt5ynu3RjmGpoBYoMSIGc5CtKSsoKCGyZ03C9gGxpZ3o5/tpqndPY6asxo8qWuCfXlYBnhl
a+Nl64ntiqHi/gwh6F0Ak2t3LZ4IQE46vAa+mlSi7XQNVDDrDl0/Nn2OW0JrcB3mZz91NA0YOXVf
55o3JXjEU1d+aJcGhJ8JuNrSZhkVyNGmPIbBzMMmq5oVGlHg+NY5dWZEGy7beRajwWrLVTneRLqM
T8naYyAx0QKI1M53KoMkKtXyFEHQdgsa502VkOWyZqTcDtHYc/CaltpA7SDDtiI27FM/9nvKQv1k
cURPAsugfYSgkWQZHnYyHiD/YrUuToSKqQwmgVQTA8jTvBkhzNE6yR20vkciBluiZxO/rOkJX7lO
Tk1t+nMSR8PbGrPO77TBULbjtK/xgWOOd4orfgr2zcTPLbbVwdnJQEZxU3YHV5chZ2vSX6I+Rpdr
XPIrKdmibho99/PBhjU5WxWRFg7YdSdz3cW7tprRhcbAaXbRpConEkcsLgx4XeAVLFgwkHSnQCLm
TafC/CRLMPtBWOG9WT2eipCscZHREEE5SGMRRfqaQtv0TOH6rk3i9bSJafXa1hMrSqLVZdWh/hZ3
1bVfx9NFZfdx13cHHwNhXVhHtk6VdxLafhBv0NIsOS56irdtxJQgczWKOcP3da2vy6q9GEKi8mTo
rwj49WKm2WHW8QWZ663xycanqN2xnn60GrpCoA7GLnpfz7SCRlt3skqLNpr5N0AKLhvs/CbL1JJj
8MwKVvcuj9t6AME3G7hlDLCPsW2VyI0FLVrE6YC2QE/PB5UBy2f6XTeqMwM0Mgen0QuIyZ4t/pwZ
fgL/oWATdXMmxmxcnnsEPK9L7q8JhabH4EdT4AohQEpebTJfTpsoA+WgyTqJ0KXJiYmxuuSgDS6p
i7UGdtR4ERanoOgRWB1huAHnzgfolw32bJLQEK5rhC4iRHQem/F85KDUItk4OJaaCiOjHbP+bCBy
n63jbWL0pqqa6y4uHTjLkREzsXvZTiYPKjqNy/4+aQLJ8WrMpmQp37AoQBGEHuihYdCXwWV5mFhD
xMyiKx7WN/3UcjHO5Z1OAH9JHKAvHl1CazYIaIFmeU+aUjgU77RyExC9cDFAH5eZsn6WFZdgzn7w
I9zntLxIZX2t53iDY7qrluXGToSK2jWjqFOo64OJDniADmkUn4JZXImVRUfMs/dYxetBK+2LLgI1
7M1VuaRnC1vOQ4UOq8zezNOyGSp739t4D5Zp0cX9gch159apEjFyG511+xUafIeyxHGeptP5QuRT
XPUn9TqfW91e95ReQ9m5TqPqvkrbJ0rtiQcXoEqAgJjnDnls3E6voE2WtHsaTRZynoyvIbYFtLIA
2rNNXA6wl9G9WTJ93S5lI4iLDsQOolzl1Rj8x8aPm2hOIP36LZ3afe89mLMQW5okhfZ1Mc4xdE9p
BYyju4mh/TyWYbPOySEGC59ofzXF5NYq6EAT2kPD27CryUUX4NWdp/Woc0zqBxOht5bJS7O0+6Hn
ANT0Hmp+X/S+b/N1DiFvpuxNM3TCZqHK43pE+4qn7BKDwAM9skA3v4wS0Zcmhl9qQIdqjEhuJABs
g9PmdR/AcMe+76BJCYSxbe7/H2lXtuQ4jmu/SBEiKVLUqzbbmencqyqzXhSVtYja9/Xr71HPjdu2
0teK7ol5mZnqLhgkAAIHBxBO8EHG/U03d04rx31c6LdWj4yqCsabWKS+NMrbRFaeYQA9mYmM3LlK
lDNOembD879lusXtMC9D3wqNzi6AxQJftAde/GiiYYek8kso2W6Oi490qu8Bit2FafczmloOo0xf
k7j26tnw6rF8iGv2UKWRwsM3uoAI3USL75Cffo9F/JTGgZPOwF+y9oc5cM3WOTgZBlXABmizY8Mc
2RkqqbSvHlqlvpll9FokdWSPeRXuVVH/Lvow8Ra8HekMccssOoDmkTnRaH2MTfDRJtyvQvXKGusH
FI1vRTjeRw0Mc8mU9OBOBd1dRnRnzLTSYanBPKo05XFavuYU6PeYFz+MjFs3XRbVdrPkLHQANk7i
/GlMmsC1ohL/Nh9BRpm7RzMAAEJp8RgNk59rmuXoUerToHxNRPPVKAbu0aKafXBqfpml0HZdkxlO
WfPCN7TwGfjPz1yTx0EjGio3c0k459soIMdaops+9OUTB17kTFW3bwmYJxPvnjo1wjqK8BUMize4
qtpHpbWTFX2VUXro5rRAe14bfGXOvfTHvBluuG7FH2FLpyOdW5XZMmkj6lZUJriSjB27oGx8HAu9
QT8FoACaRsiH9MrJ0Tn7afQ9cXoUym8y1PhhKgmSfhbMxp0AwPyCjs38bBTTfGRph+Z0IwA3GIHs
XjS0fw9Assa7TOj1T/Qb8tYZqtIokZ0EvR90+vjeplm4r1D631rzSN7r2qh/AFj56KsJwIq5wC69
CjxlcLziKtLxP7PACabosU5pZKtGe5U9y3c5XuPC5KljssgLh647yqEy9yhGH3ipA7XvJurMOkGt
kPHKq6LBJZoJbDg2Izuk8NJARxgQFqByC24CvKO3URKAj2HcEFa/oAsIMzXl5Is8YY8RY2DI8EZH
36lKXRyXwj2J0U7SvLKzykxsYLLPWlFKu0gr15rltykTNQ4/+S5i86NAfux0KuEOK/tqT4PgG7og
biqLJkPtA4ZLZL5NSmpvvCl2aCXVnm7M+6zVnwNCPuqK/VLm6Fhi1lxmAisw+uTbNI66U4pJuXFF
C7sMkGoTPusHvhSio4YavY5wfWPPDmk3v5oKpIgsbd/aRLszQ/rQ9OS+rejkhlkj9iF6p04eksYV
eNTtWmWprUVNZIuY+yQvb00r2hdajEBfzW9ALx4yE7xLXX+JeAWKU1d8zGLS70nd74lhvATjHAJN
AHY/MjQDmTgwGN04gX2jRuQwWaDXew6owuuMlroRLyM36ftpZxr4+UBLHo2pqJxpLAGe8YR/1+sF
ZshNw69oxn8XVZTfSdaBHTUO1SENqXph5RC9jPnc33AKp6dyGB9kG6TAe0uD/hYwZBf9wPghBFoY
2E0tCo5eppUDHlbxS1/R8J50WnHbWA3qvUYH5QJwSpX+zmql56CxBfqHVae9LSsLHUBYqyPTangU
qeIAsTsKCkcWfg1B6LprpVIHAhJGuBfZWBIfj6+458BlD5pZGI9zKwx3GGaVaCDVZai101GHO8VD
CowdP4+yuXKbSCCBUnL0UiqBzxSYuXxC220ETD9XbYkYwcwS+CEwDzvVJ3IYoxpAZ4UKKhut+E9t
RXjEWc7uKtbkz+mY53esL8wbVkx0b1la9ocOLLztyVQ9BQTDUmDOJQ2Ektwoj1MvNVyTkq+JDMdD
MufVwWJquCFBxb2ktfQvWmiy1kUEJG8s6XQnLWuxwE/5fUsLbReQftgHrGh2INLUtwVBt6wJc7O1
JytjblCWws/MKX7UphKBOOYtbR2cEigkrGBfxVJzNbLEgfYMxUI+twAQNB7d90NpHIyu7bxBiugW
8JXuD6DaARNnfenLGWlvojfxgQ+kFbaqaOyCW4U3PTKTxhFlkB4CLdQcjcpscPRwMG6rSbE/GQ8L
ak9pyzLHaK3EI22IXHwGmaZ4Jmkz6XYIB7KrGakYEJ8vBB0b6fThEH0nva6+oiubeBlaD6VrVAjC
ZjLMv0KpCTdNGP/OtDp0Kx2AZhoN47c4BUGosmL9GGdjg1xWSuQoBn+gsTk81mKOZzcti1h4OtAv
f+rG0EsaXiP0Sf481Q+aBE4S2iZt6qUvKqcE/XBzuKFtE+7JCC5jkM6JHeTA7Oy2F6DtoBuZPvOq
4pkftEmsPC3s898kYORX0FjDTce6+V0PUmo4fR403wMgEV+nNtPQfujZONn9HMljmYIqaafVHH8n
eTJ+z5VecA/pTMtvxWRpjW9kVj1mdhPDl/EDUDTY/SCaHmhRhkR8KushRH5XE7wTJuhQXjWXffR9
Ah8HOIlQUf0YmgoBoUbrqzrQKa4qu8sjgfJEIVgdFMCWyYc3qi8SdXrhTkbKwKbI8dh4XRE02o6E
kyV8s6N9CO7EgCxqaNtkl3bdxLySWW3qphYAQLvhuZF5UZ0z3U6sASloPaG/Z1cjL1BOW4MZ7psm
lD06ZzT40GNkCG5GGrRneF8gseJpo30PAN6mdsRD8POCMh1rv6Uhkzez2ZhPercUgD1qHWuBpvcm
mAFgDFRN2uJt6MiEuntE9k3T1KRPGWNzngDSyMmvItfQppRajmArRNeNfph1AFN5aKCaxR+CwMFE
vSBRwYyksgtYYnjEwBsNglRnCC/WZZ7dKry6Er0mnlVH0YcyOhYgzZEfnCcpPw5FN47HJuH5exN3
wwgNaIoGCcFPA9Ou4r0TgK+RVWNboNsSWL/BdeV/AoG0wp4BFDa3UCB7kqrXMqcBXuTENYgQjiaL
GbAJKCOdzZpWljuut3nvNkGYFB4dACMdOktvfxsaRZ9Dn/VJd1M1fwkGcCC4LNFLtYwZQaNNop/Z
aIBQXLZWB4prmjNQQjLLmp5Ji5xaL9qsu02jCHlrAcwbpFGzG90uCMDC0YUmdb/vWXOowDeu7Rm9
XcdqtEo/wjK72g2tCCBBG1pZ76Yg8KBSTIcysrWp0hI3FEF35OhhV3cTBZ9lP4O/kqAQi2nmwsgB
UXPwSgeQXUqJvCcpIqTeUR1H41Frqtl8KahmgCLLo/pBdLOpuSJsY+6QCLSOR3A00QBGFYfni4ch
bXc4CBPdMrMKUfrG2ogcH+30u9hMQS3Qyn4+kAwI4Qv63lF/pF3YI7WZNQoKjwhgmWjCgdMx8FyC
mzTqZYVTjefS7kGlTbzBsBCTiUDK4JE+Z5nfmxoZ0bevMsvL40b7qUpdZ3cliDrAQEgPYKkIqvjX
OJsqsEF3ZY7k8eQPVSGfeq1IDResHdGDbpMo5hBVApBMIgstpkwPLJBbpmF8AU2oCVGATfEXOY9U
Pk3hkH7EfG7mw2AqVb1mIEEQvxUaCnu9CUtlx0jfgq+poGN2JKqJQCnB3zKieaY6vNZjwBokRH2e
vZvakgwZmgpj5OONBImzxZ9+67U2xuMqB7C5BxXXwjFTpb72RAK00oq4CR5FTudfQ9UFs5vRIG5w
xtH81kxmGN8Fsh+Izbva0tBnqAb9yOK6/1kp1GoBMD/T0bIc4Aaa/uVvPak0ChYzekfOBBJnbxc0
QlFtGyxCpVxAAXNXUjAZncqoksFWau6R4FhNne5CTPd/swZtsm7aoU2Elxp9rjmZNGm83GiHrGkO
oxJuNYnclozyxgnQHAAjWjOa2GnKUShg0qIiNnpy4MtQoQexB55LBtw1lGC+RqTWzMcBgHdwF1gt
Ao2BzDv0okxF3FWi659qHedpo21lfYSlrh1FqM0vUw2sBueHTohTjCbIp6zNLM2uABYtDAdy3zPR
jzs2BfIQgXvpgNGFDFuPxwIFjmR4r8awmPlNqWHqzGt7PG73aIrpjzFP83FfFbkxgUSTA+hpompM
0aZsZnhm2pDR0wdhhe81a9G21tI0suEtiAITTOxZ7zGnirpT9IZn4GFb+jyKjr4BvwheVE7RFyKz
0Zn7AMTn9GhxgZQrYYwDVg2taXLRjgrUgSdybm8HDZHFqeZgaJzeivHPoOUdG05tVTNxIuA32RMF
oeHOxJtxY2VT0uz0vi1/oO04MLtF+C5tQtDC8HkYk+hLmkVB4uZGq7c4hwB58VSnI+KJnAH5d2Mb
vTOuRcYtKvT8KQVzOrMrzazRlZrbAthL18NzUTajZTLSegpsPDuz7stab5Xb5qxJdxrpjC+UIrSj
15LjQUl7+J6nRVOCwQwYwQgLyuSEMgl+ardJkYB3kgklnbGXyNnnnJDaGcreuAdXxAx2Et7RAJFo
5uaGjc1geYSxcEIzXTXlwYiQtdtZN5pgoMyiQGk0qKZzdZw7IKCs00FDkRhZum1VFJIbVQCccwya
lZEx2hUYA1/KoY6b/ZiB5gzie0OmGzCxRnDP02FIAIaVhgYOTFzWWcmcuVdgnJ8wXS9Muvw1yHI2
6CKILnV0rojUhTQX3uspdTQXAShEAXgrvV/cA35yBmfwIsvp7vk+8rreC4/JgfrUjr38KJWbvAP/
c6XTec3++k8BIfZ85Aa/xOKMM0Nw9Ez5QnI9GbmZWmNCxy+J/Wx81+oPmM2GrgSDSicSpAGOrqUT
wUyOYRJJ6ErXpAlJ32Uc8wHgC/zI75DT7JRrHKxn/aVzDb/9rm4jP/Cu60XO2bmfxa4Uw4REbRQp
xKZ30X20n/fS7XztCQMHrubGznVpn3WUFgWzWMfQKm5zGUg/O8VuzDoWAOsL24x+JMgIewdTJqld
Vmn+1KAGmjckLuTivy1oUe9cIkbzTiWa1QjWagz1YJ+5Z5Lh1qTpN27VxyyZ7mTH4q17/Hyg0uLg
VQtGsFWHWqt7BHrYjmbLYm/82bvLJUY77cvoMCdzy53pXj9QTI6t9bOItAxD55RiwlAsdntil0oq
zN9ogrmtqzvNfbNDAm3PznRH9ybGef+Pd37BG8lyVudnaSFA4TxhpIIZC5/8VBaooMNU0Cb25JH/
BLt6B16anf+BNDf1pv2WbstfdybO1LkpqSBkmcaTZMUb7yKugy4dM9ccH2EnIEl4vOMb9nHu17CP
v4QI3TANEAMpW9lH0yHJIejyeqqNkfROIC3+ZzPRfxYTXTi2y2r8LWF1Q/OAmq5UmPshtE7vqQ6s
SwMb1U3CRD5fv6EtUasLiiV63REgSK8YPtoycZoJRVmR/JdHtjj5icnJGtNWYxnB5Bb8sWI3TQSo
/7omGKP8fPeL84BKjTGFvyYgT2RUGvvfu0cX2mbyZxxPjkH+5PyeYjgmzf/FwWE8AeZAMO1J+eqO
JrBzLTHB1KLyEbRhW+uqG7jcy3WlyCVjOxWzvh9GoxZ4buq1Lv+JJKh+JHaIN4w85ZkLVr1vubO2
cZIXbEIgzQSLhhnU1Jl+flsYcJ2ZDhKgG+jg8yhw6KOjyR+va0axt2p9X2dSVkGPtqTJMVvKXPl9
9pE6vgQ35YEhr/mCLkt+yO4xhulp3vQr/Rr8ZE7igEP3hEmuV3qXe8IHK2QjWG2pTc/VRgdMzRNP
YKRVPvuYJuz3JlAKz9DV+Pu68p8eNQz3Ghg+xsQvxmx0vvKHHOTkyJpS5hbmrSg6ryxRRqpfVTNt
6HRZEAYoqYkWqrG2UlWodojKJZLoiVN2ex6+8xCvSvz1ukKX7BQa/S1oZacBJpgFUTTx9BuM7rrN
l+xLeMRY2660URy+dPivr/+lyNUhAlusFuCPuYMTvwY7AIoP4EukNiA0u3ZA0XuX/zyMQcll/MnE
A2Oux5JQjZks03GaYCEn2p9G38wEPr3NMAyJgXATE9tIdsTiNCdBLE/mNlMTxgQwfenKP5k37oN9
/Nw9bCdWn9Kcc1HmysulDl41euOYSKhbO0R3YEi5lxaWE4jQDgO6cXaXxS2D7AgsOmOrp7kIW8zI
ZwXEsfFAuUxt2hQPlVm4Wqwdhk5ihda11OOSNyNw/p+85bk4Ock+yUJAt7kB3nGH/mSfv1cVsNEs
TDeiJbkoCY8LKp9l+Zi5skOAj1qOGij1Go/46NW79EvlKJc8s5txJz7Sm+27u/AqCHkicn2Yvazm
aYaZFMpw2hx9oyzbXT+/LRGr8xM8LlhDICJKEncGTByDi31dxNbBrYw9BnxEjFQxd0RxayejBQi+
4gCLWTluiNrQRq6MXTdqcM3N5bWeswee0EdFzC//RhvkhNwwDCb1RdsTg5tCDIlb4GO72Rxjwm4v
jNlvWLKhyOeMenFb9reYlbXVVI3aDETYZQ/iZjwAE3IBzdwh5XHYl3y3FfL+H+v+W97K1LTMDI0o
gB30kRiB4fTHvCqBajSPojVv84Lexnr0bIXimQz6HpznexBVUrst1HEM05epavONI7hoNssZYIZV
Ytx09YtqwsGY1YkFxu6hx1qKPHshyWYkXv6WVSkh5ImUlf2TOZZcU4v9Z+gp7JaqzHpmx1S3Qbra
xc/xLSYfsWrC0Vywr66b0sXX9FT4yjMGjIspdHAslz6BLuv2L8Ehc9Q3thu9eF88pDtz4zG9eKYY
+CWATfD4rJEEphmxqswc45sNOI46qjRdw5iftaHYlhh67iNFnyckm03L1YHI62AzpBgrAg3f2zi/
i5d3og47l6OCCMyKAXI4ntH0V1I7xdN0DD2QcXfJo/VEPPHNSJztAvSye55IXgLRSRQQNSisMcYx
UVz3bnugHobybts932k7aouPrZyVXgxsJmzFxNy1QfnKGdgMOkQ3IxwYO4lZHseydafwZj/cg632
3oY2v+/e9JfBn1zugGpzLH+bjwTT9RvP+2dQaIlLJz9k5S8UkwA1poGARXnVD8MLDoDcfPKndZQX
OLW/ccFbaq8cJCxYHQxjYblabk+O/gejGE62A0Wl9Mgf5jQPGNHa0nBDpli9IZWmI/v7j4bER19+
N98GbrhrXIkUN38KXevXdS0vCsTQOZBzE/iXsXjTiS2RsjdrNBItt2wBFde5G/Ju4yAvOiT2OTLQ
hDjmelbmk4YY3QrjMPTY6PeYyyiPKt0o9MhyF58i6YmMlWVMltmVeqMMOGN0DwbFrj7Qr0sVa3r6
W+MSB8T6J7AFPO1xCw+6eIJI18WyiBd4yspMMGgU1mEM0WYAgtiHhSz3+hWxJWKtlbOQrzMgaiZa
Oas7CrIANBYtzlCfy13rZs8zUsD5VjglaOJ295VhvQqSQe6NjsQTDdw+cUanOhR3xMEo+g0i02P3
WKAltrv+yy7drAXOE4pMC5X8OqLzUllxXyHfzvTJDy11q4phh/Fa77qYS5e7rHwwlsfSlHJ1wmwG
WIWpWwO7VhqJ3sH8XPTokon2d6uBBhtUgdNjVEnNxfN1wZdCvEUA8lFs1xP4z7lzgKY94v9HBOAt
sRNZ2Fh3YP4ImDNE88Yl08WzP10ygD5uAG/HrsuVkm2JWdJylpabHlhhazboqVntdEdEHNt8Midc
LJap5E5z296bN4Ub+WrjNi+GV+vvn0BWwUfAjidjMpnbv/XugrlrnmGnP9hfCchWqLvkNoBsoSxQ
VCDEK2imlF0UYqKaucn4EWWxEwfhxpFeNBvgswKgMMd6p9WJYu9dhBEGYC2GmenPpgQ7m1WVgcmT
ovFB3w/8PDQmF9kCJr55PXcb8i96x7IynTLghcJaxaSh61mbyxBmy994+4RpRnvIn65b6JKJf7Ka
ExkrHdMsznu0/cAMm+ULyeO3mZSHOu6eBVPfrou6eGH/J8rUV9aBjUoJVYsXBiCQYRcSFgdtKLMl
YWUSYi4sTKxAAovAfUrQLT+EMiz+xXNkneixcuqsDoo8q4FJKOvn2Iw2n5BjY/fH9dO6fvkAOM9D
B2jYXSVyQAMq7h/TzHwz4/6HYTWH62LIYkSfDUAKJrEdB7T75XecvN9tVUdDnC4Iyw5LGZobzHx6
8yF/iV/YPeg4D1Vv588Ycv0S3G/Z9+fWoImlgssubXQpsK1GX8LniWy8SpygDaq8pf2pfgFuKf3x
FosqXP0texOAyMgx8bG55rrOn6MyBeYimcBufGwZNFdHCzZnELWs425QCGUXcf8b8+K6i701b6rW
n8B82YJfPhvmucTlz08UbUhRYSNFz922xZwmxvOwney6ThcSGIrViQwMAs7QyFqDcmpK0wItZw05
ffiMGthJHyLqT8fUR5Ek7zBt4MVfiaO7dM/6YyI3nOJCTXEmf43UVQoT0mljaEsC9YP5iVcVTuQ0
b0tCwX6nu2Qjmlx4bCgXGP4zBa5wSW7Oz1QGWKlBQF5wxbF3Gbp2ysVCLrZTe7rn79qGfhds5kza
6gYH3qV1UsJN5qywRfvYYDij5v4QSztukw1hF/CMc91WThnwoQB7tw6AGoPkGtnzq/aBPoOD8Ws3
y9BzDaQd+WwjCb5gpWc6ivMTFRSsUyz/C1zsWbKZdl+Qj+tG+jmmQS3sHZUGMSRH2+ZcQN4xC508
qDVZoOSkTxhSsgHsbtVAy82fh7RzMat306wC3cglLMMAIlJiEdLOuq9v8714QH2L5Qz/oqN7LnD1
iJYWAFuu8Ig2+R+u/xLBzRj0Gw5+oYg+E7JueI3mRPKADmCZKmf22wPr7NlHt9oGyRYjsb58xb6X
3rF29X7ydRegnvYk/MjNnf79+jVetJO/r5GtntmYDrCTDsQ7sx/sDuOB5vG6gMXQrlzgX/XMSbjs
SqAtrcIwuizpbW2CSkrK5/w5A/f4uqBLUevUItdt8p6AZ5ilReCqwzIL5HbPsZvtEic8mDtJ7cTf
qnguurakhlhqEYRqvgpbTTYXoOHgKai8ycHuHTd1u8Jhpq2+Cry04IHbYbHfSpYveR4W1Zkg4gjM
PcjVldXZqIyqH7iLQdbcBYMXm3SBNWOnUt/urp/pBVH4MBMaebpA0xk0h5WTW1i+xmUde0XxOAcH
mWDNkf7838mg5zKwopRUVZlDRvkHq7I4e1Xk7bqIS6ZxpsfqohJwH0eFeTOPPqWvQIx2sAy8aAus
2gG5Cbai1hIkVkZ/Jm/1wmDVn0i5wLm17uC1rxi/7P6MLv3B9spPY0dgdsgOHobe5sBxmshvbjcU
vvDEYS0qMBxs5ceud2MVnYO0wLI2rMfzsEb3DqzDh2wE99PGgJBX7lO797BsNPWSl+6WbdEiLhw2
PAHIjsTqaY6Ka2U06RTUIQZdQ2/0iT8ztzT2CwkHTPtXAwdRefEX7dd1fT/b6bnIlQ2lNKl4quCI
YD2Bi6+DiVEEoClid88WB25L1MqU6hErUyu9swBzYGVs9K4qDDRgUcR1hS6ElnON1hZUazxGpay5
zU3nMSC5WLloBwfyJGzidK8YIFH2dpvvc7A+l7oofxKsNT2aLAzWSDecE7zqU5A42I7wHrXZezKE
P/5LHVc5ip4lZhAlOMrBwaKhwRNOYXmRp1wFuBxqytlP3Mzy/xlPcuFTnWu5cg44jDaO4VIzdHJn
qj+j2uo9f35VIcECb8WyTICBa/yGo0s8aG2BzS7Bt27G6HC3VW9dMkNQqqEK/nYu1+vV23ocSzNh
1B1G6hrdXVHIPdc2CspLapwKWV0QliM0+lyhDjHU20R+k3JLiwt9J2BcJ2qsrgKJQdmwFmaOLnnn
GQ7F4jUncwJQLp0EmyWcBEeIzXJbAXqJQecB+lzuKq0EVXYG+53i6HbWWw5o3cQTZ1d3C0LabGFP
W3e1SilNonozM2FvM7kLkRYEP/V/0W9eFJKI+AstgPxFfjrxXDSBTENqiIBZ09razGza/7nurhe1
EPhuAJJ9YXziU1RRIboB0K+ra2Bxx5qrVcY9tixvJKQXgAR8mISBPL987g4f5loFWMMIxoXDCd/Z
tXezW6lXHrgCu/3BsymfCS6rdWaO3UZ26G7Z4wXgdXFbMOyIzvAVoTWCwrGsQa9zjsh6GLwqtNNd
5fV3CEz4JoCPJQwv8UdrW7vcm7ETFqnlZtPngsud/YCVy/EOWxmEmUu3aciTpYU/Mowe/YvH5UzI
yuv0jNIMU92GW7ujix37dnbT77FR08EaM0fZ8hbDZe5169k82ZXHGbSYOpb1gRscgx12rhG8mg4n
aKK1uNoJg89AlvsjZmZjO/DCt2g7K1ssZ+X0Z2qv/FBhpnwaK1wuPU5OfweO2j52KRbS7ItD4YKD
ulUgXLxMpELoAzGC7+2sTFkNk9bpMUxZ5n+S/l3lX68f6mIMnxRCF4hQCaDIWDfTeBVEXUxgLFXZ
YG3ht4h8zdB3xvaofy4HeBO+JIKvhwCgX91dSYd5LmkD1r2FzzhgK2lnpDc9omfdhc/XRV2IMtap
qNUdtXVjZtSCKIzUYgMCRm8VpuyRh/xXYv6y1pNw2cdTrOVZKbFTGONN/EUYv6N543YuoFqIIAT3
IhDOgJKsdKmzpie13oGv8TD76ePCBzDei5/GW/2kufr/rpX/fzncn43N0NGQR1dcgCRO1s3beWhq
/DFeGex8tFVWOEP35/qhfSbyg9MJ7ihY6AZCo1hX2Phmrzb0WESzkNCxgBqF5xRWHqmQSaFZfRd3
DdaBJDWmQifTDkssJrI7Xegbd3ehwDj/GctJnFweanzs2sKyI3cpMLAn+Km/jXY9gldgG/voRWwQ
+y4kKaDOGuD5c0kwDqevChousDjWHFN8VOA7SCQZlntAS7cBJmUbP+fZ617A/QSCshEyL+p5Kpee
64nJvjCPkswCwwE8vwZLwWx86MPDfJRblk7khghkGzd8yYjAczKgJb66jDb9ucixr8Z4JCL0MKrn
yB0g/H0zgGruR87sCF/dAF7ZrhiX+HEex/C5ixOpqwulpUGwMBaTrQuOojvErR/CmwZLK55bLJx7
Ku6wD/eGxG5LfSxN2DKn5RivSV9C0ok5WRgXmwDFh5469C4H2i0P4rVxtR3W9/rW68YJf8o8JRaY
c9D1gKtgS6BYYvqJtJx2WFuN1N1bmEIzsP3oJvDNHcXgDT9syFoCzJlmK1mrd15ijXtkhJC19GQ0
G/PULvbiWP5wNLHl3bTLj86Xdo2VAXbiWho4ARtn+ymaLz9g+aiUYRLQzq21sqK0IhbwxAtRjDOO
7azf43/8CP4lAx9I1vHQgrOyur5YA+9R4KNN3hyMXoSZv3DENCrK15Junecn74AeGNZCIMCjvgxO
nd8dvkZhtqHUE0/DGnV8gOGgo1ReCL5DD19JE7yLdNeM2FJKlJvV3+e2PKTyJcy3aG1/zRWd3yx+
iQm400RiQUy6epEjbF8gGIhLPGNHlq3+bvnL3Ec3497ygr1heOj0Ea/wMamLwFRtoEuXjsEg+KQj
5pJAPtVXwkMM4ZpzhRMHH0rZ2FU0Y1auHDZs53PYxWmbDBWAxDeWEXVXFzs32aCpIl1oznNhm/68
L/f0Yers1hvc3Bv2Nbb/7q67zCXVTmWuDLbDtwKwcLbNPDb7Bl4zyusNtRafW9+cuXwJRWJKE9M8
q865VluqFdhH46UafKJEWuWEdXrEjiFm4+s8+ERHJzaAluVHr0VKSAQeaKIxvJ6Ja7FjA9uXcJCG
Hh6Eji63fMeacKwv+P3PT+9U0Or0BmxQwjRsl3pYF4X9ZdgElPy6LuFzQDHgfWBXoeGLGnSd5Jga
fF0rIIGwrzN/aKpjKb5dF3Hpgk5FrJRgMijVEMSpJ7i2a4cMqzrNvVn+JJY3qMG+Luzi1Zzos/yY
k9eA9b3RDGi2egGJqzc1yvhm7gxiyxDLjYrU0vbX5V2y71PlVq6bsgGrVSTk4QswTkFqwPk/r0vY
Or5V0gvulMS6ARxf2mpPKbaIh9l9So/M0h9DsZXGb6jDV840Yjkc4xHMYcpe1PAnxF6L69psCVil
fhHWNis0+FNvJN8i45GW1UY4uGjQS30AwAPfYlnXCBHGVEJtgICMYwe3UcE375fNztfV+GxmyNqx
r3QZmELeviZztcveAjZrqVeZb+P0FoDehAXmrkX+sXlBDoATZI/4ojfepXNzrgRlOWYS0FloeeHo
2LdtRwHzriuz+rQkalBY8KkUdi4l7heXwdd5vJjaOmhpGKePHey7at2A7HQPPGTXdFT6MnqFq3zT
6YKj4et7fH/g+g/5XOCtfshiPSfei6VOSvVYYe5VA6aocz9wWxuUAqx3cTNXeZuZ6uKd54F8URyQ
Mj5YLwVmQM/lYXXPEGJBSIYXcfDGVyxo+RLdpmhygvrszp64VdB4XIiB6Zaqnx3hXPQqKtbFKFMR
qoV2SnziRl4C7CR4BGx6IB7FAk97i2n+l1F+0hZEYdQhJorov6rRk9MtsKs1mSaIbNKXJvcz/k6s
3wzf9xwrsG76yWETtmmTjeTms0NC0ROpKxPG51awnj/GnqIiAzu5w4dfvnPM+F23nC0hKwvuQqzJ
rziEpCDJ2iB5e1mpvyZJ9fXfyBFgaaBLzZAjnxvMRLA3/H9Ie68muXEmWPQXMYLevNK17/Ez0rww
xkj03vPXn0TvvasmyNP4tOdpI1YRUw2wUKgqZGVyE/h5GvkxUFHNKM9qWzMWs4QrkWMg/7FCraYE
qaMM7VSgGawaz5zNrtxHdlyaHJr4vQ2apBMpWXkz2vsYM/x/WyF9BHkw+3Md+LrkurW8/sNTwXun
CQz3X/9ef1ZIHbxWCn1pVMk+tkScyxyrHyCbYRhZPWJX20gdMS9D9a34WAqQDCdQpljQc7Vv79bq
PXBlgko3RDkbpCrFOkTdA6csaEjQRs8gcMGXHKuVQO7e5fH9s2dUqgFwUNCD1gYKBih0/UO96ba9
m94D0MUqy5Zl7tz/qJRj9Me4wiQwqMVe24/qmf8NunowWgB56Na73jU24LVAia1Y1YbV4WU4Bp2A
hFkSlHwKNH6MijryEftl1cx7leHll3ruxmbSJDNcD7K7ScISawcaDSO4xC0QjNu+g+lZe8Sh6zf+
vtmHm9GNO4vf6mc0a87aCbj/n2hY7XJGlGT4Kk0109WxAR5rrFsDf7WnQBFg+rrtquuXK9GQRoFp
LGOXHiUhVCTAZtNb4ZmAEEF4fw+1vE0OIFT5dtva6nr+GKMbFaAjKiLFxzga5rhAi8KVIdSqBtAA
s+7wVV+9MkSfwIjvoVKGQ94HD2oC3jtVd0cI0QpDaMXyCcIrVpUz6j/W4qiTKGdg0OxJjMSTmzmm
GIJrWLfmek5GJrJ4HvklhDvnN80gq6XRQ1nDiXbDEexhgDgaYBHd53jN7dA7lCy0vTElH9rJprIw
uVBbLJ9cPjGRe+jqN1ABFJrXMZQS8Bu4rfbUvgbfEAMBHznI8EzhDC2mV0AGj9MJEzCgPXtMGUdi
3WGvzFOfFpLeTS5oMI+Hy11aWIDx2aSNaLx6nyGzO7zqSFfWqI8a+umQjh2sgTDNmoRXNQFvY/CS
9Z85X5mBfPAM1gLJAhZBSANTAJoxPPaarrY6MQ1xhSBrOYoVOE5N0Uq3+SMaGI73LaFf3FrSnkRZ
6MCxIFWrDgaRVnQvQDu1JMFJyoADETScGDRsYwV4H0j6fpWWcW7MeDdtkIZugvN0VjaEFYo/JFZr
DT9vB4lVB0OZBnFwODppas6dHFx4lVLF2ABCZCRaqlVi6eVLbGnWsAU1N4bmdp6pbvmtCLEEkKYz
roElKgi7fv0DqI8ed4HiDTx+gAikoSPvJ7tw4wcwCv7of5RH3u7v2Oxba452bZP8+1UaricVRONG
2FTbwoUC34dXDESCRnqq0eEyoTByEirk59gX5npXIpeGSg/xBLQKElqdc9toL3ZxH6FZpr6rG4je
QiuBs/SfeIjEFF/b7GK73/pvt7/yypU+s0ntcQ19Q5ACwKahgfy+QGtcfoOAgX3bypo/z8xQ2yrJ
YwJ9jRqf8gEsNMdyYxzIQYpPsjntu0PtQsBm1z9xeAbPTuojO4Aw1kk/gYqV3/Kg0IYz1z8D/meV
3g8p4+JZMQF3BTqWTAqDJYsqDPhEjQTFL7HGCpooj63w7XesoET+Bh2UQL+FPrRB3tnp9n8AhR4+
4NCxxSNZ4obb8sL4JX4BWs/bZFieWfWvOCWyWgUlOK45wN8pB9EqcEx2HL5chYnrycaU7P7ZP5H3
x59gR/rJegZcMYeRCAknQAcBP08PY0xpqzTN6CWO0nMPWjg5o/DfTGgQzkWdqKk8dXHyqQ+9GQ8m
qugxED8qlUW8sXw5hpI3mev4/y1QB7lPo1AaKnQuol24TRMArnS7whgLJGRxXWxvn621m3hmjfpC
idaLQV6jQeSrzXcc6k/JmDwHffgl9s37WESHhA+ORc7Zg1hupFI5gsl7z/gNxAbll7PfQJ1vDRqV
6OvhNzQ2GY6HEhA4p8gJ17+lB+G37FaW74rb4BfLP1cO3bVhuteXTxHfQDEQt7Q6OX2EIjxKDwhp
rAC27pf/flK6PdMPfBXILexIqO+8F0I+AGb0AmdC/i1iOp5ArIuDADEYUITi2bq3QUsvIjtgee/y
nXzuXBd3uLqhoOYwZqOEra4rU90EmMnHCIV8D7iWmX1IAFsz0UysPaYCmwy2V6Ej7ox8zzYgq6cZ
ruqzxkRYVsgXuFpXE1YjRAphJeYVJ+p8aGzzVpkxCvXVm+jqbNLvbGUCHGnMYfsgcttBvs6CPIvd
aaZ2IJk8LiZn2qtfmGQf7ejQvbR3EEKJwCdt3T4xq6tFgECKhxc/nX5VnKQOFLUy2n0iBzWj8dPo
PiMjYHjtqtMaogKEoYhZ4Av48GpLMxDRZnUKI4n+BUEZaFX/vL2KNQOALUJSl7QsFY16MOjqsYCK
Czl98bQrUeVUTcjYqNXwdm1DnPuFbqQ6SHlgo0IaCgiBWZ4M50vbSE54xzpcrPVQnl5CQ5cfE2zY
VJalJYIyCZqyzO7yWrBEggdiSbwpq6A8m6+o8iF21GESFyvi7ry94ZbWpb8Mmtf2GB0wIweAQorx
p//idIKIsVW0l4EjoKm02lCTIFmLvkoIsimMkkISVYSYhsJwuzXfRv4KejAe0+0oHebrS5RKGcQW
64sMcOGBkyHNAMCAFt5t51tiZxEJr+1Ql04dpShBI9jRT5r5TpomvrkDkhad+sKBbt6m5U1mZXZ7
cZgBni9OyziINWX5pTe1Tz8EO90DsHsklT/688495EbCTeOILiaPZdOwx02/LaB4x2SgIKujr9w/
qwcj0/yH9HwyRZjnR0mMkbp606DfGGzjvx8fuGyyBso4A3TPmIqamzEGMGnnoCN3lIrvnqqpCM6D
3GnO7W+5eiRkYFoAHyScudSnbKHfigK/wJEoeAA8IrsvJqsHHkroH4f8u2xSxj2w9t4ClsF/LdK9
zCzXBi8zYJGMWvYn9G1QWatusmflZ4yl0c1MBcwyvggCdGfqhDceCrpGpEG307/zDOhKhLwNGmsW
ho98+4VvXC2Oipl1qvRdDGECJKDVDsmJG2+kjeDI2/8YU65MUSEzKj0Q//EwpQvPhvcQiq9i+nzb
OdYaAbgoCXEWYECyTlMql1HMySoUoODqkmscItc4q7b23jmEnyP7pWGQmnUTrOBxlFnFSuLA1d0p
VEIr1z4Kxt7KkMWXUHrAWJfyMNqNFbuanexZ3fXVm+66/qeOWsF5mDhoYRIqUN/tpju07uhyILYi
T0msu2DtqsPrqoqnMsytAXE0X19TQ4q4EbCnavGLg1wSnmIZ8ZllgQpQ0LoCl0UdI1HVwq8WCpep
nO0YnkG2hHZ00IViwoggCrCe+SqgjwhcUYELu7fARNZZzbMOIUIHouiHGEIXYAKCYBYIv93/sn1X
huk7fBo9WU/I4zQPMbASsvWh9n17baRIpJeG9wAd/LWEI0Ym23vlgAV0UnQIZcHpB8k29Ec9/mxK
PIEMJ32UWUnWyrfCNA3yYgJlAC8x9a2gJl1VTaRiHx/Qz3XRo7GH7QRpYfQeLQN4VN8dH2+vb+1U
z2xSQarMWk0Joa4DJKq6Vw7Rk3qPIQ3y6kG4m8atCu5lqMMwvHKlOEfSAFA3mro8RtZoWHfbd6ra
6xh5D6sS8gpJeWzqypW98K6QoIhVSaD/gRBcqPZvVTNBrp2zGQtfbvb8F1BfFkomWTz2RoLOPdiY
HcWFrFIA0T6rd1U3druHEIIJDJtkM+feNLdJhTOlBl1fC1TD/9fMBcnGEzS2TA3DPdw9K5Jd2K8W
1gBQBXGUgCFUmuFiqlo5jCZ8TXIsi2ftB3mjhBbcUf7yHdVWn9IdFBXPUPiwdCf8zaJbXKmRERAU
WQUHP68uR1GiooMaSskbtn4CS+iZUIRhKHevf/lW5ADZzsheyObRy702R33QBhoRU5LA3FB2lhQ+
l1pkNiGTtpJlhvqGGTC4fRrCjF9aGLLuBzOws8/yK3rl3WETH5FzbnwMNI0Mh13z1+vlUfdSaWDa
AnrMIF30G7fqIcQo1Sz/XF8bcOKoTCAyoFEtM7yJQvU5wNrI+7kW2BrYSWzP7qzOCTsrgKC3GwD5
JLAukGWUJZ7yxy5Vq+QQahaMBk+7476HUpDZVyZm2HfhXrX1J9lunODRy4HpEA8s8C1rxdTVBQXn
zOBHwl9Vg1YtaVE3KONgTnp6ZJx9hiWanVdWNSXIgF62GxdjfqCKmIAiyzeY6DDM0YZqYnMWzfSO
FQX+L6fw372lqRuK3OPrMCKNVntE5Q5BIR4eC51NFLjFnn9jZdorCRTJAwhRNBoGPBB58yszDTpM
55ADYjwVOwMQagOkB+G9B/JDNu3BSicJ1tD4AGEdEfyg8WlJKxaTn4HCVsbYJH/2P8R34QuSZPb0
Vh2SQ/QanmDdKl6VPdaLIShWDrJSAM9/AXUwh2BquDQFa52eXJrz5b6MbcgbbaVTuMs++mMPnfgX
0MH+/dU9N0xtNNTmIEtUwjAkucCvAGWpZ9kyDoR1Uj/GO+9OmBxxy3KolbOKIR3oUmHO/EK3P/+8
OtTlIETqYya3/lVPj118bLnHwHjKjb+eLiPKRgLGywD8B+8IPdHO8VA7x+AVODWRE5mBFB19bWD0
zFei6rUNunPNj41YjBJW00QvMjB36fh9+9wvDeiElxNNRozICQpP5Vdx47WGBxF3p2iHH77H7wHz
cG6bWDlxOqokzIQBdEf4cUnouUpSg8RH9JSAIdGkFvp0qh3m0HrqQjsPQTGl1me9q3eD0TgyN/xQ
jTrDMkNWQkUi5fz6nf8I6hh4ldANQ65EjtAGvAUc/UbN/MwUjPRlqBIXiJtjRTgW/ZzFrbWyxWQG
XSKycRj8uWzP1fLT2oNGYYXlQ4ksrSADmKpbxg6TOoxa3MwEVV/zmELnYkUIUco3u8zttijkrcpk
n65lKUXm6XUdCFSJN0SNuo862cAs+pACDgTuX3NU69cOovVpoLmSrneM+355lGfG6CspKSakbTxo
cPxRs3LlHGTnIPme1EPXMTZwbVm4DeCaIiSFgJiZe2g2VpEcZioR9OtGsw68rehHmRVoo9vo3F9r
u+CV9NoalU4ICmd0YqtHjqcWVmxAT4+vnCHNGWnL2vYRXRP0ccEJvRgWggp4MnKGFjmqfoa2nB0K
2U4NnuPg6Mkpq2Bac/JrY9TxajFXFw2+DEE35LlulkfiJhZA792HkE+soKGNkR59MtEffB0z33N6
sEwCRpABF6UHRBd1SDetxuQ4JVtJHwxBAEZGATE02IGpBkYWe+hDdjj1YxZIr1DnAyq+TXHKCw6j
9pPSnGLfj+4TzxA3t8/kMp8inL/gO4EohQjrlGUwZ6oQ8oBwca6ghqpSO5aPvqex0raVfZ+ZoWty
RczVvmhjlGy9058VeQuyL2D9C1BD1M+gDwi2fw8MnK+MujIiDIbGZYmpyUGIrab6jEZW23Vt70CT
BDAvuS3Q3pgfx1hMc0FusagIT8Te7wzclRYqXw3sb+nP4v03RKZZacOqSaCoBFHCbQj6srnJKcwD
jIRBCSlsHpP0wZO+0/j5tkesnEfCAf2vCSrIyPrkiS00gBxRfNaKH57xGDVPQfm7TVhPeit9SYjZ
XZmiNjBMalWZVAGDra1p/Ojus7sA48qdA+kCwxJNTCAx88y1DQSeHskEWN/AWkn5e1RGgd95MFl3
L0JwyDUIgY6vt3dw1YaiIE8BvynIxKnbx8BEYBFEOsTAhffYiBxJ2iOqOLeNrG6eirYdOmqKiBcw
yhUwHBAnEMYmLPqY6zjGmKB1uoroAZ70H8NZxzPVfcNK9FbSEwjXKCDFEEVgCTXqi8H3Wr3wYVTe
hNt4H2+mfYSHGtac6uoO6pg5wuATVkff30MdlNxIxPlquTMb/6U0oPDVDfZfb+FFE1MHXytggZhK
nJ8mYwrGKSwxCZzLbv0ab32n4k1IlgcCkK+trf02fCvYTz9vm13GQsCdROIc4P1BOktZlfpBaYoK
xXJF9G6nyUx8Ftf8SmMQZSMwRzqBHYHkmXJBX/RCRU7RtPoHwn/JtR7+ybU4RrxYWc61KTr3h2rL
JHJpB6xD/G1ID33IYIdcxqPZUi5LvcpLUTyJ0zhiKXUAhLVyCNLnmHOLHuQzacZI5Vj7RifBHIC5
6CiD81INTlGjQuY+7uw2mXYYVo39h9xLnSwEPx43HPLx87ZfrBQgWCnRJER0wumiewxCEEqRQsh9
hi+CDlAOOWjjOwzioGVUbdrtbXPkqM5zjrk16n40ICrcV5MOPhOjdjrfs8Agd5IDNFH00FKVwa76
mhWzyN9c2CQU/OiBIT2n33klXve1TLy4Jfjx3cCqN94uOeR42eA///6uRErJC8gpcVGKi0dlPhVE
5Msg1sKTr9NoUJL2AE7wh7/OoABJAS08KD0hJYwEdh5EoFpe+kINUk9/uguaJ6X74PqH259qJdZf
xqaJaAKSNHDEzG14o94XEo6ZXQGo7SpbKDNLjVl98jse3IzgqcFV+WR837a6crCxLhXdJ6A0kZdS
iUColUGpeiIYCrwUJLOeOzUlY+/WTAA2Il1YkMB2SZlIOzHPZRn+oKpvSvkaRs+3l7C8RzA0f/X3
qetK9cuk8TX4uA/1cQns8KI6mGn647aVtYMLM8gm8BQDV6OjbTmAMSRIwJA1fIHTod2E756d/CYy
8mDBqz9ZvbLVXSPQFxFdHQM8C3NvaKWx43ijREdZhpR3fohKVp3EsECzHAu9kMkxYfUGcaC6TTk1
tuO8Tf8+AgG3QxRBgCAyFn1yrS2NokckxDSzrzhyBX7RJNjHng6sXHXKCsmE7vl/+VRXNimP0OUy
4jwfQeGfQQDgCQobsr/xsXMyB3iGjFX5EBemQt5skfTHIsMlSWF4uImnH9mzag0yBDmaPVF1kfAQ
f2dgslI89AeWlzAM020JDFoPqCgRl9KqeNONZNcomW9i3GcjtKrrdyPLadYOmwEEmAhuEx5jX1SQ
yjJU7uGEeMEbEPHMd1r+lVes/SRZLbWdkNXkFbRO0a9G5J37vhpPA29MYBEEE4+Vheq+BbAG6keo
nNN7hq+snIKZLfLvV5mHIjcQi+NGwuIUTtYU2sF09GxxN1iT00ymHJhGv2OjUNai/cwu2egruy2G
RfgwngwbcD2kiLWGaRUiEqmaYE/xgfNExvg/NM2I69/aWqqg0JNyqLQBWyuVhSmJj6OmuXIYm3px
Z9T5wZP+ngPCmK2Tiv7JhMcqLeBxQfflppYfs2jY3f6EKy6JjiivA4kFBpVFJcYXGt8O6gDCba43
1STCsN57wiSFX3n9x0L+mKGbKHUWZbLXlUR1YfohuMN3QpobgSs8kikyDFGXTrIZWLFsbXEILRKY
/UhfnMaZ9VNSF5iq8J2sw/hSo5sCRl6kgNv8/R5emaHBZTIQcy1KFt/hMMGTht9QMDUjpbZvW1nL
vIEf/nc1NLRM7v2+VDUwiXXYwf7R32tWehyc7jEEQOm2rZVpMDKO9scWnfr2ZTJJBWxlITTwZEvZ
5r2jnfndcAhftBdlw9uYiGpe6m2M43fgP8O3279gLWMgaGkIAxNijwVbaa1OoDHl8QsqW937h8wF
0B5Yzyfy7M39zD8Z5sglQx/ta3PU0RZDEJiUIr5htOt2JQaPUw0j97vAxQB5t0+RfncxoIqm35rZ
S/mZyEzRv5W4DZgK4UmBRB3eNanLIckyDIPxGkqnhnP46D1sfEsbn8uCtbPkD1FLJSSHhJMOECCk
R/PgOSgaBwUiD37kpufqPn/Qd6A2tNUOEZP5SEv+2C1j1A2RZCLfaG1tgHQ2fuTM6s7bdSY2DyQX
mGXMLCYYkvzBWwapq8H36yHm0H92jG22m1JX/kXAup7bGuAuga5MYKqTzeLzWAk0sy2lvGeoJzVP
NQPvoZ3v+hnUPvGEo2stq/hm7SZ1H/RBHGljg90kpHeYZtDRiXHlneA5+TNU3d1MNtlcZeSPLnYU
HKzEW8jrKGUUqL4wCCcYbWzpy+e3VQfG9tDJAGFAC0j9UUxO/K1Y4sG3meD51a+pIf29kFSiIzn3
VaGYjL5TaoBBAovfy9YQglUwt3QUD/ifkgX0FDP4rWUXpM//r1HKZ0GgOgkDB4Hrdt/kZkUI6kGL
FwEQWo2W75nJtsyA9fY+GDFo7esC0YD3OEAaAOCiMm8uDppag6AIIHLR8wBUSrX9GqzR5iBsiNnX
/+JMeO5WBbx7k69LnZSuHwJ8cZ2oWpGJ3xplme+kaM6TaYv4idVsWMsBAD39Y486JD2UZ8IwNaAb
npnZkdwqxZMamQahQ3+ezhjEcYsNc/Rm9Wtem6XcN8fcgD8FMNv8IJzbKuH91O1p0znpPbDmgOqX
zLmBFTAMGL6v1kp9Sj5r00lIPLK35Wv0s7aEQ3yKXstj+dxYxYn3GVXbyvU1s0fVUACdj0XXYZHR
Tt8TOhJpU+/Yr8br60K3VMHAB9oGdB1PKFtTsCFgM23NnI6dboILRz0SL1UsoQUBgvJ8+1SspSJE
aQNtHbzlawtaPDwqVUVJTgWBg+uyGR74V6iNKLvyl78ZMJla7bParMwm3gy1SeaePgPWO9ba3Qyk
GoC5aMAtuzC9x6tg7LgclXDEHB6UiO+qLeoqgm/MXkEYbKqYf2Rytq+F3mu7lBsZfS5mSVeJdkuE
VBqMqRnfVYveK3/mdcZGr7rQ1RopFxLESEUGhE+baJyVB7UpRc91edbbXRAMZuM/N328vf1tGdtK
PzX5UVVJRgHWq1TYZu3DOPBmpeSmzEQwrUbWP2ujZVsMNSomNE1Ar+WDWFkBzg8jnFpK5GMhbWTx
HlLZ/xbvroxSOXQK1uUsACUmprfBJwF1tPpRQn0Atv07gMhtELr2ZlpuAX12bm/resi7skzdmlzY
hD1gc1iui3MjJyYYXW3SBUhN9Ys4K/gysw0LHrNU/sJb5ZW30oMbXdDkXiNq5P5S98D/HYIf5Tlz
A8hjmd2BzFSc5MwqHN4VTZHDiHDlgmiqe6k79uW2ljhc/xbqcos9I2sKzFg6/f4yveuUGPoJPqFo
DZ359AlDnqxu0go+b7586n7zW1HC+clCzBgNx+kruleOyV1uiWDv8J7KnfaqH8ZDyThCa+sEiB+s
O2iqagL9ktoHej8OQRs4YYUnkCoyS47BQrCW26IyApaGDBICrTtPwZLMF5oihYW8uNd9qH7podkw
0/YVK6g2waoISgXQ7tJJ5qhwnAI4J7wVA1q+aoNkDZmI8k5kGaeX8U1+SyyD1Xlc2TzQUwI5jjkc
nojZzJfWo+nOty2Mdi7Iz4HlVKMNZ/1Djx0/6cACOqyowDJJ7WbXl0ObtLhJtESzc+3bA6CGcfpX
gh1WhXdNPJyicqZdgp9ijC36eYg+gbonPC4hFDDku+ycOZXF7qKufrk/5ujWTqsFYEzmkOpI/NfU
3I/qLtUzRnqz1g24XhM9eszpheEHMowEUL9DHtBuBgRvqbAGh4Sy3Lm9hytoX0PFSwWcHscK1PgU
CCJv1G5KtCJ0+IfO5qCio33Gv9rHxPVj0z8VTufUwBkfQlf0zeBXu4ME3xOrCbO66OsfQXUEvDoF
FK/3QySRgqsihCe82ZjoswJtW36ywvda/JqtmbqvGgMwSqgQh47UgoJoOvqVqXx20KMc9oTfABMO
IZRLshMTp7HmsNfrpK4rQQ7QCdKwzlF2g2feEcxhW0UW3vwFxVRNMiUjMd+x19wWIjy8DkYvBB4a
KThptcdl4JAnt7Pj7SNcCF8ttPMIr9XgCBh9sEYmpnktfyZqvv9apRK6gpPbuvWw1OEr/iC0qolg
aafgAzNQZvSg++xbifxFqnoHmyoUDxC7ZSJ6Po9xQSLxXVtVIfpo1VHHtTxt/RftAFYeA1M6qg1m
B9GVUA4R/YGccTutZSKwjuFwYCwICoxKKttG6EvPQ4Tl9+2rYLcb9T6ETCxGAioLLGIndlm7Mo2E
o/vHJN2N9YQafNMTTHLb+rfgAqke420AhWb9TigFEzM6C3jNt8YdeJW3lYVQbN+OHiuZ9OwXUOe2
yPowHXlS/GlvUAw0/WYv3ovocLfoH3J3XPtw295SG1ufL5k6uSDS91QI2YK7AsoWoxMehqf2JL31
mxBavPFOSEzvq6uBFis2A5PKftXBLhKakLg3oBU6d7Cp1kHEYsB4A36D9oPQdj37aGCa6cu0CXcG
WsV5YI6gkHxhtjBWD/GVbeoCr/22rGQRYdp7Ce4nO4a+XmcWGIrCC1Rvy8fhPXRZw3ULm0QwFGUg
DwgKnrPpl1+1k1PICOJAQR7HLrs7H/3EqmNAepYHh1gB4BQNcLSCFJoxJE+bXtU0JJONYbavsjPm
FkH+KZtCNSsM8BRgzvr7DJYySp1WHeCdqu0jcuFU/kbWQSYICqjIBcLMbLWt3FohFIVMr4E8GWtA
ahka58bpK7cX8r5omktAhko2lG8K0dExEtajs6C0Nro0rHO6usmqCKAZiK4wnUHPMzQBwHqaCCVR
4Y7f6xu0+fbcmQNxJboKEiiniw0rz12kf4YIEDfmUCFeqmEEl8orirCBLo2EKekkkLIjdDyN+zHk
tc3tgLBoGxB5G6LMBFo5AAcu6756Hh11rk9j5JlOH+ffWReBKLJwk1x7TptwH6Y5I94tynjMD8AZ
AVYCPgX8MFQEqGolD8YMOsuh7D0mvYFxSFV/U1I8OQvi0+2lLU/f3BZ14kv8jCItMUeTSYGlR79b
UbDK9u22kZX9my2I/PvV/mmNl8dFBdBNO2R4sJxQqsvqfavXNtjgfraKsblt7zKqNrukyQ6CdFHQ
0FsjbzNzg2Ea9LmeCeQdvU1MxJN7dTQ5E2yQJYgI9Ptmj9YaYEadHTwwT8Hqll4Zp3KSrsD1ocQY
ikx25bl/Vz6jC9k7oSHEQ7C6LSzvzOIzXTnt8xVToUZRxzIXCwzvyQWGhkWrES3ASjlr2rT2QBLc
EJKwzu1tXjl8GupkQJvRKwXClLqXgQufaq3HZ+1CfziXsZ67RaDrjFplzQqAe0C7SyBsWZRfJTc1
sVEEsp0XtakIzyGLIGP5vcByDakQzLXjDgJPy9xZJj6UFb/3wc4Z7Stjm4bgR2VdP3RKjr8M4DQi
I1hTgGOmeQC9ttPVKdPIQxNRUcwHkCz4m3gnh6ZvKYqN6pjxcRYeAZO6DHQgXj/wio058vmySr8J
80jXPTtCgkj45MzyRXP0J8Gqdw3eP5gG6X0kMj/QZ4XkAnj4wYZAhRKvF4JSiTTOnu4kwEmNHBli
5GrnadP8Ts7CK6BpGZPHZ3HUiVUAxAnmDhDnhXt4lTRMdTX4IJTvbAOduagBcV6IvBSd7Ef5abSB
qMYAqzgx/PJygV4HGcoyXagnGu8DUDL6Tt/4jtD7ppejoV72VgSVp0ZKLV8bDoHPPaYVI2jTF8TF
MlhOZaI+iq4EdevlU5PmngfLaYfDhxQ0rkuz7gfwebO4LdY+KnCzEvFZDE7QmiMV55f8JPFIQPPf
aSltvAGTTJPm3o4kqwv6Y8WgFgQ2JjFMDFhpkhfMOh7AqWka+tGvWQXUqiGEK4M80RFo6/xQoPM3
aoDp+k49iVbP+aYxZjbXfEZdsru9JDpsXb7RlSXyS67uvKQo8erZwZJSGvsi8JyhqljPKHSpABQj
plnQ3gN0Q9aQncxt5Go6NXoPkEUB7ZTErI6iJRy9DYj4LO4xxkQB99DXWx+QUPZTyjK+gAsN24jh
QIwiKQINn9GTCCnmNAQY1rP5xKzNxNY0iA7iK05O9QhqoU36dntPF84IGiMYRCFgQHUX2Of5evWq
rIemz2NHLc9deFeVhyRidGeXy4INzEiQHBZfD9Bn2kbS1ZiAwWSLC45Y2eJjLIw0x5T3ErUQD1QA
M3KSenIWSYhNPJCrSGbxyEmDrfMJXOW+Mv6j8+dvA6sC6fiuAb9IcJDxH4ZrLmMmZY+qb6ekleNA
njBGlpsdZvsfRGt6rlHVc1gu3hdiq9JssI5uVHTjGLnZ4lUDgimgoUJmhgtdBV6GOuvtVHhNm3EY
wYoKqylzM5d2mVhB4pezs0neDYpqasVeBcl9E5QveHRwJ6FAqh0cpCZzpI53u6jdqaFkacY5hIDt
OFUm5IkikSdlACM0Lc4x+blo+OD5B8QaYNad+wMvx6MeJAG6ov7j4PemFt7fduqFAczUkcEmjKLi
/XdR78N4gcHLIXR5YS+qmo1GmnXbAklgZu6lY+hfB3wboUJCF5tKSIMIGmVKgeo6LX5HsbgJq/wQ
Nrld8PXRaH/eNrY4o5gYgEIn9GPIjmHb5vsVCf6UiK0v2g0yzqQYzEzYeay31eWKZkZoyFWdhQEk
eQMRVayHs6I2tbDrNQlERC1XmFFQxtuRNTmwXJiBDURigwAEjnFaHyfzw8Rvolay+bF2/OhHI3Cb
amJ8qkUJDeVfPIuThz8ZSfUi/IyZknC1gu0rncnV3H4jHbpDA9IPwRJO+RM7jq8t68qgSMW7LFK6
oug13ua0x6L7XeWVjZEZxqFfRtX5si5B4eo2DDxZyhvP4FGQVbvWIXz4+Sl5kxHixl3xojMo/BZn
ijJHXRRtUWtBUJTYxXoqUwupgJBYNYsMi7V11BXPc0qYyEMKCdrYU7eVHg53eRT5ph55rMFV1oLI
gbjav6zmw26qsaB8BDYER3nsS0Y2sQCGAHEHoTAUWsj1UK7Tr3deAeaCEfqS6OBnnVk9x0787m9l
hzQ9p43xkIGD2gRebLv9HzBipD69jlG0cWqBQtbnleyVhGGrCs3CJpiQemP86D/Ame5I5/AIJLpA
3oWQyzAbdXQidbGu4hUBlKsGKBzIr7va3rpXx0DH6A5eS3vOGZ7qF+UuPROan+SQ6Bb/ne8ajJAT
qGNisR6KLknnYu1/rNPpPKTfkyjJYL01IivV/U2qR5ah4j/truYf03I04+bL4ATHLwzwIoDWMISM
ah24Xhg9pLpntvlLIT/UcmLnfm833lEqCrcUJ7tUXvJYYFU+JCbc+sHUnahXkCXO5QJKlCfBBYc2
wOfopaKn+Fidc5djwnYWUZH6PhKVsBi5F2UV2SGlNfMECGo8LrvBnbpLzOw1+ajOYKvd3r7HFu8e
F5tESkIHLgvNJMoj9ags4inGcSB9+AaM5Z07OirYQMOL+AIRE5n25S7ZBtsUoljMty06uoBWC9Ud
GRhHbxPDeNQmK00SoqjEoVOzQxiAsCCOrbz1GMukA8vFCoSBUTgDJADJ17nnQ7Ajr/IJVvoutbha
Mv26s2/v5PLrgUtKh6QDCnWwMS5wmGk79KkIZkBXMf1zcK+55Qaqy6b2ILpE6o3IVty2uNy6uUFq
UTymMPtiTEHcWn31wynmoK9SfNy2sTy1OpmBx7IQLtBiVCn/8LJQCsfmojnVO4ZolmcMJL9zd/lj
+kpoY1Gdn6THDi/qVWiBWV52oTXzWYDrkomwXQTP+U+hc668iJpALXLf7Vx9L2wJXS155P1brAWe
T8jTLmah8FAjLeb/K8kLMyiEgy+fE7rYnkB7mZjBUGi9w9jbpVfOLMlUUgKZDgBnUFu60THfRjtv
M+1wCznpvv7VBCYGT4atanfOSIYIIgycO/g/ZwzwWaDXu/1Tlq4kYVAfeRgoylBlXxKbq5shQp8g
DSa4UuPdpcG+Lp/LkQWbYdi4gCeubHRy0wgQd/TdonjIdqITYZan/QmeiOS3ogDaT3h6/wf+s0UU
x3WH1u0FBIrKYLG0ThKn0Ksi1/+IoAiu76UOkGV95x8J6Tj/PzjQovBUKJPku1+tVNK5QPGjOnL5
B55QBcoYx/ZV1HkQECCPyYAKJGTUDDL0vi39ZaFFGyef4cp41olFgbmvyOV6ud6KapzYal9mfx/t
ZttKDzFnkt9LY176rnxK4Llgrm7MrjGzt9I2IDgl/dI4U3687aV0W4taGl3hVV0vRlFT+K7Xv8j+
E7A0o/YVsQShV/30j8PQdMGS1JXaVOBUDuovvuPNNLgvU6b8yyIX0xXkoVCLR7cfxB/0iEJYoGvg
BXnqDm5dWgnRQpmcLgeEJt3+I5M2TuchtQXHe2OH0kWlAjTyzDzlorXUpcFAzBtPoXAaPwIiwwIm
y0Z6/t80gpbfDog58jSANr2B2ErdI4kSBAEmelIXt6crDMEx9bI9hpr2jagw3GSZ4mNjIVmPkQgw
nRBR+fkRiCQ1zMGKzDnl7wKBBnwxQOiArKi7/wfKke6E39mj8FE/Be8y8I+MXspyqTB/QQiC9AwQ
JGqp6iTi+FUj5/ix5EyC4KZAegHCCp04xllfNOcBPiRUJAjdmI7Hww5lSgbYTA6MhChC9k64JbMf
Ci7F4O95x2EJOQ0kc0HvBJJ1uikpDGr6f9j7siW5cSzLXynLd2aT4N7W1WZD0rfYNymkeKGFpBBI
gAuIhSDw9XM8l86SMms03WMz89JPMpm7B51OErj33LNkzrf93m/R54XMO9LfL3N6DeC8ki5rRmoa
ivT0NH30ra+Vcz/Yos6n8k01Dhwb7hbgJuZ4NJD4/O1FtUEaS7yM7YO+ShBxwvUjOrwaNsmV0D8Y
ZP15Cfj2WOcr/A9raOcyN6oexypAO7LMV/Hy4Fv9g/rtr84IViGAtrEOJBjrf3sU208C0uCc7vVy
r1sowDzSgjf43JEPQc9/cFP+xSkBVYYjRH6eoOKI3x5MhbZc1WKgnd0ckdfpvLKHJNvCtO5AOf8v
FMO4FrBuAMYMoyaQF749XNGNXdQVWETP5s7nkbSdoY7U1XxyV2fy1HCd/uBZ+HMxdT4ixnKITMFN
8v2UoJVznvMu7PZwRDiOxaeWLqf/9fbzFxX+t4f4btEkou1DYnCIs80iR+O8Hc/uv9GhRG7C2T72
R3v5D4/43U2ftqvrtMYRM1i6nRDVAOzaH+yeX1M4lOia3f+o+v2LneHbk/zu3ocHf9gHKw5J7s/c
lmEP7S4qlvGOgnr3Y2DuT3RVcIBx3TCXhjdofqZOf3un+CG1nnHf7YfTWU2WfoI3LeibCDO8E4cf
EQj+4pHDcB25eCClA5AuzrvyPzzYqyaKov7v9nPOalZe5LGHS3ZYC/llSp5/cLv8eYtHSC+iObED
IKQyTb/7JcHQmsMxPd+RVXYfQvBc1PRoYMwjLhXoouSDWOr8Imzgpvk71vMvn7d/pW/z3a8Lo/r3
f8P/P8/CyZ5C5fftf//9uv8sZzV/1f92/th/vO27d92Kt+lRy7c3ff0qvn/nNx/E3//t+M2rfv3m
P7tJ99rdmzfpHt6UGfQvB8E3Pb/zf/fFv7398leenHj7+0+vX8Z+QuyClv1n/dNvL52+/P0naDrP
gSzACf7lHw/y2ztuXkd8+NF8lm9//aG3V6X//lOQJz+faU7gC5zXQhQlaDbt268vpT8DD8EiCeYr
xgjYXX/62zRL3Z2P/XMEyxl4z51HJfAXJj/9Tc3m/FLxM9bV8weALmDZwyr70+9f75ur9cfV+xvU
fHdzP2n195+yX+j2f2x3aYoCArGqBA4LuE0T3Kzf3qnYFxRUnWvZjBZV4bS4sWZF3B2GTYe73CfR
QTBIecN5EceupKreiL2dfFyeeiMxM/LjR0nUWEeLSWB3G7AGYibRuFnTKkSAVRUM0Vftu6VaLFDj
1dnTOmXxrgzIuKPLsjZ9EERNIPzyGnofVtOGmOREBvBe5PbWKQaFRQe2Ks6k3KvNP68e2t45YLce
GZp1O7TDkWfleMNaE1Rlksi9iAJ3zxmYZbGe7aGYyzu7Ed4sME9uOg0ZiheKiipZA1PBduIlRBgh
DyeweuiV9BkEZkFqr9Lc3rAViq8oaFkN6OJkCjC957T04F5swykEsfSibPOyCgIOBGb0M4iIWVz1
q9nwqdlVOSuRQQNxUxdm+pqx6P1Ip/no3AiDCdlBjTPAPd8P2/QlJSKvkKYe7ITfjih9Xsd23BpK
01uRT7AXICDVrJ0Cw5HJrF7bTDUmDD4Iq27XjOHcOeaMJh7gD1D0di/YZivaFeXFmIu4JnKGG1qH
qzRmmt5g9hI0iwjoQ77S7dEhX6bJtgkVVX82JdKJg++ujqCFTRN7SUbGDhMvTT208p0py6RKoKyo
euf50Vj8lqgOxdsA4K0Ky3mrB7p2Nfg0Y7NG4U0cSoSHp2armbfXpuVtbafwXWLnVz4PkIen7OsI
G7oq9slWWb7tWoJbLVhzWgUuRW3k7dd2ndsqkeghxuHW2uFpigt/JEFWNM4FdB/MktYtn1xTlnr4
3M/xYxeluhoA2e42NYd1u/VQhIqprOe1uIu5Sw4w2YHNf5H4mvDUXw26+Jr08Wft87CWcFirtBtA
QQ/NVAEDAyd8ErxKV98fFpm6I7wK1gbVwnrBhCybyLCx6QxgVXCI/LHQxdQYCDMbss43KQHSwpb+
Pe3m7HpY4JgVw5A6EAGrZLlBSZCyz3FJn6lWZtdZIOVGzWD/o1CtNzqIvS1yhSiZfL5cZXiN9aM7
lq54h8tyscLXqtnYtlVUQhnRhyjP57i7EYnOjxOLk7oYQEsMSZBcBEKJijpa7tNwHk4otuHMTmcA
P5t4WNYQ9rlAbhoq4OSeqORZawjVxi6+meMNF4WB9detrKuzLoTD+5QMJ9PmT2wss10nB4RRZ+cz
Srbi0PLloXD5Ix/xKCSCd82WuQtd+gtig2k3LkJWzA5AalxUAS47EN11+7UA667MPGuyAVjwmgwP
adlFVa4XRJiN7jXwebQTuf8McK2DvU77FM2gA5dhxyF07T8KPha1FrjijGVdFRtiLjAlv2yZdXuA
p7TyY598mvSYNyTZ3CGLBEATvvHHWfNbuhWnboCHTmZgleJd8r73Ax6loMe0IounQxyKK9+GiA8I
/e3c6anuFWUHF+jkfkpXlE6Ii4TL+EoOKi7KXdAG6slgFFEhLhMOExtBnLOe05PxPQJeAgt9LjaB
OizdNe9gXwwHV9dgebsr+mGoR0HlW7u1WY1bXKKxtaAoZVZVBYfqRS5yOg5TV5zAc5WNkmIX5yBC
h8lkHokoTqTN77ONXS8+nD8rl+JxUtwismPWL5ZGt1lo3yPYVl+EIc8aH8RXE8z8KxJD/CHdeL04
KKeFneBltPL7ebPzAb7pYtfRMqzXLKVHnwxYCpj0e51zEP8Qr7dfs22tCSKqm7iHlalZ4FBQ5vS+
nKYcbsHKVqXScTUWGrPmOIeJJmemUtuS8JsJasJ+D1GxqnKJCPm1dbvVpyF+5sXaiudqvhgpSqq1
MOqCpzE7Zl3q9jOHwd2UxwhKXEN6lcHS5+SAsRwsfAt3wzyKC7Ii+wmuedFeFQU7lD43Fcb88WEI
2qGOfKAOw1iI2oixPG1FEh7T2OmHjocKe5r8mDoSXHZkgftYLm1dSiOaIU9f04CqJuOZqDYbZhdz
BtoFHze5x9d2h3Qu+ishyVSXDsYQNOmRkUD6dtdBh1HZiNrjLNb2FVsxJNvzRE4gn25fGc2W96Hj
uAdacHhoFRctufLzsgH6BzPgSuRKH9J+PIVrduNcml8rj7F95IZgh8X7cvVyrMohkdUSbeA9j3m+
Q4OYQB4WdF/xENMrzqXClCK660fxtiBjoilVP7/P+Yw9q5V+F8yrb6ItAUQUZRIE/zY7zCpRjSAJ
9pzNyH3O2hjPsM8gbsAK0W82aWjh9cVWpObSi34+ZqaVu9B0dj879mmIdbxfnTgI177zeACaMFW+
ZlnytqrhOYhnWeXzgr+XmpeUkxOq7LGa5JzWCv5vVcb0XFuiEcRONoLAovBxKMGMh0g0amD2+NR1
42MZ4syIHLsdsfNSL7kyTc8iV7XW8tvBDs8iTyDYh6HGTizlNStXi70nyqqiX94VBX8LYjCOteI3
WTvcRz7BZLDdpir101z7IJwqkU13ZhVbowKdV1sLfto2rUhRciG2uR6jRJ0JBwYjue6n6MoJl1Up
jxFNIR1vpBniRkr5BQnQpjbOvO/5yqq042CvUOOqfnYzwI51uwnw2FTLWt4qYtBO26VZovkrZ5Nq
rNMvevafh85ONZ6eqUqGgFQmleXD2mPI1WNiqVbYoqQKe6qAlfiuIDM7BegwGz7m/KCFftd5e9MO
s63WAk6RjtPlgJ+nq+FRPNb4VYZ9OOHbTxlc1O0auVM3khe1zc/wTWSoFIr7zrj+WGr9qbXBJy6l
hxsRmWvJC360fOE1CLYnSLCXXdF3xcUcxNPFhJN9N5T9R3gFdx9bFuyj0NAd6mZ6yLv48xBMYYMr
Nx6y0su6MPkLUM78kEgBWt5IcD5KladiMSiiaNbuw8Ly6syjq3KEk1ebVPmeigHhpgoJrdxkd5um
QMT9VJxErjtk3aDAFAPBz0vs+7mbP/giWU85uKD1uor5g5R02IXBRqrQir6KA8Wxw63uaEwfH+Cx
iUSglmGXycgNSML9IScC2bPjvFj4sef4mAi+RCifd1u7qo95NiTPhQUqsgn6IQWSAAth0z1k6TJ9
hZd79JbOFoucN4y9tEht7aooDO6M9fNlPq+JQEFEIApTBfBTbKIX0sT3llg4TJAJ711LXgWwused
XO4pTONv7YwsOqT5gSXSy6cgjncySq+RJbKva5J5rMojfPLH+CVR/j31Fr9pCxuJZEPxPo+YJ6yB
Oy9+a7QLesKa0KpTm03zZUa6U6HL7NTKEtvjON4NffE+kPo5nMKHfpMjLGlhUIUvAakAQ5jmFIzd
ZZ/j9lRJgK0/Gd/lqBN+RfD+uyf9rSc9Q07/vCf9H2hu58X0GMD+2uf+0cyeP/h7Xxr/DBob0HkC
x5szeRd97u99af5zBEEkprCYYoG5maH5/K0vLX7+xcAWQArw5jMe/Edfmv4MlRLwUqAd54YS0N9/
pi/9DpA6h2Cl6IgB5UP3hHb3+7HF/6uch/LP0uszMR7uMkiZgbHun0x1dTqaaBaGNHAAH9srpeRM
68U5DQs/W4rPRegIxaJHzfWGYW6TRmtxbYYkvSymwh5Vy9ibhxvwRY+8CLTNade+sTmUNYwxwd5s
xzV9P7UL7M5KE6g93VYUon2flC+GegmbimzdhRpsTUv6/JNMffyu40X2bktVcIyKObtYRMIf0nAt
dhMicfaFbLebjm/0rg+2caiWPuw/yBC88AoOduIdAViF0iAel3DfZp28i2k6X63g/13OSM3LUH1F
RVcZHqRD7Wyhh8pIrfxuMwF47LpXxwFQb4iNfSrWqiVrG1QFXdlXrd0Uop8UAjYaGS9PbQ8jYh20
uYdx34BwkKnNUyDs3OmzuyMZblAiaVUnYW+fJ5A4dRWEIObXJqLcNC2wZLhlZPEYX5fbnGeNMF0m
L9g4pMGJtkTZJk8Nu9aoQI5sjVtwWzRsTnY8W8eP86qn56419D5aOxQLUEbKz6gE+SfV4osG+xQM
hAUZ29PSVwnVwynb5uhgPJqEQUwf174f9shpNDcEKssLomSTLIneqrKPx9fMbewu38qWnsB6RGBb
56OGw9mlOzA1klfW2/TSiKgXxxyJKc9awS0chfg8fN2mgD2tolc3aLvUFV1SFIZmhqJfD+rChsH0
kJ3tWiowBvhlwEYI0aFrvWknVn4RXVBc6kQn19GY+rrTqbu3+cSeHAujB7f69k6nRbE1NhwF8Ajb
dgmkFUn7KYq7+ZYBXP8qt2F4VSMlvjatib4UspSIDlTuGoIXirq9RBdcn8eIJ9EJeBgVkCppbI9l
+0DX8+8b0xBJfD4O9ttUcNh8hFt3ualknOt4yImpIl3Kk4MR1Fw5utCLNWvLp2zV7d04ye4r2sEM
8Uyod6tt4SytXTFP/UnI0BaoBNEAnJacAkZJWK7cfkxl/EY6lLp5KDnfm9wF19nsV7/rXbxcqQhF
PAAnK96oLeJnpnG71wmbCSRyUfTJDEGwp2McfTSsZOhOwol3dTzN2Qn+m9uLlmX7oTRF9jkO9Hod
ROVajzDTPpaFgwNjywXs+uSkDnG/ptW4OXHZtiuoE9Yk/isjLnlc7JJCJkrb6U6Py4hbQ5hrr4V9
KvPJvwNaWJ6iuM3R9/JYXW9BCQcuG4t3waixX1MVCHYYMFp/SPoQjUXjea8+Bm2RwuIhbv0lpPNZ
nbo+0wB+0v6UplJWJmJDrR08zM0KIATpHMuh4MASKuI5YAkNPBIL1dr7qablwO8nOFFj6mTCPWpP
pMxTKs7tagtpUSnTnd5IedJQK9SFR9+nw4jWU1fyvkIBML3jm8SfG4igd37aoqMXUfpQTsOX1UfQ
l3MLWWwyseBiCOV6gWc+bAxRcKe0MOy73LJkq0OqhovSLBDVdbGrTQkz5wJlVL0F6OjyEUvKlAYR
8KY2IpVeO1cPzvJ6aQVEV1KWZ7zJoo4rbPeqeLJdmiKXHyLPyW3s+uctZnctFO+7kaYD4nitomst
u4gCHOgy/7lPGLnicH57XBk4V5VAc/aAVY2iqKUZey6mdQB1mKbRjFLao2BXPG4GElNRD2yNigsU
edlL2qMFuCGTRy7WYDmaSqWK/mSxt6EW1NuJh7y99AGCqUlkcnbnTSrWCzG00U0s1VTuC4OLmOV0
PSKfQ91YD7hGI/gVcEjeRsfA9ogRE9NWZojzhAiGd6vYZTGAk8zw+DKgA1RwNM1f5BbeE4qgyJRT
XzEah3u3Ev6BLhn5CiUn6D2phhM9AGbgluw+Dby76qPxaQGD5RKxJPoJ/gQRopMKdplx0tYx5T3a
BYB5rXfFYSbaVS6TyX7q26eO+b2VWGqHLH51zJI9dCVxJfoi2hsdg6xl1F2CG7PaUgjfGbkByXfP
53g35yEsHlT6ZWDiAhvh6yqDlxFOtZXe5IVHGuaOZfOzHNmtiKZ5VxS9gw5OQvrJk6giFhsNdoTx
optceGDTCuvOoOsPcujA64Rj/C0r2hcEwOG5JEGPjuDM9A3sCW3obcYG3rSs17U1yG0q4JQ/VL1f
yqODFgzwSW/xYGHpxrI2ZXvfpeQL7nndII1vuLLd2c6Ax3hmO0ovg05MOKUxrTjsexHIdGWS7lj4
9THmmNdRcS8JHikDmBgG3uA4LriDdR9ckla9i4VOgDxwDulPXu6yQPM6SxKsftjpqqhtcRcJBFVm
wV2p/bOySwmkrn1i8bgBFNYfAhncMq51JfKtqBXSL6opJAfWTxY6Jn1jprzKeDvu7bbdRqX5NK/y
NOXtTd6N92wju4ikB+ocxNEJVrNJwPs0j2C4yINTZMinICCXq4JxNZDx16gsXqKe+BPr2Qzl9noh
Z37XuvwKw+xrTcOT74rnzbqdocM7NZBjBLADI4JT0vnD5C2cr8Npxwp59ApdaIvHus5ze+0SbANU
XYx+ux7Ycq/S9B6R2vd5QN/RfAF3a7iYp/SOxpYBWnG3C+HTgfnMg50jv5KNmjrT+n3ibVPK4lq6
YkegFMVqNz27gt0vrgXkPwWnZDBV67u7Vc9fBB6HYENL1Kt9apejmpEXViasxlSnYTPg640g5SKl
V2UmH0iw7NdW7/wWnwg6I+wod5Ykj0OfYmlJFTisPLuzU3DTt+01ekhWR8n4mQfhhyHrbrlbjjCb
PekufRdpi+HcDE6O3zRMF23xLIyshgK+umRcwyMFl/U2ox3wCu5mPPkFyoUWehPdhie6BknNu7Ss
nTfiPTKiIdCclayEzOtkEe/wC94WbL0wmPXrYjuixLws17NJcLtdsGyAVaG45MWySxLANj4q+sYv
2AM3h40cT+3zCAluRSeQoEqagCYsu1PAsHCn86vq7UGX9l00pIcxhtuwA2M4lFd0MJ/B4UxxUw5P
nMmd9MlObuKWyfh2GXrYbKitWWPocwN2JQhsJsPeXA1A4PNsQUSFTQM0i2hgE9K1NWaoh9h6kOey
/jCsyy2XgFzSBclZ3Szf5hXRYMU2e+D0USNGrFBajPVWZJ821X7SPN0vtHuKVfmK08NKBlF1r8hx
TMCSkfQ68vapKw2vQBPPUGdmcJXIAVemBG7xdMHpAhPNK1tOwZEO87LLyn65Y2MS3zOjPe4B0dft
fC5XYQb9wUcmeQy2PrwUM1kqNiLyfcbMDa7MUJNS2HI07TTEX+CVMtQbY90NGTPa5G1f7ihJnvjA
acPNsFRrbHleG0/1M+0pnlTleYWpToDSd/1gOYd2YCg+0mLGbAPA3EWcQ3hGi1QAhgkVrRyxDDtU
atmtW41Id0IV6xmby7alhhql2C9dxO0xLRZbicVH14YaFc9VuXQZVoOAl36H0clBiPB+dXPWOCUO
6SJfMOd8j+jCpNJhfusDAOmo8eCROqS3bVt+mfPuMQpyhbHQFF/TFKzWLQbNHNd0rvI1Xk+kd+/6
oUBs0rLex7m4NkIDICmHWxV0yMPox0uWlhqJiBr3nJYoH0ywwI4vdxWyJg4LQi0qkvMTtfo6wb/J
jNFG1Ca3CyqMyobh+4mxYccBRKOsgQysw0Z8jHnrq1HGL3A/Am8Q8FLNWTdcwjazb9KgZ/UQAHYP
coOtAld3z4t4uYvCLa6Q4fuccfaUl6A9e1pChcVC1Gf5Sl7VrCf4iw6m382FFycoiedD6FhxMstM
bzE/GXFED4gnXa0PHief5jeZyOC6VwTxga1a7gol84ctUerKKAWLZGsk5mZyIk0nSrtP1hEukBwr
NiZsbgRhJ0v3BEa8dauwoif5th5gf8fvAffJt2BK7R1dSA44Bhmsj6hB5U60JVIBlwytg5v9L2Xu
ctuhCzsi57o7hBsW+wpDEfzMwywPesinQ7ZEw4u2E9nnxGGE0gWozAcgAo3DvnhXJFTudKzTtuJs
ixBmZ8fPIujj66438aWm/XQo4TF/10shrkbcR/DXMc5fSfQ1nyKRxF+dUX6oi5lgKeppf8LsfB6r
0JVzA8Oe9YZ7TZqotepAlni51OgoEPXhls/rtGSXOWC7u5xuZ8aBxcoz9eHeglZ+hTGm2Qna8g9Y
qcIaFbZ+aZH5Cr+PEeCmHSSmzoHpD3OGIWthKfw2N6mvwmEFUhXlip/SKeefk5gh6jtYCqjgI68P
SluL1kUazBjHSIlHm5jipsgd+B0c29KzY4E/kQjz1prn4XA/JPyRtHxAr6L8PhqFuZDEmwMclBkM
Rb3Yg/uNOagyozgMGmrtA27wiVUAtNejBeX+S98yLC4FuU5S8WkxDI1nIUzjPCEnuc1wtE58sJNx
TO7nXGEHCqQq2FEx4lEY2Tn9Qp20l5PJylvkU4rX0Y6Yh65RZrrrSWqLwAav93mczoCf1w64PAKc
X4exL26iGWpx5ClrhlJoZRtwz3zGvD4KX8ahkB+NTEQDA9F8QRPv1UkUyPSCP4K+LsS2XG+OS471
f9z6ajVsu6FSqn3iUv3BDvl4lEmH0LmRYYqEiVTfIBczvFvtNl21UYJRXFa0HIRJkWYB2gu7Lk0w
5MmnEPmdR7DJMJjseYZgj613pPEeiwGxInw2AMsvscti5Fl04T3W1uhLiO98g5acnjDpwGrjeSyb
mEMx22HScUgi4OdTnxO4UJWJwx7Vd8mzIUT/gKbzPUsHHE0QCs95TBiiwKHpOxXFHxGhGbrX55LS
Ehjvfyki9HvGGo4MOygEAwPqg01x9N2R/2mQ5n8Drj+dY0GSs1X4P8dbr1/pl9fhbfoGb/2Pz/0B
twLKRMUGvmceQYKEu+N3uDX5GaQUvFicNWuYgeDy/U4Din6OE0h94OSFP4hg939gAZ0t2MH/gXD3
11f+EySg7zTkKZgzCKBEaHSBRh6Kxe/9ff5/a8h/tWz6g7SEoEe4y2TwciJ4oH7hLn1LWioGp2Zs
UUUTZH32GmE69n5tLW8KFsNebUgW8IUd45dbF8FGkMwOsE+LacTU6fY0Z4W/hz9OCPOydP0Iv7Rt
t8WZOSD4vDx1RTqkAPz6Dv1mJK8BMGUvWJQIpCOMdD2Szgr2kWnY01RT5+avyTSrFz4m9kO0JHLZ
9x3qLrJ1/HlAsRHWNo0FOj5hPgA3p2jXvckhvxwxGSURmU4YtmBQIly4PY12CxxG+y12wq3rGNBU
0AfGK2ULB4pAAdLFIY4H93Eq5h4JC+idOtQkwXqvNwxlpjDrvmaylZhT5tSfqE4NgoAyU+yRxTmu
OzHO/fUwoszXGB9B3W31PuWbatJ1VCX6ZrFeJkHB63bR6V4CJL5GXVxPcDOXfVIFMXYMG9/2KDVu
BwomQ2Qid4j02J7SmMOr3sLa8FF2WdlhNIqmZ5k2slUbWspdYLeWV22h2wF89QW8ponDSmeE6c5V
EWCIHGBEdjnH3t10sKC8kZGajmqFP0CWzOxOJ/h9ACCkRymxAVR0Ye1+DdrtcQyTHjyovni3Acm+
AhGvraMhcF+A4ssIWDVxUMaEE8CCZY6NriIU1UsNUKl4bxcvj13ns4eN4VeieEruMtVv78EiIjdS
LvMxBlvnOZ7HcapoMvkqT4NPrZf+mGYdZlkmncHNwTD2jFLpB9h4yA2dy4rNawm6FyvmBSptEWxL
1VNcoyEc4Urf596/AggYt50YqEc1WuhcwegblVLljBnO+kTEVEbA2g5GtMNTvyyQ9gEh2yvHHc4n
nx8GWIlcD14Xx3BI+poHsD5ec53WWTsV9wCG5bOkDu2FSG2TyVw9igD4/kja8tMs2uXESCKOo2X2
lButm9VEarcl4fg+7fr2ijiEFSNNlc+YfJrw3oQGmrBchu/1VqhXurgEuF47oZgfHcJELNM+awwM
F0CaAdC9AnwgUdjYcVXqsKBqWmsgvnKuuj7J19tFaYWJZa4x460hozbTEVVyAWfGxUMFGyR5BARG
d2WKPzoEaTUH3L8PtIRyeMVjgHGwBZwHxk9nwC7sO3o1LOBp7JxZ4d+NfR1m5oSB71BT18XmJbdh
esaJxgE5ce0CDCil4WPoRIb4HMGC5a5rZ/a2pEsK85WOoBcTWi2wVUP/8x7993Q/qAWXf5uzoQJO
w64iT6IvuVBAlxH9iZ5DpRuoLXIB5a4CzJbeDUGSwkh9aqc60rl/N8YMZq7ce3cacpfdSkFpEwXB
+lp23l0odC8flWuThwGd/QGgD/iDUAggqgxD1ibkQXRd8hz8HC5N+ExtEN4lTpm8ojNMER0BF7PZ
xhL2NeBhPjASGwi8HT8Xlv3G8ATO4bZWs12h+SFUTnq3tByGM5lNi90QlO6GwjbjAXTJ1lWd6eXR
DhM7KYwmnnorko9jG4oGTq7L1UbjaNdNK78TigwfSDctD2CxojabUmQar3YB8zDTH7NcxU9gEtHb
GOIODAdGYq6CeJzutqL3tJqQDLHvF1BPRji34It6bT52LAXlIRbKvqCuoiNAYd/+SCqIIec3Wg+M
MWPY7ZAcA0ZyFtN+u49MxEB6LSCPO6fsemS39BftPj9guHdIf0Dq/5MA+vtjYXT6j5Rw3EOY4qHm
/y3PBMaVDQCMfbKz2GPQelbik9kXlSwa3B5NGSD54wc6kAjj3m9OF14xJDn7kWJ+CUu/8DuWfyH/
r5nxIBQXvHuY7H5vVfF/asbzp5/5l3PM/zjed+fYaz5y9EWo7v8ne+fRHMeRduu/cuOubzHKm+XX
3qIBEH5TAUOWzSybWebX36cpjTTSxHwRs58IbSQSItjornzznOecN1us/tbGU8frxV/reH7vu//v
JPx/HTrbmUz//Rz8UJWZ+MsQ/PuX/GMEdr9RqkUY8BpC/DW7/jkC+99g7a9lOr/9ynU6/n0E9r5x
X6EmPmI0/Q1U+GMGtiEYuNIzMfPm4veE/wlwQD7pLx+OX8SBBWJKYtAMffoB/nZLKieVsmDEphcj
jtS2Hnrj6ERTudU1NaUc3lW/T7vcuEyeLLs1j2jnJZo4bYYutM5XIwqNfNSbzGNvYBsjdiw5PtWq
YRw6B6lsdxaIWoJP1Sa3g1bdmcB7fJo0ZfjLSYfFU6+t0TuMTeOiVTbpUQs2jVYGaY62LM1mEZmy
O9BfWu9HLZLNXFTGXtdNeJncMedRKTPj1g2IqcaAqLdzGiy4j98EzTi+drWtXv0kKmDRVFJs26hI
xYK0bv09rVJxDuapXzaq95eiM/NdA8t/aw9JdbJ7z912eBCrzpLFUzl2ebEPdIgElMhmV+RJtFK9
9iCtVCumpdd3/hpiEaAIKkGB8Iv2cM2Cv0hWwP/Em0iwhvIqgYTs4zTH/GyLZcIEwNkWQ/0hhYb9
psaJWvvSQp2l9cr/rmrTfwAIqE8JqG660Nqlp8gZTPsUGZV3SKYsYgWgmd0PRqsn1NfKtVYEtDhb
ZT0Wetk4gk2YoijCxyxsxKMry+A2Br1WGzEyeuWDMXynd9O4r3t1MFM7vDQxymFm73w3y+2lCk37
B/apPjOHZ+kqkuiELJr3/QPMQXSrEyPYjHEaJ8tEBMM99fjYDYw76dnrnPoUyil4iuzxvqgrbzMy
In5kqo72ZtxB81qpWsxcP0joylptzaGXx6Br1LGQc7ZxTa9fdYPMDhAB8VNw5dlaUw2f1mToaCG7
oXpKRU7/fdlVW6eL8URcxO9HKTHBbPZOHzgXAK7sSRpPSrSwvKoM5aaRLL+GFPOMl7iPgBT9wTw4
MujYsuM193likZ1h7J/eO+5LX3Bu5TlniF6Lti3fKLpgNWYUyodc+/LDNltrJYyyf7iutNiyVTvZ
zwDPP1w3yo4x9Mk5m4r8MKQOizy9amzvyzJXS8MswjfPk/2WkIGxzvoYvZtESr+x0DidXWd4zfNU
mONlBueGiiy0d2Zq1LsxmAN6WMehYXUff+kn3y0Adk0X/8Owhs9YWMZDRF3Ge5eAh65NMOh0lQRk
cBbK7ZOdz9R9ZPhCQCsGn6nQ97OPNnForpFzc3L8WvwASOQ1zUrv2ebu8rNKi+JDJ6mZLKua1Mc+
qIv+wm/yokWgYvt9VI16bqU7XnIgTtay+Um88wORXkpVTqc5szreIqCO01JIZOOlMcM+DCEIi2Sm
201ja+frBtn7u69NfRtTbrV3BgtcgjvVuA/9soTxJNU5b3CNKIj1YUjbdeTU+bNpjvkpA2DcTMqs
nrjAwmzaQDTPclbykAx+hc0xZC4Sm+u0RyWiZJe52biuenACrJ7k6Ht1cpMIL3nFK3JsCMuy3XhV
O2/9LGORbTZHj1lcZk9WEkxfDe71UYQ8KJk8Wfg3jdO4QVevt5OF0tmVEUXrfW0+dK0zbMx28PN1
a1vGcQAIvOlrPhoi5Cq18BPX+plGIVHOJOn3EO3Fnk9TfjQthUcnc71VZtDsPPZKb5MhixI+tE3A
7qfahMuUNgyR8Mb8kNL08mkM5bSLOxYqsaI8OZnCGN6FAVUvxtTfR6NO9nXj+GeaVNoHs1PcWKep
ARvNZ8ToJve49g5meKmyrIUwUED/NO2dwkkZ5xQwdl0WRX1nZlm+TSx+dEKW5snRubPwfOk/hiir
ryFnyE7VZUH5RG/dGh2c68D0HSyj2Dd/ek7ZcUEpu+RZdHmTLwYRJ7eNybpEqEkPWwmfZMhShWco
u+OQFN7OsrX9kIe99/jrqP7v3PI7MnntYfv3o8tv8b+++j/LdyrO38t/JSevX/+POcb5FmF0EAwn
nHdN6TEV/SnlXRfIg0ZaAflgijX/mGPcbyGpAhbFIsb6gRVeY+W/J/qcbwGTj8scE5LdZEWV/58M
Mlxf/2WQoVvdtum9JIGK4Pu3S03uuX0xOoW+Opk9d1yCXV4xkekS3RePkCvZBYHj5NaZQJdeWIMT
otEbLAd1+7XTzLeUpQ8L1U+vbhYdvbZ4i6LhqHvnLnJ7uahsKnGKwV6KUq/bIH5GX+Yjgt9stiHG
eh0+9RNkfhKNj1BhL7J1w4VwZ2+JhVMuAtjnFbGpo+2TIXEjQdqoM6zl0Klm1Y65c8J1v0tjikLj
ZqIuzCWREIm7drhGCFv2+SXpEKxA6spHM4nD/TQCR1RIMMuygeTnQEwXUohuEXfOiQzNl3DS+Veg
75w6boHRMdymRd3go5gjLdicHaNJEZndHtyUY7jtfPJmSYPuxMK+aAZUGMlhYZyXJQ8Y4Iw4Te+s
Xj7NLG5ceNmAMiaqW34amkuHwmBO7kTt4CTOzoPPNoaFkUcVHF+07snvLjJZZitea7ENZKBWEBxP
cpT1MgV6KUqsGJvuyZXKsm6VkgyllhN7d4xG966raZHIaffc2B7fqWlBMQqHuIse7O9z7yM/uDn3
cGPrxtM5LdTdpEaLRtD4mDdugypjPti1sxO6MlduYi/tUVwTFPFyarE6A87yxRAU4WJCasQMM+mS
sIynwsqOUY0cEJbOcyHm/Kja5n2mx2nZWG23Yia9LpYOX/vEqFeskLdo1kcQCjRWN0SIsY5IttlJ
6q+Awm9wX+Uy9ay1QvHh6Sd/logeHONCbzN3Umszo7jNnOT3rioIT9b1sc9Y+GdkCeaRaLcB4NCq
myIe+gw4fLNWsY9S07n3pJUusybDqDOQrsZa30Ta+sS13ZMwQhLqE70I+7xZBZnNzlZ+fDzo74pW
HkJTm8sgDIdFFRjBxQzTYW+68Yi2FWxHY87WNElSj1alj2oonuooe2T4tdYOmUaHdCNqqWABbUlf
IVzMvBRe0SyBE+6zOmc67oPy0esCeIzW8Ve9At+r7c/UNVZWiOtrpn69bqH4F+xcWNVpRak9+6SW
YMj8heL2hnV5JDgBghF91RspW+gumkkWhk+znifTZZrEHwyzz5ykVMfp9nN2i0/6jOH44vI8GMFz
0Iqf+LR6PUzTuC1RxRcyhK6wxuxY1cOjqY33NiqPQtEBG2QaykWXWzM1t0NkrVABD3i1d7SpgEI6
IdbtkN1hHH7wGMLjbFYlRBHd6+HtXOc7nPtNmnQbe85voU7OfZMCdOkjl6wTSbB9XcvvnHHHvNS8
j1PuDCbWHCvqtrFQb7iBP6zJ+Ryb6SEIeWfaxkh9k3SXWS9PjXN9kYfuhzNFLMPAnI04xRc526jt
2AasBb8AtThaAFZr16J+wnbYciMggFOeVFWgP5wUHTzPopuxL84FQzmVXyhoPXNx3zne0kiKj8wO
H4a++4l3Q6C2HNZekB08nGks6ksWVIdkDs/a8O5UWkYAW2JcJiE5EAb9U1iOxP5TqJAZf3iKglNm
QgrMRnVPEOZo9uFbm/kfc+7fhzBLhKXa+6ANXs2uerA1aGuSXOhkOLRGth1IWQurPiY2NgMT+A0N
5YvQ8PSptBJ9yErnZ2l1x0mbAJb2IimjYCn7+HNu2jOR4eM8RZeqgvwRYIbLJt9WrbzvY8VcFfIf
Rzs+xOMl6izi2la+VHn8s/fVWntNuShYzCFqgx8ANYRd0xzJJ8HRCRAe4Tlv9cQzymjLmwzadS/n
XCyoVjkGYU4YM5PBKSIcumhnHSNwCx7QXfZVZLG95APuA8HUd7kVZbuyyei1rWE0gVGKpWnU3pLF
lMfAJpOaFT37rjxxpyWzflHaNwTyboNpNuig794bPzOxZOLvsd3vrSpulkDEwzpOPQHnwd05dfz7
UrVsYRXzMmjmz76cX+MweuQZuG+U5y0LaPFFM5L/W9hWcRBT32/cho6pKQ7aLfnZo5eFwcoy4XF1
8RHQCblz6ti6iKkOF7ZHBjQFu95U1vxoo48vbN5ICyJ48Fptym4ACOWbMbdug6Ibl2GhSUJpdqUF
sJVrCv4xpwpxFwcmTYi5pRel4jvxZeAtFBC1wbkDFOUUG91W2bYY0oHjZlqwMlku+6H8Wbb9JejZ
fFBrzz05c/4Ux8EXuPmWKPmTloLyBx3Pp9lW6w67fGFUwc7r+Cy2xvNoaRKKAB5u5m4ij24t7jHi
MSFg/kbu80yTYnrh1cphjnlZiqJ8HTRoLFHAtyIqxoUaWBNaZ57Lrd/Gxyinte1lu/9Op/30Zy7n
fzeY/0e8z5V87/51Kr1+3e9TqR99ozEJccT9tQP4bwYzv0Rgxabf3nJ/hXZ+V9fMb2y1oBWTnhIK
jxgl7WtN7e9zqeF+s21WAUU+CwavxMJ/Npj6/l8VNoqqUPh8vr9r8Z/HP3/vKSl0xnUwK1ZOkzYX
nbrRLFazT/TP3DhuakbxXhp1UM4MeoJ4zYIy70Asde8Ra/da60bMfv0WVEb6NfaAncHoVC/GFKts
WVWVLZZzkCX3TVT4XFrjunnqbeqXAz8kIQAfqDbEsNvbmSL+Y4zWxscdFA0ApS1ueBhwFA5xUt8J
9as8AljJnPFLF4hZwVmj3h9DM80YN6yZKrWCj8Oy7wPx3UE0oqQ4mFlyGjXujY2DnG3j2J53rCo2
TyDxCG7eqNRpHEBRqrp1b0JHuO9gSqG78Aw7/45f6T/YeVbfVYrdM9u2cqgQRLSCygybbO2TO/7o
ZOwD+umxuO/TOdwyQ9pyNflz8EHtAT23BrHzhVVWFONFmv3wbYigZGWx94nnhAMZN9JBWZj9UxsF
zV2YjxCj2WyIfd75HLOhZmtRXU7lu1E6XbYqOd8fUaHkqwfbeXSbGShOBR7dcRXdZ2guE4uJ7Vbf
Unw6/Sx4qnA6mNI4kKi2jh2G2LAYDZEd69DC6hRcbcf++oc4uRNbC82tmT/QMBzywSp6bsZpeLLa
RL5L5cAb837y1mqY3GldSGFOyyz3GElGmwyEF1fB1ijs4TQFDUR4aXY/+VsVxUIOrfXA0saBZbDa
yF4rL3Re07nPMeGt8mRbOl6D+Yb3Ffu1mD6cHOTXp1iC3Xu6UNSM8XlhOweHGP9nuR6CQN3lbeVv
6BbKXkrkRDjiYa6P2InpZiYU96HrJDtPo5Xa18RxeOc4o/sQG4m9k8Ri95FoWShhFaJ+0yolDmsi
nC6I3GYvsPvjIZwl1lyr8fFWYafTaC3mZrqJ8fTu/CaiTS5CmPLx8kh6c2gtvVjVnIajMFC+eJ+g
6PpS7ESlx7UOR/urTFr7FHd1cGIh7rBqWYvORoK6TPfR7Oeb2uAydsrtwP5pWV3+GlrRVRhzWAMd
8FPae1SJgMNPyju0TOdyEbhdfhe7QXxKPY/cfCXDs2c09V4nVvXuG4gurKoAeqRCZSbsILvbGPUM
5kGo+55X90w5Svp1hb2AH5PqraVN41EVU77tVcxb0yg/enIAG5/YDb0PAye/ToZN6VG7bKup389R
JE9J7vc2TYn5dOv07J9bgRU3m3q0pxcgVPMOypLY2lCytrY1XNJ43NdPxqwNpKTUcRYzLni14olY
UkLgppZYQR+HYsGjS8YnbO/66tMb5WMiLHXnVlH901Wy2Lm5Zji3uf8SHlMmJaKiMoONQrL23zOl
Edzouil3fSri12lmadqyhQHJWRZuONM2Mrm5sp0uoaumU77cZ17lbnQwKrGf+2m6mBX5qE0hHWfX
BhOfstZrD10h3UtfDgnDSjC5/SJ0ampJUtdGRQWUKA+0Tw0+cOGonikj9PSio9rlWPcU3hQ+E10+
MZj3Riuo7YsyMsIsfurvzDa2w4VRO4NBy0ON82zp8sPRcceDxm2yt1awtw372ujXUVmSvUnrnuRg
ZPis/eltjbXmDVTrE0hLKHZrTKf5YeeiOSc8yglmAOkmVKrzzFtN8VQ9RvV8LYzh6f3gt73ERw6z
bk27gXOXhRFtPlZINMcjb/WYR2FDSLyYv8gvxV+e17D9xy3s9r4bB9ITrigUiZfamp4mb+wXbLQu
fXGovZGApJdNdzrGsFkkw0znjxTtKmZHLcxNZcbfA+3V0AWhDsAhA+NzHnW+Z5fusPantjnoiKC6
JSdk4YGHhR3r+dAXrXsoLHs64DimxyYN6qe2tly9KJJaXrqkB69HUSgXY+HmN5kqx1XuNmpjOU20
ccrZehZDpkk3at5P9BvMmynwJr1o8rJ9hbYmSDaq3HJ3jWhdbKY+0rdo6Pj5POuNI8vk1HPZdvNJ
lzEdr3Ych59aKPOuNexuF42E+YHHyJbABHQv2jO6Z0+n9TGsW4Deoa8YoRM7CJ9tI+OqPqGGbwan
d6+vWLgLorpeE6J0txpc5Y79E4p4xlz5n772q4eAG8a9LCP/zs05gUgAttU9YHpWLxtp1zfBpErA
19p+bkD3bzvyUSuntrgzOJOgJCqhBGku8v1ctdHtWLmCJKGWWzZMjz8DH4ALh2riYQrELD+sYcwv
ed4SWvGUEk+BQxlR2rbpzhUSaDcJy2JRXAWHa3kh9jiY7fAa8yw42LXntkt2QNjWStLHdCYP6D/V
fT2FIAySFE3gFsYlnoboYiTSPhqlOeyzrHcvrVlrAh98gx9JbRrn2bPHXT12+uLShIbqo/tyO6Ru
SydU4yaHWAsSLE4vIloo2JF5cGy4hnSwbiozQV22PHvFlC25u3YdCMgku+esjcN1bFDtkSkuZ7q0
LuVo0q1s5mMlSJElxi4UbvCaOIV9dERXUShDQwsJNB2YlwRq8FWSwTz5oezHVWx4yNpWlEB+DFP1
Hfwqek+yyt5LCiUO8Big0SxYPFlxEp/8bPSp++jyhy5rmHmcMSOUMCAH7TxhooDwUwq+NJVfa3fy
TbT6YaKtlW2K9Qq8eNjaMLib1CivD/iwae+5cPtb/DbzPrV4XDmezxV6Guo9MmC/bBWCkbTN6sYx
rOLO7avyiFjp3deJb64y68qDATRxQTLIXr3FRqP4nrBhHqCH2hczNOeaPEE6HQui1i8N5M29paxi
Y8T4lmM51Owjc5spXTEyuVugq/Sn6kR7O9Qejf+2bI4tS1H3XR86P4ZJNtss9KvHhnfIl1321SEy
CrGdoXEfZx2EJCiiRjx7BW0lR1HIeOc1FpMggWb7zjYdBPqqSekeirokWBgJpTBuSDB56aWlf2MA
fV+lCA66O5vk9gnriIwD0M160kW/TsfSDIhjzPGDqalMl+xlwP70hHHO66HcOy6CJTC/Za08d+7u
ORXo8OjtAR/Cr1tuerDYcbGSbm/SwcjV+aaf2s5jJYuObuSQzrecdMVdlKZEvBQfcfYqhTOiLsaN
f+J+qW7Ap4x9I1XDPkpoNRrpZS3vxn4EKaLKaVyRW85Xc98DWJG8CG5pv8HTpTOmh6nq+5NSmh8J
SmV4pM+tPVWS/WxeJdDGCruvnkEW+4cYtuRn1Mjs0UmSHClBmNaWeUDuahrQlpMn4mBtEJF5dNuK
Uu7GcpIFg0xQQWv2AjkhIi1Wag7KtZKNc5nsvPqKDd56hErcm87KabmQqcSm1h2dOb7J6rSlOZLL
EYMRrfOyb89+YlckuFKmw47VieD76GeLVJpsNEqFY3yNOoQ3oj/OYtV8rd0bL0yy1zDqVLGiL4l2
o7KZGUPL8S0fRk/wVp0sMlNzW1OSQlXKKi/L1IWLv5J7syG3Rh7796yZkU/cDrpL7kZy4+JQkkWJ
SPZIW7eUfgVUVJFUq6jBKEr5avtUcyE3FRrtcUx+TnniHkKIrAeypnhZoG/hd84pmu5TfnLzsonK
YTs50nuVpWWECzjS8CNFic+Wc2s6t3nt6Crddo1jDaTgupQ5dg/iNj7aJPOxTEMhP4fQNPdl5abc
Vrq6OdExNVwSy1HFUuJffhHBdr3VQDWMYO12WbGsSmtmo5K6HO5fieC9Hguje0nNzEOcCPxZLx0R
a3/lt15sLKNZU3vlw8HpNbAW5SxVUOX9OXCA5lhlK1b/lQX+WRa47kj496bVUsmvTL6L9/bzL9TN
b72V16/907DiInLdcU5T9dV7+gt7jpWF5cR/dKHA/6nqw7saVldlwLd9AgtQzX8IAxhWNoICC6b/
IHn+A/qcmpB/Z1i518WatFDy65/v99wUaKy0/t/oDpaTEXpflarn0j8182UepX7o07HZKzucnnRP
lIuHYUpfHCP9MFM756FBl7hbz5lN6JSWRJZ7j/Hwyerhbue3AU2UPK94o1Kna11St/MOlciSc6Kt
nhRncw0ymxQGoGyLc4K2fk+Ud1y7cYXhlNKOk4VD8z0lKHq2bIcGnKx2w2rRigx+Ez+eBqyRxr69
IwF6jaoUL2GUJmffTREao6s+G/Agrr3cf8sYeM7RVehFl0m3GTjwzaSsaJn5iK1djzgb23Z9X4nA
2WZpEK66sXZ4JQLzxmhcf5tEqf1d6H7YOJ4Vk5NOje99bo37rs2mNZnqYDXH00RVZx2SpcFDsOhy
2s5+4q19U7c4DkVFVwc1lnVfigPlev3RrGvnxppTCywALMKWRvqZEaW5xv4oC+HGwXDQKe9FdR7z
qGFX6d04ee5y4KO9r8be/z7PYbgah2Fcd95sPltZdA0luRSFZCpNNhWy/4MdjeT5cj3ubVZL0yBl
BGACfmI16y6th3MGhL+pM432kaTR/CY7MZxmR9I9mCRybbUiWRccmRN2hRAf+ezm9KnYgkjsOE9f
CVOctQq9Jj4ldl+uKxj0SxCbrJFGzy4vnju1eyNo3RNGZHLhVYOSZjX1cEqmkh7xwA0Y6CiW41CR
EhWAtDtfvODHMt3OTU73l0OMEaefKOJYUH7CMqwNkdz2oUnM9tYZrxkolovO/cptZ1Kv7qisH/Vs
V7cTMzsbafmrcdmnu+NsxyWJP7x+66ptpI+tJSkKBaS2sEjl1chs4jx69KtCYE3Z2rqNzbG7J/Km
jGVh9jMNDkXK0pNSm+MPMfNQXgSBkxGPSmMxryc5OhEa/0xcsPFUxncfBgORKZnurCYol0HqnR3y
qSxOFmTXLiaXyfrVEGbfPNep6R3MsXFuU4sVoutricaFXdP6pbw2QNBrOfrbbqYHUhgFoczCbNjT
knMOfLaOQsvPcf9SzqBf6dcqgIsP/NsQpw8RKJuMt77ps5hyNaohmkEPxyo3hoCxOqb8ICvFrreD
7FlWcfu9zWW+QwcnnS9nTmxV1lclLgttNgaVomOPZJTGxOAVXa1efY3ITyq5iWbqzCN8qIsmlEY5
dxKdCA5SK+1zL156erRe4iSzjqywyTZ8cOVXkZB994Rvi0Uytuqe5ja5GubU5Xu0suo9TsJoPzRW
vJFc8rftMEabIoGSAkiUD2U/Xntnzek0RW37Zqe505GUa9nczAVzO6dd/+b6lf+WhnGUr9QE6TPZ
slgix6lqXVr1fNZ9Yt9kTmy+EcZrb/xs8s+2MOWbBRP0MYTjcKQ4zHgYfD9/hM4jAKtxTbnjTgX3
NsNHsVIkVF9Sa/Q3xoxfSi8DrAh3gORhwMhcahXqUw3P0iyjpgjuZ34/e/1UVHwMuIEv6IrczGns
4wNfSOs2pedzoGp1iBgVSqMi9i0K42Z2lb/uoctQ7kYbfRCDnAkGOHtayXKuVqMVi0NAMQfurNVc
psKmDMLtGE2zJNw5V58lNfPi1nb6Fns4I6Hj4bRsal1JDCeZvIWNwYWawMm6HTMFKo6sR6tGLp7o
I+rvhAwhtDvRPReqxWkB8rJep6QL7lPX999mbsr1NV+jNlNaBq/IW8mSlm6sp1Y5irxIKO7D0uId
lQ9BeuzUlD9OunJJYDfq5FiGOhUx3tHCb5T6UoXrasZuXxHHIYq19c2E65i2Scx3ddYe2yuZRp9c
xDXIrbtVPubEZJUXxgi28GxzZQdvxZVxc6+0GwFXwLf0ysAJbkJnTN2Mvo1M/qivrJx7pebsYjS2
oeHz6WAd7Q81DPKBDMd0FmVUvNFpq9ZZ11k3LhDdZ3wl82TtpvJqaDuXevTiDVs+I764zq9KM+3A
vxA/YVty4/dmQ1dVbeuXmCVpLYHHsDoFNZiTy2vyyKJHwEHh8Pblj+zexJUrLBAc0W5ExTzoX8HD
/ooghkacHoYw7ld1NQS44M1w5OiQx7Qf1Hb6RTJaeX2reER9lVU5fMAc0g8zO5dEdvlLGSXNiTk8
PcPIRexMpRSHDGoCQ+l70JRVjghptk5Ha+Ev3HK0Rn2ORWn/GK2WBqMowDsA8aqvkKagJuAyZ/ZR
kpcghDQV5+zKc5ZXspMSJ7KdoV+7dOIZng+padfrYERZQRTLfeqZMj5dY4ybmyAzL/ygIlU0jsVv
yx7+y1iRkiS96P7v0+q7+uuY+sfX/GNKpQ0dPvw6jAZsyP5bIR2xSROU1rcJJzKm/oFVOd8cMJOQ
dXJw4IyqjI6/u1fmt2u7XWDSrO4Rfr2SWv8RVvWrCP3PzKFHI52DWEyHO/UAAQtmr1PsP02pKY01
cZ9YzIFa6pesCdSPsUnF3oOxvDftOrslqC73UPTysQkN9y24tl2Qt8RxFymdEr3yTrBLclVE2bwO
+LCi4vh++7NEVr+ZJA7sFNvlc2ul+obi03KXEGRYJpwfoKbK+T4Szd+kqZbHVlbXOPPkPhiDUs8V
3U/rKgryx6ap1cmuc/06WS49511H145BNOUBr6BaUWLkvAw1uvnApl9iZI4aHqwQM4NrOCVCvtDW
qxzdX4YIqO3AI2pLT7DP8xKZEFd6SPaWdII7HgsjDLo1U/Vju2n5EcRa3VFpWZcgGQZdtXSBs/M5
c1Gl4QoknKY5sdDdn7Gg1aRTeh9wjYpNz1jG1kNsMqwwophIZtSvlLmfv+Vo59Wysy1yZYXQUYmW
XUxQEAP/04aZ9sZttU3rQWV+j1CZzjGRzU1Zd/0ZhdC8pRZu+HSnJnyljzU99e2IH0YnR9ug0c0j
ySOoZ/DnGkHH6fHZUCKLCgcxTD7Qa1osOB2bt2TcaPTMMz98kUHFUeq2gGpLXmECX0nHcmsOc9ls
2hD2YqsV0unKdTlwlkkuEhqzXYOrc23Pc7RAfKMerYoAsALi7y9J6ZtPPpfyrx7VcAfsq/bKoNe+
La4MG4HS6XNAVZaMHq2gCZDWsl3Ovc1d5GzOZab2jHrJrZ/dcebkxXdTRyfJnsVg8QWnkkZ8hHr6
baom0P0jxSgxfVSz8F7DAiRVX+FUc7CMHTj7/NqmRfSQB6GxiANlngYiiIcCgGkLN1/fRSr11tEV
gCV+OvJqhs2mH31/EZuRTY6g767I2HS2+dv6FEq4tITFPn6MWUlub1OZ0BU2jo73VTOEyEUKMHE/
ZPQeI7AU40G0CJbL2NPq2kpjGuchL4wtvaXdrTDN8DgRQNk2blqdMNteWCsVr3IGduScsFuzOTDG
pmh9XtahPCMEdps5dsotiT1zkzeThl+BSpzjcICPCnN01t5Z51xqKBSpjZeQL80jQ7yxGFMxSIt0
aUFDL6eQBrrIpup4mPt4QZ/3cEgA+s922LJqxoXwdibKBFzbzLboaY+4hR0jTNBDEtbsF4mbnxAl
7ZonTLmmG7I88q/Brcld4Z1iVCp3zNFcW52vtg4MxZqPqAPA45bb1KrVsSuD4hSMmd64hbL2NeQ5
Va+svNlST5LvWEuUfqdnxH9sW2PkSHfEzH5Tu/MfLEu166TNELC6IlbUdhHgYXAhGL0s+4m9aZ3w
QkmpUFUaS1kq+20i+ydoSi65xo3teErBVp79KrQ+48wzMVnD3FvATPmftItU65qm4WUDKv6SWW1F
cIZXZIzwyOf/z96Z7EaupFn6VRK15wWNxhHo6oXP7nLNkkuKDaHQwME4GOfhbWrZz1EvVh8j82bm
rapsdK67gETiBiJCIbk7yd/Of853wnzahV1L1xA+dnaEsCSmbOxW/sycP+Q1YiR+s334i+cy9qa5
9QUvtpK8nHqK5vtW8sokeo46MGyGGaw6c0FMTSnsXyedHnMRcZIJNdNhWeJdNeLgG+DveHbHIbrQ
zwlGpJvtvRjqFkemM668xsNbJKFYqLkaz1AGp2alEvIzGI4GZ0NQN3GOrW2an04K4WpnZYX4hKlN
fV9g9j9SBsNjSngWrpMJJwK+lLFFNa1QMw0OKjbMQIyoAHc2qIoxfBZbrD0XXDBH3rLKSPdW9q5M
o/zGMYfkuhvQ4b0SrbowAv9mIhS9q9DotiOs/3M3xXozGJ592wsFEcqdsm1mx87b0Ipgoy0Ao9jS
AVZglzJo7ImgR4PvYsZRSV6plahcuSc+zdpuylv+mDDGOVu1hemwOc0E14+sPmvTqPGz8SzYOKUD
l7q156Bb2UZnke50BIMrJJ5XHofVG/KmM6PZqggiY+EZ3smYcCqu0E8KZBGwRp8uC6CjSPP2MAXW
E2fUvSEqoO7QFrfaKsXRR1veU3GA9sy1oQ5RAxa5mYvwO0/a/rGPOXcyYE7Jfl4q26xsSB8COSGH
D1k933bgTo9tP2JTSv20vIoRLK8sWwZEylPF466OY7kmoyMeSPbML61bAhc2s6qxV02Vq0PfWPRx
66k/OF1pPI9Z7QP4Lngz2sj+ZLsH4H/IzDV79ekCH3N4zC3XBqplVzt7jvNLWhWTfySaDscS1zA/
Qe1VGC9i46bNOBmztEQtoOike2KpivodE9dYIfya1qZoXGLNjPvZJgR++iKiQL+KRoudiGvnVJis
hIfUHh5HntflKtU8MVaJWNpFtJ1jS6gh3jeYPHl3jRQwaUjj30oEs/06t8Z0ZBU73wtnBjuJdGPs
cmUaIPPZcuy8vpQPRi84zSQDd4m4nvStZnVmYJU253uCMba7nly3B/ZozD+SqKnTvQvgSWBTC4L3
OlLlT+mXxk+cL/GBQ1J9XVrmuJ3Il62cqaxAOocqfi6L3mT8CauI3uSOK14LS1/ZPe0A22Jq4zcW
s/2+n8s8gKgZpu2a9QhYL+40xhNEB303yrq6Bv857lDRh/tx5irO07A4N1kyX7rK7XaONIb/Gc4p
SlosZpBDXMf8v+Yfbmgd+vrT59efHt+L9r34/Kr/3mv21y/w+6Ru/WYyqfO+mza8519Rht8DEPI3
0g82mATE419es79O6sFvNBRY0rQYnf9sRPvrqO4S5MTJE6D+uibBTGxt/4SejJPoP+nJuB4capMw
tYH7X4oz/jipFyZri8DV9MBQ/mCsdFeBy48dVvWMc1OwtyscpGNfu08YmXsCbXW4SzFN/KjqLN+W
o57Poq4iML/YGCA7Wi9eGlNn1M1pcJ7sWZNFxwqzKmyr/ul3E5ISPgRI+vtIKRMcc4m5x5S9dHaT
OTtv5tzmZ0ZntvJl5ExEfnJRrci7YunAG2xeLNREqmVsiKdsyLPhBYy/f7Lbqsf4gQq1nqcUWHCr
OzQvr/c0xPq257+d2bfolq997sCMPeoZuD8+fZG7Yo+sHrxjs9JrvHVyq5rJvbe1bi75WOrHIC5p
BkNr3lEsY72SwM02dNDMp8lgYlknDRT+urPVrnH68DgbIJdWgn6YfIk8jpuiFf5eIaC+mq1tnVQO
fmHVpoa3Fmq0t3PJyzP4UZhgpXY0iYZC7rWZuq/EXeNbxr1v1oh6Y3SZdwXKwro0guddBjKAr5KF
O6cy9bpJa2cXUwZytIbB9fe5ZrnYrPoyoCgxoV8Ik1S60qaNCoGf5mCQvyJWGgSUUZnDpQGTC9Jq
ZAx6SFGhq0shEZugcvtbp+inLdNXw/cb+ivULOgbSTYeQ1Fn+7ZhBQqbAApfaY0n+J/RVSRGIddO
qp2XENO6WE/YIK4A5TI2knEQmwwX5ROtEdUbvJfpxnVCOJV9pfsNHFAss5WZVztXpM7GNlS0Q2wM
NnUUQ5j0U+9mgN7IXOoN90HveA+8B/3BnAP31dDaeFN4JYuVWRPQHUghQu7OvXTfKzKaQdNmBSP9
cit1bFLKqyJpvDsKbXz4ApncO/gseG5XjXfgGThcKjNo6O0IZXg7hFRLdLrRF3gvuiEh5HnHQQzl
M5tyLL21qPxHZdbFPvI56nSTIvLaV3F7cSOvfQvHib4Gia1tPfL9vpaNwBnN032BHlbYKmbXxWYu
MZFns99dJOe4+zQYnGfSg+WLDzdlG/DB4SsDejtVPpjhgQ/CocLH/YgZ0/5Zs3sYVjJuwmdvTqgc
IFuLR9/w5WvW4c7C/Da6hzbg1Bv7NsFDHinnxCisy1iDq/VAV+QoWqW6dmtD7SgTxpKEZfsl0X5+
5SVO/KHGQH4p1RgvRTrVu6gJmqNpZd6jFxN9EqhTxD296YEKtfKE9QIOHcd0NFEW0OG+YGu868vB
RSl1UNy5fo3wU5MPaPcGN6ls1RTsZArZmNswy81TNpFrZGWCM8NVlEpovkVeeVxf+1CE4/NEcJqJ
VIbv1cS+ag25QuxM0QT8s3JSlyF25Xdq2wVjgZWl5xaMDgwjtifaEaBzq8aVb8wP+dUcj913rCXg
G03parvKuwCNNA7FsG7q3j53tWu8Vl1Ao9WgOeIwIreQKPggf8DeKKlKw2r/XmRj5fPDQbTdVqPI
scmCqUxWxJXdH0Xo1DdDn1kfJD7TK0CMAza5RugT2mKIzzNAGghF0xyd0M4+zGAuXs3ZtbHCpuKR
HHh55pEQM9EGpYvlT5QFyxar5WySJja2KSh+9EFWvaRNRI7GpsQ1coAJ1TerUUbBoefcYm8QkUt/
7fZl9WIE+OWNXFY78tL62uuC8H4uArW3ZEBynE+/QVJchbdyLOy9ncViL5Tu3pI5z6+1UetzwIFi
b8SxgundVp9m0C7mw7I4wdWb0UATeT8jnhztCsRnO6E4InIYX5LiJvLsbZTdab+KrpVMOzZrIeO+
Dd4/N+bmznPDcc9JubpOk7w4pErq4wLJoeWssa2L20J1qpl6j3Uh9YLzhFRbU/DCxDfBUd/+z/78
7/fnAgP6P96fX947/e//579z1fPX/uaqX/onQMKjIvIfy1b991GHKUhCwmFHTuEMTbBIj39x1fM7
WCn4HxkMeBfS+tvq3BB46pe/EzjMTmzQWav/E7MOj+8/zDqudKylYnTpiVy+LHUef5x13GhqbWAS
3tqjeOzNESlHK5+7XLseF586/Wgcx+m4k99d17Hu5AA8n/2xEFeYe6DJ/vK9Z6ZQN1ZV+6QnF188
Ps/iWcaR4noJoIwrK4n2HM6aB1E6/QVXYb9Rk6c3iWv7u1iqdu/G/JEGEXHT+X63AmN+K3T1Pc89
0bv+e0GgbyLLEjt/sq0zU5s4Cja5/N+UXI0FaChkKsA3mnNIOwP4Gms9AhdK1bZgkYDPpE3WUYv8
UEdkrsOaEj8BXvzAURhuLN1maxR+eTI4j611P2CrGwvOftMoJ2xnffdWqsS/Kq1BrmVD3RhPHxCl
eGF44CMeitt+ivxjkPRiN+RkQtM6Ne7VbMJPtQS9qaWstnOWqbVqY3snS7o6PAsbm58a5jZmvtiU
jWuu7ZwVS95jphdsSxZ2ZXLn032BMxdIVVa7xR6/O81lpfA2KB0Yc42yI5tlVZvYHeRNFNXZbrAt
4NBYXbctfdnkFgf7uu1Y4hp1Vx5YbTR3kWcY31nimh9t2sg3c8lkGYEVfdMvNG553BcvvAzW1sAP
cc4mMnEQMNi6hcRhoZ1H6or3N9gVcV2s84mQ1Chgdc/C1A6Ldtv+cuaGeGOWEhFIcUkBAUvx+oaZ
a++aoEzI9prRK0F2vUH7ia6LOI1wagMqGS8mqd3wldczrG5DbAqQcqe6PfY8sa+DVuKvqK32CQe9
Wqy23bEmyLoeMUlsFG0ky29El1HJnB2k3XnrCHmbzjrP0WLjaTf/ojYP+yWyLfaxysOELogz4oUY
wAB6JGCDolxyGr23w7ZWH51ceU9oLEWH0meprQf89q3AdXGFa4DvHD7uWTFTnNk45l9Uic5sjgIB
bb2tX12SYcycIm123K3FOTTs8C6e1bxVpec8NwiFnBvsqsXtEH2XpgGSj/Ud62UQYCBOac5YdQbe
p0Dk5p5qj/bopKBcecx7zCshkm062M2tgxH1k1IBybliCpy9Lau02DGxgnXG6O7e664bnmXS6F0Z
5u51UaTtQ88Ogc4np9enPp69ewC+7oMwEpb1hGhpkps8d51Y9rxnWo0fuEa5XAVtCuuoNFkBt6WL
6iSnCH0o6KCA0fElEZYHLNE9uLEIvNQjZbSMMbNb1VsVlB6jI7Z5KNSg3fp0UJRteMb70Mbhz26q
KSFOPES7GLR2TNMalo51ZFrGj3H2mt2Ytc4DhrPwgHI4Pcd24WH4CaPsht11c05BB8HzyKKS6Gsy
g0JMyvBS9aHDzp13kuhAmI6evZrS3sLNE8c3ssRwnjdevZPGiEZbmzIiXTKg8o56Ui2fILBolSen
aYUygoxnvoeUZb5YPoaMlazV9FSgCf+sdOPd1IGB29d3DbEeKawDTyzdU1Q5eHXhfrcVH0KLy9g1
wtnkfAMFeUW2IYPhGBhLBoXwdjXkxVo7xVtSVgRINMaCpjZrUFSL7l824aOvU+uKUj1OA+2Mol2Y
1c43fGdfzvoSJ6nxNksLpdybo3XCCNcztu8rS0Nd046x6Qpzlwu1ZGHpIwW8Eq4tyiHWM/j3TTFz
eCoGN9u6UU+jTeQYq5zVCHN1jFQLUHQjrTLce6Fd3EhPzwc+7fGJO71cKTHMRBBiGGTsqyjddTRE
EjCXyezlO3yQDIiAmvZGmTTUNkChN+JqOlDjXVD0mZg/6Pfst9YQGw91psyjRY3He9b5+UHhiObW
EDi7XDvNYYx09ZZLF08K+wMqRpH9uaWEq1rImVOlIz8o82ZHr8yOY1Zfrv20qDGRetPOyKx+m9M7
gdG8HVkoa2+FSy05phlXH3LbqqQXY10EMjsSFPZxcbnlPvM09id6e684QqVrdLjiWnst2mM9dRtc
YM7GlJN8pzxIAudQNK+rSq4Zygg0xf0MQs83OyZficvSy2sP4IDdXAY6Tz9qQSca7EPGRTblG1CF
tNT2Jsl8Kyxp5GiMTQFX4DxUNLGWo+PuIZQBKW4nQvBFAJyvo9Kk7S4opMYmSsAXdVk48UDv3Itl
uriTXF3WBy8mt81BYTK5bpG2wQrMoXFtyizbayWqeh/piQ7YVhLcFfgR0OJra3zuG+rlwJ0P4Oqz
ps5Prh3Wlz7VyWmksJSXOc1SLiY3b3dN07CNQadLXuLBgrKu87fOHyybLxUXN0GjmpukrMnnhc1X
hUlpVxd8LDCmhmt3wBYRSQ47JN7zNRRVeZpUU9wA+g5OEKvShQ0RHXBu1NBaIuOqd3X4Nnd0VPVG
Na012ud2qEmjsabrcUe0MwykNtnEdlLsZqScXVv6/mOSg7VIOzeGl8r7SErI/dnZkY+/Z5DnfvCW
mmDtUYWKT+2+ahx5VU1evrfG1mHjKbN1WpvBuvb6YguV0n9t2769ryi5pRd6ULO/ymYDZntRRPF+
6TKlIxKH0Nl0dfMmZUUpV2VTokoRSTCsWVpLTiBOOgTPGHIJRGFavs6CVBEizuYHGwfXHRkzGnOy
0MG03WQPiED1FTXL3gOfIlpdiF4KyJk2nX84bH2mCsuY5+eKj8fW88mZ1MFEOsmfMOiwOhd3gwBe
33H8flBh9DHxguxGr3PvwyE0LxUzHYG0LPwg3jg/G4GrXpjJrNuSj8PDOKf2VeZl+olfigOG9OE5
pVv2TsWCz1Ta6fqQ1lNxNJu62oajA+WLZ+dWGlh46jTFQc4b08uNgX/nLvUr0GBlSO90ZlV3ZVAX
z2Vu22cvpBt7Ra/zdOp9m3bGdAzYAWdVVp1HSjh2/hikn00LuEhiZ9xOShmHhJX+aeTkuWbN5u/J
ZqA6GGbi3RKyLMGAZEuR6MiHa3acc8Xa7RUgpvGCrljfhXXl8+hN8g4W/ugDxCp4ik3UVU7uaDym
mZSPvpsyntml7zw0mZie0P+pyVDueChyHy9OU6nHoFTza5LM2MI6nwfpWPIsiXI3vIG9T/gssDOQ
pxFLmidnyaqNAsPVLKmeaJc0WxEb+jkUU/GjXrJu2KLiT8dOmmt7ScLJoIif/NFXTy57jeO8JOaI
MHCcBl1evtsGwwzNVz7lCaTsQmMEObQk7/p+pKQ5XvJ49q9ont2m/XasHdaM+BbiDQpB+tbbtfVd
/or2MReoHSJQfCwCIgPreEkBGkse0BFQ0zwdS3w5pAWrX8HBguf+XgGoM+hZWqKFZaNTd1OlstqE
ky8vU5TG22DJI7ITmG48/hMnklOUetu5XvNtgRM7VL3bp7tuSTiaS9bRTsL4R5rEySNhJusAxs5+
kks8khY1UAXdEpqkzpWJqc/B0ZKxJf5vNJOmPyqZP8rBr65V3XM/I7M4vmmiXUSkuG4JsOBg5Wy8
xDhzFMstoP/s3JaRuXMx5f7AWlg9JnbCD1hgeVMsgciHTnPWbSJm8nOAa3Ofctfs2EhnzlUjPaqe
ib4QNR3GDvtZw+WPbjLiv15SqT2tGNco3+G1m/YM7HTykqErRa0OcYQOFEhzOFTL6j03FV+60eg9
YgYqMrsBe8dWtC8p80cCt5WobLKEZuGuloRfRCweBct/Y2MI0zi7EVHbsFPwtYSRv3RZuWT4zCh/
95bkLHo3y1TiJOGOxFnLLsfrpmsOOOoGVJWzN+eULdOIZ+ODDT1+BzdosK9NLoCGiDX7ulR9iGs0
HESxaZYYsYGt9cHX3DdXFR1cPw2QNwkNGn6+qZYYcjH7ut9mY0IZvMbB+MReKH2sfoWXVSNsHGgk
moeBbHPlLDHnAADgPl+yzyCCsGEatgRl3CfOYcqG/vWfFzFu9ddS9PD11V6/6/+1GLI+Sj3VCQmt
//3HXzZ//nX0VW7e2/c//GJLb2Y73Xdf2HW+mi7jr/KF/vIn/19/8y+Vm0+T/vrXf3n/zMHjJdzE
ko/27zcqwhQm1zd7iX8sT6zK6f3j3//tv/9rv29iBOh4CLY+RieybX/YxNi/ucAZLDyDzGQug91f
5QnvNxMMpwxcVA1H4ov8mzyx/CWMToudik1N4Pn/1CYGY/cf1InlS/ElXGROW7Iwcrz/pE7QUEVZ
7Zx2m1hgOqyNNjgbbPMvToLBcNNSnHPKWnDCTj8jgobovjdt3nZilUUseNc0+goutSWXvK5pqtuU
0yDu67Z/bkVW92vHUE5KEKUdj7CE2IiD2av2I2yulkvTzz88RzTnNpO9vyMaHe/JuplAi4pwCKBj
1diDE0od3xbudrVvE1+KvRY1HCVa5sOXanad175ivNwYLeLrSgXsRak9LHwaJUmnJRTPnRzCPai8
+Rglu5YmbIcss0lDb4IPic6fcppuxMQk2PWu8TOa2ZyuaV8k8QlcFMw5L9y+dDv/HDOJE7kqI45Q
GgPyCqWWHZaIzYxmbKCjvAQygAU/fQUc73fxEJF5zEf/Pbb7vtqW2IkelFD97YyYu+6XOW3dhlW8
kc7o9is6cGpQ3amj302355+iU40WdOFW5bodvfBqWnqLhxrJHYjM2PPgmcxNmjQRTySnemcR5G0D
XfdfA0/xJ22N9rVIqJfMZFyd7VI56DUlDXolFXJYm9no7gp2+ddMaf1Rxao9KJy6K40l5IShyNoi
ULdEKTyXakCALgHyCPb3lXY9cFD5bHRPk9KE4OZpGl6B+Vg3fZB33V61ml6awMd6Fvc0lBw6gfN6
g7nA+a7dskYtTUWUMQxQ1/iinbq5ro2O6lGXkkC1QU3BFhzS37TmYxecgfaw3AscR7yEqPcAEKLo
ppvLcq/cmlAl64QfI7aS7VyHKbN8aG9SXXRP5ejhz2cOqA+uYTQc/ZZFI5Kx2SM+jHm3ypyUfYzl
TD3GfoOpG9jq+ANNj+0YulT+jpdYnc3CHt7Y77SPCY6CU6i98adZtKCKGtkmMKn5ZN/2VaM+2xkf
As6X9tXRyn8mc+Lf82CPtnZVQgmaRr9qWA31tblqERbuXELZ0XbutBFAO6vs29Gi97HrzfK5xxVx
ZKaoYJjORbvLByc/ZigBV5Y1ciUNjSs+wZK1O6PwvPssMuUdJbTkb4K2M9/KqY5Ok4mJdyBe661m
Off3ns3PbwN45HzATYvy1rmgzB226SkfwzLedAr4LO9vll7joLGujd62NxSOwouKnf6+SH04a2GD
/MBRoUsnxgIAc6syyetvE2/JdxRVbPwyWgiX+0R4wwAy7YlmqHM8CXfXuSHEGzh39N1W3bVrQmhb
Ga3De5ob2EP8oAvvc9LDeB28qfj2uj57LsBPPXiz8q+xwnvGOgad4a212U64eWLWMUiBbUsageNC
T3LwJWBWYSECdowFXlxDSjMt4B9zaURXLEPTK/pdSYsIlxRwEPXRhXeaTrOZCO2zEnglqXZrMWiq
qpwOVcN0oNuCEDNFk/beo/b7xlbg2bcR0VprDUODQ4Cui8/MDvkyfmZGVG4qI0YEtdyzsjzn1eqn
nv46Z+AKxiwIrxjcFXU9miVCAFkFZ17V5U8mTY8cYmsPqCYWrcuseG7snZR0zxRk3XWmpuiYoUvx
3Xv4Von8TVuPE9oFi+pwymyagDZqTIyfTj6xRGwRv7Yd8samDYz5E+wTl3NNp/uK9CAlQK1lkYbm
38BGY1LX23PHl+gRnn0sYmfk7pPFprsaUaGJcUZO9ZhVhSKDMS0cCvTOAA0AcCtHaZG8+F2sX3ye
q1fJFGUJS15RPpEzMp7Aw6l0E5ROOcORWrB9urJxO6Hnw/Cvkgp1I87lPK+JgZDAt1BIaWQAcRYJ
c75JPWHSNo/Ba4unpftuf1UdQz/jPFELhP5VX+fqzhv6pdeRY07z57JkPgF8poxCczUp6pS9QqcX
aSmXd3TJLVDcxoEuh2/7PSbklgnSE2piV7Uzkga5wM65aWRmp+4GDzm55wwOF8CJYTsMrM9Blmwt
q47vglK3m7YsilO+pCyGyCwoQ87jDE3QjZjifkUyslqTy1XJcENZwhLZUBEaCkszohw9dKm7BMsh
AY+h00/UYbSPfZAan41TpYAlllRI68i5WndLVsReiBE9TronL6ydQ/grVCJ62921S9Ik7fueRSHI
A7L8SxSl/hVL4ZIdztYow6/BrLMzhkL5Hbm05q2NQOIzi1vxA6OVdcNtaL6mOIwIDP5nmjCXXAyt
BtxebXShH4Z22x/cXo29tWRpOHvQHxdDpfgRuqmHVkvqJuYD/pQuSRzZ2MEu70nnDIUfUldIYqd3
pvhHMmNY2gyDRc8eUpKz5xIj8VObgH6XFJC95IFql8/EGpMoZX6p9M/M18W+dFjJmX4ONzktOBKO
7FQbAReGSoslfTSpmCRS68XhN53Wi8MtCZMtWmL92CwhJm+JMxVLsKnM3JG7yRJ3UnC2thFOxQeT
jc2S+Ecb1NihJ7wgaXndGUPQIO8lMMNMb4zvktmOL2XV4K0CMhmj4PuZfW20HXwgX2tv8//LJL2w
2v/xJL3v3vvkvf76r6P08vf+tulblmi2S0sX9yJzMRX9vunD1MQA7aIiOL7F7/yN6mr9xlqcURp8
FhBrz2Rz+Nf4geuAdOVreszToLWIJvx+oLj7c6yAs8ifDxh/+fWfii6/KxMKzv/1Xzzzj4s+Rmnp
genwiE04S0mUyTz/9/GDHuXOb7IMQ9JMzUZeNeAmA5Y5NoBubepriWgNHyNmrmLqb94qLDPnyECP
WyVdqBjQAihuZZaF2K1pLGRubpG9XK6t12aRwoyMNlFnkcdCOTvb0SNAWpZiOkOLae7xmsh1S80M
ZgKmhgftCvnJbQROj1PG1ZXukvxiLhpdkNOF6y+6nb0oeNOi5amqcA6JqZytpil4IeKBncOB8jYQ
8juJ0geb3MySqmpUwhjfzskejeTWXTTEclET40VXJPfrUuCK1shTwl4R7PG3fdB8wadrVrHdNTcC
r8oNS9P+QXN+fzFIp7OhD9WxXCRNXyZDuALKzFSjFtFTZCH6Z7dIoZi57Sc4H/5JKfrf0csX1TTI
0ukZfQUt1VQDAn5smMO2/KW2YqyWxnaKFlutkY/DuA5GMsdxHWOFim1HvVDCTH9fTapzNiSUQpHa
myYoioM5zZhKK3nwjSk+8iJ7B3YZ3bkQOBwChOatjOn2la5tYTMmWJr2AzgtC6G5HIbuI0qz9uIv
MnQEjGff9xm6QrLI1HOkBySGRbymQS/eEZob0VSt+SelOOLeWYTvZpHA6dbEtjWHI65iE8hC4Wd7
FgWsMn7J54uQzgecoJ/kTtbbmcfqDL29WJR3L/PRnhY13lt0eT1zpvJYBZ+CZkAQtU3saVnD9B+G
M2CqRY7lCY0GgthP61N86AbTfF3YXxBLMBfRdDps5Fz2B68mBtmn1XSEWxs/1kAxts4AHj6NqIpO
vXE6NC4RwEEK7E+29vc2edUVbUqw0AVYnQLJ5GgqvitqFjFmcFnzs/X5uuAxy55xnA/usvqosyHc
L0Xzm35ZjCx9KWyNUe51OmOJG6JsSyUSL2031rTzsF7xRBOu42XlMk4QixyR7Uosx1s0tGIjSkoc
f9ltvD5a80ZjY8tH4w19+qIa5e71suQBq1wdHavztqyjojO9YTCJuM7gcJTZxgKDT+5wICxtxDwY
fu2RyF+vA8k2fdMseybSA7RSO1kCyNPrYqQ21T2IPkg+Bb7/bV6xgS5MP5pWJv2m+45U89nPTevo
D8tW2VXmPT+pz0YVMsdUNgTXeX83I8euYxQ41c+51KBpkYNXJTrswU9SbLiq8q6b3rFOsnadY+Qr
Yr8xFbL7obHYUwQKYlJqtZ+ulsFWtFIdOkOku7xYTpIqiW+myiBQjkvxOOWORoUlQzHIxj3EVj5c
4b2YtmLI9B38rWirq9I5EMQgjp3W7n603BnvAcAdUiJhT+ob3hF8wCF8EQ0ZrMw0lVysccMWM0b0
I8/H6amP7Oyp8+LssbaC6hQB/yLnQOEoHmRefj8U/t5K24R6h8l5idx+uJlJ92+WUsw7AvJiZWpR
QqfJvE3eNjnZax8asxuLXd0r/WNs5vKxsXNrz+0ayznCcPfhYRylI8RPaW0IzPp1jDPQqmy3Pgx4
QQ+al3Wbm934IlOr3pc64X7imJ3ctEiGa839+ckoKH6yiq64S0aSUtQ0Zf7JG7F5TYJE7aruJZzo
BHtZfBg551y1PfnKuIBuxGdYFceQY9J1Lx0wzAQsToP2J5JTI5irJJ3fMal6T9iUuP1pizu5IAiB
LV0bF8tVJA2mWmVr20AYrFRmXIeVN3/NcVpirZgLaKZO6tfrooFhlFhanZDaC1YriffsCtY3Yew/
64TbP5uRVnF49oI9okh4N0/KOYWViY4bkUD6GOa+OSeukVEwwHZ7rvPqVUqzuBq91l81gcmeLJrs
G5lpEgR1xw22gzBCdboweDpNgX2oSaiDYXJytOOpqWmWc2CPcSfw4vbTH01jTWaekqwKLs2NQgnb
dQVUVE2Y6MYe4vjgmBZug3qxB2rPkYcZ9AI2uCLNrhp8gCdD9bAXCLqPrPomHrWM34+p4KIa+E7X
nJ7dA0qzeCwCRKh1Mw89sGxrjqJFGlZbzn09go3Pd40SHz0ElpOevMFa2JYOZU9S2tZ9NLZIOAbd
sCvaVTm7Y9xVj17GpLjCLlBe+xHIXu4dyaXmQL21WDjd0jA7tNuSeP8WgiuYazMLBb0ylPFuG7Oh
+YsWHs5MbPKA5BHHuZfcGx49igfUxrUH/8Kqz70lW2Idk8jURGTmYSfIST3lwTCijACjfhvK1L3I
2EgcGBBG8Nh0o/1hts4IMhjW+kMqmmFpXDGQknsb4wyBk6smD+3DlIj2YFu28xjaykxXKT6fx4CH
JQg+6Admi5oRRk1/jtkjdyTJ+ZTws5dE/jR2HP7hsV/P7F6+i94N9ijG2SnLsvwTF0R0XxHufcvy
cHodDRZzFRfIkWEje66DwrpndVGRBwcwUNtpddNh370JeAA/hnHNmRcf58prq2QzTjzYibksz03L
pGPERdw6ggi1D0CRk58ymEXO/adK9kYW+MeWj8snTk/n3TEN1kFtVg088mY63Gw6bKFzwArC2bL0
qk/grdlZMRp0uX9r1LI4jCoRZ6qZy0dMYeMNxTDFU0HM4RyEDmsdHkbxfUMP81WuOUGlsQHVrSnz
8m0clv41OsLRvOrl6J75oN4mwx8fVIqoRLvdfOf1sXOrvaXExpAzOAni4y+c14cNzzd4blqV9lHL
Vu4KKIMrD5s06ho+IiobgfdybAYz5PoTFdwtBc4RmXJaiWpOkIjOnMNLUA5aUV9POKe/SDssNmOs
059JPtlXhVk3JzVM7gtXAOtSypLw24zidoqrlqh+11551JrcBlNUboHT5l+zE4YfwDblTsysgcAC
ioFcHO9KNcTp439wd2bLcRtpFn4iOLAkttsCUHuxuIqkbhCkJGLflwTwVvMM82LzgW13y54Jdfiy
J6Kv3JJhFguZ/3LOdxYye57zpq62QycMIoVzUoUSG6ZKSJLB7E9K6eI7dfV7JnFwOMUc4SQpTSZq
xaA9tXpdveWFhNMch4RKRm1/mqIl1p9mfVQGJyB9x+EwomRCXKqRduxW0bIrpZDY5DBr4atUUgaB
2TQGScIgAn+SQNc7oqz7yhOWd6szlrtJi8ijrMF1OejqfJs6GqBcyVDTadxjGmYApxlk79AHTS+1
XAhbVJAe1U06PlA/43XD7Eg+zqRydhW5HC7drBhv4YDdyNSh/kPNnm8rrUoChgGVv8xSv6Z2Nr0V
VCy+yOcmUKjuvEYfjNcxz+Qafqps8yoEmBfrxrZ32v64UHP+SIVmH9rE0W6XaWkv7pBml8HAa5Cv
l8C0iMmT8AhgfaRGoIZjcq+pkXuVoxNT3sgEZIWct6nZqjdmH0KkT7NIBVHLZTEWmu4xdcxPLsaI
e1Bm+S2VtTxUUZ7d0QH3L9rYjM+t4i57xFjhhsg9Za8THXTQpE0IZtyUNylIgEBdVHNnMUG/cuvR
gjt69DY3Mn3CazDvkIUn+yYWhj/VjrsdVqfmMkmB8FCBlzGmBYN4mV7s0JoPVe4wwhKkLRhexbqT
V3lxJnLiFa2aNzmqm2MVlnEEXKSz/UhTenalzLLoidyuvGp2GN8KjE2PDoMnm42ogc27Qu5DmugS
HjqVyPYeB0K0sREnYcRO4UqqTZ+dC4COR4HkDYNxVd3mtXT2FtRsEG5D85QxtHznmJiuUL/kzuz6
/gVgh/vcS04mg6+OF+eqdbss1nBvcb1q3qB2w3sp3OjeBL8SRLmhPxOXWn6XWVkf1b6sf9jkeX51
o4HRWlm48V6H0LjTXGW8VOz6TkyurQsxiwYUKZrov4Uz+M9cvOm/XLzthyTno/jxuQ78F6N7/Ut/
rN1IsgNwbtL7q7auf/II/pgVWL8BIYBSAA4ET5OwmDD8rgo2fkM1SVoJkwCQWxC5WZb9PizQfjNN
kz/LvMBGxasR3PiX2cCvZgXraOHnnEdmBZqBDUs3yLVUwX79NWpcGYE1gp/v/Tlh5snSPt/Dz7NO
ca6RjRtZH22PYVspLG+M9VeZiNc+N60b8H3tbSqr+KV0rfRFZoq48N5FgTs58tSYfK1aBGb7GY0D
HZ9FGG0D3/JsdOWH0+nwbhjxeW1bFl9qjirfdhL1aqNoC5qyzu7yZCYLZcocdmGFGt2Eiya+VMRS
vfeONLflkJkbNDZsvig3XV9xUC+AfkUs5qW1lUDCisdvMu/grGT68tTBhr3BUh8jPyrbGyLQqbW0
VHG2PdFy/qDVhgjs1CEJkqPf2YjKHNgoRvLAB0jAHyCjR7BizOlQDXDc5jVGA7fKg3DOECXiMXhV
m0QERWGhQiEVPgssEuS3eploBzYF8f0S5sq57STZbFGovalRkge9jXG9sZQR1VLabCe8QJ4g0g2V
29rBauZBQCa/Otyq+0pHL1g6/UPWLxCApm9D299zs+YPjHnJ9jON+EeDyHzvxvYcpEwNT3W1Gh8Y
Nu+lJRTPYalzMcqufAjt+trNxnKjsF3ZUOiEPoUlcrB2iLZ4SNwvKmav3RS2IekoeSgrzya+4F22
nf2yNH187SyFRLikrCtj05K4yk5k0J7xlJrs/gvrjvGkenHNsrkMGEeIkK6Ubtu5JtyteOBT60N2
RYnNDWKULb/hSniVi6aMeWjnRTlKQbMxuqsuunmHk8vxmJYPBxAt1V6pMidgWZDuC1bG1ENmctWS
RN2SbV3dxdhCX0aLdrGNh5ciwWy/pNW1MtTFE/YkrnMNsDwaR4/NRX7XMc/wKydvpw2pMTM2WV0L
dIALW6cZgIIJ0lnyqm0xIyMP1XIr9AmlbfakNZL5EGKRu1Sc2FvVZstTp2lHJkYjOo5e17hCcBeB
07b13Tg7+s3nZwDEqz1PnZ0cqHrlca74yafGrX0WCumdOzvWGcDduEGkdE6yStmqKRpV4myXM28m
PqLBic9pA6687WhhlKLXj5GJ+NrVl2k/lPIjWmzISTmDaQd7siejOb0kNKh+BpLCaOPlaC2kADUo
kYJ+AK0MsrT21Ak6nRlrL6ZhPWZAP4tkLKBjsGgdyrzeyFm1fDmnjGy0/oGq522kZOvi7MYeWvVd
NWnfzWlNk8bQl6rfi1pkO9nE+y7Cl+TWzWPVrBL70FxOmsaIzCxUZKNOso3Aoqeiu0NO/crCFrX7
BDNUuOnop5Ed4z6q7d0wWHRIwAQ2DrOUuMWWXMET2S5skzPZq0HaQ1MPrfG+0NBE9tb8Clf6zsii
c4wzzhMJG3kRhiB8h90QO+fJNvmF8V62qVgTznUSc3SG65RlWpDostgNqXlfjdUJgf+DbnG7OkQ7
BsKaB5S5KB2j+DQtFVNS4jl8Dh6AKUX9HqpjfKrhcG401T7mnX5EIfrijOXFnEPyB9SvroAjXxPk
QyU3nHLL4uABVG9hMsSW2V1x4FOYdQdNUfBHYOjcYj18SSfrkT+yW02oAdD61SFuTBvy6sqnFHLf
JoP+sQHkAUub4m1TAdgG5Plj5BdBQFW+m0r9wtjsHRHWhUNrl4cYJRhKHe0iOheRcnDUyryobcLS
HZOfp8g0CqSYC0+J0yuVxIgSYXyq03WD0SkkerkNBrJqcJl3tKirFDwFkEJfGiu60Idd+0V5mzSd
qMqhnvYZm0kK32kInBlHaigmDGMThwnojFmowUqe8liUXJXGyDxAIaq/GOo7/iYgBUxEyTjmOrKT
ggBQTp2N6yQt8FuTlyl294oePtuW+W1itezFlag3qlo9u2vqaFzo6Va3akkZPBzMBGa7s94iY98F
GQiFwO6aH61iTwcIqmjVLOOgZfyGNBSTB/yhxJTU0Nxn1Go+KoLbydQQCY5uGABAqfBAOEw7dQGh
wfjeljhzWUM/4qn5mjpKTdiQZN6UADCxu/gmc+03QRR9EhZXdI4IKKqJ6Rv7PL/hrPUQS590tHce
KEDF78FiL429x6JxyCLIx0sePdkcpJ6OWcGM0YRJrIrUHRswqpwFIQgwOKuexebnjtL+Nuuid6Tp
t3yND+0sAp15r9ePxXNnlh9xYr4Xqb6XDbdOgZDPG2W5B+8JUXbeG5XhF+gLMy26bZ1ebBtTXBGS
nofFPmFZaSE5Lu/Qn2+acLhdRgkGRtUS9H/EG7rpVZd1e6o7hVtEygcznnjHlZM7aJSYHagh5mCN
Od9aJdAZKv9tr1NhU+x8FyK9zGtkLZU3Pxg1hDdAJNy4DTygjEzXojrjqkBj704PRobXw4ahTuAp
+hnTAhG4tGAhjHHu90kSx/BkhotEL7qhJ4oJZ8+SXZuoL1mVkWHQFeMmYnt9rSMd4hr9MCw8Ynei
DvxXA7RusjTM0k21NgWNivqBGQXU+oENhIZAFc8dViT6XjyEF22OBmocNdzQW/DvFV+yCfwFveF7
AXl5k7TTZ9KPj69b8yoV+nuTxe+RbrWb0V1yn1BWM7CtVUY+KClHQha6SPQSQt4ARkL3NdpNhkvC
N8siCZSkdHzujxc14iqi/b44OMyXYWj4d+vRBsqCwN1FKp/BbYzBUbIvBCTNTsOBzWsIMnKZEoyw
WTbutEBn0BaQjNliefqQaz4vor6dxah5aB6M7dI3dI158dQz/zRDrSExacbvpClPYazgGWnNfrvM
kKNtxmi7stSrSydIkjfRQfnuwkZ/CjP4Rp0R+RRqbMDt6GnOdVDAfDc3TdwR7qfrJymqQ63iJiui
hHtfH7lUasySJlOHTaXjk4qi8TYb9Wf0Mk95PpLdlhUfSjrJPfXLBx04YoPKusKa/yhEngZRsloy
lIHiBzWEStJeoA5NfkX6kBHTUWi3DQGOjOIElRezf68olgIlsgaOsy8aqgBA5B4P+g7lH+0B/ftl
/AQlzWFauQzieK2GMKXNnRsoO7Fpb0OnY7XiUAfya8v2VZuEJzIB823DdMTLwjncwjySfi0wEaCp
SGiM52XTkgLHsmeATJSWzgk1AJ1730BQBbZyTG2leYRdi8YhblFtNb08WBiWd8O0fDCTVAO+i4hk
+hoXC665PavwAmVLmO8T0b5xN2mPHWsrdA9TEoh4Pldw3j3enWpjoeDeDEK5Y5nMK+cMIGXT5j2O
RO1TioXHOAbMUtqRe9S4phG2tepWU4mSiheBlhOjgZCp6itTDjhEqRgYWN1M2ZriLKEJDei1o2BS
lKeq0QjPKL5WiXyaafrvZgT9X6M6K3HhUE2bESkOQyUPzOEl8+7qPSOa7AH5ZL3JCvndUMDC2y4R
JZHFhHTMGZqJGmp+M+DUCvFf7uQnYkssYxYkszme2HTFfm0bMG0smxkK2Ml0h2yvO5cyo8SQMzvK
6qYOrfwm70Z5Fhggnljxmp4cwx+N0t4ODaDaFjdCDff8kDR6thnrBlLboCfXXk0Zoq/Qs7BmQDYr
OsGZOe8UgQbRpVbBvPC55Ie2zs271kDoa2nj61CMxs0Uj4dmieGzGut+aImCLtPep9Syr1wy5Lw0
tvAcbC6ngW8IxdEIxSft3mqjeUuAqXn4lcuHGBFEMCt2GdQhUmRlYjziam39sMj6Xlc6nUNJzfVA
LwgUA5rsgBXH6l0yJUO60GmI+DSVZI0F81DOBVxj+CSIfGFK4BbMuiLuY6ClsKbcFfO1lv2QFYoj
cq5q1xOGcUCDed9FzZ0bsXyZpnJ4IQYCUwhkYLT4a7EVzyEMg+qE74yrvoiH21yTLbNLkQWMJsNz
AfThYw2koFCousDC1PLYjFm3Z8gJPD1colu9z0zo/obYaHh1PGjuL1LUqCsQSXJxZcUXpQGcbi9T
4SuKjocbTWv/4ALG8kqLebQ+WWi70Ba2vtQm50eNkAV2DKj4IV7yrRtn+Ym9PgbNSkvfsxVLBxtg
2ZPAPBLsZOP1qiD4TWkX1JZq3wi2DkRGcSbHNoaIlrJ9tJK7LI6fWXzmrynV8Ze8dc///+cpKxqG
M+hX6oubtzb57/+qfh6o/PNv/TFPAQBjCCBSpuGoDqplBMl/zFPc31SmKPhfVr/0P1gz/3RZW/wt
Ji0uPEZbW4cg/9ReGOg1VlUGQxaDGt/6W4m6fxUx26vzmyPGtmBc8j1ZY81+Aj8iJV1yfYh0v2dW
n9dEFWqH0Hn86UP5PwQef33I73RJw1V10JdEd/75ISWzA9zNLAOB+gGzegHDtGsX79cP0f73YAj8
JCpmhlAqXj2VD/rnH4WcglzpTH4UvMxbeyt3xmk89ZvJI4LnUj1E/rD59RPXz+Zf0Exk3xZjLa54
fiac6vy6/vzAOI0lKz5N94v6g6nNLmmrU9JXfq12Z3d4/fXDyO38N4/7S8JcZwORcwoGMoAmlJdp
HnTcsUM87qLWpeXjlj837UiqsFZAPMvzaps5YrwLy2LeJ6VZUAqTdUqtAAa3KNlwVnJ+mktVve1V
3blHCasRA5q13yr02Ce9b+VdHdpih0PNj1oYaSoURxZ+1fxEXNAMJQ4xC4QeLBXKN81otZXxEe1s
JIqHpUmoJ6KkY6MTL+N4O4569yXt4pDepam3JJcSeKMnmXVTsG8if2IM18p72BcQivf4wjAkFnWX
01GF9soyafezbpY+Y5t0ZluipqeWV3HwIPaMr3Zk9vcNC6ATW0j+UJhgyMH2w0jMbVHlu/2zzWIK
ub2iWc/EcuZErGAlxjSkGvfpShErP4FilM8Kc63CYsWY5uodqGeECSuFzLbZ+pGEV0T7/hNTRtfB
+LFZ4WXpyjHLPpFmWP/Y+qpC5A8p2R5bfaWf1VqibfWViDbYBLJoEK/BAddwPiHDL3xh4xWkNiXo
FjCqD1AqNZ1eemWuhZ0R3vBksVV4ffcIAhj4KxHj9IO5MttqokS2YNKUTez28mFNU/pipw1otJJ1
csH68vvUlsN5RAR8VdQhenZXQpxSy9VwYBNkn6+zdZtFGb7PlJm9vhLmupU1F39i5wopwjxAAWOe
FLerTsMnoi5nYnrAyx7fhp8IuwLOxFseT31QY2UmVGiF3ZVQGB6cxYBe2MLCa1cqnq1JeKETcMvd
CMQQmc6EfTYD2GQpmJTTrGp3jaqaz02xYvAjHlHRKuLCO7afeD4tXlF9EHWbV12t2TquhTaLZqh+
mAwB/FmfsL+4dJF8DXIe74a2aL+LlQuIvdi8RRSKGbyPWQKD12w7kyWiaT4Ky64h1hgl8SkpwT37
UBkWDfUjydUYjuxrXTXFOW7kBMOuyO/S2NDvm9qgre+EGd+MvcPE00AIRBGCZERS1TBbYDqxKHeq
WXUzn3JvstSSQ3YSXVldMsd0bjM7+QGmZvwxjBGMxZqui8hcpD2Sr1zsV0KpKhJMtSkK2JnwONqD
FWDR9H7TpcUujlXUY1OZfdENpz0TzqvseR2cu65zrNKDfLGmrmb5MUqUca+Xs/nRhVP8Bfpk6wuT
xY6HWULHtOvA0qeIuaEFbaHa60wxHLvLD2RSTj71vLiFzj972Jztc5EwPhkmPhFNmsOdU2jlm1Eg
EygnafCG2TotxqKG93NdIohXCuBKs8ggd5RC/SEidzhWil2fc0Z+RYrOL+vG+gTTtHpotFhCbFQJ
5mMOqB3DxEJYz6B6/kYMUXeNrFi/xUlM+oNGOoE5JVgCEl1Rdjgulm08N+3Bzvt+13BcfrEtJsOR
Kms8JXb0vavL4kg/rv2QdY6aQ53i9pjXg3vNNW0G9Go0l9g0662sFjawYwuroiFEwcvj5QlnDXJW
3GQPCh8mcEVGTqmqo0eMwvk6JCouDMOtDj3DtsMca9q1wMAM86CrXXGMXX6/nqWIruY32aU7BFzV
roOm9DBJ1Z4hvKrVBnE8AXRZVJxn4IAIYoCxbyB9jD5YiAy+04D3YJEWEUP50tc7QwPsyfZ92cFJ
pXHLyenc6CA83sxuTh+n1u6eCgWYqq5Z/bFKTBTPVjaCFnHCQ9+VEOOYRd6Q6K1vKodbWSDnPbTS
CkEKMCSsrSgKoJRD1cIvSORHPXiJZjIHbcruAHKcJI4IRz2ZSAogEP4hPPKSEWaaNNP7KC2+ZcbC
56Yhc3+btb5+1vReCJjMLTRgpy8eGW+nd4bahEHW9vnDMJnqNguX9FAXUfalwe1yZbjRBQNIpTto
KsajCib/ElWJ67kWS2zJtNGDoVkHsWrUD2ZkyQ+SFjAKC6geMTLCeyy25c7NQh0mu4p53DKqi0q2
e7cZnJWFEJkLTEnEQVmRkROE9eIgaqQxCm/RGbfOgKKsUXViQhVcWSJp5O0KWtosjqq0niYn/da1
pHITd464lapTPpQmYjt1Jp8kR+SJxm5QKgJQ2jSZLpori9upb5xviZTMxnHKFDfmxD6aMUgTYTrv
TPdqmknL3qOoPD0JgYziNSIkz1TVN1tvCIVmCvgVGIN1I3WSlzZFyEsTJExU4kAXqb1NpV40nJ2j
EsSWlew6Zw0Xz6yB8UIJUaLH8hzmR24oQp+IYNunqpLfk+MIxDOSgpEuCJmtptT2g2bamCOGzCbu
iek6Gr3ydcREy5cQk94jmOjyOmBc8BVQEPm/qbP+XD6udZbtAki3Dephql5jLYx+qlFVxUyYKRaa
32YhexInma5Vyk/ipGHs/7rKYhn515ruz89ai8yfnoX/yaj60FX9LmgPEJX92Ksu+TN0iN18qJ+c
m18/768lpHAcRM/0GaZAU0zk0J8f16GHV9jN637KQBWmnDnbfti2I5UXhlQyC7I9gbm/fuZfP85/
PJMlrybgPlmfdeZPP2KZQlTBEMvow76voRcRI+xE9r95yJ+L8XUZTLFPt0Ov4vLLE6yKf/4cB4Aj
rGkaapuOmbmHwEvLPRRRv/5R/q+nwOJEta5x1iMz+/NTyk5FGNzxlGpmyE0lPsvm8vmIv6UEuCTf
2qqrPvo/+20/19j/MuP+p+kFTEyrP33cq2f4d2HAzVuBw9d7y7//OZj7H3/jj8YWPy2FJ6tnDVEq
oD66uj8aWxPrwIoPUx1U3JgE8Bv83tiav9mOvspw9X80yg4v4O+drfjN4StDC+rQVtHJWX9LKMDf
4pf/r/Zs9edC1yM9gWcx4kYp8OcvRyINMO0YlHzTCENvsuWT3dvDsc5ASocaL9Yg4x1RVt+WOJvY
7iZtkHeG4zN+Wu5su4ivGJBCZMJi9Qrq3FUYFHtRiEAk9Q0z/9DDfZdCH0jNbaUAGOuAcHEZlvts
bJftFGUaY0f2T3E8o18eIwZYIsw8TuvxiP/tLsv1C4kh9iOmrW+lzem/2COqcpBhYG+yjxyPTdGF
7+AS5mulrINAyy13jQBj1cgm286y+wosdatZK96j9Bj3Cy+bKeidcXitjRmGpOHc91FB7SKPULZO
0oiesRkcLVe/KdV6CdQOX5wzjghyhcG6O/nalfreQa3WM0zqR6Xe1N0ovKI33ytDUl/jsZo19bvW
JGAhHPfr2DgsesvoAP15N40QBCv1kZ8h3vCT7nsZzx4CPyq1Vlc2itM2+6nEu9CSRhAtHSmVjn2J
exTBrOr7bVLUZJmbV3xqd4KjisTdfheN7l1eii88ZYv3Yz+sgZgWmWPMyPqTEuvfiVq3CYeSP9Rh
iQ9jCqKHgemZRsSG55RTz2a1SsepWZ5bLmwJHYdM6zZimw7xgNL5SzrRkiarTxkLV7qZnFLusZh/
NSb5KEJkn676VuuCAFDStEYN8msIPzuoUS/SzTW3k+xK5t7kHMbJW0ERuXfs8kjoShzARP2e6MNr
GIZM2cPqZNrGLRktVyvJHlpXA6KRqXt7qpBnxdfCJkmc2Kcsn2iAmsLYooLha6Z8ddxka2rVS5Sp
lymPycGaTX7reCtvFBWhhF6G9QXRnbqHF3axpcEInhmrXRECn4rVFcPCKXaB62q51ALbSQHNqcmz
Gi2oGtLxbYxnvHqRVtx1Y/xISQf6XYaOD3rrmWAvRAiYaWB/6L45DuobLsYlINmYVVi22K9lAsm/
xkW4gY5WnhR70HHAommZI34AGkdtY0jXgiowV+cO+7tvGNgQGf7SAtoYI1K3FnuTCQF/LjaOrTMu
LN6h0Io1L8lF9Own6P9IryqopMMFonlrkyzckC/gDhSQSVtSqlu5DHIX93acll+Z12IiTx6iCqNk
VxgsxtNOei0ZW1RBKdRAp7KOZQsMjxyg+zlqyHfo+VZb/Z1oJsOv1NbYGl2kBZIlvD8CTtwkSsP2
WGBFbydrXDX3FTqebvFHqcbegDRkYyjmifqTJg9jj1W694lVZucRcp4/mg5N/Lx8Ly1KsUHl3UCI
22zoxvIvVT5GWyPN3uYpGzyuVxVxRc5zaTl8A2Son/BfxAeeQz/rFJUxSZbvEbYLZNKl4PNK3fX1
nxmDGASIZS5GCIBFDJkNebSA0CHsG57MCtcKW0cAUcA9RLSQ+kwcsZsOuJSX4mJG2bEYpI7FOOQz
0qJ31mcnoqdZcyh+EakPViseWc5QApbzF5hQBttPviUx/o50XMWbdnIc7equS9z7cCQrTvZsCkVG
YBU9C90surGNwG+8re3mjbE32CJVkF/WTW+DjRdDzXvfKHryqBBJHolYh/6GobLRUkDCiAU52+L+
EkNV3WSjW22TZGJokaEtkdPdMECUS7qckz+3F79RTUJN6hpvj4v/NG8li3eLGIZyhjKTG267oYUt
Nn3dsa3qs4uSsIdXbJJE1288nlpL64LcRm3RqijYFU357vaixKTUPYcGjVubGx+53ZyAQTxD9PnG
oO05TpCYt711a6DV93VXITcj72YfO8OCxgj9ctahA5ubCLZj7E9F++q2EPpN/UHAp95UlnHtR8gG
iQNAqB+/DGZ5yMruqUXb5eELMZFgWB9YjDrWtf2uHSlYUXcHZQp4YgrZ7WYq2Gk4iPOtqk4KVMie
Xa6dPaQIOTZ8ADQmDFHUAi+96FfR5zS+FFRDm5g8qUADs8hrMY5rVXrTkkFBm2EPKPQRTrifDNss
2WqNeWuXFthntguWSgOQNdySdgv3oX6freJOLbRzRjhaaelDgBf20SQomOiIAW2RtCBJ5s+GBK3M
VfKR6vW9IvUUmz4ncC+rB7DI5jblAD+gDsSkn4j6ECOt9otFf+hVae5lysuB+OSrqqW3IAILyN/m
Ewk4UUBvRYoLLXxgKvSeLbFtjDb5kpuopHUr7RnfjmelmJ+NBehEoixiix+KxOjaUXYjfnJ2yePj
UpvXIkY4PyzlY0F62nNkZt0WzDlL8jBKEYPAKY/EfNuuIB/SEkliTmi9kOLdJ5mibg0V06HbDttp
ZsGp59k+NzHmVs60kHOx7sTRxGwzyxBUCACKtT5S/FEkP0wL8ldp7UYVBDLu3MxLVNRNbGL1wDUX
a0s6Ivy81CTm3QZhXIBL2kTmaGytsnox8aLwn1O/TE3HnCSVr60Sy8ssFHkpKgRz9by8Nx1Olt7c
NnjV69w6F01K2RINX+B1HRXaYS9x3QdLyQ6OGfOCmNk3e1lpIPbyWoW56+UmHhqEaLoHx4l84Iow
NTuzo42pleiVYHp5lRF9cICKPX/pGbm0u6kwn+1sLX1Ez8sUNZ1+kPHICGSq32KH1BGkk9/ZJg+I
GSyvo++DPlL9WG1kuwzcD0KVJNlNxLzNc3KrOPEPBC3TjmTmh4Ywh3VLxkI8BhgX6Y6fzLVF7n3/
jAymBCupjcgZSGRRp7n1K1evyGmLrowhcAStJpdFmqAxa9IkbXJEZL9AppMopqwJHwXwiU1pt2im
5+aijeurtNCREmBRBo4dPkcjEzSB0BxVQJYgqpPfJTKMvc2M1qg71QeGmQR0YYj0yhT/NyypHAo1
i/6eT2+IyRBhWUxgccIZYdsoUnOr3qrCxVaGSAFY0oJjRnQ7DDJgEIoZI0CdBpRuCHTSNJhnXj67
+1LLec+k5gBE4SV2im3qjso5pGViNc0c1qjqWweWtNc0rAUSI4+CcGCArcn4RlTxAwLuIwTPZlNm
xn0eEiFem6ZydCf4MJiQfM1BnxTO4zf88OkGac9Igk66LvjjKSDent9RxBs7JLh1anmGfAUAhtLr
GLK92GcaBxRb+2TT6vbiMXGLPLttXvRCSTd2kjh8e8KbkibYaPHDWERnzSE2/tCJsPXPgHlnLiml
e004p506P4YWhVDIbwpJGLf4vGLZQZe0xRnkzUev5k9ALz5cgGYXOyG7bz18wya/D0O99qy5SnwY
M09TGQ9YBRQNTMF6g06Ip6KWfS2zVIJqOLt9+ckhtNzIi5flg1abAM7G/IaM8YJMmilupkPnHJpj
EhV7U8B5SdPVnmKGH51pl9uhceHP8RYj+6yny+JOW6Nx96LoXuyq/ZpgXPaYHX4hyGVPOYh3D5PT
VPtzuqxYvZd4cs9aPTOnZ87MSG4vY/z77EpYWGZ3MiYLicD3r4zsAP7VyrgdhT5+tWIw2yZFiT/b
ko2/4j5xXT+G2CdJKzynVXKbKtPFjFMvnZ1vSzn2fp5ZPiPxh7EYOS6WV812TskEsGeyBDvqaUL7
Geo3DZbeSHzOpwAGWvr0MWXq7MlhPOFspLaMoYQjA9qIqTnXY3oPZutjyiPNc6XxNiWUpJPEQzev
XApyeCDtgJnAwdmqOxNnJIO+yb2JdDTYa8avzkBoU/d9ua1EVR3MPhEHEafqDfLmJ7O2figRKQw9
xuTGNjGgsWn3mCEop95IP9iGs38RTuL//VHBf9oQQLfZSf9qCnCfdG/tOgn4ecn9+9/6YxJg/gbI
ibESQ5x1BPPHFMD6jSwU+O9sSJneuT/ZBczfWMqoWP3X4RehUwb/Cf+cAlisVdlvgxwgBomu/m+4
BdY//r+HAFAt1v+5Ah/CX4YA9BMQzlOGXXFtvmrkBd1AOHS3DiiAVbjTHMJF3AKAyb3ZtWJ6yxl9
ZxReRYtop2tIxci08J0mWvHNRma4tQrHq+CcJnGFq3omiBQRZCHQjLc2wFI7z71sQmunOEmCwct9
DQuV18mRu6p0maQvZhKUDd22hhD8GelQ4VkVW6t6/bLipvwgZ/rHsn6L169ziLyLY7V2N3rrfOtG
qFf5YD7QJ5dbY30HBl6GDjQvKyftIKbwCxRSwNPrG2PzFmHhjVElWpGKGpM3i/kY12GGyTjktYPR
pXkRb0Tex/cmL6Zeg/Ic13cVK1CQl7oR2LzKBjeTL4ai3TCfBJEgLovCST+vJ0D6eRbI8FRyOEgO
CdUKXwZTrBB155twTFjBHCtRdFY4ZmY7fFh0myAIWGPi8ySyQiuQ6+lUrOdUuJ5YJUcXBizgwhxm
Yx2/o5kFoBV2oJTW865T77suXV370YsyNL6VyDPYzgNZA4cCEPhuNPuvJmep4ExVOVvJ4p4u+mrK
DntQ51lDYOyo2B/Jeii7oBc3JJftTc7raj24m9R+b9FYDcmANJ3NG+WN/KBdibxxPfgnqcAuWy8D
peFayAnPREE/k2JdI2UGI90HICKe7PVCUdarRa/SezimqHs691u4Xj+oiz467iO9wxZqaaTgDVDi
ubBANUOaVbjDFC6zzuL+5XIrZPNqc9l1TbdT1tvPqkTjzRzUYr0ZK65Ii6uS7xw2+zh64wZoNhWu
CA9kCzud9Y5FMRVuWJPG+4Usx+MCtGor1kuZy7lryBocW1iSBSVY4I5NtStKQU+43utoib6ZGYTo
RO0guSvVC6GcyjFb64GCwgCAC/+fU93QwNxMxIqTa08E81pNkKK9IIiGbk1t9j/sncmO5FaapV+l
0HsK9/Jy3JrRZjOfh3DfEB7h7pznme9Uq36EfLH+KKmkiFCrhFx2oxJIKBMKCzczJ3n/4Zzv3KRL
zeEjQWPjYWpnGRTbulS30qnwlTGTKqL7KRpvJAUMDphpVdVKeXOl3wCzYBA0aw0OZSqfaKmBRO3s
naUqSpf6aFwqJaEhre2X6slxBtJ1fUH6MaUVDvsCvznVlr7UXfpSgaHw3lhZtefkQ09aDTug3O/p
Uq2ppW7Tlh2owC5ULzUddlf+9qXO06vmUqOYwc3DN4P4bF+WsuRyAXVQIkp2KBZnRRGnbKdZWfA5
GbN0hCli+7ATwP7IxxQ26SQjQT3HkLmUpdykHyV5qKuARe2qdZDE1VSwfD/3zVLSBm74Ad3qhuSw
M94RVjlaj3zCmAX9kfPcLqVxbQCwX4plfD2vaMcW+H72Ni8Ftaq6j7Ch+tcY6gSdQdHtVnxE6vDe
Fca+pDLHgQd/cynWUavRPtjCWUdLKc9CU1/j5weNy+205kUvkNuIuqcHoE8ERMfBHNMdzGDeSCjK
j/iHn/KlgajoJCK2coLOoqbDaDMdPT8th6a0kI1gM1JTT5Z94EZhaDBC5dIE79cpwxbRdg+dN5SH
sYqwMGSMOU0rImveTriYou4lowyB0t3OXjnqX+ypxXzCOPHYLXFO7ji8TRkC6cIh73Eyxnu9rZJd
N8FDIjl9WpHL2HvEY8f7kmXSw6iXJUZud3oZBm3jN3rpsdq7V/ZQbdD+yK0Gb2UXMYhYx1mB8jEW
033TBDyxlAEC1TIfJO7RTY+AcmNW9iPmyU+6UmBvRr7BEf6QGCWL21F9legFPIAXbyFTK61X9zb7
d7Dk/reptV/NMf20qe76NLoYzPzIjaW5D8fs10q3Q7zouN5M6ui5JCN2l1Slcdbyqr4tq5bCMRL9
Ka7n6KaaI+vajBEyGi1weyVggQNM1J74/rqrnPRTrwwczNGzXaxrnafaIInGbudDMtY3dhvrRzO0
Pv2e3yMOKYTQuaY2lNSIN5ZQH1QgjA4q6ykWQ3PqYC1wqhfwG8RrNvS3TOZDrpr41HAUHMHFXeCs
j96QB9XWphvTtOEDWxAAEFc6+3JhUSJRWRfTfMwC43EmfSCNWLsPHfCwcTS6TT+J+Kj1/ues5Ruc
b9a6NMwHbvMRx0ZxkOYAwIV9Z9e41oZTuj64Ol4SYZDYToeGV0rqkZcXFrqlTjyXNOGe9Jl/wGDb
gOI6la15gx3yuqxTb64Xx7Q0Dv6g26AWq00khgcfPfOKVJILzzEaEN1HIJtNPGvy16Hiw5u5PJbj
9EUzgpMxFPu2tCa6+uqUYza2FZdeHBUXzY3o2Lpcei6Y2q2AKegFvZ3ufKd46c3xncccYGH9azzI
u7FGA8C7gcwyc48knNAHOA63iJ7lrmjz2ovT6pk+Fnwt47t8yDHnafqXPMifyo64kLhOck8VPJNr
BoEEDGxZABL9lXoD4p3I4fuenXumnleaZm+Y7VApYQLq7RPBHp5TDFsU/tfVhCqhq8urKBAPA0c9
N5i6n12SH/J6C/Tc0yeXqyeDhLIAlhdAJbnph4RyCgPKySWjNAJUUUb+sbDmM9TqlVa5Z7+m9FGF
OKTFRHSpPPTEYzp1cugWGUNVlNoqBg21alv7SA3ar+2mPqWls49n42gCFiXbiYSzML7B/m97Vlex
nM7T14WDtq5D58CDljmhw9sJBb8DgSmC+ARPgk5Nck1CbWQ+0HbVNyOViOttcUaozfdl2IxyCWQx
GIUCpmk3QOnfXZ+BhnLA1kTdGFwbKfAASyvbm4aUUKAvKtn+/99RIHZdtr1/jyx7ekvTJZAx/Y/1
z7npv7/2z76CU8YQqNsk+tnvA4oc+YuFSdkxbNt21MIt+27DKHgHrPtc3bbVwub9o7dQvwj4Kouq
ltX0rybmf6e5WBacPy0YlWPZC5MeaSQdxvLvv1ukW0ENyGWyldd/QZ2zn/faBlnLGzjfNZk66+++
o/+bhlb9qBVY9pkGKgic2QwQlEA1/OOPM6yhweg3zl6L2MuD1O57uCzSnSggCMdIjFnlcaJMS+Iy
NHmU9jUpzGju7Rum1fKYz2RPTxWbntJoP/MptYhY9AGZgl9dJ4Q7N7xqlwo9Z6UzxetAJsPa7Fz7
Uk3peAym0V9NDtXpTLwJysUG0U9d6JswyIDdcCol/fSJbU4DO5IRPw1/NMHLYxDIVs7dBoVgwYh2
rrfMpTmJIXVsi5JqyrWMGnkZBo7BadlazJoBK8QVZ0cTYoeOLzwvoTI3NTrmHZSM/lKmFYmr6a+R
2uWSrh10HAwoXZriwQVGwFm2JHEzXiCUWziKZ1ceckoxfKYONn2HeSbD+3pLoLHN4CYBNCObDrc1
c936oaqUdfHHPjj4bmkdck2fPMdoxzcbNiejUT3wfEXmI9ds/dFVVnx0bPIn/KqRYF18m6KjxEW0
tvJS7XhgI12VxIhw0BKA7ZIkl+XE5AU8sQ6SyLdt5ef6Z+4wjF/RYoAbHmdxheJKO+mZwISCxjTf
KV+Kh4a8hEctGQCPhi05JZk5QoswWB1lLp7MyBbNKWyr+X1yp+gJbWv+4Btk+sX10O9SpKkaKTeR
/1zPtX6Bj1Ic9Vmm4xomhHNsRwNwnVTdYyomYvR8Y5LHNPcRi2Vd2t0Bs6BRCrKKfHIcZpfBGcvX
3Ib+kgD68LncKuNNr7v6vhCY/ewZm+BUpc2BZU/9UTm9ttemSt12Lh6nPG27K/bS9i50k/QuFl22
R5BrwS7lQzhePYVcEOx2JjaQ+AARVgHNAwdUm15axu6+mQXTNaohgiDSRdDKij1Ucb/Okii5S9I5
v0tKezjVoTW+J7GEISUJlxFsF7zaKodVUGbjukug0CKW6mDiFoSC6mJeGT1nqBGlgDjyjnCZUj65
DaYiruRNU1b1ndnYUOi7MPNfCTcVb6HKjFddhtalyxrr0w5R165tUuWDTWDga4RwOzo3IRS851lk
KEAlhIxvI3fmlxmT9Fdtqn16R1EF+srKyvablfLB6JqqljydTL6jUvbVaq7zAeK9rgWXLIob1g4w
1zIILqbxXBVWv2v5UxHS2tEmBrpOHkqzsj7Y1lW0QyKpT1zDuKM7Lb2qtcZ5q5gPv0IWR7TpqGBm
c6iZuDJzCq4oYoFFdJF1p02JtimKNPjidklxQWhYPIfFjHQanq71lcgxh6hj5Z/cyGm5QbKi5no1
aRk4xYkmzWs23gCdm3uUh/pdby5zWUKp1y6UtnklOgop5YsBO2/WISgeyUgy65YAzcZCSp8g5n0K
VJKjYWXDTM5UNezTOdEOozn0V2xnwktMXhFaqbGJ3h3Nbu5zq0geg5L/Rd1o2dR3Btkf4B+Mm4l0
J4xyaiJIFMHpTUj8w3URATdeiVkfHmsWqAYiDQmBN+F5e8tnZP8ad1RduuOy0AViuO6TJNwZ5Mjd
IbYrj1QfAjlHoT0lvcR/SwBv8jEyOac1mgN8wX7blNBL8EB2waRhdzPpHMsAnz1xuM03hMkkG9C1
nIYBjUBlOXlJalkUe3ETpFjbxpqFHtoKqlph7XAFq86tPgeNFo/noH2NwT9lFWO44wsBXtqGXDOL
L7UudrGYifcgYNRzBLQ3g+hdSladJWWEMTAHanTsBCqVYJQkx9csa7H1IpdVfsuQ3Wo2RsM6pGLi
sJemm+/1vuvPTKFK9gVQDRBCwOpDXXFndCzA3bhJj6YTl+d5nr7WPYDI0nKI9empQw2SUtd48mgj
q9RdYY5zoKrF8sDMKEF9n1FrERG57YoZqLuv9SvegO01fTXgdNSNkyXi+SKlbWxy0I7rUuFBRFeQ
eLNs21ceqVDa8p4n2FCYJ5td5qW1e27fXhhHuzXsjRp984huOrorVTcfSneShzi2A/QgabepCdzk
mJicgaT1mAVAEufqQNINQRFO5+6qmMS2aeqSW1Ozg51RdWIdjroesl5Qzqkr9ezJ4q7bpsy8V2lP
KkQLfn5lBOGw7RTOrgR09jYgtGWdVC0tRiuZHSTCP1cQtQ6ys+zbAdf1qjUQS2TEuGxm4fYnlfba
ncKgdQe2ajgC9aE1JXrzYGvSPoN9KndNkkIQYUENPy5Mj+z3tNe21cVG+dawGYaK9ze2xF4sjtFy
Km4VgEu6pqQhfTYvHukGp6e69FtgX2SRdpzeKaYE6GqpNAioagJOGDud6Po0W96BJE93SE3Gb5Eb
irWmuNtlC7CiT7p9rvUg7VpM7/uMkMgT0nIGR46UnAh467p9yRb+FvyGdtfoenWZgskq4bZkeJZJ
SMFTOmPugOuSdVu0HVhJyrm8j41e7Hlq83gLYkapbIAwnrh5BMbENo9jC7koUb696qowTY8lAmAG
K4nHL+STnXOGp0U3+H+Wzt2B8S0bgZ2YDmuMamAS7JgZDX6Orb2Or1tFl2dkc70ew6D0rMENnnw2
3+cqpaiqUTogAJuHjT512oYQEn1vJJXluYnQPcQerNHSGodnSxAiug3wmGktLoVbfK0ArLswxFsa
uRBxh8cGGetq4ZcbHvg6E6Wl6iLqGuU8I0RGR5x4SaJgz8Sudh0XVr7qAmByA7aFgwZtejsksqWf
xm2dcb9DJhgKz4Jq8mXADIVAANU0NsH43RzHhEdE76OGK4jADcZYPmtDPZ7HyMjIgl1gX6Ejw7cG
c7K2ZryaE9Rk5FPAODupkjVTK942mMN+p1URNN5oSPtNQfrwY6HP0Cocp8atjFBOPOMuCu+RGzBb
KeNpN/sNMx+phgJDPRq60ujc3/yFf4sQ/hEgjEQYpjBEICouRVNgWUvt/F0pnkO5ZHaTItahbyW8
p1xw4eF71UyHfyjDf6j5f/5BmPN+/EHYAcJ5oqf02iqftzIK4brqE5wNLpCP//5H/RR/ih9PIILE
1WPoOsRE4+eCX+ZDURusJzetl7x94Urc6Ztmx9r8anjDI7JRV9EZtuyaI+aJAFFWuh5Zbv/Qd+g/
th1/fRc/dTk+UONhIrdz02w4heuHZNM8HoK9scHSv5537i3TDDa8B+FB8vaa/T7a2r8t1v72t7ss
kb7rtH5/DyiVTX7BBubbn95DOExpnOZ8E50brzMn2GUEqLgW/+gAlt1l1bRK2m8gN0gFgO/hEqUX
zeASwq0fxbeZ4+PPfiwN8DkpNANM2v5ZEWxV6QiDzEeQx6t/+NUtb+hP7elf3/AiM//uekTTMoVO
wBs2dowTx/vmEfXIlbEhre8Em26z0t6wiRCejG7AQ8X229zgb78w+U9f2LIW++7ngyWm8lq+MJaf
xDCJtdjk2/DaOqSr/Cl9q6/aXbf/7z/zT/7Lv37m5T199zOdmkwyUCbQki5yS4GceuEWE5AX39VX
xRZ5zj99yUwV/volkxpMZ8wMyvr5/nBi2ARzwpWJTeO69YL9tt9OG2sdb6+TPW77jXvFxPVYHdL9
2thmbAz28e7XD/0/6vD/xWaWuAmu678f5Kz/9b/r9+LrD5vhP172XzMcA8G3CfuSOa4uMS5/Z3+2
fkHtzQsY7gimJwuw/neVuPuLYSBlJkea36piAMCrft8P278o0+bPkkyNi9JdXvVvLIgXT/Cf9yl6
dnt5tPIPgX9ANxYO3vfX7GBTW1cZkT6UqfkBZPJxtlfhZ6f901N0+TB//Ulo5ZVQpmmBff7xJwnH
1tnrlJDLEAzfBW5WE4EXMOVf2fU8PuR0LawqIYOiMUwvgtieSzjMrBN903IBa4v5UbTl8JCPc3cB
UyovZleG98oNpgISjivu29jSDpTGtgapycnuYIlqPN469m9+yMrNJF+CaBLYvjGjdVDIlMihrO1v
bO20LyoPo29dUxo7H6J+CKtCYwEbuxKjWUbSzi4Rif5VxYWOdomijdeXxvMUBdWHYLTvkN+nqnMk
AO5uxrFpyHKqiN/Fc1xvU7NWHyhFuwmpZ9CKlUp9DZJlLQYA/rVeRIdm4k5G1Grig0NGT2sk60pD
KGr4wYpVTb4LBuRRAxXyPjb88BHunXp1Q3c6J36vIxxB5LXk9wTxluOKTWefCyAniglMNw3vemoj
pg3ANDBYAWA5aPnRKd3mRtMcBdR5smtrbbiYJTfw6MZwLyqdvQiOVW0dsw3V101WQJRRDgm6axie
bDwpu/qLPliMnlKzN29ds0T7m2jWDT50QJdNmbwACFZHEVg+ruI2fyCjGPEZs8sKQqsMAhhKsslS
AkXr5sTwcrgtAxPD5sLO3Ye5nhznGGnwOktbFg1uAwspb4fu1QZZfBdXCJWIoaTlgjYzVF4ObG2T
ihItIbDv8Yp1hf3QjaN6CFQtt7ZmVdUa11h5schIiPByudn9TKLWqUR1eKMNQ3IdAr2SK3uKJ8Uo
hYS7fqiqsxJsi1F1N/F117XyQaJ0PeDyZCMukFAecuhbmDbHZM4AnETq5IMIfbIKspk6aPmHCMLs
uQkMrpMus20C+EjxjZ1+adyLrq1oHWS0xc3DoMfMDlrsY7Ujo5v8dW26HUdHf/V9Ne45Vlt9K8yy
PyW+rV71PE+3JvbKdVL4IE78yE3uDZySfLgiQvCAzL3RdpNjuD3VuBtf0P5QlhJPY62cViGGLlzC
GY6RncbVCY5SV4MrCXx9Ozsl00MeUmV0gEcsnWMeZt24bokBJTiIQKN5W5HV8Dy3yLVYeRjRXaxr
HLgZsTHPEBL1s+ZU8zdg8oFYq4Fl4RpkNVbAgifHZiaPaynySSja6r6eXflwIB9GpSKdbMtSvxmn
qnnS/ZSgsiL3GZnYLi0KS7U5exZNjJivWVLUuL61+kmfxuJxmOv+K1Nc+01zINRiz53ytVQhNuIq
1fWznYTwlJwoZ2/htqLLj37QgvWabOLMVCQstF7//vn4/5okajmOOPkYr//90UfsSpT/6z9/OPr+
fN3vZ58F+oMTSlC1ssdYxvZ/aqME4YaS/tdQ7DDYKnLQ/n72GSQYktyA9k/BlMBMwL/6/eyTv7Bm
QCyF5h9bFafpv3X2WeLH0t7EnoU4i45JJ+WFstr+6UzqW7JdTKGABTCXivG6K8m4w4fNcFWmcrxh
79V8ZkyOrpdclpF1QT5ek6uM/8U1W9vGP6Az7R5zf0a8UtbtU6jTGoVJ1DOgyTIXn77Msa87HVfu
FqNYfWhG23oBGRF2hyVRY16FsSsqMlCn8Iq5LLtXq+7MmYVEJD41SDUMfd2+aFG7lsPBHcgp8hLT
V3S4mQGPzbIDLm4cMJw6rUy8kccfQcMxWAGUMHoNu02I4TmtdZWvCciSn1hzVL8ux07jiabB8mu7
0B3XBKW3Gz+yp3vw04onKMPUrVvObPy1Zowi5jK18Yg02O/XQQwwUSeewHMqIEcafPytH8dMiYoG
PlYQx/FxIEth2wYd8UxBhGJnTrr5kxF78C0cGOPBWPLvs3gCRDchWDc9q0/jttmD0DDDQxXC1UOE
GcWfCTMvsZGdrN4T2wkvvJn4TlFqh16ko3rY8FRiBzWi+XI3zInIxcLyEnw1dKu5AsnWHRXh57dN
2PM1VwylMdxUbnIX2GYJ357kimzNesvZOkbMSsesa0agYWR39knJqfOXdzGcm3acPxA69ed2jMpk
J3wSJb0A6CilwrB4V2FrZ98SRFGIaHObcyDWZXqXuHP3KtJSEbZIanQMM/0QDCw5WrwVxXYeJZ55
nfHKqujM9JhrSXFAsBe+wzdp9zZPqk3lDBbJFGPwiLTLOkXwrDaDBpEdcXdhvcm6bK4nRewb2Q4w
ufg2CtSjEETclRHzSFzF0Vw/j1D7PFsW3efUxHWz0oYwfR6jSZwqMTbs0wh/2fbQ5be5pgniI7KG
3o0V2IGhDfNcZ8LfwBd+3wdhTxB5CTYMqZtz2+lmggy/c5hzFONLaKjlV+qLeaNyOIRTTDT3itAi
FhAjs/A+p/JbxbOd3PgUT1dGNWkvebv8obDtuteG9RdkAIc6TO/MTywJIA0GLCCu02cPhhOaxTpv
SbhZNZNRnwaycTlyIyjFOgHoe9GIoMP+0+S7ukbM4eBzYrxW8uEBa1NOGnVDonOv/J05I2FbsTys
zha/3o3LKPgU+B0mnUxHdivyhRNgs3jiRb72WEV1hAOwN2Dxm1oRs4tzrFMPv+XJ6cdwNzaz/pyC
xrjrrTHd2qInlyQMRLnuNCAXzKqdwEOCHD0gyE4RlBSBFa3HLJWHxG7Z9A+5Zj0lZTX4xIeScjMW
nXVw/RKrV2jqr2R9p9uY0Rd+MoOxqTvP0DqlGOUjtayPJ6uEMisC86DhKFz3uqM9sy8iksl1csRD
bZbdkh7es6pR0zOuO/dchrENIa3t8ZD1tkn1NrSLWoz9xqp2CxwCQylIKMJK+slJnCOiq0c8XwM7
PX3otQcDKeVZMXk9p0T23ho4oGL0lQMMsmIc669o6NJdVyr/q9QrsZkNs9zZQa9f0KSCil5uxHWL
He1lxGW7uMANFCSObE7pkkGIp8TR7zA32JeCTGu+zW6Ov8DaDMgVdOvxKnRC7Z37JthMvIlDSyqG
8syGlL2etOb9bMjui1V2yYvdTwb5cwYliD45the6jbMRhMK/GwRiakRrye7R6Ho32gStOR9tMaDg
jth5ml1sXQDjz7djnGKL9OtRQcp3x71KNeM82MJ8mch9OnFDQm+fKbEmdlYfrWuz+fOd5Nzgjjuw
1SayJxV4ZJzOkp6cLf/iU9F4GWPbtYPR6ImMIgSNVVHE104XzbsyEN29H/jWsRitajsblfnQTD2E
0qIcrYNkZvrpa7b5heiSWW56HtK4U+MGc101m3G1cjWCPTP4FoY3QIZQmwKBrG/JCxvetWK74iWa
PuzSJHb0am+5JKsy4e5iKHtE0xDkYyPTXQJrEDoad8USYhPWqL0MAcvKCIHlEVJB3A0xh+Ozq/Af
+oowHHeJxeHx4h852uov8MzbU+Xk6om4wqKCxUCejvo1Wge1cMtmtwm/ILz1X7pZRwVDyovHwZut
uy6wvRkU8qs5RHIJnhlu2EUjnjKpk6sssJ5VGYkdD1Z/X0xk/zQptthU09IW34nF9ZUIto0w1o/d
EhqULvFBMzbK15m/azNOGTr7GuYny6j+w6ETfpMDmWZs+OPcXfUEGhFlX1P/GrAss8LKdq6eYxTr
fPsM0jzaCXeYjnHlFEejXgiIVTo9xDEen3lJRbLyqbieA4lhqHGg2i7pSdbkugRSZ+FnmlsodRt9
Wsu5kDsD5YOOzJkUpkYO+tGRU8jStOu3A3XvPlhym7QwmE+aY1ZfJaDGA58p8+ZwIMaF9d/eXtKf
xiUHCndDih3Q9iEaC3VulpFhzIJ3gt1KilTWQn0OQmFv+ynusUUnHRpW5LBOllMDqArjUFss52Xh
xFq90koTn6ZbKOvIao2IYxlo7PlcLd1JwsSuHJ+lHREHZoYhxo+AIJZ19hKjoXsF4jhBctYn8PKV
pfgb4e6wd3ZdH6E5X8aqTyJrW6ocHCAqhktN1sF6dgE6z+jmPXZ09l7LUtSSKgx26UT8Szg37lMT
F/466JN+FZZoQbWyt881A81t18ct22x44zZga1ipCUBto2msTdhMNbTh2d3BBc2O41hVe9nUGK6m
YTyQAKGT0Nqwb9fykGsiy0daXKQSxZC5m0yz7BueafGtH9gDi5I5OhgpmxLiIeUawLza1QPw4wX/
dovHO1jDAStPViuLUwvfHJB9IjwxyGFXVW23RcG+hK0V6VZPiCZLfbMmtarja62bCvYRfMZmMyuF
/+8UJzaMVT71JWuKBgNRBne4So2DBXLyKvBFsEmlnl8bPQEtjeSjB8ms9nJu7T22HEpIEpvDHVs/
8SF9t/CQRY7rXmIAHA3pHhDGhJ7lk66FvDVk4GD4/AY8QsOwuIHmXDD8IcfZqqoM672q/faJdZXl
QbKfHSzzOKTYcRcjyUgssPEJKc16afK5eB7hEacecPOARmyczbORTekjEG3tvS9By64Dmkek3kEB
dl8jR2Do/DLa04PDB03TKf/opq7giMr8AZukW5aP8NKVRPJm1Xc5/NMbv7e5OCPu008jDJzDrAL7
jmy0/uvAxIbu1G92kFebLfWlX/A0SPutixc6Aout8kcuMv3RtrViP6hI3rvA5cx9balYbmLdyd7q
BN87vkzR3zYpSPgVMdc9ZIK+Iriw7au73BjjtyJkp4rrj50V615BQlNkQZujJBvQFBAc3qxc0cx3
46S3aKTnOUc5Es+P3WDEk5cREIk6wdTYPQ6ievm1M/ufGS0zWl2yIvr16/htN/AXiAfT/X/9Z/9W
f+/e+eNl/zWjVb8gmIOsgxfHRWW2GHX+9PBImk0GrYaFwAFN+x99qhTwOoSOr4dbWtA9/tGmWr/Q
oSopFrUa2jyGnv/OiPanvcLCHFmGyjaqPsuBeLmIC7+f0VYqJNc9yDPkPf64DcKSgEKzKo4c+q03
pkO8lhCfQJdHREjoFCYaHSTOjMiqlrkaKpPU0uUFZnS/+e6rvPltTvwf3weX/jzTXea40jQFuaom
rIeftiwTgQVZMpIPMSTFe058dK3hRijsh6yNCJArfhum/O1W58clJ18EP24ZiQv+w+/C/UkAqHpK
76FrWbCQwYgF0ImPc0eMpRNk9aZIXe0fNjroLH/4gGw7GU44TMehaaKbJO7vx69e+UlsAIM3kMlq
zb7PwfcOMURETSdGdNWm9gQZtxs6QjZtDnJnb0xa+8GaPTTXRTdXe82w/UcDicgj2EYIwWZns0YU
pv7iNE364MRJc1sDr5PIfMnNcytt/pioiipmiYI4vxh34CaWAjKHO03BgxBaiG8i4CSP9WaQMBiq
CI9WC+Fh1cxZ9RBO5UKmBKimk1ltkNOUE3rmGXM8f4uZVd6Yla99CcD54pDKMXOuwtoPHxA/xDpl
V5RU8Chyk+gozkfPxco1Appid9jiGiGDpUx4CaXelK7SBbmIQ6ZuJVbkib6tj/yWYFVbBRnoSb9/
jWKTPXomtPZFZmP3SWc+QYJxw+2E3QS3vW5nN4oe50QGX5TS02XBtVUG6iG3rfaltPPqGEM93gAL
SL3Omqq7qtHTL0COk5spUHLj6/RvegRVIh5Ksm6UVA9jmseHZEizQz7PGDRzKLN3sgNZZw+ms3HL
JU03w5U6Y9KfBhQuKnQXf4fq3jUUz/FqKgItA1xmpW+zroOqD4uaEqpvFtpaU7gvpbPIsqfWacin
Yt86sdaIcZebxr3oUHm0ExVzG8fpi1lW09Fsx/6tKQO4w6x7rlMEQoeux6i80lsbsF4XwWRTjTVg
FR7yC3YCpIatCRyAWqriG3fKRhvXZpDp77bWxuci7mqmUJDMIcc7KieKpCmfOOYW9XZLmgSS8cAA
iVFpHc6p2dmxa0irK4ndRveYW4t7368G4htgt0GCUBlTVuZOA1i2QX7WstJ0wDQdvqGhQJmDmhEv
BzRpUns6IyQ8hE55je5GPeL4Md/yKSaJYmDMBBJCOmgXdSPI7hOAeO8DReEXVHpil/UzPpG5n14g
4pmfsannj6FeoXlrM8Pfz1AVj4VwRoxFRCTcWU4zivXQUvZi5mEcjHzI7W7scSyY89NsUv/n5Vvp
ZyZvU2sxmjDFOFijEhcw4s1HZdv92WlrBS+oLSvU6viLdmnVztT1EhS6PpgMx8d4l/Msv2llZF3i
YDR3mnJRsbrS3tTOaB4I5UxRwbXAeoYQJosRYu+HucXiYjKCx15r6ltfTgU9VJAe3RkipcuAZQ1W
Yt4WkWWibjT1jUMw8Vfdzap16SQ20/YCYZJVwOapzPrGh7/thcR2biGv5vdBZLlbiKXUFclAJuxA
KXjjTwJ2fdK3JBxCPg03/Fc+MELAkrggI2wkIugH/XxDPDpwDyJU9tMoFMZO/FlhHo9eMP06xQeF
x+KAFBwh0+RGm33jNA5Za8ORSQy2OmN2Nzs9bnUAAveJmYQPEAWbuxidGP4et2CW6OheFHT2VVIx
Pp8I56Ay1wqP4Qk50uUYVt4M9S3aOuj6kqvYavwBex0YDBZAWfUNXdTscx21PfEMdhhfEMZmFxoO
0xul3R5ljlsQJz2DviQl9mzV4sBktra4GvwofUlln34yFDKZHGE72mnxgEsGgm9GiE4YfDPQDH5h
ghAd1FB3z5kJdTbCKH0bKVe/0aypPfmVrs5RixvQIv13RU4qOlMGkNPO9mscEPFofG1trT5LvSdU
aShn8EfpNL76sCEIQCyHj7kuJa5WSxwaq9S5L8v4KhOFsW8aU+xUCJ0d4/4kIeg1GS4jYzL9r6ru
0nufRxPRpoUKrzp64o05zVaL0QuRGNZQv/42GX60L8bC3+aq5cHNiH0X0t2Ao+mBLwMpaObXyIHz
uxrsSFwFSWddKr2V32pG1CeihqaTKfDbRsi1X4qIUFTHbdNvDBf809DoLIJkt4wJgRknX0IlZwbC
blp+QF5Irms08JckqGu5mmXCcrJosYE0WVZmXtTNzac/tGjbA0NUX83CHteBq0gNqAkeG4ogODH5
lTdpFItbqDVD6NHR1xeICPb1SFt2ZlDVbYNI+sDq9V5nzjDOB9XE4TFufBg8hKsWXu72k4K2WHH7
1cRmIDbUwsVgPGdXOZvr21QjGKDL5wBnstsv4ZVTVN5YFXdm7cvxrAeYJDFtQfqfjAwcflJYF/St
2h3bf2x9odQfehcO2jjn/vOw7FnFryvXMhpKlK5x5l5j4i5uSwx97xLY3l1n+e5DxY71CFg4+D/s
nUl23Na6pUcEL9Q4aGbUBRkMliLZwWIhoS7PQTmbN4Bs5RDuxPIDLT9L9L1X6dd7mbncsmUqGBEA
zl/s/e1yobMQ27NeZRbXSxtYZT250bHn1CV6pA+I3w5YT5PwlLmQiTHoMfCy5Ve/8jfYr8o9yRD8
tmRT8rxwQ/Zg0gInqoLWeI9LDBg8TnONvKRGu7U5rxMyoE3SNiTBsqAn6gyldEypR7IBNJMzn61x
E3I53DHHGq8rHVmitJV9WUaaOEZ4795Mr70PEi6zDRd5enRjlJf86k154xZ9fojMtvuKh8hewwvA
tqZLeVITcmp4Zdk3KaPYWqgmtu8bHvaoKGm6qRvC+IXDvzvFMjdf6qbW031nYi/dx3SiVyK28pe2
9yJEft4OFlF+iC29PSVwUpgQx/aDWaa/kBx8lgB91G6zlZ6a0WGk+alajMsQfkxPtciNv4hZVzvi
VCfV4t+XwD/XpHOF6ID401lyQbdnw/WpOFfk37bWpGXr2gNJ/hhMLSPSAJ32r2rRv1SivI7lzS/n
CVZSs5DjB3FRjTisQASZsTlmAK4rphbc1b+o5026mR9EGt/fzZ+v8mHB+eFVqG+orxteJeGLws2z
nvV0YFgUS7Gtvk7XjCxIsbwd1iXiJg99waW90XfINv/9p/rJWvTXX+TT252cLIoIFcrXSA7CHcul
FRM9OGcXNMuraC1+9Xr/9Gu0daxMrsOdD3rxp4+3KfHMumGUI6UyNsYKqfAuWQVnb42xcs1UTl94
+3//Fud96l8/6z9f0vv0Fl237cOGGgldIaPIO1KAtuVyHx/JFdoCi1tNazId+ZwHrOW/1I79lfM6
X7eu4OawWaW6tKg/vWHRdqo0vDxHoKf2eYVmTKzkCj7WQ/Aar34lYJzvgj9lRr9/na5uwshEy2mg
a/r0aiiAJ3ukhXXbapN36iWoBnK2K+tWMvZc4EK6NBpZbIAFWr+4QT+1z99fG0Snqc9mOMq4n1+b
OB9NjzQ1f85E0cW7egu1cWHCJ0M4+n/iVPvnr2i6Fg8GIh84ln9+Ra+py4KSMF83q241rZCqHu7C
y44chqdy4z/96sP9a5PqeDpjAUJBdXbq1qcPd8pbR9FuoHXsSQOKJ4Kh/isvQauPEG3+Fl0xPzd+
eC7UlhHoY8btMdUoaEwQcmAzsl/chP/sfRgWbkbbInqVfc3PL+IPbTdR7eRrp9G72wbw/Yl1sfdf
eMZ5UFuhKqPdQi39SfIWgqMf+bvzdb/sViwx5elZNAtSEHfFMfWJy6j35mpJwGm5tI+HX98Lf3mb
oGFhu8zyQp7onE8/v82KrY2NU5Y9BRuti5LE+zOr/u/84f8/9JuHfqb574d+/0Nl//gPIn7fPiXT
fP/BP8Z+SDNN5IiYV8Hx/65B+WPs5/zGd8RV8gPb97s8xUCEonNA+NSHuqs79p9zPyaCEKx1OMyw
dhhPib8z9vuQf/7w0PwYd1kgsZlHGij63Q9h+g83nVYgmSpMP1kzTu/sBVpvQkqgZxRLqkDSRVgv
i7PWEcmpJROQgAokjTAB8UQucU+Gr8RCds6ZwHZrRR0u1sR5F4u+N8aVLVNCG8fKuY/TBsRXEsIT
ITYjumt1e9roVs1iWkxPpDQ428A37/S6VVvHVhJFIpEmSCfOJD1qbL0I851Mozv5CutOpIbhpDQ2
f+agAcAzVHMXOQSDuyXgSjR8L65VdHsr0SV6ELPZRJ6DRb8eb5PJRQ1RiG5BzJm5riI/OUO9afjL
Lf8QTD0TdS1Lv+EmLYhoY/OaOOxJafWbA8l8La46DIovnRYAyyV0ceWz58GUUc/jwRLFAbCQjVsl
G2pacHRWsiBGw11XlRFumtpYMsNIIQG2/aYG73DMevw7bN6f4yECNkO+dlinMG9oCjaUJe4SUeoE
3hedTGzY+aoP0Fzg0jUOwGnuoqKPbzJl0ImUnnVMw9FZkps7LO05olyG075s9UdGDjqnO0ERMcax
BfThh6wNnr0o03Z42dDuhc1tDGnoGZewPMRmZB79HoML099+V3ojlN/omkbDvaqd6LXq2r2iC+w7
OayzUo2HlFXOMuZTX9WG265d5J5HozbZrBXYsSItHLZVOb0qlV0PhKevVSxPqAi7FS32neE35BVZ
1jUiJbVit12sykiRLVBdBwEDvykYcKkWck3aMHve4AF3LwFzk3khGn4ZcvnwkKY3GTCohd/jvM4J
gifoBG6OO2utPDt4npiCsIdO+o01uKc2Ky5t4hMXveuSg6vFI/i/ntTellFlndJqZVH8zuyDhEPp
XnYx33SYvVcd31yhmk1sCIyh1nXkJa8IWWneQtj+fM+Im7rQvSwnvUF0ivZJ6lW/UZJUjd52rJXl
EQtrhkdxnzgMsXAIA6zS2BwTEAcWdZ6JjIO5i6LS3BDY6uyiNA+2sele44cDczdPwriTkcj2Bfvk
VK5I2ViXVdgvq4ScxnDmvNpqnxH3vvZGsIEF9MmbXDNdmBKdvdKsovxC8mu602TSXjMPqy76eQzX
Zl7wqmtpZm07r1ObjxL0b50R/z3FiQZF3L8WJ55bJkEv408P/9/FifPP/fH0nyPb6QpdzEUGMr+5
P/zj6e/9xuHMsnze6rDgmO04fzz9f5vNVcJHnyhcgwOAn/ouTtT03wgkM2x2P8KYTw7xt57/JHFQ
CPxZNLuYfea/hLOOUp0y3ftU1yVSb0EXIkhEaoUu7NB1ocSv5zWWjbVbDFB8jQCzNMgEZsDcbMkG
MWb6Ujpe8FxnGsE1Cr9fndTll5QonpM2xAwMM9c/wffud1EWZQ4DM1tcGFrWEn9WyOEos6h9y/Kc
zEOzE/Y1Fy13sHLbJEHs1zaYpQdDHIUfT18kUh545VHymJR1Qggkb+gEJsc+ja3hPMkcJNgkpnyT
kkC7QyaKYY8BknGRJ+2YLVApkGREzKvnLawYuUZb69Z1XyFX6VQ3bBgdxAfDZie/KpKGMZrldBf+
GKsTa8H6NmPgdkCuoj+0aOpPpuO7QHpm4Qoxr7PyUF2FcR16C5+I+xQ2SgfPJEhqzdioBHLMRlas
XhZ4EKGneGGGQ6cw0mUrKT2xHbb5Ola9eFNhb4fLAdAFWF+GPdvSZVexwLiRgnzM+nArZz3zImk0
hDfGlNsnXU3ZddQ07togJgjv7wTdY5n1yOrCsW8PU6c56CUDtNIukhcXG3isn3syw1aOr0ww4zZn
+MLDC7mZGDUxSPbCdJtPNlseW0bNpWhHMJS91z+mReC+O01H9rBocZ6mbp7iw7Tc5t1F//QgRgSc
lde2XxImwjsTesOjHJinrmZT8C2sHQ95QNtW0DDiQHoLAZOcMaRfMCupSc0aIHmZwQrJBFyJQc/j
fRzG9h37Ee3SJjD7K3G15lckUMMl86lpr/ziaFpjcBhoS16DxC5XIvetHR/wnP8iIzJU0qB6h7Y9
HDJd4yhSY2efTDXW+xbNxC40upq8Sg/F1hBARkbZY21yNmknR6ubb0Nva86S7VS2YzORrBTSA9z2
NXE+bie2zaQnmy5m59XUXf/mCru47zg+th387xvlasPNWEf5fgTV8HW0HRRiltZfBeaEKCOLpwcT
O/1H+BCUsaS/dnIUt0NVRje2DkVct5mnL8Mwtq6KKEBq0k9lDtXMTfstubDRk40VulijodePbdAO
kA01fwZFyyHc97HQ7xX2kntfYZxdqCFUNyVKsd3AaGk31NHw7rk94dh1p38ry3LkxCqiobvQJ+ns
RgKngYQb5XQNxo9IImWRcIXpbPbvyxSUQFYX9WOv6uAYdxg+NK/En2+m8iZww+FLZkhSTHmsyKVv
T/EG78bMKhJqxscRLleoodlpjeGBGCJ6zqrgiqJMIZCun6Pp5BxSB/qp2whsCFfWR4YdoV3xujMq
BMKerORDZnVMS72eS1Gz0E4tCGGQe39OxgtgC2/xSXdfHTsbQZ8pqzr0kPK7NwQg431QeArEcak9
MmNdemaR7Sgg+2ub0IijPSfzYZ0w1lInrW+Yc/tG1iD32Zzllztg9hSKC/j4XY4QyAi2o+VM5zEh
y6rSI5aHxaTdxV1KBUaShHGg8pbnnuvtMuzscN3ygdzpNuy4ZNJMuUj0weWXFzP9oxvpdzOC5pRd
U3jHIsjfoK+NwJCQW7MlTYuWfPc8eUhEzFWZk07vW3m0s9xYpoj7WpOKKEoPiv791gCgdmEj7bnw
2Vg+UqSBaJpEUGIId1ixVt2AO6bD3g7iteuzI4fVbMqP8njL+YHsmUuSxY+n9ti1433EkNe66FDx
+gtYEObLoEf5bip4E10RWrsa9dprrvvJqUnM6pXaabinJMkuFH3CUpCtsenrUlw3zL+uKlQCNyQ8
2CseMclzGaVutyA8lzi8AZno1qhseQV8KtolSoupYztMUa4xPPVTPsI3LMXGIlDqokJSdRsis0QH
NdXeiWGssQMkNZ5lPLGtKzpd3uDe0GlpNO9guuw0Tb3o7lkrGVvEZ+VdK0cpFiMLiDshR+8I4G5O
MEha1DVsoavXrjbJpuoMC7Jz6dwHiiMxzSuUPclo5jdV7yQb7ne5GFwpzroqdbB3LdyZlZosgNGe
7nEseDZwLCPVeeip3q9efSLZ73JToOTJuq548yj0ADFHqiArC4noUcjUefKi0KO/qoxqWDaW5feH
ALQQ+rqoZaGCtsu7Swpk1xV65ydPCwgmSJGB4yBvRijBPfb4j0Vpdm3KBjCeViP42pps5EFj+AnI
FTLOcHVZoXqriISiWsxZ7rgdK2OP4egDhhy+78y2O3jZXHvegovB3Jb1aJ3DKZouSa3zl4Dxu+vB
MZJD7nWI2nIzgF1XtoW3c8Gx79vUz3+fVP8/UFXOuaz/uqpEGfj2j//1o47o95py/qk/akqXQFvL
Jonp9zDbP+tJgZUFPqruMIGklvvPelL85qIrmWd3zKKoK3UK1O/1pPUb4zaHYSnyE/KFKJ3+zjgB
vPBP5STzLhRETBIs0mFh/orPSbeOn5UdDj2SS2yryAk4y+rHClABqupEd/YTchKEgPMZQjxCuByR
a8BCN4rbNnCCa7Iakh0nuHshRru+qT4QNyjqq2btlH72PBAjc1l90HBmLk78gchxZ1qO07T8yUzQ
8UTNTmGm6qRRGD2nDnsDOJIxG62UvGczFaB4oGOo58IUw4vZRu3Jn5k9lNywoKaMGSdKY/daGSYS
7ppsADChgH+soXO/eKgncyhbOmQgF7bfpf7BCwKDAXOFwb/x7vJbn0i6M62FM2OGpNIgDk0Vhoel
PoOIfC9xHp06jN5ygBwSvKOSj+YIvMvrvHQfZVNEB8h5XO2zIRtP4M6T9yLtBWdCh6jZyR3/q2oH
ELrSI9Gz8gd7NQ0ma4Q4sUoW2P20naIMLG6Y0uAhhlXeXtqOsndWiWB/QV2RXUotLja558qDB9Zr
rSvV3/R08NElayi23SSr1y94A/yr3tJ7Ivn66qxrunPn2L313LDeTpBDaw4WCdrSay/F40NgUQ6W
xjT3tAjtaowddRorjEyJO1VoC9L8WwsHmJlHzyiI/BeduhaXx9b2o2ILrZfkCy2Lq22XQP+UFEvb
RljNXhSq27qWaNYIS7qN2TlyG4ykJi0hO2C/UH31gNKfpBpiSsSpMCQZ5zCy8E2S0wvDqcsFAb6i
W4VTHeFRLLz0TdVWfGh60sVRpKuLxPWytU9B/jXj1nulPsu31FgBKZSkTCxGs/afA5mF24Er/8L2
S30jEVkc0rBubp1oxqXjF9zpqm/uwJh2q8aOqA6FOx0GVrFbciRNTDj8f2kmNV7JbQisp8rdQ/zO
NlMr+fWdprS+aY4oX8tZx5q7doBMyDXgRvaewHpYxndRDlAbYRVaAJq6i8xla65XpTwkmNC++nbY
sKT11DnnQQCMxQOfMmbTXdsX5sYsVPhkRG1xqSNCIIsB/b6oqHcWgSWjbawF3s4uyvoqwfsDVLK0
fIINKDpb8gteCWQUoFYLpz8bgZRfocek1xZZJltfBvnGzAdvSY6os4ESkj8qx+1gWXd5Cn40GTaZ
n9Xt7KCalmii1YZTIoTl1U5nOqRyZQnN2uLIQjw7uhz8kdUb96rucZhFOPleVF2GVzKUYl9x8CFF
ZjDoZC1lYTV4BT2DZbx1fScexOws3QbMtC6qPLHWGhGZiMW7Nt8P2AlWdVCGRydGgAIRm3ary5hh
OvrUXNN+ohGgLrNXde621zkqD3rGAYw1wKJ4M+CUq9Zd2EpuM2JCQLxF2FB2YRJHJ9x2AyqCyM+G
Sy/PSrRgvZN+Gwxdvk6Eoz01hS0ZKiQEpUxWM0fPT2V7yhhTnZ3MNYgWm8zqPfYNFrzZTLxGxu0n
qyoh84ILA0bSgj4CSTybfZittMbp1dAHNeRS1+UGLXv6bBINwa9OabmGD5u++DFqiRGy0j0Si/g0
WKO+j7ypExuSw/oDFsnkNUTBcYnLmkQhkaqYMEFTpNfEupqXQ9/LTW7o5sErGmupuhLJEwi1JRKt
9I2igOi1LBgfBdC7vTPVkJvLsrYvmL96t4XeTDc2rNlLK6O5jqRLd20Hor3V4tbY69DCucD15o1K
s6DDgbELsRWD2yZo9eGJAIJwVyuhjj7+taemsZsXaer+e8SpgAo+D/Yjvr5l64XuMeBG2uBdby9F
X3s7KHaM7sjD+KYJT95MUSLZzidFdFH6YVxS8IzJLW8kWhq4nC/6FCcTaD/ryscstUkKvX9vod3Q
UzZ9+GVyxXRdSp9MGU2N99Lzp4ioiqK69/E4Hpq86fYjcx6EDz5AdreqH5RiMN0KqcijMQ94jDH7
DbG4zwO9IakCJWlr8ziIHbC5tf8lNLJoOzEHv/Cd1Hm2pshdtlFMUoyZO1/LOi4uhNUai5b0hn1G
PsMtOR/x7VBM3cExQX6Zoh+uhAoglKnKNr9yk9mrjOSxq1ArHdQvDYi3ZVn7mJGZpNxS1IYng6zU
o/QlpSTdDrA5vD/Z17yJ8Iv3WqC/+g3afVH7xnrsomCJsq8/u1nkbAvZgngizegh1GLrQoko2mPB
5wtz86HCA29I9+RkgdrTG9pk3rh4g3oSABF8pjyP42zQuRYSIEyoQIOFabH+lzFk5ywSzJVNQRBZ
Gav22hzawVg2QPqq6zayPBBvQ0IXOMMT92QSW6u6ZiCSD37yrfFj72KEGXlRW7K4yYaiuKBPhGlb
juaO0x17WW+Fx84Ya4R0PjvhKE7JIMqMwq4uR3yJc4qIuEtFOMB4KOo9Eez9wQhqB0WEr99roWep
FXea8WiloMkyRLhbKAHFSZmlRjJ71+8Cq5Rbw26aY8nti32PfnMx+jlP26pyOXFHspPGKsYx6ShT
LZt667pldp9bpfXgKiYT8Cf5TDurBcs5qXTREs166uji9paiSkj8IT6iUNQ3vVF70SK3umojJmHc
pxxApBQbhHlFtZmsOvBmzSL2Url0qyDbB1qoLTX8Bj2Qht4+1mNkfcudsDRJBFFWvqQMStckIvXu
CnGETxQYOVo6mHIqmHoq+oU3invDSE3BrLuPn41Ojx5KR6VrjFCIY21GHgsv7af3EI8n8EKLi1kj
/g+ljlrCwxi+AFIGAOYn+mWSD3JNSo1YJaXtXJmJ158bAn5A9QALd9d6zrh9BAG8TqXTrMNeODd9
4YybOEMxqIlFYIT4JIJ66+UsQdIqYrjuT/UeH2R/MJm87wzSd4sAkuGCGzm48NzMPfDs1kG4cwRz
pkUrP/L0BXHVHMayzYav7DUyZzWOU4SsVO8fbGKlv01B6+0mEuUzHBdZ+0pQQoAyKUf0zn9dTWBe
120epHuyjwVZFpGL26fxV6E7dI+sTZIVGXkWu5Ysq1Z6AGgP8GH5lQirfJ2matjDVsp38BAIfEHb
x6pNjzZsF8R7NA71uqnFsIrzwLqpGjAQ5PsIeK4+GVOpUBsjQcVbcu8iabbUe+TS6DMjsyxik7T2
oPlWiHtYd+WDlfTOveXyqF8oM5kgWycKHjbUvszoiaMeULA6Wd/EG7dXZnEoCt04NqxPru18eB1K
PrgOp/lllCeSHlAByK0CPFO+GR+bzotxjLrW0QhjeaRsJtVC9voLD3PzKRV2f7Y4Y9coj4d3mlNO
MCjT1kVEat6haKPxlKcadEOSPF+wjiOLyyuC15kRTbq1jD2Btca1susemzFhCqywwqDKLgksxfdb
2cG+7+riYOa+diDsF/MsqYvRojC5V4GmMc1l1Vo+jH5MUlHkeJe5obn7jinBJUhYlS/6OnoD0Jav
ho8HCIbI3UCjvogdOPwAeseGMEEmW3vi6HzCuNt2F1tW8crxl5akxXvZVcMTRywzSBAGMBfO/UUn
iuboiBQedhOifc4qhKUAt+PsK6wLKJYJieoPArblbpJBdqk0aXxhoDisW8qbZYRPaj3kenhOPgiZ
einkNccEcAs+fAzkVAz9ffFB1lRsGq44j6YLr+bZvUDbnR+myrTP4oPM2X9QOr3adJ4d8N8H2fbW
U+F48Xv8QfZUpqwuKKa9k4+19RCBc9mlMwxUM2cuaML58fBDY3v+fcfwo6/j583D3CqaKHU4YGf+
AQ/bT9KkZvAn3Lqtv8rBwQ7xUwRfrOPa/fevwj78xwXHX1/mk07GBLGXjr1PisjOvWfrvMYpxl5S
LvuNu0k33XW8+qXQa1aq/LlU4TUFnTZQB94fTh/js47Okb3nzwEJCL1YcCzlMrvlaUi6dbHWzt/p
WP/SsPIXDNn8ao4zAwp8RAOG+KT1YKyuFWYOEgzt0Qb48cq8r5fRyrixDsPWfc0Ov+Zk/1U6xxCB
pRavi0JBINbhE/hBNpCNJXMwYp7WwxtN1U5u4612Pyyh2azwXq8+vsO/Nez5vzMd+vvCkE/v34yE
XggOUf/4j78OheZr/Y+hkIEqBJ2d53yfDPFHfwyG3N8s3YHgDmTkY2rEHfB90Wj+5luWgaKbSQ1c
R53r+M89o6e7DgB31oKeRcj038SgfKILsjUzmdB6TKe4HzxoZJ/uQ2adKWAIPVp1WahawhTG0V+y
cROkj4r6CldGcJVYDBm8apQ40JCD5+tyKuxvJuCEpS1oIpY1ehp/UUXzwNstC33aZJ3bD4txkAnr
hUzH3l242S4OdIdY5aBs3BcOb8PbDEA8wWCpZrr0ze7VodPrFz3W3l2ZqPobZuPuWvcD9ZqnxvRV
xXRSF2RX+vkCbyf4jMizc3AHpQ0vmbAbTtcmsTVGD4lxwV6hfgvHonrqe1z4Qi/HOzTa7o0PNDgE
bJLYt5M7aLduPGvaIPitaf7FwxQPw4OCJvtUpp0JN0SMouDMasxHp8zEc2jE3pXW2i5ehsoQW5Wm
OPfDQRz03NTOTjxkB+nK9H20CxQjdVZfaEaFoZhoN6IoZBLvmtCsvpSEetx0TYB0p4KrdE9+VvpQ
uBUY8JLnLyOW+OwocBUrmTBEWLDpETu9SCGd9E5wrAelX9hVE+51Wk+2j2GM47Wuoyv2NcbOxRl3
Vl2VLXKvbLcTs5ubxAjVlWw6+ejiirpI/FFbTLHpk2WjT694N4yH0WvdazMyOjq/gk92GLWbEL/x
kaRx44z7lrBthvraPpY9WIKinOG5uvWs5aRlkg+aAqDpOshnxPY1M+HKTr2byCE+t+xldgMP2rpv
Kd7u+nyYbnIYw5tec7XLnnnTfqzsnC2dV92QZitvudYIE4VfDmWi7I5EyM7IMRlurcYeT0iWetzD
Ve8TDR0O3yCd2HscxlgQ4q57tY3K/NI0rbsubT+8waxVvwkv8qkyg7y5DjPdPTcVQVJstNHZ67nP
FHEgnNPU/G1VxOMV4hk1ZxvV93Hee+tinIyNo0XOtcL7u5RF3x4NzQgvswbfx8JimLBvrbgLSWe0
PL5YsLxGLG1iQAMr34MkjoCyOEF2a4KcP/djNV32Uvcx4RmaSjflJD2gMkMY4tFn+W0iyxmpIMVg
Lyua/XzhKDyiy3JoYPqLwB2BxfTJpa5abxsPqXYucgh2iobqeayEv6lHgBgiZWpTEt2zZZmc0CVn
gGoy2hlPecmVXihnGxcyWStby08m0IcXNowFlO1c2zGzDRa15k87vau7L4TdKLJVgGsVvtvtpTSy
MwPh6cavZXacht5cIizOloVnT0T1FKjRUuScp6KtxjWMl/Fm6GC0VTz6rvQyjW94zpkg6Yzhyo8B
9Vd4HRadBSIUiC/va5iaS83rjXPK83NvaZP1tRWNIprHZCUMW34n817bGNmc6sAq8japhML1OkL3
7iTGIS8dXizlmVduWXb7UK+KL1ko2kVb59ilAMi3vAiJ4QtGXuE+KWp2/XWddLcdq7913dO0qCIf
HkvVGts0SFGb0XYfkrjAzuWGyb6t0n7dFISvQ0fOzi5v47og5uG1KdvoGWVAbi8w5WXj2m68VEBD
z1leByIgNKm3IaT4ZThteYtAy+qOrl5xr+4yi7mnZHTMMzfLH8k34kqFv6etY1aiL7702owStQeK
Zyvc8ggRMEKQfZwGJqkBQ3QUmmSXqKUt9bpyde2m0px+W6DQu6MrSXHGmOUbT+vyZLe1ekUSlj+Z
UrYXCORLsQyKfnoiFDyPF+EwaN1yhFd/KcKouU8d9lnLIA9gDKugmteMpvBw52d9eY70tj05WH3q
ValS5FOZnQLkyWxh5Muss/n7gE0NORd1ITZUR+1a4McJkdh39o03uQZbh3JeRYxAzmeo3SZgGBct
erAGS03pIK6cxCFaZ6qYavDuMZywVNO6L1jxKk6ALGUtgFKHfZ5RN0o/VkHNetKXTM5bqFPOUst4
10WV+gGRnXF3Jno8ZRnHA+WB+eR4J2JchRvSEhyCUVMCn7pU9oRTR4NcmlhNi22agr0izSHuKOeq
oQo2Cg8xArVuYoGSS1/dtDKw9hVND9O2cCQnEJv5BU24fEn1rjJ3sZdLnjHCY/drefJddMhtFuR7
B8gEEyJPIVvistMiwzkT2uZhAHZM3D8c1ERVx2kPcnrQy/hKxa11zMaQnx5F1si94fr0PQnv6uRN
tngorbYj0RaTVLecTJ6i27yvWsxXnpa/mqq0H1Cs81EOCionU2E4jes2IK5vGRVGPGe8FYHOYN6a
mpVTSAfPQI+uljxRT7ulq+aer1lWvzajCVvLIOt5KzwcSItq8kOxjvTGu3aKPtzz2c95syN7DgAI
wVZ6jNDLwWELMfGLf4uwDx5tl/JjEZZxf1cK4iUY58XYl43Seqw03VgSjFQ8NHLINyKYsMeKqoug
hNeuYvbVxA8MSsnwZd74hZrBvquLMty3RWddDHVjr4qqtW41p+SAGMW0TIj03aZc/8ueZ3G7CIBH
ojlAiFLFrn1KP9QpOlPqQzpLVvI6hpOW6P5IWF5m7/xZ3IKnq3kOQ7TcbMD3VfI+go4pBRwvch76
W+iE5leUZhHrH1F4FzV25qdy8rpzSNLMjTlra8QExmahlzqHpYnQHl6MN2LKqqfWDsA0zpldpmYD
AxqBy6+oCvVHr63rbYsW6YF2ZtzVTmY+JLPqJ/kQAFlFqGd8zF14VhEOvWjWCnmzaojnj4shqw+v
jJJYj2lWFllYjWf3GXqj5EN6NIwu0ii+f5rw0prOceQEK5YlNMYEfXQM6mxnY3tFe0hnVZP1IXAa
WMPVS+5udz19KKBSYZ3Q1nBVYf/wap4QMIcOoDUh1sgPWVU0K6wSVjtrlKFIQoiaqy/hB+UPskzw
sZNLRgSJ/JBrsRFBuqV75IAsqjasw7VU+vitJp6Y/RuOtU1IaXYAb+diTkURNqVCf0hnlRgwqZqZ
rC1P3qwhU8r2t4UQPokMs8aMzOlhA+WFpwD1GsnnHN4eS8RZntbaYmAT8SFb80DbZI3rrLNZzyYS
K98MZAKvEYGkO8D8bK5mBVzXeYjhYshRj4SLdBtv1sp5s2qO4WxdLAetTpE21dFoLIxZY5d+yO3S
sm/fCLcfjoM0tEeYYBnm/YYYc7Np+h3dfnACCIeEbxbzVbOsr5gFftUs9evzWnt2oIS/FB9KwDpq
3HBBdqt640hEGFF96AbbDw2hMQruOcPAbYMQKGYyaLDlvCJU0qDYYkZzYdf69C4tXOqRKq37SAOk
Y7FKNUAlukhsWXnK2bAqbjMiFu6cfkJbR9hpdl+ExtSuepUQsMcEGjtyozn1JWSh5itnrO4sM4Jq
cfqbLVwaZpGzcCeoOYGNIPXsBd1Ftw74gJnUlGl0ZSfwZTltCmeflJ1EWtQk10ZokFpJzeXes3jH
RdsmuRktwHf1zQJGvkX4mcbRbtZ2di1stL1NVmAD9Gxt+tICUiMkvDUbQE9RnR1C20wTYr4pz363
tPyt9vi/p8J2tgb+68b3uo2L93/8z3+isJ1/7o/Gl1hk/AYzq/OTHsL5jawYZkw2KGhMaLOy9T/h
n/xny6NZhkDqQdb5s++FCwpkBKrKPJSaoSzW39FDgH34aRI0x4kJ3QX7ovOPiSfn02ymU3EU6ZU2
rfJJngIJkAicyVoaub2PBZeR5nPOgtvzFkHe3sjRWWO0rsiTLR9sWHfLXCZktORQ6UxFVVOQPwH5
NuVs4wBBAe7d2wZ+7zFMSYvRjeANMwroMgk3CDWTzeake+ttlu2DyazGIHMUD6y3snq9hq/Bv9oT
gE7wTxSKQ3bDFqhaRSQ8Lko5xtj7s3ce9NCvJptESGc3DeqbVdmXrqINjmsdCWeAi6MeopPeuggt
cv1F84EeG1XvrgsL3nI0TA9NOD22eUaUgA9E2q2Ib9Yb9RS12fi/2TuT5ciRbMn+SkvvEQIYzDAs
evF8njiTQTI2EDLIwDzDMH19H/BVVmVlDS3Zu5bqdQSFdHc4cE2v6tGNWbGTpOeBVk/PFGtIUk+B
Hagt9BFIgXP43IVBcawmLLaZzTMGA8fz6PrfM7gCx0Hn5n4IQNTI1jq1nlD4lupoO/c+jVMqtW6s
Mah3Bh6+bdHGT5So6/XkmbdWyHpgpnxwHzH9EWaJBfSpzoejENcr9g93voYbPYieUnuqLtJisV1p
fYkRWk6ONgvOP3Z8MEfNYz1sH+AUTms6uKhCMwd73VfqxehpFIN9GS22UupGTHELtKQ6mpBW0Nkp
yO4LUd1yBLgdl1bDbuk3dI2qYx8MOzhZ2g+TvtScI2lELMbI2g9ueVGUJULlEB5bBllSoTh2zcan
U3GQOt1VqvjZL3WLLZLhRsBMHIKeYiIkaH8Ot0VIpH+KsbgRhjiSmOQSo8mR5zx47rJzN10S3dpt
yY46ya5S+h8rzzl49EGGLcWzfTKcibScdViG9DNKucsAGyCPc4ESNDhmPb3YWVjOB10CQeblseby
fYACebHxDAudvWnfAbC/L+gR1XM6wkOgObzn9yCVzw3XB+DZ4Uz3WXnX2BU9Jg07BGARMYH0VVxj
P/eFvVmmX2zWeomlJ8ZmqtU+zcVtNw7uvkr1z66d9gIbJnbzYKt62tMyczfi4YXwVr5bqQ0Ule5x
MjQPBGQ1+5H2BlTENQcrrO2D3rgzjuZoOVTXtn2lC9M9BjHNB1ENZkNUe6eZ5apX8741G1rvBQRU
EDdXRZvez7SVQTEsNnNv3hjY/DdNyBpvkPZpUiYeYNDYtf2AHAMi3S0gZbofyTCc4e+c7Ti+zqOM
BWxZwFbA6xKCzTYMGuaIRbHrXFBz4rWT4aeOew+AfFyseDieRpPzYm08ZkN3hAqS7gwbykQ91BcO
Pu9Z6F9Nlnc9TurJTfhiu4Jar+SZPAA1fkl2IzviL16VPmQh48c8FPMmCOazAz7TXy4LGVUHXSeH
hnlhPXje97Gfn3OvZ41fVshIkqRE9G5m9fe5rDEbN4QdXXYt9sD3Rjv6ElX+8xDhQmcp/RRCc1tp
5fa7FIbkegCa9d2oB3gMkX7BPFntAA6dQlAhFwAM/Ll9ILZYY0iFBqBANSD0NUdRouHxeF130EXT
0h7wa9b3UEC8AzaBbusaY7llCfFMCxbqk5k/4NKl7S7Un7IZt/9fou6m48f/+p//LVEL3IT/+kl9
9dm9/aM8vfzMb09pi+eqS+CWVYFvSXMhnP0mT8tFhPYFD1yCsngUf/+c9gUbQ+5dFjsVgXz8V33a
+kaanPQkP0ram0f5n4J0S/fvfYs8pwnSLCZIujNwalh/zMvS29VDQ+Q7G9IRZAI3WuSOPkmhnnhf
MgglU81b/SWOcAR1bn3axH9FpedcqLaq+ksfeHgKd0HYdGentcPbsYxHcDAdQA/RBW+CKufHKRca
iqDCB2BK0mHQT/xrHTYRYUmO6jPMYUDXDpP9KYroJWSBBirEacpDbfXxpjRdCrHmBiqYUbc2OKgg
+FkVWf7pTSHXeqCbG3KY3XmOOvNkUE9+U1VDeix6Ee3NMHSfW+26IDu94qarnfjdMTj8m2rswKem
8aJeIcS6UnDSwWzHmBwO01sbS/sqdrzpJigVI69k/gV14dHWnDfzuknAkndDlh37UCWHiR3lJ1kW
WhlpfHwSQLI2cIyiH6PSeqsj6upILEvuqLlznyRETm0qz14X8uKbBajSWpVILruZI+tx9A3nO4hy
e94yeJcXso7ynIg4e4BopjDG0R1w7tua2gzk/CPivnMyUgx3oVQTysBgFp8oQu0ltny8g6Zgoie8
UGX3FnLBFfjtmapGYYy3sc57f40HM6UqLbRutVsQlgyJ8254s2yamtP8PA2e/vDA6wJBq7Lg7BtR
vs8KBpMBVfRN+5O4tmNdXzvkY7dUxtWvRT9jjWy77AlmmYedxJSYx3FMVdaUvhqIIXd5luUf6dBn
p9mPyBMo7f2SWdqXDF3+mFB1kRj0wBfxM80SQCIFR5eLO+DEyoLUPI7at4+xNcuH3uD6BXVpFmeg
Tv5Rer0+zGXfP/BGGHQzduZwEHTE3c8cxLFEzKH6Cf/YfxCREWM3awURF9uHGIZtsq0fzWEmqJq4
2DPr1D4KMdJ1LgfvexHqId0IO58fcF0mdwsR+dZREhM8UHJ64cGH4Chl7g7Xc2OU6GqVASww9IZu
WzuNes7Zn27dqSrOEMfzw5f0mxeTwV/lFfUzn37dIiZBVaYOY2zWRNzFXW0lHudlMS8DWpyejDAN
7+sChs+qMFy5aScr4LFjzGPO+XywdmM59k9+y2KcPpCCiybEbYvpfzEcKXUjW9MBt5dk5yl3ASiV
LNcOnpIJRjsTjJE9RNHBQsy8zkXnfXijZ+3S0HTPM0w4wBIydM9DwCUow2TZB6mKWKmLNAn4cxVq
s4mq05xmzY7ZsCerEGZXhsisc8BlbZ1KS043cyZnCSXMTGgWk5W6HShK2Tp+ZH1YqHY4xEq+37Qt
8mURINmg2eLgT9Ydp+CcXNPU8jZBAn2JohSwdhUU4ykRdf8qMwn02sWzH6wxGrAxaTAmwpGdJz9k
rl98bIgK6K75VH80nQNyDROVfp76rB533A1cyGxjPP7Ih4g3WHYZUCrTbi9mS43tKuMVHycVD2+u
Y+SfslTVIx93eAD3FlNT2gYXsHU2AOe4tu4iIUqL67kq3gOe82dU4RYJmMCVBWUbBVjBArbJ90wk
WkQOOEPZqAb9PAJ77gHM0T6rLj5rkj0G8/yoOoMBAKvXpsIYhp9MpwMUqSlAhB5eesSjh7HKoZtM
uFVGKuvOvUzUjzFx2WpMsv/hSJ0D1stGR7wkLO7wStUo56t0UovVqRisHyLOCxpmY3x+xmPixKRl
3JGgt4vsOB4aRbfLdYNcSdVHmWfRhiVqNm9RWuOaTjQCZViMSGRRfV6F3HR0cCf5c85tNdaQVrTf
3veeY93Wk0mFaRMk/lNRjJXEuEHEeAUgkJTSEJfREwBGuNRWkDVbP2ZdMdSgAfkedNyHysJLboNG
Gp82NdQYf3uMAFRD1Hx9AHs3t1MUl4+ErRTqm40IMlSBRrUIn5kCPTge4Jx4WQFPnQSaLQReE2cO
37mJFDNx1uFCVgjjeSO78CZwG6ydHEuPHg0SN5bCm7MBA9KeZUDGRekmv580XUDZvGyxKpLvwew1
Bzmn2IySMQHiS4khqfaKL2+CVgkleCTi7NpH7HzeMXUSi0Vb0pY7HUKjlnOIlDsUhJ/coHdOuN0N
FPJyuIheYmds5NJK36U3fkthoqPgybfsCsDVV7ax4+bpnsJQZSjMcXvA4Zbu67iqD6WVVdZ9kdF6
vvIp6sQc3OXAMAskBqDkU2Hs02xsQ2habJVZhpm1WuWmhSW3Nk2oYaoK20uTyaqimVJiCsMcm92E
k4xe2dW186riJDpu4XhlD55dZrdECXgh+WDyHR0Ku552Biz4Z2WLaFjnonaLfT05mlgaXTJ7khHe
uxu06TtvYeGDVYg199jJhmCXq6RY+fU0bzh4c9kGy5Yh8L1Erfuv5UOU6eSuiUfu3Do1zS3fx7k4
KCxIhyL3u5R7BJ9nS/H28zDbmUDfqkmOR3GV9/vga/NRKk7yGiU4WplhxpixLEnIjw1H52tzYi1L
lF5HWJadsHUvQ6waa2XrenomScwGJv3axhSNj02aSyPUm6xM9XW6rG6AQLgOv3/Z6Phf2x1cYIst
sep4kNCEcVsACKNpiJ4R6lGNgQZba9kY0WXkvwhzTN/xl5XXoKbnX7gDl1s926ZMTsO+XTZQs6yo
tHK/FlPhsqMKv9ZVf37c/39UcmOG/teD/Pf4Z/T28c9meX7sL7O8436TX/VqngDiZf4dyPhrzCdh
ZOMOWqb8v83ymFAY1GGgmDZhNxLxHA7+4jUR3+DwIMPB9yX3Lm0adP5E2RyJpz9qbrayaPDBVIZt
hT9j+fffeZMWgDExhwVHC1V3Q0sMcpPmjnFDDKI+5Fj7brJKEGx1eu2w7A/yqyJO5reawo9V2sYm
j2nLWBWOn11pvHLQ4ruCJnlJS1nbGggco83/lA0gVfb3FGcklgIX3N6yrryZZ2szUAZgbzUhA4ma
Fsrb5qspAfcKXmWsDTQozEB7CGrbRjavzZiOhRKA1pGMMsULoE3kY7W0MQRe7p7m0G+IZXfGRabK
f/HsQbtrdzK8Ky+d6kMQ1eGzibiyCTlU7OvWm0/EQSa6GEMQk/TMPTdmSnqhTq1b3s365IRG9Fl3
qcBQnKcbI+qJbNMTd8tGgfbGwXUuYZsDzNRLIwWpCOfKN93xzTHpq5BZbJ7UV4lFFtFnUeIONlZK
FvOjTfHaqRZCX4IIKi1LK697brtK7SUYRyCboCLl0pthJnZS7GKj7Q4+tTBQRv3UO9BlPZbrmI6A
2yCIhr1bxfajnFJxSoOCbOJXWUcWGu05Xho8Bg6IAscKvR5dD6/R+yr7IH4vWOaH9d4UdIEEdRm8
0yOXMcOG7XuVRQVg4a8CkXTpEmlao72or34RprRHO2uaQ9rQPsLzliKSOIjMT69SlNEUlCRswm4p
LcFPFP2gIimCVrmUmuBXsu6CAeFzhUI8PZd+NPxwliYUlCS6sr/qUSInyN5AcMzvZTAygS6NKng0
uamPkp6V+KtyBYLYfBSlHh49uDCErulmUYgp61Dj+t4YaQ9PlmHXv0IwRePF3ZOe/TTXl57M5Ufz
VflCGCl+rJYemO6rEoZEQLXu6wilSC+dMVXopve+G9rP2FijPbWDGQotLTPGwp/cF1/lMzwUYgii
NNKgYYtVS09hf9DGZO4NTggcrnofqmM3j6i8sJGxBSP59EEQ7AHamlfIMPkvGXrZPq4Sq9gEJqVG
LFHMrciTBI4uCAWMR27xC3glyRZKkVv0rqVxJ4wc4IOeRxEPS0B2KOSvCKHY2YDfxyvIhrUke+uq
fYyYRcCUKld/+EvLTz/n2S0HywXEs7QAEefJ9MpuQusuJvWylWCmr6Sbq3Ydm9SeR7mDIRO19Klv
/GDLRUOIb5ZM20jNytlxO0s/2ekPR3PpKcq/KosaO8dNlrKNb74qjaal3SjBKfGMB63BpjBK/atz
+2CTLo1Ig4oZpYqvoiTh9ZWJbX0pUJrsND2LpmpvDNTWN7qtQEiDusaLvfQv9U4aPlUenUzO0s7E
/aoDgDhHHxjAy2OhMU1zOKLQaVq6nQxKeFHMO1+fHavoT5kem/PSFrHxshg+9tIRlfx3XVS9VEe1
BtnyHoQ0oYqUYzGZoHC4MFhSWMHQSzCzIHfxaALKfm6wGxXQflEpjjb3blrTRzm/prMgyOFCuwnZ
8fnGde8IzhBKJcMt0YViP5hD8WoIFTy3zRQ86YmiylXWAF3YWJTCO1vfpBPyrhxS+91C5b54bewT
l8HDt+7tCAW2DKszzv+o2Xp5Z2GIj7Bzo3xkE2pnOD71rYp3WU7eBGhOVjFq43F4aT0u3D6riPlV
raQase0683EUdg0SIghGOjktO78KCNngw7KD75WyWrlqBgT/1ZBWoLsTzIYf3mBEybkg8EqlbVJn
H4jV7DDzGofCuiJS9JzJ1qAFymb5vKrDYKzIibqJXCd2upDFa/L8cC7j+7YdRLPGg+zHIJnN/ooM
lP2znEsK2PBZ4fQwCRYNvHeldjcFwTvYp8EcqZs+6VPo++xRUcZrMBvYkM51HIWfLI9yXjHff8I9
MrK9vSJ6cx/Jmg+LgPf4mWtttVsuTDbnEiPkdQxHI9oE+QiIuXAVYcZ4pDoubJJjUKAsE8BBwlqB
fta/Ml/TIcSgXGAyt6v2ox1tcjG1JBRI9Cr8odFm8K0UJO+70Y5+hHndnVweIreoBvle+6lVrxKD
JjXaRmzs6HDGTOperPohKJddcBlJzO2dIOy3KTzddWu3d6qjo3UDI8RsOXkQixEcEcDYl0kRBkcI
2paDYu4rqFmqnNI9H7Dq14FOgk+eUt7nMLUiwOIQxeO5mKim54/3xLki7oXeHELwWk1cdY+RppIT
uqz4BHo1iZM5+dHPmdMJ0PLJU0TuDbN4otpVQPzi+/cg5jl01rEzTeaprksFmwPJjQhD0qpL1bLU
oyXG1mC1bOfHwlp4rRShZdwf5IrspSBmrsrAX48tNq9V12Ogeg4g0lM5l7lVcgrZxNQsmczk0PJ0
vnFCCopIdekqpm6eHnk8dsQ3cSYtooJSRakAJGR+E/ubLqw8MBdW4r/KJpePHQILe26vhPNM2Ci7
oyjEPSTp4D/5Fn8Pqke8FwwzgCe0YR/cOP8clGi++7XJKrGTHDSd1DJ5XZTDeI2Ji6Hh7JT5hX6z
LI81pIjndVX1xqGTsbgrxrT/YSUFlSOd5zUkICw7Wccj3btSGt5Hnbrj7j9m/v4/eL3bt+Kt+fwn
YvrfvN6O/42Nt/RYaps4qt2lkvs3Md1GZycBYDJOL4mA37U9Ly5wcgK0WjKbY+JaiAJ/GcDlN+Hx
D8jfMAIEqsOfW3p/ieV/iz8gpi+wK4sZl/oMMMJfA/rvBvBYe05bzarZjLJC2BFfwk7StgzNS6va
qzPFckfSt70gpg7nrpHFe/glESGe8KxuOUBs8H4wFXHFn2eYbrtBZPUjSdH41SBtiulkEaBoVyCD
pbpW4XOa5Pfcmrj000W2ShJWP4vN0Yh2VjRmr4bdMlo1foc/OGo+PAcUCxqJRtIwndrd2o1EH4sE
TWQrtqRdQAFVj3/SsGT/6tNfcAq/NLaoicPXFMNMDjQHPxT3AwdFLrCFJk4qiu4pzaPU3VKEpYYt
3SX1zhJoiNiL5RZaubo1KwJIyBxksPZhn8w3uY20eFp86me/q7MrypSy63wiTR1PuqffjXKpXeEY
g7PqIjupkR4b44b1YbPnLtNgDdJNk5wma9Gd4VHr5LUrXG405tdNZ8KRX64aJ7JPKRruzqKf4NWg
V+SHtDO+uXHjG2sWDDQ2G1HaMbePRiKOGM0ha8VJZd2koWiTtYkG/6TmBs+WlStdbGs5xi89dPfy
DFzO/iSGXzw4eIMfKRB181WDK7pemcst2AR4gDcrbYR6C+okuufl1B9YEHFxd1SDvaSjQ8Fx6FmH
RIw41EKecpBvyil497U0dwZslEtZMSJIf7Ae4QlgXkgjzR005QAXJam15WIStyz8BXN56Z7ZHMZ7
2CRiTbtdRldIXuTHJFfDGzU86qHK3O4uJz2FgRzQF91TJNylg+m7NewTpYXZz5GMz23RtvZ9aJJg
t8a0OLX5GG44BFF/VxTqQl55PNnUjp7cOgm/03VQMnhGtr/pg0XVbBKD/eUc1BcXIeI4looHYwCe
7+xp6nUq7G1rbqLdQbUVlVCi8Wgh6fwbxTbqIZZmS0AwlWyqR8854necuamP8bBhWVD9NAsUai8l
UddmJeXCthvszbkNjx0D670VyunSspw6iAHsVC/aem8NdgdhppYVzRzoVSHPfHOrBnq5E50MrC6m
HttcVydvkU2L2BhFxtG2rPiefThLjcaDOVbaau1HkUO5c40YT6qy34qes1/D2LilHit1Kcu0pys8
rvZeTlO9m/oE1I1C5EKlyaloDt18axNv3mEKt1gThckmsxv7oCtQDZTn2bcNbVuHqTE4Hnqjrz6p
cfWuCreX23RQ0SYyPVzVGK4uTeKMZ90yCYxFZo4w0jBL48qb9oQqQOxKIMxGYOHGtCEqohXiciDb
t0ucqrnC2J7ty7h2TlOqsbyWY3708Wv9KCZc9EEfmGdDaHFfJI4peL0Rp1msESbwfFpDb7FLGCcL
xhx9lZrb1rZsixGASGH70XbwZf0LCildKHXkRHqv85Sasahy5F044FXlZj28xXyBslUtqYfZUDM+
fe9Alco1c2C67WA4YB+mqGFjcH6/s8fYvCnFKK+Q6bPHSrj6s1Hgi91S1W98e/nodanpWQ3dS1gE
GiyRqOibzaaAvUNMUzUH6nnndkCsqki0nyyoUpgOyveIRMM4RZqjpi10ZUMCxBchNzlvWnumm9+F
2i7v7doL+bva1P2wFvJEVSnzxEVV3g6a+3sFomxeG8oop41gSgYIwMUPjXs0mCfjzLvg4h22JVXH
JCMmUx6iOQjAaPaO8Y6ZNH70rESoTU64juxjrX21qkQaqm0JBYr7MzfvU5q3+QsnJm9LnwCH46YK
xLRyG7SlTTM76gWPbPBcWw3BGZccQb1P/UxcEw5lf6KRhTG1L9Uegxl4l8oSvMCQO+jz0DVps2IL
Fu1bCGPerm9QBwpGnp8dtiNWFF1d7Q2eGaBCC4HJBoexR0GNr74nplWzvQuxlvOWN26yxlM9NmgN
5NrXlVHhuE6+tgt8+dg05E3a+visC05J6msbAa6Tm3En7LVelhW+V7GY0s147njUb53JsW5KQsPQ
1EKqMZz+igQuuw/XYw4NrKAi+RAnB1Ua7Z4aCNYly+IkoUdvi1eRbcp/zARG8uxfK6D/1bzpn/9M
AOWnfhNA/W+IlBJvnwPh22UJ/Lf5S3xDymTo+QemJ7RPLIoYFpTEBUhjG/PcX8YveE4AycElCaod
PKrm/tT4RerhD/onbgi8LyRqHf423Ap/9BwKZZnTkJQbSwZ5v+XM5sojK/myWjmj77TG9TjKDH5G
XpjjEoXS55C9brVNXbtsNjw653nl98SuyTrg2C6yUr1WlY9MOgKypUpmOgxxzT2Rpux1zX1xbRPb
X7FIGA/WQCI8qwP/7Fe2/VGl6ECGMbSnoPQAJnQttigPfa2lcHedEM/m6CK4RsN5TjCloeh+dNRZ
0sCj6o+5LbJras7lcca5gJkrsfDwibR+K+rBX5ptw6vlmLhRMtDvEI2G9UjHK22l7rRPJ8E+eaoH
7AwpyLODtmt0TopSKX0W7Pq6vHy0OHTeRNR5X+LR0msM5MElaKf0s6ic4AarOcvICQ/ZNWkpKO0g
Kg5svMMLJbrtiV2sufPTmtrltAxrWDE40m8n2RXX2MdJ/GblQ5P7d43q+vY4iDC4E71ZVCtX6IS8
nqme2QdPx7LpzU+3BU65pxIs2bOtHjdzrNjTTMOHRaXl+2SackN1F2n7IequAHhWG+qB8DUVmcC0
KNqz24fNi0hNCSJVjhFWNB3euBjLz4UVGW+eJEkjfcM6+qWRvE3IK0SEyrq+TJ6dn0evM8s9ES/n
tZ6j4HvOohZoZt0g767GUlJXBsiRp3QILyc5FF7RUmIE7GiDrF86ex0buB9gP7zUoxVS4jUb+tGf
FmDr2CqU0cwoEhcTQtYeS1b4Pd25gQUNOjNOxBgwdzJ6okJH/VE12PMYvvFag+9OjjSYTQadVctj
UsWZ/0yGKz93Qss75GseqINFY9pTjqHvE1oknK1GUjK1I8Kp7C2eGR7OVVQDBsDifot4ysOb0BCW
wfzroU43FcY/N+XJujzzo1JmP0g35ce6L7GxBJNzqkMZbJDvfXJMVbMmLGRuQLXI587q4XylZs4j
v2c77df2zqxFhiU3ivstZKrobl6GFJCt/RX8BRbFGGO22TLM+MtYM35NOPR0TgemC/s2wGuwT79G
IWmMaFGc+yFQ9/tGefhinLDYdssEJZdZKh5NxirKb+udu8xac7Iw+UZvdFapbGAVWf68j/k8diBa
mNcA4RSbVNjdXSrmGHsog90kpQvh1rF27GeSN/U1AcbLMOiXA7DbaJkQA4eTV7eMjVFbM1XoZZjM
U0fvmmXAVGY0X9pl6PRmMzyyOAr23shFngrFepttQbtDY6l+OkPqEsgqxCInkCWlB2kZbpc5N1Rp
B9rSa67tatR77nt6b/ly2tnWFO4AOpYnf5mbfbshK8vFRPkPnz5ZFyZsHtRMH/0yd6NaVIzgxoxU
XBKuYUfD+28vE7uZiHDDCrE4hRUuh3yZ7AkEWLdl7bSfqmvMY2jTYSuWs4Cr0+aBJUC5KZeTgr2c
GeLl9MB7KE/Ynrn5AY0lBmYEzq4dgeN2qtDPbeUzHhN1vEuXBaz6OqlAxbMei+X4kg2jvuSi4gMt
IuPdiJZzTvx15smX409bT92xXY5E9tfpiPOCiPczVNZ0Gw+YGvf/KQ/ypRThXz/I15/tW/OPOsry
Q7+ZEsU3AGlIKaTRPWx/S7PobzqK/GYtRkCPByjBecDJfw0PWOY3sN2OxdDFaVDhP/zrg9yFswiF
zqeYgXwB/0v8mUWmLf9oSnRdm0ZYrJGAHVzT8f/wIPdK0p0UesGOb0rvfUk8X3pPY/4YjEr+cmyD
FHdkOv1aBRVIrKkEDGKSbX1z0ja90UMzcVyn4r0LVNKuXCcdaUDjDHQx/RiGUjxAduqKytsgQeLa
Kk0PtEnYt9UTSb+Rup5+ufk3GbZydnchqOyoDdj8OJjFJ/aVe9qxwPJ7+XxfoS2/e1GT/jCN0X0A
4zRdLO1A20hb4zkbffuTE2D0M6LS8jwKZT4DrOGc4sSsYQa2IAVbUSh7jZNvJuVY32mITi7daIy7
QYr52imsfJ/z2hGobRk921gvMatZTXmmJzJ4GnK6UDi3pvlrgzPigXBTdJhI468DDmSnimcaZ4Ex
rEnt9ZDK/UFRKRmpWwYz8WzZVMoim+mzPzIWrOTYMKIP/K8DpYf9C4xp9APdK2M3w1i5pb+u/dVz
YKQU0CM0mQpsG3YgvAdWWIpCK2xBt0ELiMB3azrH+6qtvuN4H68jPzZu6iKV9irpbPM5xtN5MCtN
dXNbC+MUOr0455GRgQgYmiJbB7hfn4GRUYaJ4uqdbSGKCxBaSjaUaefbzM0skGhyeue0gSOIeaa/
yC4am01itMMD5U8CfFcw3ra+TSSZGkK5Fzi3SCD7afHoohL0hxaUGwatcvCeuoEe6Y1rFNX3JgrT
XVGL+RGAFoafussPZaarfTDU+amGPiNZF2TG3hmS5l0WhPfprIS2nKbFRzK1PHCKcsR9wil5Uydj
/IN3jKZX4gKse7xA3Bk6xFIKpYEK8FbJ9BBbnX6ww9kjcty6I6ukYtnfkjduEnOhs6vIzDYi4cHF
lBn290bWGEQ6krEbOOTP1omehOaXIEoGmHpmJxAGrngocHO9+6KLyUcDJF4xIPtnRY4OialLF1RX
RY7LmctmpzzD2weEiuC10JpKNs+J0u9RRNlCZQpwS70cUO8GsiJVmmfmipRafKotHntGsXwDy9qD
PFQGYf+z9iCXD2DTP7O0Ce6aKLFb8vy+xGYMio0xaG7XYyoGTD6QqPWGdrDiANuNgiozM6YPoK6E
UPpOXAJSAk8Z6GjIXNP4ENVJsOvbFJdyGvnlAaZE+6Rkmdx6/RDfQgML9pr95zUmpek6KOvq7Bq6
2WUUgF+MPCWiA92w3IajtqOty/pqCR1GFSFzxiiWHk30wp2FfhB7ctsnB0IbhIvcvAhNwn8cA/9Y
ul56HU/iUunpsewx60wSI0W0sfm7boy6U4R/ZbpeFKhz34tXQxdeuG5U3q3NFBMY1SNGuFd+FXB0
Ve3VVEQZQpKjvV2Zk+VfgdxzYIyGRUSZhhP9ijxA1FNo9HflqInm5Whtw5bLVb0wIpDQB4mIwZbr
3M8vmDeJToWy4Zju4VXh8IG4Q79oTF4jGHVx7BExOWG78aWRsc04i7WgzA4RWAiTHvkofe7ttrhm
IKMUI8nl8FKU3vBKWLvgsoFuLFYK6fd1mnudQDFpO7UySl/9mJHoz75D8iQkrKgoQ+38Y+j71lXt
WliwigUoGGEsDY6uHeRrmMq0kEAP3IaTk5wN3AxXeZ5g8wbKUG8k8JanJjfVm5gr9SqNDsRhn1O1
PBucUld4neg5IB1Kg++INMyNLqnkXaIIkYKInebnqO2zJxUN0D7LrwrmcGljNuil+VGBlnLXrA2N
l1hZ/QPemeZV8/4/1828OG9rPdQrmZOUXUXuqG4bCIDH2nSD22Ho9Z0eU/PKolWkXvXTqF9JBrHP
5E7Btl6SwfbNnhwKdN9ErHUShWxQPUe/ZCEAd28MkusZrPaPpkx8ECTYBY9e2LUm0zM9zhxH83PV
OvYrTZLBi9XV8X8zqP4DopOKpc+/Hn4ub/9jr9+SuPknSsbyk79NQNRMWagBEj406UQGl79NQPY3
x7FoYgOqIJdlE8PRX+KTlvgm8eYK8pPskiwWPH+dgBiO6G8jRSH/byagPxq5XEe4oIkYpGgwJDey
CB2/2yOFRZUVyAnhtmzu+dZRyBNtFYbm370z/4RDZv39mMUrW+KezjJsMbrxK/8wZmUuLkdqnMLt
QKjfGkLKAeydVw8UVpHJFvY+CKdd0PvXXXH597+aKfLvOGF//M28x79/gcBIZ5qVIRyO1qXtOI5h
qNzQ+P3vfwvK0r/9LX/wwzHo4ots+C2DXK2mTUjtnL8xdv/+l/z9Z7W8iQAzqUkhWWBiev0j3on9
E5vtEW95u3VVsSvbZht9/vtfwWD+D6+E5BYQK4/hGolGLP/+uwsiZZqfwIoGG1OF7p4k767uuT+t
8UYzBIxp29/DcmY0aLARmHBD/OSHIPd/TnO5EJpagqImKuljY2BgnrjwLmq0xS8EdkoboyC6Msa0
hHYHgucwK2g11GQo0mVuG944zkSO1gGXd7V43l+rujFeRpwVFx0IKDp4qTWB1UjiZyea1mSDddUy
g304GsvKKhuipXKZ0+YNUPRuX3tOeluIUO074QUZDxTghBjBA3vaYkWYVnWQZcQvxq48OQPkgUMQ
KOfHkAsRXnIFZxiz/TQ09S9pTV27hVkyjmptAYH1Vp363+SdWbLqSpampxIDKMpASCAe0zv1omcD
Lxh774MEiF4SzYxyHDmx+nQjzTIjqsrC6rnuvqejkVzuy9davpr/f3Rk91S8DPgU4GqAGLw31w0F
yKasaG3AWhJNLnsgtxVI9Sm32uH9c7H17XSl+5jYl/jc6SIiorUnA3mAqP3mX2GwuIK88KBJ53OE
wHx2a1FW6Vu9guxl8YLcy940GDW9Tl4FpFOdG5AMAyq+Yc+g45PMS9S/gbgNCEgNnsfmeHLm1uc0
oKR9/5Ydqiu+js6j3VWtVveykS/7MtgNnpCyOTXULpvHBbT0TouUlGg5df0BvwOUBBCNNlPAhkDq
YaiyVXVdkLTIzHbEq9WBMhfy8uk7r7N1URaX5HbtkFEZ1DcPcPVb3HAeJZ1j65m6oDV5T+tyVdX1
djGXwbFN6ghf4XRsv+WxdQBDpgYumgrXB1nF40c5rV/nRjDe7dxg13r06I0alM9ZK+u+ZzzfM6bQ
pWWAM7Ag4thfppDP0xHmPm5TYNSP0fNAPbsAAedGrqB0mhjnvfg9trMyatmXz3VmXa3cP9KL7JWH
uv/GET0NQoSO5betdwDM2H17P59tn+zdEy9hY02Ox9fp504xG2gkvX1KbMH+Jl7oDsGs6g6B8etM
LBqvzLHO7ZMEZ+U6qgbtuwIxsrimdF7aLFbVgS+bfo8SQDUn29ZAqVECArRLOzm9e69O2D7R3yXc
d+4AflM/JuRn2xPqxMrp9d6Fk+z2Vzzs8mo9AzrIbAhVLreP7LpZlx42h04K9agPg2+HEBmnmrqE
ZK5Pq06p6qqgNuUJYK0FY9O7a4GwBRbX9lG/ShDay07vAIe0fVlRNdt9qNvr3R1uyv7xmJQlZb26
TfAJfKvugQTkad+6g5ZG5T3gMp+TS9lk16rJAfaL6aADgmr9rD7i3XkMVLuwayBGB3mYEYaTXfux
SSvbhrTA7W+6X9dbNvDp3ciBHNq/FpcawKTnAS8Vp3kQEoe8Da3B+zk7Fg1H2xUkHECBLBYTJNg9
WXiiTMB2bTjAPEDfxe8nWumoc6/PYaDOyve4D4jcn2tzVuhzEPo9lxbdM4RZ9fNplxtxqY7vEAZG
aKosvC1ajE4Dk98q8DYuzYkka84mZXNKOVNg+UGHgB9E/nA/6/x1osnKvRMf8wswXq71CO+ths7l
lg/8k13SY19mkEe5zoY6t6dVW9PD4NP/0/nrAHWhDOoPcPO/fyny/x+8LoI9/3ev69/uYFld9//x
78U2u/zt98/fptvz3/7t/Hv/j39//I+/je6Xev/75/yz3/7t3bxVbv8mt+W22J//T14ad/pPL83t
/E+yQ7TLOYSdODo0HbL/GafiLbBkmkwPRRTuP3DIdfHEKE8YdDsOX6aS8b+cNPw3oBSw0sCeUfnT
6f2/hKka7I1/cC/onaXnibFhl0Ff/Gc6byoQac2nFNUcgsw3x9TWL99WpbYFytLr6AP83upX/SvY
07+M/X9VGXFObe5L9K5LvRLMqv/stjmbGn6okvtyfrkGJ31QLYmDI0ZPM6l9wApNKQ/jf3XbpoLq
f3/c/3bbf/LZql6vvW+Be21uOnlK1+vJmzTBK9rLhzqNMnmVmar+hQfnWE2Y8p9uS8mW3cETJlFo
E4nn/f/m+tAY07oR02hu+1ouzzGQD1PLU5ZHTSPg6cs7f72rbEG6RPXFx0BslyaPs0dH5KCSqp8r
KlOvkFIf43eeUBxrzrWEQmwNoPSQMsd6BkJD8Qugs6D43aw7phcS5fZcL0ks2QuvAXhTwg4HwhB/
1FS/LHrhPSiDluioF0xmkoajODlOLLnmn5oanMlHUe4toVRYu15n2f2xQ4bBDaq9XOO6pfmqJdoL
c1i54d6/pTfu7FhQdIibaGs6nKiTEe/F3j//WvKjYEzPoszPImo4RAmFawiQyuI8+6hrcA4IyVBe
RYUsOFfypIPCPDx7DrZ8J7YXpBzEIzWt5WXimPwq6vg4oUog8yxp74CnsOm8HvV2jy14h02KjcpI
cwMCgwP4NsGzpFfQ3ppydmcSGNOwDC4TALlF5t9jc45LFS2v8WBpujVfzCZrIH8Uzzf8qHXmPz26
L03lHXXlndXTAwfciZ9p3+TSXSRZdBNd2hhSA8XSYXQNOmbwAwUT1+4vO8YOXVc+QcgGnH23LmbO
DxjcLHAzwR3TGuL1ZCRQ5SsYmG7cURfA6rShFUoMv2/jgCCvSC7jIdGerjFHfTVwvuizIkTpN/cV
wwdTvfHWbX1LLykvpo65z/A95GF0xypT4T3dRw8BcH9ACNncR48JbqqxtiSB6HT78OpZdVVP9uQn
uJpPcIyc2Jh3ki9P/mbhsnx7Ggqv3jsdRJ9gmP+Y1+w6QmSSltj7mW/LllAQ+Hb5feMdnp65EV2J
6Q7jtodMXVflbzc++a8AsPDVfcZaDK+/9Dfyv6pcxRc76jGhtixaE6O+u8mG/rK0kT5rsS5/29s1
ORpD27tvzMA8027cW1xHxejwm6wbsXOR6edH2oX/bcmBWL/UadEftkPbg1lVLazEHltshUbSH8LS
zXQNlnW88fLRMW0NVWfZDnE3kMekLfuiLyoJIoyownbYwecWwJeE1dYofJ2BOKXmsS1jmkG5uj1u
TZXrUY4jeuH6qV8qKUYfxR8IDoOxJb1/bMpbCmXAT49v9HTuqYjE6/haA5AuHfP+aKQx7Rrk1g3r
2Npdg5d6shXKk4SAxpAOvk2G9AYzBY7pGDgaZC5h3eV2tTqJUr01kuNvAiv46etcgXCGg5a00pHn
naOXOJuezCLYATK/xXOfRPSrfkvGbdryGlMzKIY38VLKvQtk6CjMySMe6l0SqjR7qgfXeU98eXr0
ddU/L0GDjz6G7AQDE6CCb1k0w7mF1G2ZQXTyT35X9RlqS3zbshO/Zs0SEUz31tbiyOgYhjiC4X1l
LW1miDC93vuFAZxSUPqliK8Kx1Dy57+UJdUtvZrZN6hzvHxj/hPKnkxCmbth0NegzyguMoAdWh01
k6mH1OqQ9fYK8w15NJtYfJtvw6D8s5rd5MObzT6WSnq7Rqm28u0aLLM9aP99ZdGJIvtWPKjAiacC
UCp6ZXpvBphtlfOzGRfBPaYNnCKMvazWBjQXUY8uIWepwNaPyX2EwK8fIgDb0bT/XMLb2IkCmlAV
BJbTU1hPD2gMyirYFg+5/rDpyull3PeDZ+L4t/Ft/AlO/sCYx7oaF8xT5R3UbB+avm/JfTSk9d1H
D1ynqIiEiXjqvvl2zEflPHxfoG3bshsDVKVfET1CptnzKG+1ROHE1Xj4/fSCB0t1H6LLGDAft0E2
Z4CSLe6zLWt0kGO+b+HTa2bZgFYX9w3IQANTpedVR9nyBR76YUZ+UzCz+cheoH9uAmNwSXM5HK4B
PQg4ic5YwAGqlDlHXVFZonIzASdL3dEflh6gM6m1jQLYcaZ9M2u2d2Sqgbbnw3r4PRze2UUfw/fN
jGkeI05Hv6OasfFQ7UU3MpNGM/LFoflGEFhl5G1dpc2qc2XmtiUMC09ORGIEQqpSFWZJNq+wcg8+
zGZHO2IG61qe1V8qN18+5vnQTIaJWoBOK6mC8Jrfp/5b+A//zraE9E+zN+YtSRoEzM/IDTKP3Lh5
q/ldzLfeSwT5sIf71JUAXHxPw1g4k/oq/7zEZJ/01M/ICrxC3HUpvMrEca1LTR2aBM9TlELcr3Iv
+xpOimgTOKmtvLsGnkNkYSfq+sb+cx3u9WXc/jO7MrMI1EU89KLAeEGZoPben4znWz9TimLQy1A9
jrKocQTastJJhRdwEZXeL6KIVIwupJ3Wph0ulwt0Ulf4qh9c/EqDUcSuJIPlgbArjuLXJ6Xu9Tw6
p0WFpPndIWk9+Rpe/IN01EYW8+7KThZR21NdPq9uV62e4iAzs5GVXLi6HxdSOaPSFAHYWfVs2Iyt
z9AN1w2BG2NdGfExZDrj0Wg4XJaoNnAjBekToY656CsO9rqLNCfJ4ndBV41qhIHqVa8/XDAInuZo
/Ms0g1CDZ0vuahFtEk6DDOiiPygbdk+jsVj/Pjp0eBHLJWAtIbfV7IxGXTReCzuQ3fVGm/QkUvFM
ZlS2qhtiFHxEcJGzpC8WzvCUUuOkL57ZBBlqLVezXvAwlH0HzXp+/fmIY/Ij+tLzXuEoQA+A2wX5
1t6rZTxilQJAeqX8IQYibupZCdqwqEg/XFV9FrdxP9qjxA6mEdlhpH7HY3JkjTPVTrI1mRg5maEB
xRCWcfVHtKSgJW6gJ6M/LT0BSCUgDSxluHIFRTBxb/hVag++FRGmaVfKcmuJaoS4voPwLmRHbjfi
LOLg6AkgJ3TmTUaTCSP+NBfeC8YAnhO0BOwxU8zwWPyOmD3mLx80Y/FVcEzo65a+++LoTU5JBgWc
/oPnchPVwlrcwv4XvSdItv5xFR3yVzGbzR5YjXrU8U+eo0+Bjj1EH/GHD051xz0x+RFiEgyH36g3
UNZYfRbsJt74wait9ZqX1wa39qSHw7pxRCxZBuizEC+wJ9gVObptjTZKLgLXqOyINQKudj5g43Nn
pqqvXZiuKtWVltirh3+OFzTeyff37fuQ/NoIpr9YkOGVVV+Md815oK/GT1711bgKx2d0g68eX+0J
ovXlKOlKtdtN52Ht6bdiK7+VI89huI1H3gRoK+nGsAYvriKemGMyYNZSwhliz9PSUWHkKg42wVXr
0WxYIE/YQYPGVLX4Ym6PMjelGP04k1J3pIw17/uuqgzMdvBRtKN31JrVK+XT/rb4VdaE4PCAjaxk
9yAydZa7jQQHo6+O3+PFWLXXqpBFQgmqOip1NM2Oz9KlWgzUrvIv32Po0NSumIPLySUq/lF9tWaV
YC+f5fTqHfSRb7WF/47G4/EOdXCQykoe+IlsMRwsFE2JmYorvVSNxjRKNZv1dV+h0CudLTbz3rhx
s54a2IKAsOQt6HmWPqL0jDAz6v6vy77pRMxBoUTn6zptadyDWaPmO3/Zu5ukLmhMtTXXAKNZmeHe
H0SYiLhrnnrQiIh55cpQscx9BkMbPdaogajS9zibfExneRLJsvGfGsevOW7hDlnhiYcJytiSbfmW
i05wWjQary+iZNlY17dc9nL5MaVaZnuZEN2tl5hh2kMrVyZ4A1xk8DZJGTd+5IkbLq5qgIvfWLtG
3UWwe8XoIcxnY34rfY7f4d8PfnfzO6782lSLp/f9jV1vbohHxp+NDi7VIOhhsd6cQYzJZ8vmwNQX
a2WFCbyTlBlcJdUXcvGUN72oxJgVjxY9jnnNz2LhCFCZc/HrqMX4N/fQe45Y5AFxUaEeTIqpdj2P
ybDHxl0TxzN8XERLpRhya7hsZmixbJSx7/+yK3SiOMImSXQSzKJacoZFW8txJXbTcJqzp1omKjxA
djjiciFuH6+TyK+YE/Q4/q/ccMweoNj8sfKfgs01HWAgYFfy1Gl3FOPp099/Rb/jHa22YgfW87SQ
08IWAPrR49tlfyeNE3MP1pyQzZunP8jo7e23DCmKsBkwNnMr27sHlTf7HnKmw0NP8H5pi5cv43qX
tHEqv785LS4jV479Ztyurs0yKtVjUQZPb4YP0RLrgVBnTsqQs5vGGBjYd5IZMHtHOYq9UaYpS8UZ
+YZ66ws7EV7kR8wycUmMmdBFU0tX6HjkjlB7Xoa3Gtw8YA/lUV4kXprpqlc00C+Jjuh4PfXnTxnR
qimzOfYAUFuL5vy+2P9pTdzVaS5IOdsAtCjaCFuTky0OUw5xeGOSSsd4tH+FcF1O+HX+Ynh0jcDD
JDeqlngRffnidcpshTsjO3bM/MKaT+hxgekbX6a3sp/iOAemsN4bka3zgXn0JCiXlhUFp6N4JCCP
hbPDzzO1F8/tW7v4Fcsat6zx3mnRmHy+DvhX30MoiSlsv+9XXMiiVkLsL/JeotY2KiC2FOg/0Di6
Cs5s7+Vna+qIsARhQYkoG8WWboguGGXhcXxQZNRYJFModyWIn35nmEVcnJa+amIe+Ew/VnDkAbGI
wV6WmqlerejV8cAsgOY7yAIQ4K6L1cqeOrovqRkQz59TrlYD7xIQaLhwtBnon6fK/bYBqsSdAvAl
A2v1HFVmTzgg7ITgFfVV2ja3GP5uLkZ6RmNY2yZd0UYp9FWkHdkPy0UPioZ4f4JTMZRFGmvizyJl
4i+B7norDC1aP73F+9nqFKTlQq/ky5UrcC31U2E4aJ2X26eq9Qduo7fphDUV1ly61vFTHXwZ9owu
t7q7ay5E0XCg74sirdShh3y99GOm22rzQ8ree3EJKnSfcZli9V965W2GVFIJRqq3+s5rT0VLGUc7
ICiBjKCPWcSHVMciBt5VjJxxsZWvt2D8TOWq1hrMUcEQz0zDioTa6slMnHFbJRxF+hELrPhHpoKL
Nu7PrZB/HRuPe9Gu5CN+q27YGjeL0vuxlyDHw8znPdUjsIwr8skjoAY4zv0WA3fCVRXrZoDNUzK3
lJEEvWUVd8PNsGZKD2kPCrAToBtCw/9GXZXO/YpbyJe2zMDrc+Gz0JhVPJ7hNc0kKqkt0u2W2hVB
2a8HYIcBh5P1YPHsZbcINywnheGm+eBJhVPLv0raUmS4oUBM0P1s7iKEGqktas8SEtt+Mt25as/A
BQN7/TQCAZahNtP+NhRNCZjBhOQHlIsALEARai++Y74zSdkoIUZeOqrwqDKD6zD2/dDy/aOCaiLt
6gIjLQ7hpyfvHsy7AqxqpEk/glLujUK7crlwxWrezGUEj0M4nu5kS3FGAeFW5uF0KqUWXpfZBodd
yFCkK4QMh3A6DedXHvalpWV6kZzzLp+EAAOfBVphBu3P4YDi75ahXET4oQy3aZpKJhQHLSDlxEJf
VDuazrWcb+9i22EaU0BitcyFPGgft1NXxjZzpm/b8/dT7Dt6tc3VUtny7oIFlTHzDYXpTUxxQO/p
Se2HO3Q8zzbdpnoQ3iWXCXnZYMowBfx2FDt/PsdznW+lpbbwSIr0LLjOqtSrWOBne+TV4riJV/wZ
BfSDeq+FI2UKM8lbXQXfQEauSLQ+zt4xfjCPRXRRfqXsCsbEtpD4xyvoHri7ljjMV9btVQjNxpAr
nU/iRuZ7IsYNa2T/S37pdPX3TY5gsk2viyPxl60rbuymj4wPD9FFLCFNemlIIPRzP2HEJScgkFBd
v7s9RBcWJkzllvGtWp5tmm16FlwV1TayRceLvzgYaoAT0mbLvDQ4yOYlmwMjJ8eXxpMceCuqrBup
Z6O6QrS8Ou1w/sz9Zhu5gmNA/JGrZmM02uVt0o1wwlrXuu/J/agbgpMrzpOutlRXwxU6k7BfhI0+
CsNSdvU7PvDma9FMH9fdsaU+Cye8jbqNbXqp4ird89ICVgfELzorRr1vy3e/kSY3om/AD9P5PLR9
+jSpp298A3VOHkPkpfZ4iX5WLZ3t/udk7l6mFgcOfByHlJJs2IMuiJdNfbVzpVz4jS+Ao4P7OT2s
x1MkneJ0agDHchBcld8yvzvOnV3x+7tDaHY+Jh2pDC02bziXc31apY5Mw+78GYTb7QGlgLChFTbi
6+uBwlnJFf/dOa2w1KK1TvUKgZFi9ZeINKLOOrLUvBkLu6IhTtgmBKyeZwztCOGUoc9jsQfCZkEx
6oXwnPHfV7RIGcjJgLwo5qRVEC9GEN5MM8i7rEaH8a6Qb1QPZMp6m2dinkdsRq7/DkBbvv2Ky8g2
DKWNiemJdJOj8xZdRMmktO8FlS23LMczjzYRGIjSfRo7hlyYlkB096nZqBvUZ0fq1TNG9WEX0Ax3
MU/jLfu8GYzUW2njNquPDmkY+c8fQDtFCJahmsLlzJtUM4qtuMyq2Iobmc1G7Vge/FYBRKA41lIM
XOQKYeEg1PIegbPTTj9qeU94Lms4wGS2Ei1OP7V3G+l6i7B1+XUbDUJNb3I5v//ZoRsKfZnuuSlO
GRuuhuzIwBXJJFHIrKbFfNwci1nlo7G+3uJo7kkbpfqal2PYfVXu4bfi7kHXgXCAJfXVV36EbLV8
nP+3TPDio3FzDMK99JEs/xlV8hwsF0m0HP8uIjTORo53jR7LhvuNVFHEiXp7l7ne6EeoOE4sot+o
P3KJMjuCi+Lv/46j398xXu1vZnJtodPD3tdGj09iHC1/I05QjVIFeGU33hEMUH4hWyO5SfO4y0mj
Kzh0vr2Bry42LE+JAuovjnitGTDO+AI0zW8VjTfSGeLk+nJqKR9rJaYMstDzjPm+BY2Axl2vJzxv
hKZZpJYh1a6eI1RKLb1SY8rR6c+Y1kP5l/7Gtjxh3ElfcjK5fvXlqBaTEwEPTvKy6z3jImyLIpHj
Rj03hqFMGlsz364AJw9OKlOOKrwd2noqUdBXbxAvEqZERYtfni/4fYsnn39joZiA6RX7t+E8phpT
8dFzRo6mccKnWrXVXe6VmvpTeUAriXAabsMUUI+dTtNHkKKnUXfJS9Mfc1G5UFPOG34YYjDCEBMU
ar3FaqhGLq6yjVeCZeE6svT6we9Y+lj8VD9PMo3TSwC7Or7BKtaY7R6ncKQMnf1zZf4aHsRpoZnZ
OskzTvdTP8QsoUfmjZfW9hkhcsiuIf4hj/hnKX4MlRIjdsZ2zoieMVc4qVIyd3M0AgyibF9UJ4dy
CVermIeS3ZkXig9Y4pXM2WPzRjnxKNwIazTn3yHKS84/jGS+PWscCr35kulH96Iw1X3cCD5xVChC
anIFk4u9G/EtGHMUV+Iine3mMaNz8KwPODgHv/C7ulHqrtGvFPfA4p0uM3cbcvmTuRhL1JOLqb2G
H4DlABRqLS+mv5geFRrOFdVVXecHuUDgF9EODTtPIXLzeg+JkUcxN5b+pNKnqmKKK+R5TbCk2Z5Q
LCGlJYY3Bix1vwrDecqAxidTTRtrRSxGha5fBY+gXsi+R15E+o0OujcausvK3YmvwMXCTeZ4Avie
RepGEr2VSUH7ItOR/eYTvX0rHBLKp1idu9BoFvlG3QEKzTVs3MJjjCqUl1k5Yb9wWbRzY9bFJb6z
K0JExELLOvwFNxcQK772kdtVPmk0Ok4cznrfa1XgC68+63sKgugVO1svMJGX4N1KCOnUC4a/vfbE
LahqQRWMeBMAakHmXLMi0ir1Ec/2g43ZQX7lWzHGlDmpx6Q/sYcdnMncx13qynmKBKAomOiw8Ugw
YL2v6cnIm7Fq0ZnfWcuGIZR5QYI+ydw17xgDDuLQhIG3vDmilOYRctdGOXR0oyn+msSDmPZ8WQ1L
Jp7yFozRxbxF6b083E8x1wwLb7DQH9y0s84kJWGNLwpymThOnZFyVgSWGu2IUfzszpMyvYZt/xra
8QuSMlRxru/eFIN2GlpcSr6Se+iXSQ6shW+J48r92qvnN+au5589FPAVMXkLLhjOmwLHJlwjQYkl
uEbA7Sp9hP2kJEok17kmPMBrJzOf7whKNTtosLuOW0HE+xeTh8032iI863NCFJ/nneJOnuV4qqY4
B75MnUaD4I0e+NkbH83RY4Luax99hli4CBCrYjZQxCU+zZkjdSlTyHJaSAbBa/waW/iXDQPdpHSl
APvAXCRX7zTFxhRNtMx7isG/qDel9KOpE/jHqol/qCNwm/KG/1ZHcO9u9mADHA/moWv1UaROSNwq
a6cgkXjoSv6SyQopDbgJWiWbDG89KmekHwfi/dYF0SjXq4DcYMYOX8+3bnV2nZu6/iw6V3EiJlQS
5SyFHLQESGank3cnXxA+wqtaukkLI7LRS/D81NJyRHKAUu2k4drGbL4cvU974+QQ3+lhIeXSDUkz
q8ue4ODuY1FisZ/UsRuSbbC8y0Ud4n268b6bXM1bn9Lklt47wiabcVosK16wQorO5ZukWxnfSfa6
Xm2y7TX4xLeQJChIrgTrjruM7tRV5BDmgQNEdsReO8QBwddenmHAJMzzATaDplPRmZlHeg/Os2qR
TUj4ETSCGiP+/FgYo4NvSkNGpFbrpJh9BgLIisM+br/00Tatnu8M6668LOw7Ab+CxNNb1PQqIQtR
TS3CT/42Lg8OM+jRJ+0Agfi3n5OYSHuauFSbgo4NOegmMtcBARbXNjqTdiUAfhblMLuLpEo/AZAO
gSX7SyBnfkoKcUj9Ujlg9i/1fqn1c9vujo3NYZ38MexbMfyPKaxkYCwcJ2Wc0EBhicSFGKb91c3S
YkVBKsn/VxP/PFtkrc8jsvLBmbaUB3TwIs/jlxNcxrQfJ1cnCCrSvi9LBraE1JVmVPcFzqy5VzQ1
RZSbmt6N2oKcZF5BCDYnbfjy4b4TTTaC2A4xmS7RrKTAPTP5w3uuqW/7RXRKQr+g4g8EfCSPj0zW
XVOMwK0g8OmeKE1pywEp9ZN6hlV4OkgqHF2vu1THbZZSGEOcmjBkh0QQYOn5XpxY4ZEzGsTO9HkX
H3oQPFDzqKTYywGJ5FrW1JLQf0a5wHuwtBcN90vf9IgZVup4HDkXzrlFZA3JxxIB2zfnsM8um0Ha
frmI+hO40KvQvWZOcWu7ifM3RzVriRfL85qBPHlHwDDozfBJK9gOoWcqCA7C2IS1FoLyJZgmiejR
TkqCd3aTtb+Z4af7JMfThwfS8jF0fGo3Ku0A5iXv35MndhOJ/a4ATPNffum/Jp9x/JKVIXt00vXo
2/mmkibsUbtwC8lOydvuuM1XJ52FfVaTYiC40yeCT/M5mjxIGd/ykKxRxy+QBNWjSrGtLh5Mufhz
H/GQhtx1l7DbG6VXkmohOqPjPzO4CMz6w/lSdmcPTaLp7OhX/Jg3+TXXQ3pOsreokk9b7I+6P7F+
u8nN1vYwZhTf5rmlK6Sjks3u6JN//c58l0CLS6K4JkR/JboTuwD+vqLPYL7pEyTnbf50eiDr/Zzg
8uWEnoCvXCj0ASdmH9CXjEjkkcoCM7tlQTYuvyrcZfI89OB+bWYBHD85CnrUmrNcRJ5oslFu5dP+
a+sRnS7Y5sAaPlbek0TKRtKCeZQ3qn0cLz8OWURSSk7PCwCNNicSAIRh80L2v5yj/L5N2ttjuF+T
ef6rHAfaE0KCT001aV2KwAE26ikuNiTGosY9JlDbpxqjHt6HVe53OWzIPVTa2SZBqG7LLhVU08rA
D0qUo+3bPv5jF3/XUmWP3xo/rXEJGx9ms7xPnkNqru9eFXH4URviV2mPLUyQEEde/Cm+Lcg0dXVX
t1gTBmWS5CApT6oQf47J3b9y3CFK2cEZLCeW0rdHIL7q8KtPNvAcvqODvg014vzELQUpBic8GED3
fRrufxx8LG3lilLS90OVNk7De5YCx3QNL/Ddiduw84fg1QVaOXxRebGx1K7vEmMM5m309ui1ABh3
pt+PADDslz65fvaOiDK1R2B5Ru/CdPAk63lmLZzDlFkp/TKqvyYDYrbPWBI3/Hl3U8+utDVCXK/2
cE9auJ30I2CAAsvVXXLgxPlfov+VG0cL2GjpSUTFhZV5kCBrD2s5mGe2skctChiz8WG6D1vajT/p
PnjpMsVL6QA4LVF5UQYnl+uRmRNOcteiNyQOrG9LYU076V2fZlnmtRDUJUXbohXahLO6uFQ46j2/
+Sv9eWdNdboGj6ai1izMXYIH9p7DCQ/SBCUJEh1zrRliXIsR0ft28DaVhfs5sIV8T12zzW7DO/xQ
tG6iP2cMbpO6SwcX9hm3T4bIUYarSPCpXBQ989m+OWkXe1kvVg0zrjg1h+ii479jh936kZf4ac4L
XRVshyJ9jJwm0ui2VZHhMzo7JHNe4qn6xT45TFYgbwMCaCF2R+VOGAVeeO0V/nEAnA+8DTj/uR43
4trVtqmoZhD9dU14udAlaV2/8gsPv87s8RsdLavfD2ehTtL4of2+HnNS8KGzt65+D5rvPN5EVvwa
yMM5lPzxAUXz4kGhchsEg7DwH0MIJo8/T5BJiA0RUXcVzvkTsCYyROt9/FBo6Fo70vLPPSnvLw4C
HI+DF5GMl+S4dpp1M1NxiNlmhJzYYWmxBXc1qpMTG4xTHqcHwn2fxTmVt5gzpDhMGnePo5t2POLB
C4FnnkdPjjh7Q+hA52PCltLPdW8jPwf92UeIWvh60pcQHCjsW53nTQ70fVW9q5JtVH9HyOs72fwv
5s5sOXFkCcOv0nHu7dACCE7ETMRoYxXGePcNoWERsoUEArG9TT9AX0zMI/jFzlcsNmDMeI58YW46
osGpqlRVVlbmn3/e0ZlKp9ESlD0m7Q8qSeiElzB7aSRqQMqbz/cRueQ5BRQ2bd5YMbMagf4iFsv3
Cc2MpoRRvHa/4hNpebqMi5kSpYoSJsI1nqqym6kp5qzMYMU9X60sbOKPVlB/yHF9mXOBFqVBM73U
W94EVmi5XIuhG/BCnRpG+p2RKXg0BlzQYo9b9lmDwGy/EkCxApmnHjvRBe60fCPcWK59dAVu0I2E
ceDL56o3qoijYxVuuDwaXBWFCcPO5G2sF5cQjLzBsrGql2SMC4Q1JNmA0KFDU18jKAZOSWNTk2AM
a2NL7SgDvVU3+o8BoYJlB7YrXeKouCMQoj5ofT13s2xkzTVovT3/r9eNGmsX+UeYDBqRH07G9D06
LKPKQquYo7o7r2Q1qvKzAge94zkvA9F/8nnZB4MCfY0+LsqAJyZoTmZvcx/EEkbVHfj4kWdShIfQ
fXc9R6NVBcbGfDYnSdJBxROde4bDaEbXM/wXU6o/sQ90nBtODNwoMC/AmSphLUAr94uKuSC1Ore9
+rgnt4ED24ui/NB3qIweQwDdlts+mfAhoVHP9dxlO2eh0fL4zpxMnXEVJWZHpnq/wEPnfl1SaxpZ
SfBeZdV24rJtOw7J5GHNyVXoE39Dnq4ABmdBVltggZ8atAHXRcI8rsXlVgVaALMJKqHZvAAzO9Id
k6CKZo64dLSKw44P5KVpX9gF3RlTMd1EaKRXSzi8IIR6su3MzYJ+jzev3yd6dVRSKuCFwZoJ0Bw9
Qpn7k6k8SNNLiAt5F3jTj2wiZw7s0iYw7XJRrcxsIJIGxIlkSJM6qCcjLCW22lvYhZs7WueBpZlU
vYp/+WyJo5o0JIjXx1beEF6ZZKn2I72W8YOnnbw7evQevW7/Yi4OczilQXrVzdzIAL67rHmlhWVz
N3iwBZh31CzoWYIg5VC4I3NuHGBW6+G11MNtvg6neHwVbiNmrujVHZAOUk9AKWfKZS5vzGsYMadQ
z5mxFVtJgU055XyKrbGdM/sX3twot+aVBUXSD3Cq1UKXKPtZ0XDnrnxLnABzH9/6162rwmPmqlWj
xeTNs9O38TtbFBc2+gQespdhzxrU2ncZ4vtL3W/Et8n9stjCQY1ulrjfmrWsjK7rcqVVAmhyoZU0
fDLAoJqVmAtTBMdKhA6WpEeGVqbc9ZwxSYHlrUcYIXsbNskaToGKRBd6xLVBgYDWCFy/kRBA5PAp
TasktMlmAGyaWnGTAqJZnnjR4KFQad27hF2Ay5qKrxsERbBuyxFezaKlG9JUh5NRc+U5fQuNTEkY
Sl3ziPtjstXeoAzBzZUiAP/02bvjfjj68+xhcRcSCCibmfrgbsTZ+2TEwJR9u/AwrgYGTBIdf6Kb
oL1md+YsLva8C4zOgLZWNj1UwK7kiQ2bxrASg8SJzPFVXtLPQKuc3uKrxgcHW7xALYaqQhqWo44y
L+zOjl2ho6emPfcpKJjaZ214/wCkdrvlMtCj26C8sAAgWvr1BXiAYh5HrdjoUvJv4bCvlj3YTJHg
lvFDK/Mr3+o28WoApMUwaFYAjZlqqX8FEiYEUXn/dC2QeQLf4kjWYwGkOHA0WgAhWgYITJpowQl9
FRPWg6ZcHwMNo526LsBV2eaQBTAn24Kdc1pGv0yUgjN8aCydZ3tAoC/CKbTy95E9LM6qmeZZ1eyR
I7dpO2K0rJ4xJOppEgXiYHFA13XIyxDX7V8G9cgkc8fROS6tNPstqow2gzAp37HCiU+NFjyLi2Z3
nMBgtm1eIb5dnSbX0f/3o9OCfnRXT75eDLu//cftDPwQCDl84u3Je9Ybleqfvbql1bhWgz4lJnCZ
W9JBvnbO4SNJFNiu/pUkBAZR6G2+PtOy5xSDS5KWUyASFp/dl3VKE6cnuVbp6d/szaAdJeFEvArP
j8JdRWQ5Oj+jggMBbyrInEtMi772h1NXzil5zssqRVWrD1XePGhniXy0CE5P619P/R/WQOaTCjgQ
86aAwjkl/9gp+CbWHyZ6sAbo40gFPSVKqw+W7DsqQqF+7jMr4UNFZOFyhF5REB2sP2h2TxGrpZKF
QnqjqfXu+0YropCh42EmrR6oI4TMUoEJa6MHXOI9PeTo0knlIRQS6wWxfuA30gMdR/NEyFOtBl42
FOeUQKofrIbsuQJ9BX1M1bUW1g/8RlqAriEHWVRKPeRZDbJGx9ateThcDXDTZ/haEG18Z/Ogwg+S
akFkzwVvCWz6m3mKs3BvWyiCv5+jNKusVwyK+pZ2Mq0isA/UJdOjVzQXWH0OFIHTQDsCKGg2X68J
/b7ZzmBfp1wQ8jlWRhGv/AMLoZ2L1cB62RjSf2EhPqGsV4eUer+gs3JF/e74mMf60Q+2jsr77ze+
l2gUjYO19zvhmK4f/eao/r53pq58pJ0vtz7T6jGbP9/M7/2T9561ndT2P0t+F+4LMmerLxabUdbd
Aa6s4QYdd7znGmY1Tqa3gbxzp1/NwSm5TR/CSSF7K0ooBUOQZfunlX0dQU+6J3hzcqUVfOsGQReq
ggAqggPeazVDO5D0Q69H8UQ8Yc14EHa68Vam0M/r0ZN2InU39l/+ig5lrzZvWtmO63XcoLtP08DI
8xn5C9aN8fJ33In+3Hu7+GcQXnEupB36u7f66vmllaxHwcuv6T7FquA9hb88/bD/mAQvP7netg9e
KN7ml4gfuMso3DcC6z73X/FCG8kkGbiLvaFvpH+Bam7dZAifyFbHYhNthAtm249DAp+yYYY7SrqT
l59bSTvSucyllQ4l3dR3j3U3kr/A0JQSP9jbRGu1KJzeXzBwP3z5dUy6nF76ZeKHnZdfR9aL8iUW
YOhDMvPj4+CQguefVkNOd3JMOzgyaSUbSdiBIWfAcX7sCV9ggG/9U01vU++okx29Uko/2a0ipWw9
WrjtY6ZA+MOp32o/ar/8vZXzZmYEm3Za2X8w8WiU+EeWi4iDphW/Ym469GPWtkb9Avt+lbSPWUgR
vUs78lOU6CkXyz8SjqaUv8Ok9cMNO7tkWlu9vC0ikZo9ratjt4rXkO37u8Y2FHvsz/bvUeIX7aDr
xr//DwAA//8=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Principales cultivos en los 10 mejores departamentos</cx:v>
        </cx:txData>
      </cx:tx>
      <cx:txPr>
        <a:bodyPr spcFirstLastPara="1" vertOverflow="ellipsis" horzOverflow="overflow" wrap="square" lIns="0" tIns="0" rIns="0" bIns="0" anchor="ctr" anchorCtr="1"/>
        <a:lstStyle/>
        <a:p>
          <a:pPr rtl="0"/>
          <a:r>
            <a:rPr lang="es-CO" sz="1600" b="1">
              <a:effectLst/>
              <a:latin typeface="+mn-lt"/>
            </a:rPr>
            <a:t>Principales cultivos en los 10 mejores departamentos</a:t>
          </a:r>
        </a:p>
      </cx:txPr>
    </cx:title>
    <cx:plotArea>
      <cx:plotAreaRegion>
        <cx:series layoutId="regionMap" uniqueId="{3E9FFAAB-E10F-4D6C-B5F6-52252E29A620}">
          <cx:tx>
            <cx:txData>
              <cx:f>_xlchart.v5.6</cx:f>
              <cx:v>Cuenta de PRINCIPALES CULTIVOS</cx:v>
            </cx:txData>
          </cx:tx>
          <cx:spPr>
            <a:solidFill>
              <a:schemeClr val="bg2">
                <a:lumMod val="75000"/>
              </a:schemeClr>
            </a:solidFill>
          </cx:spPr>
          <cx:dataId val="0"/>
          <cx:layoutPr>
            <cx:geography cultureLanguage="es-ES" cultureRegion="CO" attribution="Con tecnología de Bing">
              <cx:geoCache provider="{E9337A44-BEBE-4D9F-B70C-5C5E7DAFC167}">
                <cx:binary>1HtZkt021uZWFHpuygAJgERFuSIM8k45j5peGFepTGIiwAEc3/4l9BJ6Cb2G2lif1GBbKtv9u6L+
B+tFSuKCF8DBOd9wUn9/mP/2YB+P3Yu5tq7/28P840sZQvO3H37oH+Rjfexf1eqh871/Cq8efP2D
f3pSD48/fOyOk3LVDzHC5IcHeezC4/zyH3+Ht1WP/sw/HIPy7np47Jabx36wof+Dsd8cenH8WCtX
qD506iHgH1/e3uc3m5cvHl1QYblbmscfX37zkZcvfvj+Rf/ypS8srCsMH2EufxXzNEkykvHPf9jL
F9a76stwlNJXCY8ZixH5PJ59/e6LYw3zb4eH7vHro99azqfFHD9+7B77Hjbz6e+fp32z8k97e/ni
wQ8uPJ9XBUf348vcW19/UMeXL1Tv889juX9een75aa8/fHvY//j7dw9g9989+VU8vj+q/9/Qv4RD
XL77Kf/nf/3RCfy5gNBXLE4znqbJl4Dw7wISv8piltGMxujTn/jrd38OiPDL8eGf/+frw/9+SH6e
+F1QYId/taDkP93nP/3RCfy5kMSvCInjmFP8+cQRHPk3OcJeMZTGSZayzzGjX7/7c0jy4/AA9/f3
U/a3c+TLtO/CAXv7y4Xj/qI4XPx0/tPNfzIq9BVGnFHO0i9Rwd9FhbxCnNOMfS1tydcQfInK4D4q
d6yP3b8VnG9mfx+j+4u/Wox+urg7XF7fH/6DaZO++hQYKFVfAgQB+CZt6Cv6PJKy+Eup+zZAPwHE
+XZ4Lv1/NnV+NfW70MA+/2qhubi8udu8KDYvbmHxP10Um5s/OpA/V9oyKG045fHXHOHfl7bkFQB/
TH6Go+/g/8ID43nx8fHF7dGFo/v42P3R2n67zv3WO76L2sUt3Mu/FjH4bwfrf5Cc3F2eHc7/gxkN
FTWhNM3S5EtG43/J6BhljCX8C3khX2/D55J7562q/410/jrvu1vx9fFf62Ls7w9n/8GYADlJEyDv
Cf0dvghVliOE8dfx9NuY7Adl/42QfJn2XURgb3+1PL346ebwz/8NUuL3MebPlVT8imZAF4Gi/06S
pK+e2Tvw+y908rskuTh26p//1//Rgn6njn6d+F1QYId/taDc+XC0L6pH99gd7R+dxHNo/oMF9Hcr
ya8vxzcf+pNy+xMn5Zjx77lQ/IqjLMMJ+UKWQIZ//s4vZPVnFfz7K/ntW/GLfv5m3f/zwvr3w/Kz
H1Ecw3Hzycj4le7+49FPmwRv5bupf5S9n0/s8PHHlxhhBEcPZ/uzR/L8nm9O+l+IzLcTH499+PFl
lD6XXUZSxEkaM8pikHzT4+ch8oqCYUJTjAhQJ5wBZXJAk+SPL7NXmCQkRjHmJMZJxqAW9354HqKv
UgRKhmcMp5QmKcY/20hX3i6Vdz+fy5efX7ihvvLKhf7Hl0kMvK35/Lnn9QJIpyyNCWUZAQmUxc/r
ax6ON+BVwcfx/xp0lKyS1GtBs9QeKuRkI2bDqsPM7XDux2gVSYOyYY/NmF1PnTGna7QuSqB2qO8y
IlEvvKobMUVDs7Ejm6xok2ZpcpnKZNraOKVvoy5mZ1LXaoeaGr6AlRTJzZiSbjspUMz5RFqMNkmb
2XPsRkt2oRz1yeKoyfkQ6mlfZc4e+1prtXcNNffxUnMjpFLVa0q1e9ARGj4mdMnOFx9Vp1lP5aaV
3ahFTMPCimzwpso7k9Wv62F0m0TisHdymaSwXK1EVHyUaU78kEV5Qobs3CPJbrJhtPdrurinuO0Z
y9WSJUeZ6v4kdktWzDJqi3X0YRW4TbuzztbLZcva9bZrJ7pHcFxnkrplV6aRSkTFWAsLAnvgMSkD
e7RZ0qaCl22CxaD9PIlVDcGLcoqTnE4TeZ9GnBSDHoerNYrwScPK9LEmWK/bcnX2zZI1PAg6Md2K
jLRtgZJ1vK6q4FKxtBhbkZZBvzOxNkGE1KBLL7PxNtVD2M49wx+nbggPYaD+3E20PmALA1yzNoiV
hvYQRuTvs5l1RZhGf74MTcQLGuu62tB0lpc9n8M2jDM6tv3Y9YIQ1Se5nX21aWydXQc3Z/cOV+Ht
bKJ2O1HcvsckZNcZhLLPURnRTkRNOn9gNjMnVks05kpG9QWvpTsSCoJDhHmc3zMXsWtGHS3okPIP
faviD5GPmoNRtdsrH9pzrOplh+PZXPKsJWKZ0HBtEz2cYCWrcx4qe7XabtWCYZd+9HYMOW0NFwls
9TAgmTsyl1s122E/JVadVh6ve9/1GRiQ0pxKMkY7O6rmLDC/nq+oom/ZbPXeDN2wayZTXiZ6bmFB
Ojwhx80u0U10TUzfnLclTjYVikaRjr59Q9vRZ3nqzUiKJan4flmaqReNVmFPuiQqXJ/Vi6jrJJJ5
n2IyCZs0kdDYO1O03DMqvNRNUvTMx9ek0QMR0cSmj6lW8n2lunCi69V8iHhWyjwmfXOC19hj0cwJ
LkWNdHw+Kds+TCs3SnQzrpWIzYDlZujqMhVTY1opWpYqn9t0tYtQLIaz6gbeGDF2LHqbSUrOkCzx
lLuBs/ctVKwgysEv+tB7za8S3zbvMS2n8zKo8jpe/Ph2mJeqFkONTJyXaCwTkaZLBskDOS5GKG67
1gzkzYjM2IimQs3bIfFyERVWmOYRj80q5qFsT1vDIiZivGZEMO/sKiJZrxezrapFrCiSV42vqzuF
kTWi6bTNirTW6Ekl3rRF1kbrY4Jsf9bS2WEBpn13nfa9vQt1mrxuUl+jDa1deklQou9XNpT3nnYt
XAcmad6gxrx2qZzbE2vs+KbvQuuLuHL06Mbg3mg21u/WQFO3UWNSWoGYnK/6KqqnTVLjJDrYcSLd
CR1p2xeySelyUQ6zGos4UnooVu6WKl+rUkJyIzW9CXyNq9xkU3ybDWU/CYgRrfJ0WJNaUMu7TIQQ
6VNseNhlaYq2Gskly+lAapQbH6mnWlMeiSHS2RsGdXJLsq4NecBpT0XsOtwKl7neQYQR/Dvz1K+i
h3uvCznI6E5mJLpXA9aRAHMzOU28G+7hneWbVvuxFT2RQ5frJQsfKreuVwyaCVu6TopvOysRE4lN
B7ZtJYr3ra15CqDhoJgwDW0RNZmOFZyM8nKerXpSk38i2k0bjk11VkYWFb2r5YbUSx+JbJyjDzKa
Jl1Mepj3QS3qbTzAK3/dBvgGLB98s3Sqkl/aLj//+I/L5tHdhu7xMZwfm08E8pexb3/8pXvwzBR+
Jpvf0Y/PzZ3f4SZ/OPgNcfmGoX0lgJ/wHIT271OWXyjeL1SHwowvXIWxV8ACYkQRTlHGMwKC4wtX
yTBoEQr9HYoTluIsBZrwhatg+ioDlcI5QSlQCJj2M1eJyCtww0HiswwsWJyA5P8zZAUsgn9hK5QT
nFGexUkSwzuBF/2araRmVD3gtSmSVraXuJeDa1aBeJXwaIHbnQa3acw0pLd9Aym2r0zj6QU20RxE
Wo2XuGmf1nU8JOn4pMNcRdcz5ZXK0TInSyF7pp6yudpxLSuBO3vLE3xJJjiabc+snW8IxxXLk7JE
7mAq52IjnIpju10xaqiI+sosG5eEMN45qau1iC1q59d1Ntm+y0uN5/g4Zt7bHJAn+JxqxKa8mS3l
oqWNtafDqiBPFYBmd9PJseoP8xrLFXIUquWH0aOheRp7p8YdTZQhYpImnbchGpdBpHxs7KaEY3A3
Y6NXkjunww0yqO1zG3hrcy/riW5REqW9qG1a95vKIwPsbdVjvMN8QFbIlbE0B8fVE2EMqNNCdy3z
OTF6jk7KqZI8h6Uxe5DEpbWQY1M2m9JWvsyHuZVemCodOpXXo0NdKuYIQHqzNGvcFH2woTrRdtL6
Qge+rK+9NEhVD6iv+fvUdU4LPbKOC9fW0TVtaaWEn30Wici4/tiU1MKTwTsuRQJ0QYousmn2vpJ6
IqKNx6l83zWlckjMPZmX7dC7Ur8lC1b2vO2orA6BEOMLN/q1yUmfqHpviezjQnISdUWZzX5907FE
483CBu4L5kIEVIpHrV+d4Khfb2zpMVyTOKD1bphQ+05VS6Sx6BNs6iJCegrbiLgmfr4APMs5DSkc
qe1NdiWNGsu80a6LXkctpA8AVos5P5hFoafIGNhfm0063fGp47zwNOjopLVAizd1wDjaAzopjUSE
l16dDQEZVcxI0foM7mg55gn2uBal1nw3pnxl+yGqh+6AqQGGWetlisQSAZ4WbLQ69HtcVlQeWhln
Ku/I5JNj4iYvCxWnS9jE82D8zazwqjZJkBU9I7LpzAESNMmKoJvGe+HG1bAACI4TYGhd1UkYh3qR
j2bkckd936NtazuFN2rgavpgliRd3wMEozJXSUSTQwZ7k9s6Q/W6nwyxQAAmjip5zzPt1s1apWO6
KUGsvOHlZPGxVZ3lxzL0erxbVtPNH8pUVmg7QIP8pu+nuMuXiXOVuwrh7DD160RPKfVDWiwR94qK
dWlnADlEp7BhiV3ttcmklQcXXEmvonWO1FnZK/hMy0qud4i1jsdFBKcP5GSotSmyzKVNI0KMQWPE
ZTf4DVpnjg56GGrfBNEPGev3qiyX6SwMY2luTNUvSWEtouxk6Mt22hIbaVLEfm71m0ouy2lvmpTk
NRnt66pZYryZS6enPHHpoA49TgMwiizrllOTqA4fk+eZRRIHMx5kh+dOJGocHjPQPORZdTlbrEDH
y05MIevcPhuWEu5YzE2d7iTWC9mgZEzodvSw5nexWbomrxWIzROUzhk6tKkM9t086wYXY93WwI0p
Lu0JMZUH9eeapt2olKD2w4CSubqrQ5c1+TiTrAd5NNUONKGd8dDd1GvT9A9pl2V3wEFtk6+OVacV
njEIHt3QN6UdB5xXDamrQ+9YvxS4tXwVk+2mcTMwFKWb3pMMam3TRO+MJNwJ1AWWT3EoZ4HqVO9G
Q9sbDqXG5d1aauD5pPJB2IC6EUTYGJ/WMrLTBupWpwpsenM6uEoCA2/G7BQ0tDsrwxw7IF9JvbGp
xR8lIcsHOndIiZE14xkJcu4KHfXTbUeqeLOMJTA8nmSDkFPjq1iESZd90ZCSRcU6mKQ8b63s0yIi
TVg22MSm3DBThf5oR5K5HNr481p0hPSlULHvzT5FwM7360j6lIkuRsu00xXTlRbJsHCg7WWZLJss
SpvxhAGdd/uypOz9VMdxdVZTyW21h3vXtU+hVdFy38MlCHUeaI/zTq8Sqkm4z+Iyr2J+VSF5EzQ+
nTlrc+Smk3QBdr76+G5us5s2JVOejlD+UhwHocmktjON0tz0NROsb9AekUjtK8/ak7IewwYNFcgN
T98GR6/6Jtu5PlxrH7dCebg0EVrHYipXBvFIrNAunEcEn5latSJdkumQVe4y9fh1Z+Qtxc8aYbGP
k5qv27Ufi5XGFQSif6zm6Aiy+lIngEz1MuVyScIJ7oHVBhJnZyDByZskdokwDo8nnTV7N0p5miUr
2tE2AVixWb2t2giyo29lnkTmdmr4aabJKHAwsejggm/oHKq3iFZDnkFMmsqFHTVlemKbmoPo9BVo
XT1VhXaNoWKYXH05YSbRFpeB7JBsPlagJ3IZzWA4QHZsRsOOKgJ6K+feb1JIYXgzN8C2a8AxtJJM
ZE24XKSUANTuYpmXWXSADTdeKbbNLL2AYh+OQG3eRgtmudbJyVSbu0hJu5kg1jtIWClKKo/ct/hS
1nPYlR50JlekFl3q+RbRLn4MGiTzqqandJnllqNF54NNT6Ja3sRrzc/ZPF6PMZLCeJfsDEi4Xeeb
Mg9Nc7TekJtFTvI1QEx9EiRtCj8b+nYJkTl1q6c7OvJkHwAec4Xdh6UDmyBthrM1atOix7UrVpCk
eR+iSrgOmQ/9iM6ttWcZri/CCmXTtV5vx7Jp88hTtuFLdpSmagVzz+7O2vF8SerTtFr1BtC8aBPQ
rIFbv5/Jso0HdQVHN50RuFN+CkAS2+axhkwQE272ncv2obOvuzX+4GW71y1o7bi354quJylYZgU3
/dnaSp2buNOHQN1WW3dlJDoMVfpAQn/o0biVCa/AyJm30zxvZSx3sZT1UUem20+y+mhS4AZurulu
mvt6pxf+duRzBHca79JpZXmV+N08atBuVS4HFOdmyiYAYH8DLPyWVvFpuTZnfVUuwpedEUvWn866
yu0ANTTWVbQJjCZ5kKPZlpFB+yhKIIXHhq2iIjXbYYfabcMrfkdW5W/BPejfIBKPt1US0CN3srxV
ixt0PicdO4zaPxPgcgknvHHY3A9NAJYEym9be50tzzxHnvJkJmflAhR17IbhOIzNfJ+qzNzAR+xV
FrJQgFcnz2XoEiHt3GyBgmePTYrUPgGStXcLby6Geq3ejqFcLsxiQl5ix54YycxVcEMo2NK2/gK4
qCGwWQzmxdqBcRPWoX/Lq7Kze4fdis7nsVm0qGy51FDOVt/nk17Wbmu7kg8HBzz6Q+fGBOdJViWq
yFhU2Q3plvGWLlJB5R9DuhwgDcdQjINlCu6tcvokYcNM30O7Mg1nOmCmoUoQ/04tEQOEtUilu9Zb
h0nRLpWrmpz7LmJ5j3mViTTD1bWyPUTat9Uni8Vks1DLrPoCTQO6HtDQnbu0Q68XMG0ACRpygpbW
LcK0XTbAJsLKiiHty1isDVajUBZ0UbGSuut3aT+EMe+6IZJ7UtnWbgNQUr6fgdfEApwC/MFH7I3O
sNuQeE4F9BsGDSpluFQpwB9Rj+Uc33a1ni/LqtSiY3h+tJNr9roPPVRFA/g7NdG2rmqWUwZA7E3C
D1PpkaBa4xMoB3c2JfJmnrv2ylVLcgpUmEIZRvrQjejgB/TWYYaKuY1VrnRvhSfJ69DR98Q27DJO
/W3tM/xexk13AswWwDl0vqC0nfY4ih55O7PLFY9Hv6YfprGfN/VklhOtlMwlQ+6Shjqc1s1Y73pI
2HOgsT2AqVQ5n+x03yzg04bVqy3wi/pp5XbZQglfc3Cj5RZupX3WEQO+blZN94EMcqNJF92AnkCb
iY+2UKCegDjWWUHA/KoBnoDSgehB0UlfAaEUKIlrAIg+OrA5gavY6n7nWgduckXObasb0abpeBan
ZZfXXYaNIMjLO+6QP6VDUxYz2M4FxfRYTgGfZaxsAXmmj23g02bJZr1TrpwP3NVZ7pPwGmqDhM1l
W/sMGOU8XNSEfkxbnpOE72lJ83GxWLRY3VRJ8ogX8s7R8XbAE9RL5XUOxG8W5cjfhZI4oRplAegH
vrEtJcLV8bs4oYD0EceCdP6EpVBpJjmuuWOgsteS7SPFLuYmueii8BrYH3iVvSy6ubrXTb8v+9GI
IbDziJnjEPdviQPioBG+LEl8xuFhwOPBoWw3YT+JEi9+b2i5blcUFwZlK0itSeaortftwvzFvJg7
Nw4fF9RjsU7NOXCv825B4TxVQAOS0iSCGfLEwecSGdiggJPoHDqvB5PyRNRmTTZj0rUiZMkprZJd
I/tWTIoeuhLdhUrtBgbrYGQA1clD2HVRScRI/IPEawuCQvmiBCDJUwYqsVJQBTUDO18ZagWuno3J
OU7EEub3ycyKLl0AK+G3gXPUdPeqYveh7zX8VqWyefDDXRnq3WD4KBIUmp2b0/EQJB/AeWvCoZns
dVjnojPB5gbwYYO7ctvoGMpGpC/46DygBp9zaG3wTe+iKm/q5bXWwxkKXbxpeVTUIUJwTrEWIJHu
wJu8RqxHO+8rBK64izcUtQ/gbPRiypLrtZpzPKM7ApYt6MGTWPaXhPJcOj0Xk1PVddMlzVZPLuxj
kK5CxxEYF32bgW1qzVVLHMn7vjM50/EATnU9pGdW9wzepFReIbacecVqYakDq2aQKC+tOhvrDB5J
tOZDhC5WClbr0h+S2cFqso7kdGkAolF2yj3dErSQnV1UfehAMecxiLQSWi3FitPXFPzw3CXRIDLG
b3w6nY2VPV9MjQWoir1OoENElg2KYincat6DcXDe0+WNHfv7xbTTRq6RLzSKLVz9bA91r9lnnUKb
dCgt6Nt5ynu3RjmGpoBYoMSIGc5CtKSsoKCGyZ03C9gGxpZ3o5/tpqndPY6asxo8qWuCfXlYBnhl
a+Nl64ntiqHi/gwh6F0Ak2t3LZ4IQE46vAa+mlSi7XQNVDDrDl0/Nn2OW0JrcB3mZz91NA0YOXVf
55o3JXjEU1d+aJcGhJ8JuNrSZhkVyNGmPIbBzMMmq5oVGlHg+NY5dWZEGy7beRajwWrLVTneRLqM
T8naYyAx0QKI1M53KoMkKtXyFEHQdgsa502VkOWyZqTcDtHYc/CaltpA7SDDtiI27FM/9nvKQv1k
cURPAsugfYSgkWQZHnYyHiD/YrUuToSKqQwmgVQTA8jTvBkhzNE6yR20vkciBluiZxO/rOkJX7lO
Tk1t+nMSR8PbGrPO77TBULbjtK/xgWOOd4orfgr2zcTPLbbVwdnJQEZxU3YHV5chZ2vSX6I+Rpdr
XPIrKdmibho99/PBhjU5WxWRFg7YdSdz3cW7tprRhcbAaXbRpConEkcsLgx4XeAVLFgwkHSnQCLm
TafC/CRLMPtBWOG9WT2eipCscZHREEE5SGMRRfqaQtv0TOH6rk3i9bSJafXa1hMrSqLVZdWh/hZ3
1bVfx9NFZfdx13cHHwNhXVhHtk6VdxLafhBv0NIsOS56irdtxJQgczWKOcP3da2vy6q9GEKi8mTo
rwj49WKm2WHW8QWZ663xycanqN2xnn60GrpCoA7GLnpfz7SCRlt3skqLNpr5N0AKLhvs/CbL1JJj
8MwKVvcuj9t6AME3G7hlDLCPsW2VyI0FLVrE6YC2QE/PB5UBy2f6XTeqMwM0Mgen0QuIyZ4t/pwZ
fgL/oWATdXMmxmxcnnsEPK9L7q8JhabH4EdT4AohQEpebTJfTpsoA+WgyTqJ0KXJiYmxuuSgDS6p
i7UGdtR4ERanoOgRWB1huAHnzgfolw32bJLQEK5rhC4iRHQem/F85KDUItk4OJaaCiOjHbP+bCBy
n63jbWL0pqqa6y4uHTjLkREzsXvZTiYPKjqNy/4+aQLJ8WrMpmQp37AoQBGEHuihYdCXwWV5mFhD
xMyiKx7WN/3UcjHO5Z1OAH9JHKAvHl1CazYIaIFmeU+aUjgU77RyExC9cDFAH5eZsn6WFZdgzn7w
I9zntLxIZX2t53iDY7qrluXGToSK2jWjqFOo64OJDniADmkUn4JZXImVRUfMs/dYxetBK+2LLgI1
7M1VuaRnC1vOQ4UOq8zezNOyGSp739t4D5Zp0cX9gch159apEjFyG511+xUafIeyxHGeptP5QuRT
XPUn9TqfW91e95ReQ9m5TqPqvkrbJ0rtiQcXoEqAgJjnDnls3E6voE2WtHsaTRZynoyvIbYFtLIA
2rNNXA6wl9G9WTJ93S5lI4iLDsQOolzl1Rj8x8aPm2hOIP36LZ3afe89mLMQW5okhfZ1Mc4xdE9p
BYyju4mh/TyWYbPOySEGC59ofzXF5NYq6EAT2kPD27CryUUX4NWdp/Woc0zqBxOht5bJS7O0+6Hn
ANT0Hmp+X/S+b/N1DiFvpuxNM3TCZqHK43pE+4qn7BKDwAM9skA3v4wS0Zcmhl9qQIdqjEhuJABs
g9PmdR/AcMe+76BJCYSxbe7/H2lXtuQ4jmu/SBEiKVLUqzbbmencqyqzXhSVtYja9/Xr71HPjdu2
0teK7ol5mZnqLhgkAAIHBxBO8EHG/U03d04rx31c6LdWj4yqCsabWKS+NMrbRFaeYQA9mYmM3LlK
lDNOembD879lusXtMC9D3wqNzi6AxQJftAde/GiiYYek8kso2W6Oi490qu8Bit2FafczmloOo0xf
k7j26tnw6rF8iGv2UKWRwsM3uoAI3USL75Cffo9F/JTGgZPOwF+y9oc5cM3WOTgZBlXABmizY8Mc
2RkqqbSvHlqlvpll9FokdWSPeRXuVVH/Lvow8Ra8HekMccssOoDmkTnRaH2MTfDRJtyvQvXKGusH
FI1vRTjeRw0Mc8mU9OBOBd1dRnRnzLTSYanBPKo05XFavuYU6PeYFz+MjFs3XRbVdrPkLHQANk7i
/GlMmsC1ohL/Nh9BRpm7RzMAAEJp8RgNk59rmuXoUerToHxNRPPVKAbu0aKafXBqfpml0HZdkxlO
WfPCN7TwGfjPz1yTx0EjGio3c0k459soIMdaops+9OUTB17kTFW3bwmYJxPvnjo1wjqK8BUMize4
qtpHpbWTFX2VUXro5rRAe14bfGXOvfTHvBluuG7FH2FLpyOdW5XZMmkj6lZUJriSjB27oGx8HAu9
QT8FoACaRsiH9MrJ0Tn7afQ9cXoUym8y1PhhKgmSfhbMxp0AwPyCjs38bBTTfGRph+Z0IwA3GIHs
XjS0fw9Assa7TOj1T/Qb8tYZqtIokZ0EvR90+vjeplm4r1D631rzSN7r2qh/AFj56KsJwIq5wC69
CjxlcLziKtLxP7PACabosU5pZKtGe5U9y3c5XuPC5KljssgLh647yqEy9yhGH3ipA7XvJurMOkGt
kPHKq6LBJZoJbDg2Izuk8NJARxgQFqByC24CvKO3URKAj2HcEFa/oAsIMzXl5Is8YY8RY2DI8EZH
36lKXRyXwj2J0U7SvLKzykxsYLLPWlFKu0gr15rltykTNQ4/+S5i86NAfux0KuEOK/tqT4PgG7og
biqLJkPtA4ZLZL5NSmpvvCl2aCXVnm7M+6zVnwNCPuqK/VLm6Fhi1lxmAisw+uTbNI66U4pJuXFF
C7sMkGoTPusHvhSio4YavY5wfWPPDmk3v5oKpIgsbd/aRLszQ/rQ9OS+rejkhlkj9iF6p04eksYV
eNTtWmWprUVNZIuY+yQvb00r2hdajEBfzW9ALx4yE7xLXX+JeAWKU1d8zGLS70nd74lhvATjHAJN
AHY/MjQDmTgwGN04gX2jRuQwWaDXew6owuuMlroRLyM36ftpZxr4+UBLHo2pqJxpLAGe8YR/1+sF
ZshNw69oxn8XVZTfSdaBHTUO1SENqXph5RC9jPnc33AKp6dyGB9kG6TAe0uD/hYwZBf9wPghBFoY
2E0tCo5eppUDHlbxS1/R8J50WnHbWA3qvUYH5QJwSpX+zmql56CxBfqHVae9LSsLHUBYqyPTangU
qeIAsTsKCkcWfg1B6LprpVIHAhJGuBfZWBIfj6+458BlD5pZGI9zKwx3GGaVaCDVZai101GHO8VD
CowdP4+yuXKbSCCBUnL0UiqBzxSYuXxC220ETD9XbYkYwcwS+CEwDzvVJ3IYoxpAZ4UKKhut+E9t
RXjEWc7uKtbkz+mY53esL8wbVkx0b1la9ocOLLztyVQ9BQTDUmDOJQ2Ektwoj1MvNVyTkq+JDMdD
MufVwWJquCFBxb2ktfQvWmiy1kUEJG8s6XQnLWuxwE/5fUsLbReQftgHrGh2INLUtwVBt6wJc7O1
JytjblCWws/MKX7UphKBOOYtbR2cEigkrGBfxVJzNbLEgfYMxUI+twAQNB7d90NpHIyu7bxBiugW
8JXuD6DaARNnfenLGWlvojfxgQ+kFbaqaOyCW4U3PTKTxhFlkB4CLdQcjcpscPRwMG6rSbE/GQ8L
ak9pyzLHaK3EI22IXHwGmaZ4Jmkz6XYIB7KrGakYEJ8vBB0b6fThEH0nva6+oiubeBlaD6VrVAjC
ZjLMv0KpCTdNGP/OtDp0Kx2AZhoN47c4BUGosmL9GGdjg1xWSuQoBn+gsTk81mKOZzcti1h4OtAv
f+rG0EsaXiP0Sf481Q+aBE4S2iZt6qUvKqcE/XBzuKFtE+7JCC5jkM6JHeTA7Oy2F6DtoBuZPvOq
4pkftEmsPC3s898kYORX0FjDTce6+V0PUmo4fR403wMgEV+nNtPQfujZONn9HMljmYIqaafVHH8n
eTJ+z5VecA/pTMtvxWRpjW9kVj1mdhPDl/EDUDTY/SCaHmhRhkR8KushRH5XE7wTJuhQXjWXffR9
Ah8HOIlQUf0YmgoBoUbrqzrQKa4qu8sjgfJEIVgdFMCWyYc3qi8SdXrhTkbKwKbI8dh4XRE02o6E
kyV8s6N9CO7EgCxqaNtkl3bdxLySWW3qphYAQLvhuZF5UZ0z3U6sASloPaG/Z1cjL1BOW4MZ7psm
lD06ZzT40GNkCG5GGrRneF8gseJpo30PAN6mdsRD8POCMh1rv6Uhkzez2ZhPercUgD1qHWuBpvcm
mAFgDFRN2uJt6MiEuntE9k3T1KRPGWNzngDSyMmvItfQppRajmArRNeNfph1AFN5aKCaxR+CwMFE
vSBRwYyksgtYYnjEwBsNglRnCC/WZZ7dKry6Er0mnlVH0YcyOhYgzZEfnCcpPw5FN47HJuH5exN3
wwgNaIoGCcFPA9Ou4r0TgK+RVWNboNsSWL/BdeV/AoG0wp4BFDa3UCB7kqrXMqcBXuTENYgQjiaL
GbAJKCOdzZpWljuut3nvNkGYFB4dACMdOktvfxsaRZ9Dn/VJd1M1fwkGcCC4LNFLtYwZQaNNop/Z
aIBQXLZWB4prmjNQQjLLmp5Ji5xaL9qsu02jCHlrAcwbpFGzG90uCMDC0YUmdb/vWXOowDeu7Rm9
XcdqtEo/wjK72g2tCCBBG1pZ76Yg8KBSTIcysrWp0hI3FEF35OhhV3cTBZ9lP4O/kqAQi2nmwsgB
UXPwSgeQXUqJvCcpIqTeUR1H41Frqtl8KahmgCLLo/pBdLOpuSJsY+6QCLSOR3A00QBGFYfni4ch
bXc4CBPdMrMKUfrG2ogcH+30u9hMQS3Qyn4+kAwI4Qv63lF/pF3YI7WZNQoKjwhgmWjCgdMx8FyC
mzTqZYVTjefS7kGlTbzBsBCTiUDK4JE+Z5nfmxoZ0bevMsvL40b7qUpdZ3cliDrAQEgPYKkIqvjX
OJsqsEF3ZY7k8eQPVSGfeq1IDResHdGDbpMo5hBVApBMIgstpkwPLJBbpmF8AU2oCVGATfEXOY9U
Pk3hkH7EfG7mw2AqVb1mIEEQvxUaCnu9CUtlx0jfgq+poGN2JKqJQCnB3zKieaY6vNZjwBokRH2e
vZvakgwZmgpj5OONBImzxZ9+67U2xuMqB7C5BxXXwjFTpb72RAK00oq4CR5FTudfQ9UFs5vRIG5w
xtH81kxmGN8Fsh+Izbva0tBnqAb9yOK6/1kp1GoBMD/T0bIc4Aaa/uVvPak0ChYzekfOBBJnbxc0
QlFtGyxCpVxAAXNXUjAZncqoksFWau6R4FhNne5CTPd/swZtsm7aoU2Elxp9rjmZNGm83GiHrGkO
oxJuNYnclozyxgnQHAAjWjOa2GnKUShg0qIiNnpy4MtQoQexB55LBtw1lGC+RqTWzMcBgHdwF1gt
Ao2BzDv0okxF3FWi659qHedpo21lfYSlrh1FqM0vUw2sBueHTohTjCbIp6zNLM2uABYtDAdy3zPR
jzs2BfIQgXvpgNGFDFuPxwIFjmR4r8awmPlNqWHqzGt7PG73aIrpjzFP83FfFbkxgUSTA+hpompM
0aZsZnhm2pDR0wdhhe81a9G21tI0suEtiAITTOxZ7zGnirpT9IZn4GFb+jyKjr4BvwheVE7RFyKz
0Zn7AMTn9GhxgZQrYYwDVg2taXLRjgrUgSdybm8HDZHFqeZgaJzeivHPoOUdG05tVTNxIuA32RMF
oeHOxJtxY2VT0uz0vi1/oO04MLtF+C5tQtDC8HkYk+hLmkVB4uZGq7c4hwB58VSnI+KJnAH5d2Mb
vTOuRcYtKvT8KQVzOrMrzazRlZrbAthL18NzUTajZTLSegpsPDuz7stab5Xb5qxJdxrpjC+UIrSj
15LjQUl7+J6nRVOCwQwYwQgLyuSEMgl+ardJkYB3kgklnbGXyNnnnJDaGcreuAdXxAx2Et7RAJFo
5uaGjc1geYSxcEIzXTXlwYiQtdtZN5pgoMyiQGk0qKZzdZw7IKCs00FDkRhZum1VFJIbVQCccwya
lZEx2hUYA1/KoY6b/ZiB5gzie0OmGzCxRnDP02FIAIaVhgYOTFzWWcmcuVdgnJ8wXS9Muvw1yHI2
6CKILnV0rojUhTQX3uspdTQXAShEAXgrvV/cA35yBmfwIsvp7vk+8rreC4/JgfrUjr38KJWbvAP/
c6XTec3++k8BIfZ85Aa/xOKMM0Nw9Ez5QnI9GbmZWmNCxy+J/Wx81+oPmM2GrgSDSicSpAGOrqUT
wUyOYRJJ6ErXpAlJ32Uc8wHgC/zI75DT7JRrHKxn/aVzDb/9rm4jP/Cu60XO2bmfxa4Uw4REbRQp
xKZ30X20n/fS7XztCQMHrubGznVpn3WUFgWzWMfQKm5zGUg/O8VuzDoWAOsL24x+JMgIewdTJqld
Vmn+1KAGmjckLuTivy1oUe9cIkbzTiWa1QjWagz1YJ+5Z5Lh1qTpN27VxyyZ7mTH4q17/Hyg0uLg
VQtGsFWHWqt7BHrYjmbLYm/82bvLJUY77cvoMCdzy53pXj9QTI6t9bOItAxD55RiwlAsdntil0oq
zN9ogrmtqzvNfbNDAm3PznRH9ybGef+Pd37BG8lyVudnaSFA4TxhpIIZC5/8VBaooMNU0Cb25JH/
BLt6B16anf+BNDf1pv2WbstfdybO1LkpqSBkmcaTZMUb7yKugy4dM9ccH2EnIEl4vOMb9nHu17CP
v4QI3TANEAMpW9lH0yHJIejyeqqNkfROIC3+ZzPRfxYTXTi2y2r8LWF1Q/OAmq5UmPshtE7vqQ6s
SwMb1U3CRD5fv6EtUasLiiV63REgSK8YPtoycZoJRVmR/JdHtjj5icnJGtNWYxnB5Bb8sWI3TQSo
/7omGKP8fPeL84BKjTGFvyYgT2RUGvvfu0cX2mbyZxxPjkH+5PyeYjgmzf/FwWE8AeZAMO1J+eqO
JrBzLTHB1KLyEbRhW+uqG7jcy3WlyCVjOxWzvh9GoxZ4buq1Lv+JJKh+JHaIN4w85ZkLVr1vubO2
cZIXbEIgzQSLhhnU1Jl+flsYcJ2ZDhKgG+jg8yhw6KOjyR+va0axt2p9X2dSVkGPtqTJMVvKXPl9
9pE6vgQ35YEhr/mCLkt+yO4xhulp3vQr/Rr8ZE7igEP3hEmuV3qXe8IHK2QjWG2pTc/VRgdMzRNP
YKRVPvuYJuz3JlAKz9DV+Pu68p8eNQz3Ghg+xsQvxmx0vvKHHOTkyJpS5hbmrSg6ryxRRqpfVTNt
6HRZEAYoqYkWqrG2UlWodojKJZLoiVN2ex6+8xCvSvz1ukKX7BQa/S1oZacBJpgFUTTx9BuM7rrN
l+xLeMRY2660URy+dPivr/+lyNUhAlusFuCPuYMTvwY7AIoP4EukNiA0u3ZA0XuX/zyMQcll/MnE
A2Oux5JQjZks03GaYCEn2p9G38wEPr3NMAyJgXATE9tIdsTiNCdBLE/mNlMTxgQwfenKP5k37oN9
/Nw9bCdWn9Kcc1HmysulDl41euOYSKhbO0R3YEi5lxaWE4jQDgO6cXaXxS2D7AgsOmOrp7kIW8zI
ZwXEsfFAuUxt2hQPlVm4Wqwdhk5ihda11OOSNyNw/p+85bk4Ock+yUJAt7kB3nGH/mSfv1cVsNEs
TDeiJbkoCY8LKp9l+Zi5skOAj1qOGij1Go/46NW79EvlKJc8s5txJz7Sm+27u/AqCHkicn2Yvazm
aYaZFMpw2hx9oyzbXT+/LRGr8xM8LlhDICJKEncGTByDi31dxNbBrYw9BnxEjFQxd0RxayejBQi+
4gCLWTluiNrQRq6MXTdqcM3N5bWeswee0EdFzC//RhvkhNwwDCb1RdsTg5tCDIlb4GO72Rxjwm4v
jNlvWLKhyOeMenFb9reYlbXVVI3aDETYZQ/iZjwAE3IBzdwh5XHYl3y3FfL+H+v+W97K1LTMDI0o
gB30kRiB4fTHvCqBajSPojVv84Lexnr0bIXimQz6HpznexBVUrst1HEM05epavONI7hoNssZYIZV
Ytx09YtqwsGY1YkFxu6hx1qKPHshyWYkXv6WVSkh5ImUlf2TOZZcU4v9Z+gp7JaqzHpmx1S3Qbra
xc/xLSYfsWrC0Vywr66b0sXX9FT4yjMGjIspdHAslz6BLuv2L8Ehc9Q3thu9eF88pDtz4zG9eKYY
+CWATfD4rJEEphmxqswc45sNOI46qjRdw5iftaHYlhh67iNFnyckm03L1YHI62AzpBgrAg3f2zi/
i5d3og47l6OCCMyKAXI4ntH0V1I7xdN0DD2QcXfJo/VEPPHNSJztAvSye55IXgLRSRQQNSisMcYx
UVz3bnugHobybts932k7aouPrZyVXgxsJmzFxNy1QfnKGdgMOkQ3IxwYO4lZHseydafwZj/cg632
3oY2v+/e9JfBn1zugGpzLH+bjwTT9RvP+2dQaIlLJz9k5S8UkwA1poGARXnVD8MLDoDcfPKndZQX
OLW/ccFbaq8cJCxYHQxjYblabk+O/gejGE62A0Wl9Mgf5jQPGNHa0nBDpli9IZWmI/v7j4bER19+
N98GbrhrXIkUN38KXevXdS0vCsTQOZBzE/iXsXjTiS2RsjdrNBItt2wBFde5G/Ju4yAvOiT2OTLQ
hDjmelbmk4YY3QrjMPTY6PeYyyiPKt0o9MhyF58i6YmMlWVMltmVeqMMOGN0DwbFrj7Qr0sVa3r6
W+MSB8T6J7AFPO1xCw+6eIJI18WyiBd4yspMMGgU1mEM0WYAgtiHhSz3+hWxJWKtlbOQrzMgaiZa
Oas7CrIANBYtzlCfy13rZs8zUsD5VjglaOJ295VhvQqSQe6NjsQTDdw+cUanOhR3xMEo+g0i02P3
WKAltrv+yy7drAXOE4pMC5X8OqLzUllxXyHfzvTJDy11q4phh/Fa77qYS5e7rHwwlsfSlHJ1wmwG
WIWpWwO7VhqJ3sH8XPTokon2d6uBBhtUgdNjVEnNxfN1wZdCvEUA8lFs1xP4z7lzgKY94v9HBOAt
sRNZ2Fh3YP4ImDNE88Yl08WzP10ygD5uAG/HrsuVkm2JWdJylpabHlhhazboqVntdEdEHNt8Midc
LJap5E5z296bN4Ub+WrjNi+GV+vvn0BWwUfAjidjMpnbv/XugrlrnmGnP9hfCchWqLvkNoBsoSxQ
VCDEK2imlF0UYqKaucn4EWWxEwfhxpFeNBvgswKgMMd6p9WJYu9dhBEGYC2GmenPpgQ7m1WVgcmT
ovFB3w/8PDQmF9kCJr55PXcb8i96x7IynTLghcJaxaSh61mbyxBmy994+4RpRnvIn65b6JKJf7Ka
ExkrHdMsznu0/cAMm+ULyeO3mZSHOu6eBVPfrou6eGH/J8rUV9aBjUoJVYsXBiCQYRcSFgdtKLMl
YWUSYi4sTKxAAovAfUrQLT+EMiz+xXNkneixcuqsDoo8q4FJKOvn2Iw2n5BjY/fH9dO6fvkAOM9D
B2jYXSVyQAMq7h/TzHwz4/6HYTWH62LIYkSfDUAKJrEdB7T75XecvN9tVUdDnC4Iyw5LGZobzHx6
8yF/iV/YPeg4D1Vv588Ycv0S3G/Z9+fWoImlgssubXQpsK1GX8LniWy8SpygDaq8pf2pfgFuKf3x
FosqXP0texOAyMgx8bG55rrOn6MyBeYimcBufGwZNFdHCzZnELWs425QCGUXcf8b8+K6i701b6rW
n8B82YJfPhvmucTlz08UbUhRYSNFz922xZwmxvOwney6ThcSGIrViQwMAs7QyFqDcmpK0wItZw05
ffiMGthJHyLqT8fUR5Ek7zBt4MVfiaO7dM/6YyI3nOJCTXEmf43UVQoT0mljaEsC9YP5iVcVTuQ0
b0tCwX6nu2Qjmlx4bCgXGP4zBa5wSW7Oz1QGWKlBQF5wxbF3Gbp2ysVCLrZTe7rn79qGfhds5kza
6gYH3qV1UsJN5qywRfvYYDij5v4QSztukw1hF/CMc91WThnwoQB7tw6AGoPkGtnzq/aBPoOD8Ws3
y9BzDaQd+WwjCb5gpWc6ivMTFRSsUyz/C1zsWbKZdl+Qj+tG+jmmQS3sHZUGMSRH2+ZcQN4xC508
qDVZoOSkTxhSsgHsbtVAy82fh7RzMat306wC3cglLMMAIlJiEdLOuq9v8714QH2L5Qz/oqN7LnD1
iJYWAFuu8Ig2+R+u/xLBzRj0Gw5+oYg+E7JueI3mRPKADmCZKmf22wPr7NlHt9oGyRYjsb58xb6X
3rF29X7ydRegnvYk/MjNnf79+jVetJO/r5GtntmYDrCTDsQ7sx/sDuOB5vG6gMXQrlzgX/XMSbjs
SqAtrcIwuizpbW2CSkrK5/w5A/f4uqBLUevUItdt8p6AZ5ilReCqwzIL5HbPsZvtEic8mDtJ7cTf
qnguurakhlhqEYRqvgpbTTYXoOHgKai8ycHuHTd1u8Jhpq2+Cry04IHbYbHfSpYveR4W1Zkg4gjM
PcjVldXZqIyqH7iLQdbcBYMXm3SBNWOnUt/urp/pBVH4MBMaebpA0xk0h5WTW1i+xmUde0XxOAcH
mWDNkf7838mg5zKwopRUVZlDRvkHq7I4e1Xk7bqIS6ZxpsfqohJwH0eFeTOPPqWvQIx2sAy8aAus
2gG5Cbai1hIkVkZ/Jm/1wmDVn0i5wLm17uC1rxi/7P6MLv3B9spPY0dgdsgOHobe5sBxmshvbjcU
vvDEYS0qMBxs5ceud2MVnYO0wLI2rMfzsEb3DqzDh2wE99PGgJBX7lO797BsNPWSl+6WbdEiLhw2
PAHIjsTqaY6Ka2U06RTUIQZdQ2/0iT8ztzT2CwkHTPtXAwdRefEX7dd1fT/b6bnIlQ2lNKl4quCI
YD2Bi6+DiVEEoClid88WB25L1MqU6hErUyu9swBzYGVs9K4qDDRgUcR1hS6ElnON1hZUazxGpay5
zU3nMSC5WLloBwfyJGzidK8YIFH2dpvvc7A+l7oofxKsNT2aLAzWSDecE7zqU5A42I7wHrXZezKE
P/5LHVc5ip4lZhAlOMrBwaKhwRNOYXmRp1wFuBxqytlP3Mzy/xlPcuFTnWu5cg44jDaO4VIzdHJn
qj+j2uo9f35VIcECb8WyTICBa/yGo0s8aG2BzS7Bt27G6HC3VW9dMkNQqqEK/nYu1+vV23ocSzNh
1B1G6hrdXVHIPdc2CspLapwKWV0QliM0+lyhDjHU20R+k3JLiwt9J2BcJ2qsrgKJQdmwFmaOLnnn
GQ7F4jUncwJQLp0EmyWcBEeIzXJbAXqJQecB+lzuKq0EVXYG+53i6HbWWw5o3cQTZ1d3C0LabGFP
W3e1SilNonozM2FvM7kLkRYEP/V/0W9eFJKI+AstgPxFfjrxXDSBTENqiIBZ09razGza/7nurhe1
EPhuAJJ9YXziU1RRIboB0K+ra2Bxx5qrVcY9tixvJKQXgAR8mISBPL987g4f5loFWMMIxoXDCd/Z
tXezW6lXHrgCu/3BsymfCS6rdWaO3UZ26G7Z4wXgdXFbMOyIzvAVoTWCwrGsQa9zjsh6GLwqtNNd
5fV3CEz4JoCPJQwv8UdrW7vcm7ETFqnlZtPngsud/YCVy/EOWxmEmUu3aciTpYU/Mowe/YvH5UzI
yuv0jNIMU92GW7ujix37dnbT77FR08EaM0fZ8hbDZe5169k82ZXHGbSYOpb1gRscgx12rhG8mg4n
aKK1uNoJg89AlvsjZmZjO/DCt2g7K1ssZ+X0Z2qv/FBhpnwaK1wuPU5OfweO2j52KRbS7ItD4YKD
ulUgXLxMpELoAzGC7+2sTFkNk9bpMUxZ5n+S/l3lX68f6mIMnxRCF4hQCaDIWDfTeBVEXUxgLFXZ
YG3ht4h8zdB3xvaofy4HeBO+JIKvhwCgX91dSYd5LmkD1r2FzzhgK2lnpDc9omfdhc/XRV2IMtap
qNUdtXVjZtSCKIzUYgMCRm8VpuyRh/xXYv6y1pNw2cdTrOVZKbFTGONN/EUYv6N543YuoFqIIAT3
IhDOgJKsdKmzpie13oGv8TD76ePCBzDei5/GW/2kufr/rpX/fzncn43N0NGQR1dcgCRO1s3beWhq
/DFeGex8tFVWOEP35/qhfSbyg9MJ7ihY6AZCo1hX2Phmrzb0WESzkNCxgBqF5xRWHqmQSaFZfRd3
DdaBJDWmQifTDkssJrI7Xegbd3ehwDj/GctJnFweanzs2sKyI3cpMLAn+Km/jXY9gldgG/voRWwQ
+y4kKaDOGuD5c0kwDqevChousDjWHFN8VOA7SCQZlntAS7cBJmUbP+fZ617A/QSCshEyL+p5Kpee
64nJvjCPkswCwwE8vwZLwWx86MPDfJRblk7khghkGzd8yYjAczKgJb66jDb9ucixr8Z4JCL0MKrn
yB0g/H0zgGruR87sCF/dAF7ZrhiX+HEex/C5ixOpqwulpUGwMBaTrQuOojvErR/CmwZLK55bLJx7
Ku6wD/eGxG5LfSxN2DKn5RivSV9C0ok5WRgXmwDFh5469C4H2i0P4rVxtR3W9/rW68YJf8o8JRaY
c9D1gKtgS6BYYvqJtJx2WFuN1N1bmEIzsP3oJvDNHcXgDT9syFoCzJlmK1mrd15ijXtkhJC19GQ0
G/PULvbiWP5wNLHl3bTLj86Xdo2VAXbiWho4ARtn+ymaLz9g+aiUYRLQzq21sqK0IhbwxAtRjDOO
7azf43/8CP4lAx9I1vHQgrOyur5YA+9R4KNN3hyMXoSZv3DENCrK15Junecn74AeGNZCIMCjvgxO
nd8dvkZhtqHUE0/DGnV8gOGgo1ReCL5DD19JE7yLdNeM2FJKlJvV3+e2PKTyJcy3aG1/zRWd3yx+
iQm400RiQUy6epEjbF8gGIhLPGNHlq3+bvnL3Ec3497ygr1heOj0Ea/wMamLwFRtoEuXjsEg+KQj
5pJAPtVXwkMM4ZpzhRMHH0rZ2FU0Y1auHDZs53PYxWmbDBWAxDeWEXVXFzs32aCpIl1oznNhm/68
L/f0Yers1hvc3Bv2Nbb/7q67zCXVTmWuDLbDtwKwcLbNPDb7Bl4zyusNtRafW9+cuXwJRWJKE9M8
q865VluqFdhH46UafKJEWuWEdXrEjiFm4+s8+ERHJzaAluVHr0VKSAQeaKIxvJ6Ja7FjA9uXcJCG
Hh6Eji63fMeacKwv+P3PT+9U0Or0BmxQwjRsl3pYF4X9ZdgElPy6LuFzQDHgfWBXoeGLGnSd5Jga
fF0rIIGwrzN/aKpjKb5dF3Hpgk5FrJRgMijVEMSpJ7i2a4cMqzrNvVn+JJY3qMG+Luzi1Zzos/yY
k9eA9b3RDGi2egGJqzc1yvhm7gxiyxDLjYrU0vbX5V2y71PlVq6bsgGrVSTk4QswTkFqwPk/r0vY
Or5V0gvulMS6ARxf2mpPKbaIh9l9So/M0h9DsZXGb6jDV840Yjkc4xHMYcpe1PAnxF6L69psCVil
fhHWNis0+FNvJN8i45GW1UY4uGjQS30AwAPfYlnXCBHGVEJtgICMYwe3UcE375fNztfV+GxmyNqx
r3QZmELeviZztcveAjZrqVeZb+P0FoDehAXmrkX+sXlBDoATZI/4ojfepXNzrgRlOWYS0FloeeHo
2LdtRwHzriuz+rQkalBY8KkUdi4l7heXwdd5vJjaOmhpGKePHey7at2A7HQPPGTXdFT6MnqFq3zT
6YKj4et7fH/g+g/5XOCtfshiPSfei6VOSvVYYe5VA6aocz9wWxuUAqx3cTNXeZuZ6uKd54F8URyQ
Mj5YLwVmQM/lYXXPEGJBSIYXcfDGVyxo+RLdpmhygvrszp64VdB4XIiB6Zaqnx3hXPQqKtbFKFMR
qoV2SnziRl4C7CR4BGx6IB7FAk97i2n+l1F+0hZEYdQhJorov6rRk9MtsKs1mSaIbNKXJvcz/k6s
3wzf9xwrsG76yWETtmmTjeTms0NC0ROpKxPG51awnj/GnqIiAzu5w4dfvnPM+F23nC0hKwvuQqzJ
rziEpCDJ2iB5e1mpvyZJ9fXfyBFgaaBLzZAjnxvMRLA3/H9Ie68muXEmWPQXMYLevNK17/Ez0rww
xkj03vPXn0TvvasmyNP4tOdpI1YRUw2wUKgqZGVyE/h5GvkxUFHNKM9qWzMWs4QrkWMg/7FCraYE
qaMM7VSgGawaz5zNrtxHdlyaHJr4vQ2apBMpWXkz2vsYM/x/WyF9BHkw+3Md+LrkurW8/sNTwXun
CQz3X/9ef1ZIHbxWCn1pVMk+tkScyxyrHyCbYRhZPWJX20gdMS9D9a34WAqQDCdQpljQc7Vv79bq
PXBlgko3RDkbpCrFOkTdA6csaEjQRs8gcMGXHKuVQO7e5fH9s2dUqgFwUNCD1gYKBih0/UO96ba9
m94D0MUqy5Zl7tz/qJRj9Me4wiQwqMVe24/qmf8NunowWgB56Na73jU24LVAia1Y1YbV4WU4Bp2A
hFkSlHwKNH6MijryEftl1cx7leHll3ruxmbSJDNcD7K7ScISawcaDSO4xC0QjNu+g+lZe8Sh6zf+
vtmHm9GNO4vf6mc0a87aCbj/n2hY7XJGlGT4Kk0109WxAR5rrFsDf7WnQBFg+rrtquuXK9GQRoFp
LGOXHiUhVCTAZtNb4ZmAEEF4fw+1vE0OIFT5dtva6nr+GKMbFaAjKiLFxzga5rhAi8KVIdSqBtAA
s+7wVV+9MkSfwIjvoVKGQ94HD2oC3jtVd0cI0QpDaMXyCcIrVpUz6j/W4qiTKGdg0OxJjMSTmzmm
GIJrWLfmek5GJrJ4HvklhDvnN80gq6XRQ1nDiXbDEexhgDgaYBHd53jN7dA7lCy0vTElH9rJprIw
uVBbLJ9cPjGRe+jqN1ABFJrXMZQS8Bu4rfbUvgbfEAMBHznI8EzhDC2mV0AGj9MJEzCgPXtMGUdi
3WGvzFOfFpLeTS5oMI+Hy11aWIDx2aSNaLx6nyGzO7zqSFfWqI8a+umQjh2sgTDNmoRXNQFvY/CS
9Z85X5mBfPAM1gLJAhZBSANTAJoxPPaarrY6MQ1xhSBrOYoVOE5N0Uq3+SMaGI73LaFf3FrSnkRZ
6MCxIFWrDgaRVnQvQDu1JMFJyoADETScGDRsYwV4H0j6fpWWcW7MeDdtkIZugvN0VjaEFYo/JFZr
DT9vB4lVB0OZBnFwODppas6dHFx4lVLF2ABCZCRaqlVi6eVLbGnWsAU1N4bmdp6pbvmtCLEEkKYz
roElKgi7fv0DqI8ed4HiDTx+gAikoSPvJ7tw4wcwCv7of5RH3u7v2Oxba452bZP8+1UaricVRONG
2FTbwoUC34dXDESCRnqq0eEyoTByEirk59gX5npXIpeGSg/xBLQKElqdc9toL3ZxH6FZpr6rG4je
QiuBs/SfeIjEFF/b7GK73/pvt7/yypU+s0ntcQ19Q5ACwKahgfy+QGtcfoOAgX3bypo/z8xQ2yrJ
YwJ9jRqf8gEsNMdyYxzIQYpPsjntu0PtQsBm1z9xeAbPTuojO4Aw1kk/gYqV3/Kg0IYz1z8D/meV
3g8p4+JZMQF3BTqWTAqDJYsqDPhEjQTFL7HGCpooj63w7XesoET+Bh2UQL+FPrRB3tnp9n8AhR4+
4NCxxSNZ4obb8sL4JX4BWs/bZFieWfWvOCWyWgUlOK45wN8pB9EqcEx2HL5chYnrycaU7P7ZP5H3
x59gR/rJegZcMYeRCAknQAcBP08PY0xpqzTN6CWO0nMPWjg5o/DfTGgQzkWdqKk8dXHyqQ+9GQ8m
qugxED8qlUW8sXw5hpI3mev4/y1QB7lPo1AaKnQuol24TRMArnS7whgLJGRxXWxvn621m3hmjfpC
idaLQV6jQeSrzXcc6k/JmDwHffgl9s37WESHhA+ORc7Zg1hupFI5gsl7z/gNxAbll7PfQJ1vDRqV
6OvhNzQ2GY6HEhA4p8gJ17+lB+G37FaW74rb4BfLP1cO3bVhuteXTxHfQDEQt7Q6OX2EIjxKDwhp
rAC27pf/flK6PdMPfBXILexIqO+8F0I+AGb0AmdC/i1iOp5ArIuDADEYUITi2bq3QUsvIjtgee/y
nXzuXBd3uLqhoOYwZqOEra4rU90EmMnHCIV8D7iWmX1IAFsz0UysPaYCmwy2V6Ej7ox8zzYgq6cZ
ruqzxkRYVsgXuFpXE1YjRAphJeYVJ+p8aGzzVpkxCvXVm+jqbNLvbGUCHGnMYfsgcttBvs6CPIvd
aaZ2IJk8LiZn2qtfmGQf7ejQvbR3EEKJwCdt3T4xq6tFgECKhxc/nX5VnKQOFLUy2n0iBzWj8dPo
PiMjYHjtqtMaogKEoYhZ4Av48GpLMxDRZnUKI4n+BUEZaFX/vL2KNQOALUJSl7QsFY16MOjqsYCK
Czl98bQrUeVUTcjYqNXwdm1DnPuFbqQ6SHlgo0IaCgiBWZ4M50vbSE54xzpcrPVQnl5CQ5cfE2zY
VJalJYIyCZqyzO7yWrBEggdiSbwpq6A8m6+o8iF21GESFyvi7ry94ZbWpb8Mmtf2GB0wIweAQorx
p//idIKIsVW0l4EjoKm02lCTIFmLvkoIsimMkkISVYSYhsJwuzXfRv4KejAe0+0oHebrS5RKGcQW
64sMcOGBkyHNAMCAFt5t51tiZxEJr+1Ql04dpShBI9jRT5r5TpomvrkDkhad+sKBbt6m5U1mZXZ7
cZgBni9OyziINWX5pTe1Tz8EO90DsHsklT/688495EbCTeOILiaPZdOwx02/LaB4x2SgIKujr9w/
qwcj0/yH9HwyRZjnR0mMkbp606DfGGzjvx8fuGyyBso4A3TPmIqamzEGMGnnoCN3lIrvnqqpCM6D
3GnO7W+5eiRkYFoAHyScudSnbKHfigK/wJEoeAA8IrsvJqsHHkroH4f8u2xSxj2w9t4ClsF/LdK9
zCzXBi8zYJGMWvYn9G1QWatusmflZ4yl0c1MBcwyvggCdGfqhDceCrpGpEG307/zDOhKhLwNGmsW
ho98+4VvXC2Oipl1qvRdDGECJKDVDsmJG2+kjeDI2/8YU65MUSEzKj0Q//EwpQvPhvcQiq9i+nzb
OdYaAbgoCXEWYECyTlMql1HMySoUoODqkmscItc4q7b23jmEnyP7pWGQmnUTrOBxlFnFSuLA1d0p
VEIr1z4Kxt7KkMWXUHrAWJfyMNqNFbuanexZ3fXVm+66/qeOWsF5mDhoYRIqUN/tpju07uhyILYi
T0msu2DtqsPrqoqnMsytAXE0X19TQ4q4EbCnavGLg1wSnmIZ8ZllgQpQ0LoCl0UdI1HVwq8WCpep
nO0YnkG2hHZ00IViwoggCrCe+SqgjwhcUYELu7fARNZZzbMOIUIHouiHGEIXYAKCYBYIv93/sn1X
huk7fBo9WU/I4zQPMbASsvWh9n17baRIpJeG9wAd/LWEI0Ym23vlgAV0UnQIZcHpB8k29Ec9/mxK
PIEMJ32UWUnWyrfCNA3yYgJlAC8x9a2gJl1VTaRiHx/Qz3XRo7GH7QRpYfQeLQN4VN8dH2+vb+1U
z2xSQarMWk0Joa4DJKq6Vw7Rk3qPIQ3y6kG4m8atCu5lqMMwvHKlOEfSAFA3mro8RtZoWHfbd6ra
6xh5D6sS8gpJeWzqypW98K6QoIhVSaD/gRBcqPZvVTNBrp2zGQtfbvb8F1BfFkomWTz2RoLOPdiY
HcWFrFIA0T6rd1U3druHEIIJDJtkM+feNLdJhTOlBl1fC1TD/9fMBcnGEzS2TA3DPdw9K5Jd2K8W
1gBQBXGUgCFUmuFiqlo5jCZ8TXIsi2ftB3mjhBbcUf7yHdVWn9IdFBXPUPiwdCf8zaJbXKmRERAU
WQUHP68uR1GiooMaSskbtn4CS+iZUIRhKHevf/lW5ADZzsheyObRy702R33QBhoRU5LA3FB2lhQ+
l1pkNiGTtpJlhvqGGTC4fRrCjF9aGLLuBzOws8/yK3rl3WETH5FzbnwMNI0Mh13z1+vlUfdSaWDa
AnrMIF30G7fqIcQo1Sz/XF8bcOKoTCAyoFEtM7yJQvU5wNrI+7kW2BrYSWzP7qzOCTsrgKC3GwD5
JLAukGWUJZ7yxy5Vq+QQahaMBk+7476HUpDZVyZm2HfhXrX1J9lunODRy4HpEA8s8C1rxdTVBQXn
zOBHwl9Vg1YtaVE3KONgTnp6ZJx9hiWanVdWNSXIgF62GxdjfqCKmIAiyzeY6DDM0YZqYnMWzfSO
FQX+L6fw372lqRuK3OPrMCKNVntE5Q5BIR4eC51NFLjFnn9jZdorCRTJAwhRNBoGPBB58yszDTpM
55ADYjwVOwMQagOkB+G9B/JDNu3BSicJ1tD4AGEdEfyg8WlJKxaTn4HCVsbYJH/2P8R34QuSZPb0
Vh2SQ/QanmDdKl6VPdaLIShWDrJSAM9/AXUwh2BquDQFa52eXJrz5b6MbcgbbaVTuMs++mMPnfgX
0MH+/dU9N0xtNNTmIEtUwjAkucCvAGWpZ9kyDoR1Uj/GO+9OmBxxy3KolbOKIR3oUmHO/EK3P/+8
OtTlIETqYya3/lVPj118bLnHwHjKjb+eLiPKRgLGywD8B+8IPdHO8VA7x+AVODWRE5mBFB19bWD0
zFei6rUNunPNj41YjBJW00QvMjB36fh9+9wvDeiElxNNRozICQpP5Vdx47WGBxF3p2iHH77H7wHz
cG6bWDlxOqokzIQBdEf4cUnouUpSg8RH9JSAIdGkFvp0qh3m0HrqQjsPQTGl1me9q3eD0TgyN/xQ
jTrDMkNWQkUi5fz6nf8I6hh4ldANQ65EjtAGvAUc/UbN/MwUjPRlqBIXiJtjRTgW/ZzFrbWyxWQG
XSKycRj8uWzP1fLT2oNGYYXlQ4ksrSADmKpbxg6TOoxa3MwEVV/zmELnYkUIUco3u8zttijkrcpk
n65lKUXm6XUdCFSJN0SNuo862cAs+pACDgTuX3NU69cOovVpoLmSrneM+355lGfG6CspKSakbTxo
cPxRs3LlHGTnIPme1EPXMTZwbVm4DeCaIiSFgJiZe2g2VpEcZioR9OtGsw68rehHmRVoo9vo3F9r
u+CV9NoalU4ICmd0YqtHjqcWVmxAT4+vnCHNGWnL2vYRXRP0ccEJvRgWggp4MnKGFjmqfoa2nB0K
2U4NnuPg6Mkpq2Bac/JrY9TxajFXFw2+DEE35LlulkfiJhZA792HkE+soKGNkR59MtEffB0z33N6
sEwCRpABF6UHRBd1SDetxuQ4JVtJHwxBAEZGATE02IGpBkYWe+hDdjj1YxZIr1DnAyq+TXHKCw6j
9pPSnGLfj+4TzxA3t8/kMp8inL/gO4EohQjrlGUwZ6oQ8oBwca6ghqpSO5aPvqex0raVfZ+ZoWty
RczVvmhjlGy9058VeQuyL2D9C1BD1M+gDwi2fw8MnK+MujIiDIbGZYmpyUGIrab6jEZW23Vt70CT
BDAvuS3Q3pgfx1hMc0FusagIT8Te7wzclRYqXw3sb+nP4v03RKZZacOqSaCoBFHCbQj6srnJKcwD
jIRBCSlsHpP0wZO+0/j5tkesnEfCAf2vCSrIyPrkiS00gBxRfNaKH57xGDVPQfm7TVhPeit9SYjZ
XZmiNjBMalWZVAGDra1p/Ojus7sA48qdA+kCwxJNTCAx88y1DQSeHskEWN/AWkn5e1RGgd95MFl3
L0JwyDUIgY6vt3dw1YaiIE8BvynIxKnbx8BEYBFEOsTAhffYiBxJ2iOqOLeNrG6eirYdOmqKiBcw
yhUwHBAnEMYmLPqY6zjGmKB1uoroAZ70H8NZxzPVfcNK9FbSEwjXKCDFEEVgCTXqi8H3Wr3wYVTe
hNt4H2+mfYSHGtac6uoO6pg5wuATVkff30MdlNxIxPlquTMb/6U0oPDVDfZfb+FFE1MHXytggZhK
nJ8mYwrGKSwxCZzLbv0ab32n4k1IlgcCkK+trf02fCvYTz9vm13GQsCdROIc4P1BOktZlfpBaYoK
xXJF9G6nyUx8Ftf8SmMQZSMwRzqBHYHkmXJBX/RCRU7RtPoHwn/JtR7+ybU4RrxYWc61KTr3h2rL
JHJpB6xD/G1ID33IYIdcxqPZUi5LvcpLUTyJ0zhiKXUAhLVyCNLnmHOLHuQzacZI5Vj7RifBHIC5
6CiD81INTlGjQuY+7uw2mXYYVo39h9xLnSwEPx43HPLx87ZfrBQgWCnRJER0wumiewxCEEqRQsh9
hi+CDlAOOWjjOwzioGVUbdrtbXPkqM5zjrk16n40ICrcV5MOPhOjdjrfs8Agd5IDNFH00FKVwa76
mhWzyN9c2CQU/OiBIT2n33klXve1TLy4Jfjx3cCqN94uOeR42eA///6uRErJC8gpcVGKi0dlPhVE
5Msg1sKTr9NoUJL2AE7wh7/OoABJAS08KD0hJYwEdh5EoFpe+kINUk9/uguaJ6X74PqH259qJdZf
xqaJaAKSNHDEzG14o94XEo6ZXQGo7SpbKDNLjVl98jse3IzgqcFV+WR837a6crCxLhXdJ6A0kZdS
iUColUGpeiIYCrwUJLOeOzUlY+/WTAA2Il1YkMB2SZlIOzHPZRn+oKpvSvkaRs+3l7C8RzA0f/X3
qetK9cuk8TX4uA/1cQns8KI6mGn647aVtYMLM8gm8BQDV6OjbTmAMSRIwJA1fIHTod2E756d/CYy
8mDBqz9ZvbLVXSPQFxFdHQM8C3NvaKWx43ijREdZhpR3fohKVp3EsECzHAu9kMkxYfUGcaC6TTk1
tuO8Tf8+AgG3QxRBgCAyFn1yrS2NokckxDSzrzhyBX7RJNjHng6sXHXKCsmE7vl/+VRXNimP0OUy
4jwfQeGfQQDgCQobsr/xsXMyB3iGjFX5EBemQt5skfTHIsMlSWF4uImnH9mzag0yBDmaPVF1kfAQ
f2dgslI89AeWlzAM020JDFoPqCgRl9KqeNONZNcomW9i3GcjtKrrdyPLadYOmwEEmAhuEx5jX1SQ
yjJU7uGEeMEbEPHMd1r+lVes/SRZLbWdkNXkFbRO0a9G5J37vhpPA29MYBEEE4+Vheq+BbAG6keo
nNN7hq+snIKZLfLvV5mHIjcQi+NGwuIUTtYU2sF09GxxN1iT00ymHJhGv2OjUNai/cwu2egruy2G
RfgwngwbcD2kiLWGaRUiEqmaYE/xgfNExvg/NM2I69/aWqqg0JNyqLQBWyuVhSmJj6OmuXIYm3px
Z9T5wZP+ngPCmK2Tiv7JhMcqLeBxQfflppYfs2jY3f6EKy6JjiivA4kFBpVFJcYXGt8O6gDCba43
1STCsN57wiSFX3n9x0L+mKGbKHUWZbLXlUR1YfohuMN3QpobgSs8kikyDFGXTrIZWLFsbXEILRKY
/UhfnMaZ9VNSF5iq8J2sw/hSo5sCRl6kgNv8/R5emaHBZTIQcy1KFt/hMMGTht9QMDUjpbZvW1nL
vIEf/nc1NLRM7v2+VDUwiXXYwf7R32tWehyc7jEEQOm2rZVpMDKO9scWnfr2ZTJJBWxlITTwZEvZ
5r2jnfndcAhftBdlw9uYiGpe6m2M43fgP8O3279gLWMgaGkIAxNijwVbaa1OoDHl8QsqW937h8wF
0B5Yzyfy7M39zD8Z5sglQx/ta3PU0RZDEJiUIr5htOt2JQaPUw0j97vAxQB5t0+RfncxoIqm35rZ
S/mZyEzRv5W4DZgK4UmBRB3eNanLIckyDIPxGkqnhnP46D1sfEsbn8uCtbPkD1FLJSSHhJMOECCk
R/PgOSgaBwUiD37kpufqPn/Qd6A2tNUOEZP5SEv+2C1j1A2RZCLfaG1tgHQ2fuTM6s7bdSY2DyQX
mGXMLCYYkvzBWwapq8H36yHm0H92jG22m1JX/kXAup7bGuAuga5MYKqTzeLzWAk0sy2lvGeoJzVP
NQPvoZ3v+hnUPvGEo2stq/hm7SZ1H/RBHGljg90kpHeYZtDRiXHlneA5+TNU3d1MNtlcZeSPLnYU
HKzEW8jrKGUUqL4wCCcYbWzpy+e3VQfG9tDJAGFAC0j9UUxO/K1Y4sG3meD51a+pIf29kFSiIzn3
VaGYjL5TaoBBAovfy9YQglUwt3QUD/ifkgX0FDP4rWUXpM//r1HKZ0GgOgkDB4Hrdt/kZkUI6kGL
FwEQWo2W75nJtsyA9fY+GDFo7esC0YD3OEAaAOCiMm8uDppag6AIIHLR8wBUSrX9GqzR5iBsiNnX
/+JMeO5WBbx7k69LnZSuHwJ8cZ2oWpGJ3xplme+kaM6TaYv4idVsWMsBAD39Y486JD2UZ8IwNaAb
npnZkdwqxZMamQahQ3+ezhjEcYsNc/Rm9Wtem6XcN8fcgD8FMNv8IJzbKuH91O1p0znpPbDmgOqX
zLmBFTAMGL6v1kp9Sj5r00lIPLK35Wv0s7aEQ3yKXstj+dxYxYn3GVXbyvU1s0fVUACdj0XXYZHR
Tt8TOhJpU+/Yr8br60K3VMHAB9oGdB1PKFtTsCFgM23NnI6dboILRz0SL1UsoQUBgvJ8+1SspSJE
aQNtHbzlawtaPDwqVUVJTgWBg+uyGR74V6iNKLvyl78ZMJla7bParMwm3gy1SeaePgPWO9ba3Qyk
GoC5aMAtuzC9x6tg7LgclXDEHB6UiO+qLeoqgm/MXkEYbKqYf2Rytq+F3mu7lBsZfS5mSVeJdkuE
VBqMqRnfVYveK3/mdcZGr7rQ1RopFxLESEUGhE+baJyVB7UpRc91edbbXRAMZuM/N328vf1tGdtK
PzX5UVVJRgHWq1TYZu3DOPBmpeSmzEQwrUbWP2ujZVsMNSomNE1Ar+WDWFkBzg8jnFpK5GMhbWTx
HlLZ/xbvroxSOXQK1uUsACUmprfBJwF1tPpRQn0Atv07gMhtELr2ZlpuAX12bm/resi7skzdmlzY
hD1gc1iui3MjJyYYXW3SBUhN9Ys4K/gysw0LHrNU/sJb5ZW30oMbXdDkXiNq5P5S98D/HYIf5Tlz
A8hjmd2BzFSc5MwqHN4VTZHDiHDlgmiqe6k79uW2ljhc/xbqcos9I2sKzFg6/f4yveuUGPoJPqFo
DZ359AlDnqxu0go+b7586n7zW1HC+clCzBgNx+kruleOyV1uiWDv8J7KnfaqH8ZDyThCa+sEiB+s
O2iqagL9ktoHej8OQRs4YYUnkCoyS47BQrCW26IyApaGDBICrTtPwZLMF5oihYW8uNd9qH7podkw
0/YVK6g2waoISgXQ7tJJ5qhwnAI4J7wVA1q+aoNkDZmI8k5kGaeX8U1+SyyD1Xlc2TzQUwI5jjkc
nojZzJfWo+nOty2Mdi7Iz4HlVKMNZ/1Djx0/6cACOqyowDJJ7WbXl0ObtLhJtESzc+3bA6CGcfpX
gh1WhXdNPJyicqZdgp9ijC36eYg+gbonPC4hFDDku+ycOZXF7qKufrk/5ujWTqsFYEzmkOpI/NfU
3I/qLtUzRnqz1g24XhM9eszpheEHMowEUL9DHtBuBgRvqbAGh4Sy3Lm9hytoX0PFSwWcHscK1PgU
CCJv1G5KtCJ0+IfO5qCio33Gv9rHxPVj0z8VTufUwBkfQlf0zeBXu4ME3xOrCbO66OsfQXUEvDoF
FK/3QySRgqsihCe82ZjoswJtW36ywvda/JqtmbqvGgMwSqgQh47UgoJoOvqVqXx20KMc9oTfABMO
IZRLshMTp7HmsNfrpK4rQQ7QCdKwzlF2g2feEcxhW0UW3vwFxVRNMiUjMd+x19wWIjy8DkYvBB4a
KThptcdl4JAnt7Pj7SNcCF8ttPMIr9XgCBh9sEYmpnktfyZqvv9apRK6gpPbuvWw1OEr/iC0qolg
aafgAzNQZvSg++xbifxFqnoHmyoUDxC7ZSJ6Po9xQSLxXVtVIfpo1VHHtTxt/RftAFYeA1M6qg1m
B9GVUA4R/YGccTutZSKwjuFwYCwICoxKKttG6EvPQ4Tl9+2rYLcb9T6ETCxGAioLLGIndlm7Mo2E
o/vHJN2N9YQafNMTTHLb+rfgAqke420AhWb9TigFEzM6C3jNt8YdeJW3lYVQbN+OHiuZ9OwXUOe2
yPowHXlS/GlvUAw0/WYv3ovocLfoH3J3XPtw295SG1ufL5k6uSDS91QI2YK7AsoWoxMehqf2JL31
mxBavPFOSEzvq6uBFis2A5PKftXBLhKakLg3oBU6d7Cp1kHEYsB4A36D9oPQdj37aGCa6cu0CXcG
WsV5YI6gkHxhtjBWD/GVbeoCr/22rGQRYdp7Ce4nO4a+XmcWGIrCC1Rvy8fhPXRZw3ULm0QwFGUg
DwgKnrPpl1+1k1PICOJAQR7HLrs7H/3EqmNAepYHh1gB4BQNcLSCFJoxJE+bXtU0JJONYbavsjPm
FkH+KZtCNSsM8BRgzvr7DJYySp1WHeCdqu0jcuFU/kbWQSYICqjIBcLMbLWt3FohFIVMr4E8GWtA
ahka58bpK7cX8r5omktAhko2lG8K0dExEtajs6C0Nro0rHO6usmqCKAZiK4wnUHPMzQBwHqaCCVR
4Y7f6xu0+fbcmQNxJboKEiiniw0rz12kf4YIEDfmUCFeqmEEl8orirCBLo2EKekkkLIjdDyN+zHk
tc3tgLBoGxB5G6LMBFo5AAcu6756Hh11rk9j5JlOH+ffWReBKLJwk1x7TptwH6Y5I94tynjMD8AZ
AVYCPgX8MFQEqGolD8YMOsuh7D0mvYFxSFV/U1I8OQvi0+2lLU/f3BZ14kv8jCItMUeTSYGlR79b
UbDK9u22kZX9my2I/PvV/mmNl8dFBdBNO2R4sJxQqsvqfavXNtjgfraKsblt7zKqNrukyQ6CdFHQ
0FsjbzNzg2Ea9LmeCeQdvU1MxJN7dTQ5E2yQJYgI9Ptmj9YaYEadHTwwT8Hqll4Zp3KSrsD1ocQY
ikx25bl/Vz6jC9k7oSHEQ7C6LSzvzOIzXTnt8xVToUZRxzIXCwzvyQWGhkWrES3ASjlr2rT2QBLc
EJKwzu1tXjl8GupkQJvRKwXClLqXgQufaq3HZ+1CfziXsZ67RaDrjFplzQqAe0C7SyBsWZRfJTc1
sVEEsp0XtakIzyGLIGP5vcByDakQzLXjDgJPy9xZJj6UFb/3wc4Z7Stjm4bgR2VdP3RKjr8M4DQi
I1hTgGOmeQC9ttPVKdPIQxNRUcwHkCz4m3gnh6ZvKYqN6pjxcRYeAZO6DHQgXj/wio058vmySr8J
80jXPTtCgkj45MzyRXP0J8Gqdw3eP5gG6X0kMj/QZ4XkAnj4wYZAhRKvF4JSiTTOnu4kwEmNHBli
5GrnadP8Ts7CK6BpGZPHZ3HUiVUAxAnmDhDnhXt4lTRMdTX4IJTvbAOduagBcV6IvBSd7Ef5abSB
qMYAqzgx/PJygV4HGcoyXagnGu8DUDL6Tt/4jtD7ppejoV72VgSVp0ZKLV8bDoHPPaYVI2jTF8TF
MlhOZaI+iq4EdevlU5PmngfLaYfDhxQ0rkuz7gfwebO4LdY+KnCzEvFZDE7QmiMV55f8JPFIQPPf
aSltvAGTTJPm3o4kqwv6Y8WgFgQ2JjFMDFhpkhfMOh7AqWka+tGvWQXUqiGEK4M80RFo6/xQoPM3
aoDp+k49iVbP+aYxZjbXfEZdsru9JDpsXb7RlSXyS67uvKQo8erZwZJSGvsi8JyhqljPKHSpABQj
plnQ3gN0Q9aQncxt5Go6NXoPkEUB7ZTErI6iJRy9DYj4LO4xxkQB99DXWx+QUPZTyjK+gAsN24jh
QIwiKQINn9GTCCnmNAQY1rP5xKzNxNY0iA7iK05O9QhqoU36dntPF84IGiMYRCFgQHUX2Of5evWq
rIemz2NHLc9deFeVhyRidGeXy4INzEiQHBZfD9Bn2kbS1ZiAwWSLC45Y2eJjLIw0x5T3ErUQD1QA
M3KSenIWSYhNPJCrSGbxyEmDrfMJXOW+Mv6j8+dvA6sC6fiuAb9IcJDxH4ZrLmMmZY+qb6ekleNA
njBGlpsdZvsfRGt6rlHVc1gu3hdiq9JssI5uVHTjGLnZ4lUDgimgoUJmhgtdBV6GOuvtVHhNm3EY
wYoKqylzM5d2mVhB4pezs0neDYpqasVeBcl9E5QveHRwJ6FAqh0cpCZzpI53u6jdqaFkacY5hIDt
OFUm5IkikSdlACM0Lc4x+blo+OD5B8QaYNad+wMvx6MeJAG6ov7j4PemFt7fduqFAczUkcEmjKLi
/XdR78N4gcHLIXR5YS+qmo1GmnXbAklgZu6lY+hfB3wboUJCF5tKSIMIGmVKgeo6LX5HsbgJq/wQ
Nrld8PXRaH/eNrY4o5gYgEIn9GPIjmHb5vsVCf6UiK0v2g0yzqQYzEzYeay31eWKZkZoyFWdhQEk
eQMRVayHs6I2tbDrNQlERC1XmFFQxtuRNTmwXJiBDURigwAEjnFaHyfzw8Rvolay+bF2/OhHI3Cb
amJ8qkUJDeVfPIuThz8ZSfUi/IyZknC1gu0rncnV3H4jHbpDA9IPwRJO+RM7jq8t68qgSMW7LFK6
oug13ua0x6L7XeWVjZEZxqFfRtX5si5B4eo2DDxZyhvP4FGQVbvWIXz4+Sl5kxHixl3xojMo/BZn
ijJHXRRtUWtBUJTYxXoqUwupgJBYNYsMi7V11BXPc0qYyEMKCdrYU7eVHg53eRT5ph55rMFV1oLI
gbjav6zmw26qsaB8BDYER3nsS0Y2sQCGAHEHoTAUWsj1UK7Tr3deAeaCEfqS6OBnnVk9x0787m9l
hzQ9p43xkIGD2gRebLv9HzBipD69jlG0cWqBQtbnleyVhGGrCs3CJpiQemP86D/Ame5I5/AIJLpA
3oWQyzAbdXQidbGu4hUBlKsGKBzIr7va3rpXx0DH6A5eS3vOGZ7qF+UuPROan+SQ6Bb/ne8ajJAT
qGNisR6KLknnYu1/rNPpPKTfkyjJYL01IivV/U2qR5ah4j/truYf03I04+bL4ATHLwzwIoDWMISM
ah24Xhg9pLpntvlLIT/UcmLnfm833lEqCrcUJ7tUXvJYYFU+JCbc+sHUnahXkCXO5QJKlCfBBYc2
wOfopaKn+Fidc5djwnYWUZH6PhKVsBi5F2UV2SGlNfMECGo8LrvBnbpLzOw1+ajOYKvd3r7HFu8e
F5tESkIHLgvNJMoj9ags4inGcSB9+AaM5Z07OirYQMOL+AIRE5n25S7ZBtsUoljMty06uoBWC9Ud
GRhHbxPDeNQmK00SoqjEoVOzQxiAsCCOrbz1GMukA8vFCoSBUTgDJADJ17nnQ7Ajr/IJVvoutbha
Mv26s2/v5PLrgUtKh6QDCnWwMS5wmGk79KkIZkBXMf1zcK+55Qaqy6b2ILpE6o3IVty2uNy6uUFq
UTymMPtiTEHcWn31wynmoK9SfNy2sTy1OpmBx7IQLtBiVCn/8LJQCsfmojnVO4ZolmcMJL9zd/lj
+kpoY1Gdn6THDi/qVWiBWV52oTXzWYDrkomwXQTP+U+hc668iJpALXLf7Vx9L2wJXS155P1brAWe
T8jTLmah8FAjLeb/K8kLMyiEgy+fE7rYnkB7mZjBUGi9w9jbpVfOLMlUUgKZDgBnUFu60THfRjtv
M+1wCznpvv7VBCYGT4atanfOSIYIIgycO/g/ZwzwWaDXu/1Tlq4kYVAfeRgoylBlXxKbq5shQp8g
DSa4UuPdpcG+Lp/LkQWbYdi4gCeubHRy0wgQd/TdonjIdqITYZan/QmeiOS3ogDaT3h6/wf+s0UU
x3WH1u0FBIrKYLG0ThKn0Ksi1/+IoAiu76UOkGV95x8J6Tj/PzjQovBUKJPku1+tVNK5QPGjOnL5
B55QBcoYx/ZV1HkQECCPyYAKJGTUDDL0vi39ZaFFGyef4cp41olFgbmvyOV6ud6KapzYal9mfx/t
ZttKDzFnkt9LY176rnxK4Llgrm7MrjGzt9I2IDgl/dI4U3687aV0W4taGl3hVV0vRlFT+K7Xv8j+
E7A0o/YVsQShV/30j8PQdMGS1JXaVOBUDuovvuPNNLgvU6b8yyIX0xXkoVCLR7cfxB/0iEJYoGvg
BXnqDm5dWgnRQpmcLgeEJt3+I5M2TuchtQXHe2OH0kWlAjTyzDzlorXUpcFAzBtPoXAaPwIiwwIm
y0Z6/t80gpbfDog58jSANr2B2ErdI4kSBAEmelIXt6crDMEx9bI9hpr2jagw3GSZ4mNjIVmPkQgw
nRBR+fkRiCQ1zMGKzDnl7wKBBnwxQOiArKi7/wfKke6E39mj8FE/Be8y8I+MXspyqTB/QQiC9AwQ
JGqp6iTi+FUj5/ix5EyC4KZAegHCCp04xllfNOcBPiRUJAjdmI7Hww5lSgbYTA6MhChC9k64JbMf
Ci7F4O95x2EJOQ0kc0HvBJJ1uikpDGr6f9j7siW5cSzLXynLd2aT4N7W1WZD0rfYNymkeKGFpBBI
gAuIhSDw9XM8l86SMms03WMz89JPMpm7B51OErj33LNkzrf93m/R54XMO9LfL3N6DeC8ki5rRmoa
ivT0NH30ra+Vcz/Yos6n8k01Dhwb7hbgJuZ4NJD4/O1FtUEaS7yM7YO+ShBxwvUjOrwaNsmV0D8Y
ZP15Cfj2WOcr/A9raOcyN6oexypAO7LMV/Hy4Fv9g/rtr84IViGAtrEOJBjrf3sU208C0uCc7vVy
r1sowDzSgjf43JEPQc9/cFP+xSkBVYYjRH6eoOKI3x5MhbZc1WKgnd0ckdfpvLKHJNvCtO5AOf8v
FMO4FrBuAMYMoyaQF749XNGNXdQVWETP5s7nkbSdoY7U1XxyV2fy1HCd/uBZ+HMxdT4ixnKITMFN
8v2UoJVznvMu7PZwRDiOxaeWLqf/9fbzFxX+t4f4btEkou1DYnCIs80iR+O8Hc/uv9GhRG7C2T72
R3v5D4/43U2ftqvrtMYRM1i6nRDVAOzaH+yeX1M4lOia3f+o+v2LneHbk/zu3ocHf9gHKw5J7s/c
lmEP7S4qlvGOgnr3Y2DuT3RVcIBx3TCXhjdofqZOf3un+CG1nnHf7YfTWU2WfoI3LeibCDO8E4cf
EQj+4pHDcB25eCClA5AuzrvyPzzYqyaKov7v9nPOalZe5LGHS3ZYC/llSp5/cLv8eYtHSC+iObED
IKQyTb/7JcHQmsMxPd+RVXYfQvBc1PRoYMwjLhXoouSDWOr8Imzgpvk71vMvn7d/pW/z3a8Lo/r3
f8P/P8/CyZ5C5fftf//9uv8sZzV/1f92/th/vO27d92Kt+lRy7c3ff0qvn/nNx/E3//t+M2rfv3m
P7tJ99rdmzfpHt6UGfQvB8E3Pb/zf/fFv7398leenHj7+0+vX8Z+QuyClv1n/dNvL52+/P0naDrP
gSzACf7lHw/y2ztuXkd8+NF8lm9//aG3V6X//lOQJz+faU7gC5zXQhQlaDbt268vpT8DD8EiCeYr
xgjYXX/62zRL3Z2P/XMEyxl4z51HJfAXJj/9Tc3m/FLxM9bV8weALmDZwyr70+9f75ur9cfV+xvU
fHdzP2n195+yX+j2f2x3aYoCArGqBA4LuE0T3Kzf3qnYFxRUnWvZjBZV4bS4sWZF3B2GTYe73CfR
QTBIecN5EceupKreiL2dfFyeeiMxM/LjR0nUWEeLSWB3G7AGYibRuFnTKkSAVRUM0Vftu6VaLFDj
1dnTOmXxrgzIuKPLsjZ9EERNIPzyGnofVtOGmOREBvBe5PbWKQaFRQe2Ks6k3KvNP68e2t45YLce
GZp1O7TDkWfleMNaE1Rlksi9iAJ3zxmYZbGe7aGYyzu7Ed4sME9uOg0ZiheKiipZA1PBduIlRBgh
DyeweuiV9BkEZkFqr9Lc3rAViq8oaFkN6OJkCjC957T04F5swykEsfSibPOyCgIOBGb0M4iIWVz1
q9nwqdlVOSuRQQNxUxdm+pqx6P1Ip/no3AiDCdlBjTPAPd8P2/QlJSKvkKYe7ITfjih9Xsd23BpK
01uRT7AXICDVrJ0Cw5HJrF7bTDUmDD4Iq27XjOHcOeaMJh7gD1D0di/YZivaFeXFmIu4JnKGG1qH
qzRmmt5g9hI0iwjoQ77S7dEhX6bJtgkVVX82JdKJg++ujqCFTRN7SUbGDhMvTT208p0py6RKoKyo
euf50Vj8lqgOxdsA4K0Ky3mrB7p2Nfg0Y7NG4U0cSoSHp2armbfXpuVtbafwXWLnVz4PkIen7OsI
G7oq9slWWb7tWoJbLVhzWgUuRW3k7dd2ndsqkeghxuHW2uFpigt/JEFWNM4FdB/MktYtn1xTlnr4
3M/xYxeluhoA2e42NYd1u/VQhIqprOe1uIu5Sw4w2YHNf5H4mvDUXw26+Jr08Wft87CWcFirtBtA
QQ/NVAEDAyd8ErxKV98fFpm6I7wK1gbVwnrBhCybyLCx6QxgVXCI/LHQxdQYCDMbss43KQHSwpb+
Pe3m7HpY4JgVw5A6EAGrZLlBSZCyz3FJn6lWZtdZIOVGzWD/o1CtNzqIvS1yhSiZfL5cZXiN9aM7
lq54h8tyscLXqtnYtlVUQhnRhyjP57i7EYnOjxOLk7oYQEsMSZBcBEKJijpa7tNwHk4otuHMTmcA
P5t4WNYQ9rlAbhoq4OSeqORZawjVxi6+meMNF4WB9detrKuzLoTD+5QMJ9PmT2wss10nB4RRZ+cz
Srbi0PLloXD5Ix/xKCSCd82WuQtd+gtig2k3LkJWzA5AalxUAS47EN11+7UA667MPGuyAVjwmgwP
adlFVa4XRJiN7jXwebQTuf8McK2DvU77FM2gA5dhxyF07T8KPha1FrjijGVdFRtiLjAlv2yZdXuA
p7TyY598mvSYNyTZ3CGLBEATvvHHWfNbuhWnboCHTmZgleJd8r73Ax6loMe0IounQxyKK9+GiA8I
/e3c6anuFWUHF+jkfkpXlE6Ii4TL+EoOKi7KXdAG6slgFFEhLhMOExtBnLOe05PxPQJeAgt9LjaB
OizdNe9gXwwHV9dgebsr+mGoR0HlW7u1WY1bXKKxtaAoZVZVBYfqRS5yOg5TV5zAc5WNkmIX5yBC
h8lkHokoTqTN77ONXS8+nD8rl+JxUtwismPWL5ZGt1lo3yPYVl+EIc8aH8RXE8z8KxJD/CHdeL04
KKeFneBltPL7ebPzAb7pYtfRMqzXLKVHnwxYCpj0e51zEP8Qr7dfs22tCSKqm7iHlalZ4FBQ5vS+
nKYcbsHKVqXScTUWGrPmOIeJJmemUtuS8JsJasJ+D1GxqnKJCPm1dbvVpyF+5sXaiudqvhgpSqq1
MOqCpzE7Zl3q9jOHwd2UxwhKXEN6lcHS5+SAsRwsfAt3wzyKC7Ii+wmuedFeFQU7lD43Fcb88WEI
2qGOfKAOw1iI2oixPG1FEh7T2OmHjocKe5r8mDoSXHZkgftYLm1dSiOaIU9f04CqJuOZqDYbZhdz
BtoFHze5x9d2h3Qu+ishyVSXDsYQNOmRkUD6dtdBh1HZiNrjLNb2FVsxJNvzRE4gn25fGc2W96Hj
uAdacHhoFRctufLzsgH6BzPgSuRKH9J+PIVrduNcml8rj7F95IZgh8X7cvVyrMohkdUSbeA9j3m+
Q4OYQB4WdF/xENMrzqXClCK660fxtiBjoilVP7/P+Yw9q5V+F8yrb6ItAUQUZRIE/zY7zCpRjSAJ
9pzNyH3O2hjPsM8gbsAK0W82aWjh9cVWpObSi34+ZqaVu9B0dj879mmIdbxfnTgI177zeACaMFW+
ZlnytqrhOYhnWeXzgr+XmpeUkxOq7LGa5JzWCv5vVcb0XFuiEcRONoLAovBxKMGMh0g0amD2+NR1
42MZ4syIHLsdsfNSL7kyTc8iV7XW8tvBDs8iTyDYh6HGTizlNStXi70nyqqiX94VBX8LYjCOteI3
WTvcRz7BZLDdpir101z7IJwqkU13ZhVbowKdV1sLfto2rUhRciG2uR6jRJ0JBwYjue6n6MoJl1Up
jxFNIR1vpBniRkr5BQnQpjbOvO/5yqq042CvUOOqfnYzwI51uwnw2FTLWt4qYtBO26VZovkrZ5Nq
rNMvevafh85ONZ6eqUqGgFQmleXD2mPI1WNiqVbYoqQKe6qAlfiuIDM7BegwGz7m/KCFftd5e9MO
s63WAk6RjtPlgJ+nq+FRPNb4VYZ9OOHbTxlc1O0auVM3khe1zc/wTWSoFIr7zrj+WGr9qbXBJy6l
hxsRmWvJC360fOE1CLYnSLCXXdF3xcUcxNPFhJN9N5T9R3gFdx9bFuyj0NAd6mZ6yLv48xBMYYMr
Nx6y0su6MPkLUM78kEgBWt5IcD5KladiMSiiaNbuw8Ly6syjq3KEk1ebVPmeigHhpgoJrdxkd5um
QMT9VJxErjtk3aDAFAPBz0vs+7mbP/giWU85uKD1uor5g5R02IXBRqrQir6KA8Wxw63uaEwfH+Cx
iUSglmGXycgNSML9IScC2bPjvFj4sef4mAi+RCifd1u7qo95NiTPhQUqsgn6IQWSAAth0z1k6TJ9
hZd79JbOFoucN4y9tEht7aooDO6M9fNlPq+JQEFEIApTBfBTbKIX0sT3llg4TJAJ711LXgWwused
XO4pTONv7YwsOqT5gSXSy6cgjncySq+RJbKva5J5rMojfPLH+CVR/j31Fr9pCxuJZEPxPo+YJ6yB
Oy9+a7QLesKa0KpTm03zZUa6U6HL7NTKEtvjON4NffE+kPo5nMKHfpMjLGlhUIUvAakAQ5jmFIzd
ZZ/j9lRJgK0/Gd/lqBN+RfD+uyf9rSc9Q07/vCf9H2hu58X0GMD+2uf+0cyeP/h7Xxr/DBob0HkC
x5szeRd97u99af5zBEEkprCYYoG5maH5/K0vLX7+xcAWQArw5jMe/Edfmv4MlRLwUqAd54YS0N9/
pi/9DpA6h2Cl6IgB5UP3hHb3+7HF/6uch/LP0uszMR7uMkiZgbHun0x1dTqaaBaGNHAAH9srpeRM
68U5DQs/W4rPRegIxaJHzfWGYW6TRmtxbYYkvSymwh5Vy9ibhxvwRY+8CLTNade+sTmUNYwxwd5s
xzV9P7UL7M5KE6g93VYUon2flC+GegmbimzdhRpsTUv6/JNMffyu40X2bktVcIyKObtYRMIf0nAt
dhMicfaFbLebjm/0rg+2caiWPuw/yBC88AoOduIdAViF0iAel3DfZp28i2k6X63g/13OSM3LUH1F
RVcZHqRD7Wyhh8pIrfxuMwF47LpXxwFQb4iNfSrWqiVrG1QFXdlXrd0Uop8UAjYaGS9PbQ8jYh20
uYdx34BwkKnNUyDs3OmzuyMZblAiaVUnYW+fJ5A4dRWEIObXJqLcNC2wZLhlZPEYX5fbnGeNMF0m
L9g4pMGJtkTZJk8Nu9aoQI5sjVtwWzRsTnY8W8eP86qn56419D5aOxQLUEbKz6gE+SfV4osG+xQM
hAUZ29PSVwnVwynb5uhgPJqEQUwf174f9shpNDcEKssLomSTLIneqrKPx9fMbewu38qWnsB6RGBb
56OGw9mlOzA1klfW2/TSiKgXxxyJKc9awS0chfg8fN2mgD2tolc3aLvUFV1SFIZmhqJfD+rChsH0
kJ3tWiowBvhlwEYI0aFrvWknVn4RXVBc6kQn19GY+rrTqbu3+cSeHAujB7f69k6nRbE1NhwF8Ajb
dgmkFUn7KYq7+ZYBXP8qt2F4VSMlvjatib4UspSIDlTuGoIXirq9RBdcn8eIJ9EJeBgVkCppbI9l
+0DX8+8b0xBJfD4O9ttUcNh8hFt3ualknOt4yImpIl3Kk4MR1Fw5utCLNWvLp2zV7d04ye4r2sEM
8Uyod6tt4SytXTFP/UnI0BaoBNEAnJacAkZJWK7cfkxl/EY6lLp5KDnfm9wF19nsV7/rXbxcqQhF
PAAnK96oLeJnpnG71wmbCSRyUfTJDEGwp2McfTSsZOhOwol3dTzN2Qn+m9uLlmX7oTRF9jkO9Hod
ROVajzDTPpaFgwNjywXs+uSkDnG/ptW4OXHZtiuoE9Yk/isjLnlc7JJCJkrb6U6Py4hbQ5hrr4V9
KvPJvwNaWJ6iuM3R9/JYXW9BCQcuG4t3waixX1MVCHYYMFp/SPoQjUXjea8+Bm2RwuIhbv0lpPNZ
nbo+0wB+0v6UplJWJmJDrR08zM0KIATpHMuh4MASKuI5YAkNPBIL1dr7qablwO8nOFFj6mTCPWpP
pMxTKs7tagtpUSnTnd5IedJQK9SFR9+nw4jWU1fyvkIBML3jm8SfG4igd37aoqMXUfpQTsOX1UfQ
l3MLWWwyseBiCOV6gWc+bAxRcKe0MOy73LJkq0OqhovSLBDVdbGrTQkz5wJlVL0F6OjyEUvKlAYR
8KY2IpVeO1cPzvJ6aQVEV1KWZ7zJoo4rbPeqeLJdmiKXHyLPyW3s+uctZnctFO+7kaYD4nitomst
u4gCHOgy/7lPGLnicH57XBk4V5VAc/aAVY2iqKUZey6mdQB1mKbRjFLao2BXPG4GElNRD2yNigsU
edlL2qMFuCGTRy7WYDmaSqWK/mSxt6EW1NuJh7y99AGCqUlkcnbnTSrWCzG00U0s1VTuC4OLmOV0
PSKfQ91YD7hGI/gVcEjeRsfA9ogRE9NWZojzhAiGd6vYZTGAk8zw+DKgA1RwNM1f5BbeE4qgyJRT
XzEah3u3Ev6BLhn5CiUn6D2phhM9AGbgluw+Dby76qPxaQGD5RKxJPoJ/gQRopMKdplx0tYx5T3a
BYB5rXfFYSbaVS6TyX7q26eO+b2VWGqHLH51zJI9dCVxJfoi2hsdg6xl1F2CG7PaUgjfGbkByXfP
53g35yEsHlT6ZWDiAhvh6yqDlxFOtZXe5IVHGuaOZfOzHNmtiKZ5VxS9gw5OQvrJk6giFhsNdoTx
optceGDTCuvOoOsPcujA64Rj/C0r2hcEwOG5JEGPjuDM9A3sCW3obcYG3rSs17U1yG0q4JQ/VL1f
yqODFgzwSW/xYGHpxrI2ZXvfpeQL7nndII1vuLLd2c6Ax3hmO0ovg05MOKUxrTjsexHIdGWS7lj4
9THmmNdRcS8JHikDmBgG3uA4LriDdR9ckla9i4VOgDxwDulPXu6yQPM6SxKsftjpqqhtcRcJBFVm
wV2p/bOySwmkrn1i8bgBFNYfAhncMq51JfKtqBXSL6opJAfWTxY6Jn1jprzKeDvu7bbdRqX5NK/y
NOXtTd6N92wju4ikB+ocxNEJVrNJwPs0j2C4yINTZMinICCXq4JxNZDx16gsXqKe+BPr2Qzl9noh
Z37XuvwKw+xrTcOT74rnzbqdocM7NZBjBLADI4JT0vnD5C2cr8Npxwp59ApdaIvHus5ze+0SbANU
XYx+ux7Ycq/S9B6R2vd5QN/RfAF3a7iYp/SOxpYBWnG3C+HTgfnMg50jv5KNmjrT+n3ibVPK4lq6
YkegFMVqNz27gt0vrgXkPwWnZDBV67u7Vc9fBB6HYENL1Kt9apejmpEXViasxlSnYTPg640g5SKl
V2UmH0iw7NdW7/wWnwg6I+wod5Ykj0OfYmlJFTisPLuzU3DTt+01ekhWR8n4mQfhhyHrbrlbjjCb
PekufRdpi+HcDE6O3zRMF23xLIyshgK+umRcwyMFl/U2ox3wCu5mPPkFyoUWehPdhie6BknNu7Ss
nTfiPTKiIdCclayEzOtkEe/wC94WbL0wmPXrYjuixLws17NJcLtdsGyAVaG45MWySxLANj4q+sYv
2AM3h40cT+3zCAluRSeQoEqagCYsu1PAsHCn86vq7UGX9l00pIcxhtuwA2M4lFd0MJ/B4UxxUw5P
nMmd9MlObuKWyfh2GXrYbKitWWPocwN2JQhsJsPeXA1A4PNsQUSFTQM0i2hgE9K1NWaoh9h6kOey
/jCsyy2XgFzSBclZ3Szf5hXRYMU2e+D0USNGrFBajPVWZJ821X7SPN0vtHuKVfmK08NKBlF1r8hx
TMCSkfQ68vapKw2vQBPPUGdmcJXIAVemBG7xdMHpAhPNK1tOwZEO87LLyn65Y2MS3zOjPe4B0dft
fC5XYQb9wUcmeQy2PrwUM1kqNiLyfcbMDa7MUJNS2HI07TTEX+CVMtQbY90NGTPa5G1f7ihJnvjA
acPNsFRrbHleG0/1M+0pnlTleYWpToDSd/1gOYd2YCg+0mLGbAPA3EWcQ3hGi1QAhgkVrRyxDDtU
atmtW41Id0IV6xmby7alhhql2C9dxO0xLRZbicVH14YaFc9VuXQZVoOAl36H0clBiPB+dXPWOCUO
6SJfMOd8j+jCpNJhfusDAOmo8eCROqS3bVt+mfPuMQpyhbHQFF/TFKzWLQbNHNd0rvI1Xk+kd+/6
oUBs0rLex7m4NkIDICmHWxV0yMPox0uWlhqJiBr3nJYoH0ywwI4vdxWyJg4LQi0qkvMTtfo6wb/J
jNFG1Ca3CyqMyobh+4mxYccBRKOsgQysw0Z8jHnrq1HGL3A/Am8Q8FLNWTdcwjazb9KgZ/UQAHYP
coOtAld3z4t4uYvCLa6Q4fuccfaUl6A9e1pChcVC1Gf5Sl7VrCf4iw6m382FFycoiedD6FhxMstM
bzE/GXFED4gnXa0PHief5jeZyOC6VwTxga1a7gol84ctUerKKAWLZGsk5mZyIk0nSrtP1hEukBwr
NiZsbgRhJ0v3BEa8dauwoif5th5gf8fvAffJt2BK7R1dSA44Bhmsj6hB5U60JVIBlwytg5v9L2Xu
ctuhCzsi57o7hBsW+wpDEfzMwywPesinQ7ZEw4u2E9nnxGGE0gWozAcgAo3DvnhXJFTudKzTtuJs
ixBmZ8fPIujj66438aWm/XQo4TF/10shrkbcR/DXMc5fSfQ1nyKRxF+dUX6oi5lgKeppf8LsfB6r
0JVzA8Oe9YZ7TZqotepAlni51OgoEPXhls/rtGSXOWC7u5xuZ8aBxcoz9eHeglZ+hTGm2Qna8g9Y
qcIaFbZ+aZH5Cr+PEeCmHSSmzoHpD3OGIWthKfw2N6mvwmEFUhXlip/SKeefk5gh6jtYCqjgI68P
SluL1kUazBjHSIlHm5jipsgd+B0c29KzY4E/kQjz1prn4XA/JPyRtHxAr6L8PhqFuZDEmwMclBkM
Rb3Yg/uNOagyozgMGmrtA27wiVUAtNejBeX+S98yLC4FuU5S8WkxDI1nIUzjPCEnuc1wtE58sJNx
TO7nXGEHCqQq2FEx4lEY2Tn9Qp20l5PJylvkU4rX0Y6Yh65RZrrrSWqLwAav93mczoCf1w64PAKc
X4exL26iGWpx5ClrhlJoZRtwz3zGvD4KX8ahkB+NTEQDA9F8QRPv1UkUyPSCP4K+LsS2XG+OS471
f9z6ajVsu6FSqn3iUv3BDvl4lEmH0LmRYYqEiVTfIBczvFvtNl21UYJRXFa0HIRJkWYB2gu7Lk0w
5MmnEPmdR7DJMJjseYZgj613pPEeiwGxInw2AMsvscti5Fl04T3W1uhLiO98g5acnjDpwGrjeSyb
mEMx22HScUgi4OdTnxO4UJWJwx7Vd8mzIUT/gKbzPUsHHE0QCs95TBiiwKHpOxXFHxGhGbrX55LS
Ehjvfyki9HvGGo4MOygEAwPqg01x9N2R/2mQ5n8Drj+dY0GSs1X4P8dbr1/pl9fhbfoGb/2Pz/0B
twLKRMUGvmceQYKEu+N3uDX5GaQUvFicNWuYgeDy/U4Din6OE0h94OSFP4hg939gAZ0t2MH/gXD3
11f+EySg7zTkKZgzCKBEaHSBRh6Kxe/9ff5/a8h/tWz6g7SEoEe4y2TwciJ4oH7hLn1LWioGp2Zs
UUUTZH32GmE69n5tLW8KFsNebUgW8IUd45dbF8FGkMwOsE+LacTU6fY0Z4W/hz9OCPOydP0Iv7Rt
t8WZOSD4vDx1RTqkAPz6Dv1mJK8BMGUvWJQIpCOMdD2Szgr2kWnY01RT5+avyTSrFz4m9kO0JHLZ
9x3qLrJ1/HlAsRHWNo0FOj5hPgA3p2jXvckhvxwxGSURmU4YtmBQIly4PY12CxxG+y12wq3rGNBU
0AfGK2ULB4pAAdLFIY4H93Eq5h4JC+idOtQkwXqvNwxlpjDrvmaylZhT5tSfqE4NgoAyU+yRxTmu
OzHO/fUwoszXGB9B3W31PuWbatJ1VCX6ZrFeJkHB63bR6V4CJL5GXVxPcDOXfVIFMXYMG9/2KDVu
BwomQ2Qid4j02J7SmMOr3sLa8FF2WdlhNIqmZ5k2slUbWspdYLeWV22h2wF89QW8ponDSmeE6c5V
EWCIHGBEdjnH3t10sKC8kZGajmqFP0CWzOxOJ/h9ACCkRymxAVR0Ye1+DdrtcQyTHjyovni3Acm+
AhGvraMhcF+A4ssIWDVxUMaEE8CCZY6NriIU1UsNUKl4bxcvj13ns4eN4VeieEruMtVv78EiIjdS
LvMxBlvnOZ7HcapoMvkqT4NPrZf+mGYdZlkmncHNwTD2jFLpB9h4yA2dy4rNawm6FyvmBSptEWxL
1VNcoyEc4Urf596/AggYt50YqEc1WuhcwegblVLljBnO+kTEVEbA2g5GtMNTvyyQ9gEh2yvHHc4n
nx8GWIlcD14Xx3BI+poHsD5ec53WWTsV9wCG5bOkDu2FSG2TyVw9igD4/kja8tMs2uXESCKOo2X2
lButm9VEarcl4fg+7fr2ijiEFSNNlc+YfJrw3oQGmrBchu/1VqhXurgEuF47oZgfHcJELNM+awwM
F0CaAdC9AnwgUdjYcVXqsKBqWmsgvnKuuj7J19tFaYWJZa4x460hozbTEVVyAWfGxUMFGyR5BARG
d2WKPzoEaTUH3L8PtIRyeMVjgHGwBZwHxk9nwC7sO3o1LOBp7JxZ4d+NfR1m5oSB71BT18XmJbdh
esaJxgE5ce0CDCil4WPoRIb4HMGC5a5rZ/a2pEsK85WOoBcTWi2wVUP/8x7993Q/qAWXf5uzoQJO
w64iT6IvuVBAlxH9iZ5DpRuoLXIB5a4CzJbeDUGSwkh9aqc60rl/N8YMZq7ce3cacpfdSkFpEwXB
+lp23l0odC8flWuThwGd/QGgD/iDUAggqgxD1ibkQXRd8hz8HC5N+ExtEN4lTpm8ojNMER0BF7PZ
xhL2NeBhPjASGwi8HT8Xlv3G8ATO4bZWs12h+SFUTnq3tByGM5lNi90QlO6GwjbjAXTJ1lWd6eXR
DhM7KYwmnnorko9jG4oGTq7L1UbjaNdNK78TigwfSDctD2CxojabUmQar3YB8zDTH7NcxU9gEtHb
GOIODAdGYq6CeJzutqL3tJqQDLHvF1BPRji34It6bT52LAXlIRbKvqCuoiNAYd/+SCqIIec3Wg+M
MWPY7ZAcA0ZyFtN+u49MxEB6LSCPO6fsemS39BftPj9guHdIf0Dq/5MA+vtjYXT6j5Rw3EOY4qHm
/y3PBMaVDQCMfbKz2GPQelbik9kXlSwa3B5NGSD54wc6kAjj3m9OF14xJDn7kWJ+CUu/8DuWfyH/
r5nxIBQXvHuY7H5vVfF/asbzp5/5l3PM/zjed+fYaz5y9EWo7v8ne+fRHMeRduu/cuOubzHKm+XX
3qIBEH5TAUOWzSybWebX36cpjTTSxHwRs58IbSQSItjornzznOecN1us/tbGU8frxV/reH7vu//v
JPx/HTrbmUz//Rz8UJWZ+MsQ/PuX/GMEdr9RqkUY8BpC/DW7/jkC+99g7a9lOr/9ynU6/n0E9r5x
X6EmPmI0/Q1U+GMGtiEYuNIzMfPm4veE/wlwQD7pLx+OX8SBBWJKYtAMffoB/nZLKieVsmDEphcj
jtS2Hnrj6ERTudU1NaUc3lW/T7vcuEyeLLs1j2jnJZo4bYYutM5XIwqNfNSbzGNvYBsjdiw5PtWq
YRw6B6lsdxaIWoJP1Sa3g1bdmcB7fJo0ZfjLSYfFU6+t0TuMTeOiVTbpUQs2jVYGaY62LM1mEZmy
O9BfWu9HLZLNXFTGXtdNeJncMedRKTPj1g2IqcaAqLdzGiy4j98EzTi+drWtXv0kKmDRVFJs26hI
xYK0bv09rVJxDuapXzaq95eiM/NdA8t/aw9JdbJ7z912eBCrzpLFUzl2ebEPdIgElMhmV+RJtFK9
9iCtVCumpdd3/hpiEaAIKkGB8Iv2cM2Cv0hWwP/Em0iwhvIqgYTs4zTH/GyLZcIEwNkWQ/0hhYb9
psaJWvvSQp2l9cr/rmrTfwAIqE8JqG660Nqlp8gZTPsUGZV3SKYsYgWgmd0PRqsn1NfKtVYEtDhb
ZT0Wetk4gk2YoijCxyxsxKMry+A2Br1WGzEyeuWDMXynd9O4r3t1MFM7vDQxymFm73w3y+2lCk37
B/apPjOHZ+kqkuiELJr3/QPMQXSrEyPYjHEaJ8tEBMM99fjYDYw76dnrnPoUyil4iuzxvqgrbzMy
In5kqo72ZtxB81qpWsxcP0joylptzaGXx6Br1LGQc7ZxTa9fdYPMDhAB8VNw5dlaUw2f1mToaCG7
oXpKRU7/fdlVW6eL8URcxO9HKTHBbPZOHzgXAK7sSRpPSrSwvKoM5aaRLL+GFPOMl7iPgBT9wTw4
MujYsuM193likZ1h7J/eO+5LX3Bu5TlniF6Lti3fKLpgNWYUyodc+/LDNltrJYyyf7iutNiyVTvZ
zwDPP1w3yo4x9Mk5m4r8MKQOizy9amzvyzJXS8MswjfPk/2WkIGxzvoYvZtESr+x0DidXWd4zfNU
mONlBueGiiy0d2Zq1LsxmAN6WMehYXUff+kn3y0Adk0X/8Owhs9YWMZDRF3Ge5eAh65NMOh0lQRk
cBbK7ZOdz9R9ZPhCQCsGn6nQ97OPNnForpFzc3L8WvwASOQ1zUrv2ebu8rNKi+JDJ6mZLKua1Mc+
qIv+wm/yokWgYvt9VI16bqU7XnIgTtay+Um88wORXkpVTqc5szreIqCO01JIZOOlMcM+DCEIi2Sm
201ja+frBtn7u69NfRtTbrV3BgtcgjvVuA/9soTxJNU5b3CNKIj1YUjbdeTU+bNpjvkpA2DcTMqs
nrjAwmzaQDTPclbykAx+hc0xZC4Sm+u0RyWiZJe52biuenACrJ7k6Ht1cpMIL3nFK3JsCMuy3XhV
O2/9LGORbTZHj1lcZk9WEkxfDe71UYQ8KJk8Wfg3jdO4QVevt5OF0tmVEUXrfW0+dK0zbMx28PN1
a1vGcQAIvOlrPhoi5Cq18BPX+plGIVHOJOn3EO3Fnk9TfjQthUcnc71VZtDsPPZKb5MhixI+tE3A
7qfahMuUNgyR8Mb8kNL08mkM5bSLOxYqsaI8OZnCGN6FAVUvxtTfR6NO9nXj+GeaVNoHs1PcWKep
ARvNZ8ToJve49g5meKmyrIUwUED/NO2dwkkZ5xQwdl0WRX1nZlm+TSx+dEKW5snRubPwfOk/hiir
ryFnyE7VZUH5RG/dGh2c68D0HSyj2Dd/ek7ZcUEpu+RZdHmTLwYRJ7eNybpEqEkPWwmfZMhShWco
u+OQFN7OsrX9kIe99/jrqP7v3PI7MnntYfv3o8tv8b+++j/LdyrO38t/JSevX/+POcb5FmF0EAwn
nHdN6TEV/SnlXRfIg0ZaAflgijX/mGPcbyGpAhbFIsb6gRVeY+W/J/qcbwGTj8scE5LdZEWV/58M
Mlxf/2WQoVvdtum9JIGK4Pu3S03uuX0xOoW+Opk9d1yCXV4xkekS3RePkCvZBYHj5NaZQJdeWIMT
otEbLAd1+7XTzLeUpQ8L1U+vbhYdvbZ4i6LhqHvnLnJ7uahsKnGKwV6KUq/bIH5GX+Yjgt9stiHG
eh0+9RNkfhKNj1BhL7J1w4VwZ2+JhVMuAtjnFbGpo+2TIXEjQdqoM6zl0Klm1Y65c8J1v0tjikLj
ZqIuzCWREIm7drhGCFv2+SXpEKxA6spHM4nD/TQCR1RIMMuygeTnQEwXUohuEXfOiQzNl3DS+Veg
75w6boHRMdymRd3go5gjLdicHaNJEZndHtyUY7jtfPJmSYPuxMK+aAZUGMlhYZyXJQ8Y4Iw4Te+s
Xj7NLG5ceNmAMiaqW34amkuHwmBO7kTt4CTOzoPPNoaFkUcVHF+07snvLjJZZitea7ENZKBWEBxP
cpT1MgV6KUqsGJvuyZXKsm6VkgyllhN7d4xG966raZHIaffc2B7fqWlBMQqHuIse7O9z7yM/uDn3
cGPrxtM5LdTdpEaLRtD4mDdugypjPti1sxO6MlduYi/tUVwTFPFyarE6A87yxRAU4WJCasQMM+mS
sIynwsqOUY0cEJbOcyHm/Kja5n2mx2nZWG23Yia9LpYOX/vEqFeskLdo1kcQCjRWN0SIsY5IttlJ
6q+Awm9wX+Uy9ay1QvHh6Sd/logeHONCbzN3Umszo7jNnOT3rioIT9b1sc9Y+GdkCeaRaLcB4NCq
myIe+gw4fLNWsY9S07n3pJUusybDqDOQrsZa30Ta+sS13ZMwQhLqE70I+7xZBZnNzlZ+fDzo74pW
HkJTm8sgDIdFFRjBxQzTYW+68Yi2FWxHY87WNElSj1alj2oonuooe2T4tdYOmUaHdCNqqWABbUlf
IVzMvBRe0SyBE+6zOmc67oPy0esCeIzW8Ve9At+r7c/UNVZWiOtrpn69bqH4F+xcWNVpRak9+6SW
YMj8heL2hnV5JDgBghF91RspW+gumkkWhk+znifTZZrEHwyzz5ykVMfp9nN2i0/6jOH44vI8GMFz
0Iqf+LR6PUzTuC1RxRcyhK6wxuxY1cOjqY33NiqPQtEBG2QaykWXWzM1t0NkrVABD3i1d7SpgEI6
IdbtkN1hHH7wGMLjbFYlRBHd6+HtXOc7nPtNmnQbe85voU7OfZMCdOkjl6wTSbB9XcvvnHHHvNS8
j1PuDCbWHCvqtrFQb7iBP6zJ+Ryb6SEIeWfaxkh9k3SXWS9PjXN9kYfuhzNFLMPAnI04xRc526jt
2AasBb8AtThaAFZr16J+wnbYciMggFOeVFWgP5wUHTzPopuxL84FQzmVXyhoPXNx3zne0kiKj8wO
H4a++4l3Q6C2HNZekB08nGks6ksWVIdkDs/a8O5UWkYAW2JcJiE5EAb9U1iOxP5TqJAZf3iKglNm
QgrMRnVPEOZo9uFbm/kfc+7fhzBLhKXa+6ANXs2uerA1aGuSXOhkOLRGth1IWQurPiY2NgMT+A0N
5YvQ8PSptBJ9yErnZ2l1x0mbAJb2IimjYCn7+HNu2jOR4eM8RZeqgvwRYIbLJt9WrbzvY8VcFfIf
Rzs+xOMl6izi2la+VHn8s/fVWntNuShYzCFqgx8ANYRd0xzJJ8HRCRAe4Tlv9cQzymjLmwzadS/n
XCyoVjkGYU4YM5PBKSIcumhnHSNwCx7QXfZVZLG95APuA8HUd7kVZbuyyei1rWE0gVGKpWnU3pLF
lMfAJpOaFT37rjxxpyWzflHaNwTyboNpNuig794bPzOxZOLvsd3vrSpulkDEwzpOPQHnwd05dfz7
UrVsYRXzMmjmz76cX+MweuQZuG+U5y0LaPFFM5L/W9hWcRBT32/cho6pKQ7aLfnZo5eFwcoy4XF1
8RHQCblz6ti6iKkOF7ZHBjQFu95U1vxoo48vbN5ICyJ48Fptym4ACOWbMbdug6Ibl2GhSUJpdqUF
sJVrCv4xpwpxFwcmTYi5pRel4jvxZeAtFBC1wbkDFOUUG91W2bYY0oHjZlqwMlku+6H8Wbb9JejZ
fFBrzz05c/4Ux8EXuPmWKPmTloLyBx3Pp9lW6w67fGFUwc7r+Cy2xvNoaRKKAB5u5m4ij24t7jHi
MSFg/kbu80yTYnrh1cphjnlZiqJ8HTRoLFHAtyIqxoUaWBNaZ57Lrd/Gxyinte1lu/9Op/30Zy7n
fzeY/0e8z5V87/51Kr1+3e9TqR99ozEJccT9tQP4bwYzv0Rgxabf3nJ/hXZ+V9fMb2y1oBWTnhIK
jxgl7WtN7e9zqeF+s21WAUU+CwavxMJ/Npj6/l8VNoqqUPh8vr9r8Z/HP3/vKSl0xnUwK1ZOkzYX
nbrRLFazT/TP3DhuakbxXhp1UM4MeoJ4zYIy70Asde8Ra/da60bMfv0WVEb6NfaAncHoVC/GFKts
WVWVLZZzkCX3TVT4XFrjunnqbeqXAz8kIQAfqDbEsNvbmSL+Y4zWxscdFA0ApS1ueBhwFA5xUt8J
9as8AljJnPFLF4hZwVmj3h9DM80YN6yZKrWCj8Oy7wPx3UE0oqQ4mFlyGjXujY2DnG3j2J53rCo2
TyDxCG7eqNRpHEBRqrp1b0JHuO9gSqG78Aw7/45f6T/YeVbfVYrdM9u2cqgQRLSCygybbO2TO/7o
ZOwD+umxuO/TOdwyQ9pyNflz8EHtAT23BrHzhVVWFONFmv3wbYigZGWx94nnhAMZN9JBWZj9UxsF
zV2YjxCj2WyIfd75HLOhZmtRXU7lu1E6XbYqOd8fUaHkqwfbeXSbGShOBR7dcRXdZ2guE4uJ7Vbf
Unw6/Sx4qnA6mNI4kKi2jh2G2LAYDZEd69DC6hRcbcf++oc4uRNbC82tmT/QMBzywSp6bsZpeLLa
RL5L5cAb837y1mqY3GldSGFOyyz3GElGmwyEF1fB1ijs4TQFDUR4aXY/+VsVxUIOrfXA0saBZbDa
yF4rL3Re07nPMeGt8mRbOl6D+Yb3Ffu1mD6cHOTXp1iC3Xu6UNSM8XlhOweHGP9nuR6CQN3lbeVv
6BbKXkrkRDjiYa6P2InpZiYU96HrJDtPo5Xa18RxeOc4o/sQG4m9k8Ri95FoWShhFaJ+0yolDmsi
nC6I3GYvsPvjIZwl1lyr8fFWYafTaC3mZrqJ8fTu/CaiTS5CmPLx8kh6c2gtvVjVnIajMFC+eJ+g
6PpS7ESlx7UOR/urTFr7FHd1cGIh7rBqWYvORoK6TPfR7Oeb2uAydsrtwP5pWV3+GlrRVRhzWAMd
8FPae1SJgMNPyju0TOdyEbhdfhe7QXxKPY/cfCXDs2c09V4nVvXuG4gurKoAeqRCZSbsILvbGPUM
5kGo+55X90w5Svp1hb2AH5PqraVN41EVU77tVcxb0yg/enIAG5/YDb0PAye/ToZN6VG7bKup389R
JE9J7vc2TYn5dOv07J9bgRU3m3q0pxcgVPMOypLY2lCytrY1XNJ43NdPxqwNpKTUcRYzLni14olY
UkLgppZYQR+HYsGjS8YnbO/66tMb5WMiLHXnVlH901Wy2Lm5Zji3uf8SHlMmJaKiMoONQrL23zOl
Edzouil3fSri12lmadqyhQHJWRZuONM2Mrm5sp0uoaumU77cZ17lbnQwKrGf+2m6mBX5qE0hHWfX
BhOfstZrD10h3UtfDgnDSjC5/SJ0ampJUtdGRQWUKA+0Tw0+cOGonikj9PSio9rlWPcU3hQ+E10+
MZj3Riuo7YsyMsIsfurvzDa2w4VRO4NBy0ON82zp8sPRcceDxm2yt1awtw372ujXUVmSvUnrnuRg
ZPis/eltjbXmDVTrE0hLKHZrTKf5YeeiOSc8yglmAOkmVKrzzFtN8VQ9RvV8LYzh6f3gt73ERw6z
bk27gXOXhRFtPlZINMcjb/WYR2FDSLyYv8gvxV+e17D9xy3s9r4bB9ITrigUiZfamp4mb+wXbLQu
fXGovZGApJdNdzrGsFkkw0znjxTtKmZHLcxNZcbfA+3V0AWhDsAhA+NzHnW+Z5fusPantjnoiKC6
JSdk4YGHhR3r+dAXrXsoLHs64DimxyYN6qe2tly9KJJaXrqkB69HUSgXY+HmN5kqx1XuNmpjOU20
ccrZehZDpkk3at5P9BvMmynwJr1o8rJ9hbYmSDaq3HJ3jWhdbKY+0rdo6Pj5POuNI8vk1HPZdvNJ
lzEdr3Ych59aKPOuNexuF42E+YHHyJbABHQv2jO6Z0+n9TGsW4Deoa8YoRM7CJ9tI+OqPqGGbwan
d6+vWLgLorpeE6J0txpc5Y79E4p4xlz5n772q4eAG8a9LCP/zs05gUgAttU9YHpWLxtp1zfBpErA
19p+bkD3bzvyUSuntrgzOJOgJCqhBGku8v1ctdHtWLmCJKGWWzZMjz8DH4ALh2riYQrELD+sYcwv
ed4SWvGUEk+BQxlR2rbpzhUSaDcJy2JRXAWHa3kh9jiY7fAa8yw42LXntkt2QNjWStLHdCYP6D/V
fT2FIAySFE3gFsYlnoboYiTSPhqlOeyzrHcvrVlrAh98gx9JbRrn2bPHXT12+uLShIbqo/tyO6Ru
SydU4yaHWAsSLE4vIloo2JF5cGy4hnSwbiozQV22PHvFlC25u3YdCMgku+esjcN1bFDtkSkuZ7q0
LuVo0q1s5mMlSJElxi4UbvCaOIV9dERXUShDQwsJNB2YlwRq8FWSwTz5oezHVWx4yNpWlEB+DFP1
Hfwqek+yyt5LCiUO8Big0SxYPFlxEp/8bPSp++jyhy5rmHmcMSOUMCAH7TxhooDwUwq+NJVfa3fy
TbT6YaKtlW2K9Qq8eNjaMLib1CivD/iwae+5cPtb/DbzPrV4XDmezxV6Guo9MmC/bBWCkbTN6sYx
rOLO7avyiFjp3deJb64y68qDATRxQTLIXr3FRqP4nrBhHqCH2hczNOeaPEE6HQui1i8N5M29paxi
Y8T4lmM51Owjc5spXTEyuVugq/Sn6kR7O9Qejf+2bI4tS1H3XR86P4ZJNtss9KvHhnfIl1321SEy
CrGdoXEfZx2EJCiiRjx7BW0lR1HIeOc1FpMggWb7zjYdBPqqSekeirokWBgJpTBuSDB56aWlf2MA
fV+lCA66O5vk9gnriIwD0M160kW/TsfSDIhjzPGDqalMl+xlwP70hHHO66HcOy6CJTC/Za08d+7u
ORXo8OjtAR/Cr1tuerDYcbGSbm/SwcjV+aaf2s5jJYuObuSQzrecdMVdlKZEvBQfcfYqhTOiLsaN
f+J+qW7Ap4x9I1XDPkpoNRrpZS3vxn4EKaLKaVyRW85Xc98DWJG8CG5pv8HTpTOmh6nq+5NSmh8J
SmV4pM+tPVWS/WxeJdDGCruvnkEW+4cYtuRn1Mjs0UmSHClBmNaWeUDuahrQlpMn4mBtEJF5dNuK
Uu7GcpIFg0xQQWv2AjkhIi1Wag7KtZKNc5nsvPqKDd56hErcm87KabmQqcSm1h2dOb7J6rSlOZLL
EYMRrfOyb89+YlckuFKmw47VieD76GeLVJpsNEqFY3yNOoQ3oj/OYtV8rd0bL0yy1zDqVLGiL4l2
o7KZGUPL8S0fRk/wVp0sMlNzW1OSQlXKKi/L1IWLv5J7syG3Rh7796yZkU/cDrpL7kZy4+JQkkWJ
SPZIW7eUfgVUVJFUq6jBKEr5avtUcyE3FRrtcUx+TnniHkKIrAeypnhZoG/hd84pmu5TfnLzsonK
YTs50nuVpWWECzjS8CNFic+Wc2s6t3nt6Crddo1jDaTgupQ5dg/iNj7aJPOxTEMhP4fQNPdl5abc
Vrq6OdExNVwSy1HFUuJffhHBdr3VQDWMYO12WbGsSmtmo5K6HO5fieC9Hguje0nNzEOcCPxZLx0R
a3/lt15sLKNZU3vlw8HpNbAW5SxVUOX9OXCA5lhlK1b/lQX+WRa47kj496bVUsmvTL6L9/bzL9TN
b72V16/907DiInLdcU5T9dV7+gt7jpWF5cR/dKHA/6nqw7saVldlwLd9AgtQzX8IAxhWNoICC6b/
IHn+A/qcmpB/Z1i518WatFDy65/v99wUaKy0/t/oDpaTEXpflarn0j8182UepX7o07HZKzucnnRP
lIuHYUpfHCP9MFM756FBl7hbz5lN6JSWRJZ7j/Hwyerhbue3AU2UPK94o1Kna11St/MOlciSc6Kt
nhRncw0ymxQGoGyLc4K2fk+Ud1y7cYXhlNKOk4VD8z0lKHq2bIcGnKx2w2rRigx+Ez+eBqyRxr69
IwF6jaoUL2GUJmffTREao6s+G/Agrr3cf8sYeM7RVehFl0m3GTjwzaSsaJn5iK1djzgb23Z9X4nA
2WZpEK66sXZ4JQLzxmhcf5tEqf1d6H7YOJ4Vk5NOje99bo37rs2mNZnqYDXH00RVZx2SpcFDsOhy
2s5+4q19U7c4DkVFVwc1lnVfigPlev3RrGvnxppTCywALMKWRvqZEaW5xv4oC+HGwXDQKe9FdR7z
qGFX6d04ee5y4KO9r8be/z7PYbgah2Fcd95sPltZdA0luRSFZCpNNhWy/4MdjeT5cj3ubVZL0yBl
BGACfmI16y6th3MGhL+pM432kaTR/CY7MZxmR9I9mCRybbUiWRccmRN2hRAf+ezm9KnYgkjsOE9f
CVOctQq9Jj4ldl+uKxj0SxCbrJFGzy4vnju1eyNo3RNGZHLhVYOSZjX1cEqmkh7xwA0Y6CiW41CR
EhWAtDtfvODHMt3OTU73l0OMEaefKOJYUH7CMqwNkdz2oUnM9tYZrxkolovO/cptZ1Kv7qisH/Vs
V7cTMzsbafmrcdmnu+NsxyWJP7x+66ptpI+tJSkKBaS2sEjl1chs4jx69KtCYE3Z2rqNzbG7J/Km
jGVh9jMNDkXK0pNSm+MPMfNQXgSBkxGPSmMxryc5OhEa/0xcsPFUxncfBgORKZnurCYol0HqnR3y
qSxOFmTXLiaXyfrVEGbfPNep6R3MsXFuU4sVoutricaFXdP6pbw2QNBrOfrbbqYHUhgFoczCbNjT
knMOfLaOQsvPcf9SzqBf6dcqgIsP/NsQpw8RKJuMt77ps5hyNaohmkEPxyo3hoCxOqb8ICvFrreD
7FlWcfu9zWW+QwcnnS9nTmxV1lclLgttNgaVomOPZJTGxOAVXa1efY3ITyq5iWbqzCN8qIsmlEY5
dxKdCA5SK+1zL156erRe4iSzjqywyTZ8cOVXkZB994Rvi0Uytuqe5ja5GubU5Xu0suo9TsJoPzRW
vJFc8rftMEabIoGSAkiUD2U/Xntnzek0RW37Zqe505GUa9nczAVzO6dd/+b6lf+WhnGUr9QE6TPZ
slgix6lqXVr1fNZ9Yt9kTmy+EcZrb/xs8s+2MOWbBRP0MYTjcKQ4zHgYfD9/hM4jAKtxTbnjTgX3
NsNHsVIkVF9Sa/Q3xoxfSi8DrAh3gORhwMhcahXqUw3P0iyjpgjuZ34/e/1UVHwMuIEv6IrczGns
4wNfSOs2pedzoGp1iBgVSqMi9i0K42Z2lb/uoctQ7kYbfRCDnAkGOHtayXKuVqMVi0NAMQfurNVc
psKmDMLtGE2zJNw5V58lNfPi1nb6Fns4I6Hj4bRsal1JDCeZvIWNwYWawMm6HTMFKo6sR6tGLp7o
I+rvhAwhtDvRPReqxWkB8rJep6QL7lPX999mbsr1NV+jNlNaBq/IW8mSlm6sp1Y5irxIKO7D0uId
lQ9BeuzUlD9OunJJYDfq5FiGOhUx3tHCb5T6UoXrasZuXxHHIYq19c2E65i2Scx3ddYe2yuZRp9c
xDXIrbtVPubEZJUXxgi28GxzZQdvxZVxc6+0GwFXwLf0ysAJbkJnTN2Mvo1M/qivrJx7pebsYjS2
oeHz6WAd7Q81DPKBDMd0FmVUvNFpq9ZZ11k3LhDdZ3wl82TtpvJqaDuXevTiDVs+I764zq9KM+3A
vxA/YVty4/dmQ1dVbeuXmCVpLYHHsDoFNZiTy2vyyKJHwEHh8Pblj+zexJUrLBAc0W5ExTzoX8HD
/ooghkacHoYw7ld1NQS44M1w5OiQx7Qf1Hb6RTJaeX2reER9lVU5fMAc0g8zO5dEdvlLGSXNiTk8
PcPIRexMpRSHDGoCQ+l70JRVjghptk5Ha+Ev3HK0Rn2ORWn/GK2WBqMowDsA8aqvkKagJuAyZ/ZR
kpcghDQV5+zKc5ZXspMSJ7KdoV+7dOIZng+padfrYERZQRTLfeqZMj5dY4ybmyAzL/ygIlU0jsVv
yx7+y1iRkiS96P7v0+q7+uuY+sfX/GNKpQ0dPvw6jAZsyP5bIR2xSROU1rcJJzKm/oFVOd8cMJOQ
dXJw4IyqjI6/u1fmt2u7XWDSrO4Rfr2SWv8RVvWrCP3PzKFHI52DWEyHO/UAAQtmr1PsP02pKY01
cZ9YzIFa6pesCdSPsUnF3oOxvDftOrslqC73UPTysQkN9y24tl2Qt8RxFymdEr3yTrBLclVE2bwO
+LCi4vh++7NEVr+ZJA7sFNvlc2ul+obi03KXEGRYJpwfoKbK+T4Szd+kqZbHVlbXOPPkPhiDUs8V
3U/rKgryx6ap1cmuc/06WS49511H145BNOUBr6BaUWLkvAw1uvnApl9iZI4aHqwQM4NrOCVCvtDW
qxzdX4YIqO3AI2pLT7DP8xKZEFd6SPaWdII7HgsjDLo1U/Vju2n5EcRa3VFpWZcgGQZdtXSBs/M5
c1Gl4QoknKY5sdDdn7Gg1aRTeh9wjYpNz1jG1kNsMqwwophIZtSvlLmfv+Vo59Wysy1yZYXQUYmW
XUxQEAP/04aZ9sZttU3rQWV+j1CZzjGRzU1Zd/0ZhdC8pRZu+HSnJnyljzU99e2IH0YnR9ug0c0j
ySOoZ/DnGkHH6fHZUCKLCgcxTD7Qa1osOB2bt2TcaPTMMz98kUHFUeq2gGpLXmECX0nHcmsOc9ls
2hD2YqsV0unKdTlwlkkuEhqzXYOrc23Pc7RAfKMerYoAsALi7y9J6ZtPPpfyrx7VcAfsq/bKoNe+
La4MG4HS6XNAVZaMHq2gCZDWsl3Ovc1d5GzOZab2jHrJrZ/dcebkxXdTRyfJnsVg8QWnkkZ8hHr6
baom0P0jxSgxfVSz8F7DAiRVX+FUc7CMHTj7/NqmRfSQB6GxiANlngYiiIcCgGkLN1/fRSr11tEV
gCV+OvJqhs2mH31/EZuRTY6g767I2HS2+dv6FEq4tITFPn6MWUlub1OZ0BU2jo73VTOEyEUKMHE/
ZPQeI7AU40G0CJbL2NPq2kpjGuchL4wtvaXdrTDN8DgRQNk2blqdMNteWCsVr3IGduScsFuzOTDG
pmh9XtahPCMEdps5dsotiT1zkzeThl+BSpzjcICPCnN01t5Z51xqKBSpjZeQL80jQ7yxGFMxSIt0
aUFDL6eQBrrIpup4mPt4QZ/3cEgA+s922LJqxoXwdibKBFzbzLboaY+4hR0jTNBDEtbsF4mbnxAl
7ZonTLmmG7I88q/Brcld4Z1iVCp3zNFcW52vtg4MxZqPqAPA45bb1KrVsSuD4hSMmd64hbL2NeQ5
Va+svNlST5LvWEuUfqdnxH9sW2PkSHfEzH5Tu/MfLEu166TNELC6IlbUdhHgYXAhGL0s+4m9aZ3w
QkmpUFUaS1kq+20i+ydoSi65xo3teErBVp79KrQ+48wzMVnD3FvATPmftItU65qm4WUDKv6SWW1F
cIZXZIzwyOf/z96Z7EaupFn6VRK15wWNxhHo6oXP7nLNkkuKDaHQwME4GOfhbWrZz1EvVh8j82bm
rapsdK67gETiBiJCIbk7yd/Of853wnzahV1L1xA+dnaEsCSmbOxW/sycP+Q1YiR+s334i+cy9qa5
9QUvtpK8nHqK5vtW8sokeo46MGyGGaw6c0FMTSnsXyedHnMRcZIJNdNhWeJdNeLgG+DveHbHIbrQ
zwlGpJvtvRjqFkemM668xsNbJKFYqLkaz1AGp2alEvIzGI4GZ0NQN3GOrW2an04K4WpnZYX4hKlN
fV9g9j9SBsNjSngWrpMJJwK+lLFFNa1QMw0OKjbMQIyoAHc2qIoxfBZbrD0XXDBH3rLKSPdW9q5M
o/zGMYfkuhvQ4b0SrbowAv9mIhS9q9DotiOs/3M3xXozGJ592wsFEcqdsm1mx87b0Ipgoy0Ao9jS
AVZglzJo7ImgR4PvYsZRSV6plahcuSc+zdpuylv+mDDGOVu1hemwOc0E14+sPmvTqPGz8SzYOKUD
l7q156Bb2UZnke50BIMrJJ5XHofVG/KmM6PZqggiY+EZ3smYcCqu0E8KZBGwRp8uC6CjSPP2MAXW
E2fUvSEqoO7QFrfaKsXRR1veU3GA9sy1oQ5RAxa5mYvwO0/a/rGPOXcyYE7Jfl4q26xsSB8COSGH
D1k933bgTo9tP2JTSv20vIoRLK8sWwZEylPF466OY7kmoyMeSPbML61bAhc2s6qxV02Vq0PfWPRx
66k/OF1pPI9Z7QP4Lngz2sj+ZLsH4H/IzDV79ekCH3N4zC3XBqplVzt7jvNLWhWTfySaDscS1zA/
Qe1VGC9i46bNOBmztEQtoOike2KpivodE9dYIfya1qZoXGLNjPvZJgR++iKiQL+KRoudiGvnVJis
hIfUHh5HntflKtU8MVaJWNpFtJ1jS6gh3jeYPHl3jRQwaUjj30oEs/06t8Z0ZBU73wtnBjuJdGPs
cmUaIPPZcuy8vpQPRi84zSQDd4m4nvStZnVmYJU253uCMba7nly3B/ZozD+SqKnTvQvgSWBTC4L3
OlLlT+mXxk+cL/GBQ1J9XVrmuJ3Il62cqaxAOocqfi6L3mT8CauI3uSOK14LS1/ZPe0A22Jq4zcW
s/2+n8s8gKgZpu2a9QhYL+40xhNEB303yrq6Bv857lDRh/tx5irO07A4N1kyX7rK7XaONIb/Gc4p
SlosZpBDXMf8v+Yfbmgd+vrT59efHt+L9r34/Kr/3mv21y/w+6Ru/WYyqfO+mza8519Rht8DEPI3
0g82mATE419es79O6sFvNBRY0rQYnf9sRPvrqO4S5MTJE6D+uibBTGxt/4SejJPoP+nJuB4capMw
tYH7X4oz/jipFyZri8DV9MBQ/mCsdFeBy48dVvWMc1OwtyscpGNfu08YmXsCbXW4SzFN/KjqLN+W
o57Poq4iML/YGCA7Wi9eGlNn1M1pcJ7sWZNFxwqzKmyr/ul3E5ISPgRI+vtIKRMcc4m5x5S9dHaT
OTtv5tzmZ0ZntvJl5ExEfnJRrci7YunAG2xeLNREqmVsiKdsyLPhBYy/f7Lbqsf4gQq1nqcUWHCr
OzQvr/c0xPq257+d2bfolq997sCMPeoZuD8+fZG7Yo+sHrxjs9JrvHVyq5rJvbe1bi75WOrHIC5p
BkNr3lEsY72SwM02dNDMp8lgYlknDRT+urPVrnH68DgbIJdWgn6YfIk8jpuiFf5eIaC+mq1tnVQO
fmHVpoa3Fmq0t3PJyzP4UZhgpXY0iYZC7rWZuq/EXeNbxr1v1oh6Y3SZdwXKwro0guddBjKAr5KF
O6cy9bpJa2cXUwZytIbB9fe5ZrnYrPoyoCgxoV8Ik1S60qaNCoGf5mCQvyJWGgSUUZnDpQGTC9Jq
ZAx6SFGhq0shEZugcvtbp+inLdNXw/cb+ivULOgbSTYeQ1Fn+7ZhBQqbAApfaY0n+J/RVSRGIddO
qp2XENO6WE/YIK4A5TI2knEQmwwX5ROtEdUbvJfpxnVCOJV9pfsNHFAss5WZVztXpM7GNlS0Q2wM
NnUUQ5j0U+9mgN7IXOoN90HveA+8B/3BnAP31dDaeFN4JYuVWRPQHUghQu7OvXTfKzKaQdNmBSP9
cit1bFLKqyJpvDsKbXz4ApncO/gseG5XjXfgGThcKjNo6O0IZXg7hFRLdLrRF3gvuiEh5HnHQQzl
M5tyLL21qPxHZdbFPvI56nSTIvLaV3F7cSOvfQvHib4Gia1tPfL9vpaNwBnN032BHlbYKmbXxWYu
MZFns99dJOe4+zQYnGfSg+WLDzdlG/DB4SsDejtVPpjhgQ/CocLH/YgZ0/5Zs3sYVjJuwmdvTqgc
IFuLR9/w5WvW4c7C/Da6hzbg1Bv7NsFDHinnxCisy1iDq/VAV+QoWqW6dmtD7SgTxpKEZfsl0X5+
5SVO/KHGQH4p1RgvRTrVu6gJmqNpZd6jFxN9EqhTxD296YEKtfKE9QIOHcd0NFEW0OG+YGu868vB
RSl1UNy5fo3wU5MPaPcGN6ls1RTsZArZmNswy81TNpFrZGWCM8NVlEpovkVeeVxf+1CE4/NEcJqJ
VIbv1cS+ag25QuxM0QT8s3JSlyF25Xdq2wVjgZWl5xaMDgwjtifaEaBzq8aVb8wP+dUcj913rCXg
G03parvKuwCNNA7FsG7q3j53tWu8Vl1Ao9WgOeIwIreQKPggf8DeKKlKw2r/XmRj5fPDQbTdVqPI
scmCqUxWxJXdH0Xo1DdDn1kfJD7TK0CMAza5RugT2mKIzzNAGghF0xyd0M4+zGAuXs3ZtbHCpuKR
HHh55pEQM9EGpYvlT5QFyxar5WySJja2KSh+9EFWvaRNRI7GpsQ1coAJ1TerUUbBoefcYm8QkUt/
7fZl9WIE+OWNXFY78tL62uuC8H4uArW3ZEBynE+/QVJchbdyLOy9ncViL5Tu3pI5z6+1UetzwIFi
b8SxgundVp9m0C7mw7I4wdWb0UATeT8jnhztCsRnO6E4InIYX5LiJvLsbZTdab+KrpVMOzZrIeO+
Dd4/N+bmznPDcc9JubpOk7w4pErq4wLJoeWssa2L20J1qpl6j3Uh9YLzhFRbU/DCxDfBUd/+z/78
7/fnAgP6P96fX947/e//579z1fPX/uaqX/onQMKjIvIfy1b991GHKUhCwmFHTuEMTbBIj39x1fM7
WCn4HxkMeBfS+tvq3BB46pe/EzjMTmzQWav/E7MOj+8/zDqudKylYnTpiVy+LHUef5x13GhqbWAS
3tqjeOzNESlHK5+7XLseF586/Wgcx+m4k99d17Hu5AA8n/2xEFeYe6DJ/vK9Z6ZQN1ZV+6QnF188
Ps/iWcaR4noJoIwrK4n2HM6aB1E6/QVXYb9Rk6c3iWv7u1iqdu/G/JEGEXHT+X63AmN+K3T1Pc89
0bv+e0GgbyLLEjt/sq0zU5s4Cja5/N+UXI0FaChkKsA3mnNIOwP4Gms9AhdK1bZgkYDPpE3WUYv8
UEdkrsOaEj8BXvzAURhuLN1maxR+eTI4j611P2CrGwvOftMoJ2xnffdWqsS/Kq1BrmVD3RhPHxCl
eGF44CMeitt+ivxjkPRiN+RkQtM6Ne7VbMJPtQS9qaWstnOWqbVqY3snS7o6PAsbm58a5jZmvtiU
jWuu7ZwVS95jphdsSxZ2ZXLn032BMxdIVVa7xR6/O81lpfA2KB0Yc42yI5tlVZvYHeRNFNXZbrAt
4NBYXbctfdnkFgf7uu1Y4hp1Vx5YbTR3kWcY31nimh9t2sg3c8lkGYEVfdMvNG553BcvvAzW1sAP
cc4mMnEQMNi6hcRhoZ1H6or3N9gVcV2s84mQ1Chgdc/C1A6Ldtv+cuaGeGOWEhFIcUkBAUvx+oaZ
a++aoEzI9prRK0F2vUH7ia6LOI1wagMqGS8mqd3wldczrG5DbAqQcqe6PfY8sa+DVuKvqK32CQe9
Wqy23bEmyLoeMUlsFG0ky29El1HJnB2k3XnrCHmbzjrP0WLjaTf/ojYP+yWyLfaxysOELogz4oUY
wAB6JGCDolxyGr23w7ZWH51ceU9oLEWH0meprQf89q3AdXGFa4DvHD7uWTFTnNk45l9Uic5sjgIB
bb2tX12SYcycIm123K3FOTTs8C6e1bxVpec8NwiFnBvsqsXtEH2XpgGSj/Ud62UQYCBOac5YdQbe
p0Dk5p5qj/bopKBcecx7zCshkm062M2tgxH1k1IBybliCpy9Lau02DGxgnXG6O7e664bnmXS6F0Z
5u51UaTtQ88Ogc4np9enPp69ewC+7oMwEpb1hGhpkps8d51Y9rxnWo0fuEa5XAVtCuuoNFkBt6WL
6iSnCH0o6KCA0fElEZYHLNE9uLEIvNQjZbSMMbNb1VsVlB6jI7Z5KNSg3fp0UJRteMb70Mbhz26q
KSFOPES7GLR2TNMalo51ZFrGj3H2mt2Ytc4DhrPwgHI4Pcd24WH4CaPsht11c05BB8HzyKKS6Gsy
g0JMyvBS9aHDzp13kuhAmI6evZrS3sLNE8c3ssRwnjdevZPGiEZbmzIiXTKg8o56Ui2fILBolSen
aYUygoxnvoeUZb5YPoaMlazV9FSgCf+sdOPd1IGB29d3DbEeKawDTyzdU1Q5eHXhfrcVH0KLy9g1
wtnkfAMFeUW2IYPhGBhLBoXwdjXkxVo7xVtSVgRINMaCpjZrUFSL7l824aOvU+uKUj1OA+2Mol2Y
1c43fGdfzvoSJ6nxNksLpdybo3XCCNcztu8rS0Nd046x6Qpzlwu1ZGHpIwW8Eq4tyiHWM/j3TTFz
eCoGN9u6UU+jTeQYq5zVCHN1jFQLUHQjrTLce6Fd3EhPzwc+7fGJO71cKTHMRBBiGGTsqyjddTRE
EjCXyezlO3yQDIiAmvZGmTTUNkChN+JqOlDjXVD0mZg/6Pfst9YQGw91psyjRY3He9b5+UHhiObW
EDi7XDvNYYx09ZZLF08K+wMqRpH9uaWEq1rImVOlIz8o82ZHr8yOY1Zfrv20qDGRetPOyKx+m9M7
gdG8HVkoa2+FSy05phlXH3LbqqQXY10EMjsSFPZxcbnlPvM09id6e684QqVrdLjiWnst2mM9dRtc
YM7GlJN8pzxIAudQNK+rSq4Zygg0xf0MQs83OyZficvSy2sP4IDdXAY6Tz9qQSca7EPGRTblG1CF
tNT2Jsl8Kyxp5GiMTQFX4DxUNLGWo+PuIZQBKW4nQvBFAJyvo9Kk7S4opMYmSsAXdVk48UDv3Itl
uriTXF3WBy8mt81BYTK5bpG2wQrMoXFtyizbayWqeh/piQ7YVhLcFfgR0OJra3zuG+rlwJ0P4Oqz
ps5Prh3Wlz7VyWmksJSXOc1SLiY3b3dN07CNQadLXuLBgrKu87fOHyybLxUXN0GjmpukrMnnhc1X
hUlpVxd8LDCmhmt3wBYRSQ47JN7zNRRVeZpUU9wA+g5OEKvShQ0RHXBu1NBaIuOqd3X4Nnd0VPVG
Na012ud2qEmjsabrcUe0MwykNtnEdlLsZqScXVv6/mOSg7VIOzeGl8r7SErI/dnZkY+/Z5DnfvCW
mmDtUYWKT+2+ahx5VU1evrfG1mHjKbN1WpvBuvb6YguV0n9t2769ryi5pRd6ULO/ymYDZntRRPF+
6TKlIxKH0Nl0dfMmZUUpV2VTokoRSTCsWVpLTiBOOgTPGHIJRGFavs6CVBEizuYHGwfXHRkzGnOy
0MG03WQPiED1FTXL3gOfIlpdiF4KyJk2nX84bH2mCsuY5+eKj8fW88mZ1MFEOsmfMOiwOhd3gwBe
33H8flBh9DHxguxGr3PvwyE0LxUzHYG0LPwg3jg/G4GrXpjJrNuSj8PDOKf2VeZl+olfigOG9OE5
pVv2TsWCz1Ta6fqQ1lNxNJu62oajA+WLZ+dWGlh46jTFQc4b08uNgX/nLvUr0GBlSO90ZlV3ZVAX
z2Vu22cvpBt7Ra/zdOp9m3bGdAzYAWdVVp1HSjh2/hikn00LuEhiZ9xOShmHhJX+aeTkuWbN5u/J
ZqA6GGbi3RKyLMGAZEuR6MiHa3acc8Xa7RUgpvGCrljfhXXl8+hN8g4W/ugDxCp4ik3UVU7uaDym
mZSPvpsyntml7zw0mZie0P+pyVDueChyHy9OU6nHoFTza5LM2MI6nwfpWPIsiXI3vIG9T/gssDOQ
pxFLmidnyaqNAsPVLKmeaJc0WxEb+jkUU/GjXrJu2KLiT8dOmmt7ScLJoIif/NFXTy57jeO8JOaI
MHCcBl1evtsGwwzNVz7lCaTsQmMEObQk7/p+pKQ5XvJ49q9ont2m/XasHdaM+BbiDQpB+tbbtfVd
/or2MReoHSJQfCwCIgPreEkBGkse0BFQ0zwdS3w5pAWrX8HBguf+XgGoM+hZWqKFZaNTd1OlstqE
ky8vU5TG22DJI7ITmG48/hMnklOUetu5XvNtgRM7VL3bp7tuSTiaS9bRTsL4R5rEySNhJusAxs5+
kks8khY1UAXdEpqkzpWJqc/B0ZKxJf5vNJOmPyqZP8rBr65V3XM/I7M4vmmiXUSkuG4JsOBg5Wy8
xDhzFMstoP/s3JaRuXMx5f7AWlg9JnbCD1hgeVMsgciHTnPWbSJm8nOAa3Ofctfs2EhnzlUjPaqe
ib4QNR3GDvtZw+WPbjLiv15SqT2tGNco3+G1m/YM7HTykqErRa0OcYQOFEhzOFTL6j03FV+60eg9
YgYqMrsBe8dWtC8p80cCt5WobLKEZuGuloRfRCweBct/Y2MI0zi7EVHbsFPwtYSRv3RZuWT4zCh/
95bkLHo3y1TiJOGOxFnLLsfrpmsOOOoGVJWzN+eULdOIZ+ODDT1+BzdosK9NLoCGiDX7ulR9iGs0
HESxaZYYsYGt9cHX3DdXFR1cPw2QNwkNGn6+qZYYcjH7ut9mY0IZvMbB+MReKH2sfoWXVSNsHGgk
moeBbHPlLDHnAADgPl+yzyCCsGEatgRl3CfOYcqG/vWfFzFu9ddS9PD11V6/6/+1GLI+Sj3VCQmt
//3HXzZ//nX0VW7e2/c//GJLb2Y73Xdf2HW+mi7jr/KF/vIn/19/8y+Vm0+T/vrXf3n/zMHjJdzE
ko/27zcqwhQm1zd7iX8sT6zK6f3j3//tv/9rv29iBOh4CLY+RieybX/YxNi/ucAZLDyDzGQug91f
5QnvNxMMpwxcVA1H4ov8mzyx/CWMToudik1N4Pn/1CYGY/cf1InlS/ElXGROW7Iwcrz/pE7QUEVZ
7Zx2m1hgOqyNNjgbbPMvToLBcNNSnHPKWnDCTj8jgobovjdt3nZilUUseNc0+goutSWXvK5pqtuU
0yDu67Z/bkVW92vHUE5KEKUdj7CE2IiD2av2I2yulkvTzz88RzTnNpO9vyMaHe/JuplAi4pwCKBj
1diDE0od3xbudrVvE1+KvRY1HCVa5sOXanad175ivNwYLeLrSgXsRak9LHwaJUmnJRTPnRzCPai8
+Rglu5YmbIcss0lDb4IPic6fcppuxMQk2PWu8TOa2ZyuaV8k8QlcFMw5L9y+dDv/HDOJE7kqI45Q
GgPyCqWWHZaIzYxmbKCjvAQygAU/fQUc73fxEJF5zEf/Pbb7vtqW2IkelFD97YyYu+6XOW3dhlW8
kc7o9is6cGpQ3amj302355+iU40WdOFW5bodvfBqWnqLhxrJHYjM2PPgmcxNmjQRTySnemcR5G0D
XfdfA0/xJ22N9rVIqJfMZFyd7VI56DUlDXolFXJYm9no7gp2+ddMaf1Rxao9KJy6K40l5IShyNoi
ULdEKTyXakCALgHyCPb3lXY9cFD5bHRPk9KE4OZpGl6B+Vg3fZB33V61ml6awMd6Fvc0lBw6gfN6
g7nA+a7dskYtTUWUMQxQ1/iinbq5ro2O6lGXkkC1QU3BFhzS37TmYxecgfaw3AscR7yEqPcAEKLo
ppvLcq/cmlAl64QfI7aS7VyHKbN8aG9SXXRP5ejhz2cOqA+uYTQc/ZZFI5Kx2SM+jHm3ypyUfYzl
TD3GfoOpG9jq+ANNj+0YulT+jpdYnc3CHt7Y77SPCY6CU6i98adZtKCKGtkmMKn5ZN/2VaM+2xkf
As6X9tXRyn8mc+Lf82CPtnZVQgmaRr9qWA31tblqERbuXELZ0XbutBFAO6vs29Gi97HrzfK5xxVx
ZKaoYJjORbvLByc/ZigBV5Y1ciUNjSs+wZK1O6PwvPssMuUdJbTkb4K2M9/KqY5Ok4mJdyBe661m
Off3ns3PbwN45HzATYvy1rmgzB226SkfwzLedAr4LO9vll7joLGujd62NxSOwouKnf6+SH04a2GD
/MBRoUsnxgIAc6syyetvE2/JdxRVbPwyWgiX+0R4wwAy7YlmqHM8CXfXuSHEGzh39N1W3bVrQmhb
Ga3De5ob2EP8oAvvc9LDeB28qfj2uj57LsBPPXiz8q+xwnvGOgad4a212U64eWLWMUiBbUsageNC
T3LwJWBWYSECdowFXlxDSjMt4B9zaURXLEPTK/pdSYsIlxRwEPXRhXeaTrOZCO2zEnglqXZrMWiq
qpwOVcN0oNuCEDNFk/beo/b7xlbg2bcR0VprDUODQ4Cui8/MDvkyfmZGVG4qI0YEtdyzsjzn1eqn
nv46Z+AKxiwIrxjcFXU9miVCAFkFZ17V5U8mTY8cYmsPqCYWrcuseG7snZR0zxRk3XWmpuiYoUvx
3Xv4Von8TVuPE9oFi+pwymyagDZqTIyfTj6xRGwRv7Yd8samDYz5E+wTl3NNp/uK9CAlQK1lkYbm
38BGY1LX23PHl+gRnn0sYmfk7pPFprsaUaGJcUZO9ZhVhSKDMS0cCvTOAA0AcCtHaZG8+F2sX3ye
q1fJFGUJS15RPpEzMp7Aw6l0E5ROOcORWrB9urJxO6Hnw/Cvkgp1I87lPK+JgZDAt1BIaWQAcRYJ
c75JPWHSNo/Ba4unpftuf1UdQz/jPFELhP5VX+fqzhv6pdeRY07z57JkPgF8poxCczUp6pS9QqcX
aSmXd3TJLVDcxoEuh2/7PSbklgnSE2piV7Uzkga5wM65aWRmp+4GDzm55wwOF8CJYTsMrM9Blmwt
q47vglK3m7YsilO+pCyGyCwoQ87jDE3QjZjifkUyslqTy1XJcENZwhLZUBEaCkszohw9dKm7BMsh
AY+h00/UYbSPfZAan41TpYAlllRI68i5WndLVsReiBE9TronL6ydQ/grVCJ62921S9Ik7fueRSHI
A7L8SxSl/hVL4ZIdztYow6/BrLMzhkL5Hbm05q2NQOIzi1vxA6OVdcNtaL6mOIwIDP5nmjCXXAyt
BtxebXShH4Z22x/cXo29tWRpOHvQHxdDpfgRuqmHVkvqJuYD/pQuSRzZ2MEu70nnDIUfUldIYqd3
pvhHMmNY2gyDRc8eUpKz5xIj8VObgH6XFJC95IFql8/EGpMoZX6p9M/M18W+dFjJmX4ONzktOBKO
7FQbAReGSoslfTSpmCRS68XhN53Wi8MtCZMtWmL92CwhJm+JMxVLsKnM3JG7yRJ3UnC2thFOxQeT
jc2S+Ecb1NihJ7wgaXndGUPQIO8lMMNMb4zvktmOL2XV4K0CMhmj4PuZfW20HXwgX2tv8//LJL2w
2v/xJL3v3vvkvf76r6P08vf+tulblmi2S0sX9yJzMRX9vunD1MQA7aIiOL7F7/yN6mr9xlqcURp8
FhBrz2Rz+Nf4geuAdOVreszToLWIJvx+oLj7c6yAs8ifDxh/+fWfii6/KxMKzv/1Xzzzj4s+Rmnp
genwiE04S0mUyTz/9/GDHuXOb7IMQ9JMzUZeNeAmA5Y5NoBubepriWgNHyNmrmLqb94qLDPnyECP
WyVdqBjQAihuZZaF2K1pLGRubpG9XK6t12aRwoyMNlFnkcdCOTvb0SNAWpZiOkOLae7xmsh1S80M
ZgKmhgftCvnJbQROj1PG1ZXukvxiLhpdkNOF6y+6nb0oeNOi5amqcA6JqZytpil4IeKBncOB8jYQ
8juJ0geb3MySqmpUwhjfzskejeTWXTTEclET40VXJPfrUuCK1shTwl4R7PG3fdB8wadrVrHdNTcC
r8oNS9P+QXN+fzFIp7OhD9WxXCRNXyZDuALKzFSjFtFTZCH6Z7dIoZi57Sc4H/5JKfrf0csX1TTI
0ukZfQUt1VQDAn5smMO2/KW2YqyWxnaKFlutkY/DuA5GMsdxHWOFim1HvVDCTH9fTapzNiSUQpHa
myYoioM5zZhKK3nwjSk+8iJ7B3YZ3bkQOBwChOatjOn2la5tYTMmWJr2AzgtC6G5HIbuI0qz9uIv
MnQEjGff9xm6QrLI1HOkBySGRbymQS/eEZob0VSt+SelOOLeWYTvZpHA6dbEtjWHI65iE8hC4Wd7
FgWsMn7J54uQzgecoJ/kTtbbmcfqDL29WJR3L/PRnhY13lt0eT1zpvJYBZ+CZkAQtU3saVnD9B+G
M2CqRY7lCY0GgthP61N86AbTfF3YXxBLMBfRdDps5Fz2B68mBtmn1XSEWxs/1kAxts4AHj6NqIpO
vXE6NC4RwEEK7E+29vc2edUVbUqw0AVYnQLJ5GgqvitqFjFmcFnzs/X5uuAxy55xnA/usvqosyHc
L0Xzm35ZjCx9KWyNUe51OmOJG6JsSyUSL2031rTzsF7xRBOu42XlMk4QixyR7Uosx1s0tGIjSkoc
f9ltvD5a80ZjY8tH4w19+qIa5e71suQBq1wdHavztqyjojO9YTCJuM7gcJTZxgKDT+5wICxtxDwY
fu2RyF+vA8k2fdMseybSA7RSO1kCyNPrYqQ21T2IPkg+Bb7/bV6xgS5MP5pWJv2m+45U89nPTevo
D8tW2VXmPT+pz0YVMsdUNgTXeX83I8euYxQ41c+51KBpkYNXJTrswU9SbLiq8q6b3rFOsnadY+Qr
Yr8xFbL7obHYUwQKYlJqtZ+ulsFWtFIdOkOku7xYTpIqiW+myiBQjkvxOOWORoUlQzHIxj3EVj5c
4b2YtmLI9B38rWirq9I5EMQgjp3W7n603BnvAcAdUiJhT+ob3hF8wCF8EQ0ZrMw0lVysccMWM0b0
I8/H6amP7Oyp8+LssbaC6hQB/yLnQOEoHmRefj8U/t5K24R6h8l5idx+uJlJ92+WUsw7AvJiZWpR
QqfJvE3eNjnZax8asxuLXd0r/WNs5vKxsXNrz+0ayznCcPfhYRylI8RPaW0IzPp1jDPQqmy3Pgx4
QQ+al3Wbm934IlOr3pc64X7imJ3ctEiGa839+ckoKH6yiq64S0aSUtQ0Zf7JG7F5TYJE7aruJZzo
BHtZfBg551y1PfnKuIBuxGdYFceQY9J1Lx0wzAQsToP2J5JTI5irJJ3fMal6T9iUuP1pizu5IAiB
LV0bF8tVJA2mWmVr20AYrFRmXIeVN3/NcVpirZgLaKZO6tfrooFhlFhanZDaC1YriffsCtY3Yew/
64TbP5uRVnF49oI9okh4N0/KOYWViY4bkUD6GOa+OSeukVEwwHZ7rvPqVUqzuBq91l81gcmeLJrs
G5lpEgR1xw22gzBCdboweDpNgX2oSaiDYXJytOOpqWmWc2CPcSfw4vbTH01jTWaekqwKLs2NQgnb
dQVUVE2Y6MYe4vjgmBZug3qxB2rPkYcZ9AI2uCLNrhp8gCdD9bAXCLqPrPomHrWM34+p4KIa+E7X
nJ7dA0qzeCwCRKh1Mw89sGxrjqJFGlZbzn09go3Pd40SHz0ElpOevMFa2JYOZU9S2tZ9NLZIOAbd
sCvaVTm7Y9xVj17GpLjCLlBe+xHIXu4dyaXmQL21WDjd0jA7tNuSeP8WgiuYazMLBb0ylPFuG7Oh
+YsWHs5MbPKA5BHHuZfcGx49igfUxrUH/8Kqz70lW2Idk8jURGTmYSfIST3lwTCijACjfhvK1L3I
2EgcGBBG8Nh0o/1hts4IMhjW+kMqmmFpXDGQknsb4wyBk6smD+3DlIj2YFu28xjaykxXKT6fx4CH
JQg+6Admi5oRRk1/jtkjdyTJ+ZTws5dE/jR2HP7hsV/P7F6+i94N9ijG2SnLsvwTF0R0XxHufcvy
cHodDRZzFRfIkWEje66DwrpndVGRBwcwUNtpddNh370JeAA/hnHNmRcf58prq2QzTjzYibksz03L
pGPERdw6ggi1D0CRk58ymEXO/adK9kYW+MeWj8snTk/n3TEN1kFtVg088mY63Gw6bKFzwArC2bL0
qk/grdlZMRp0uX9r1LI4jCoRZ6qZy0dMYeMNxTDFU0HM4RyEDmsdHkbxfUMP81WuOUGlsQHVrSnz
8m0clv41OsLRvOrl6J75oN4mwx8fVIqoRLvdfOf1sXOrvaXExpAzOAni4y+c14cNzzd4blqV9lHL
Vu4KKIMrD5s06ho+IiobgfdybAYz5PoTFdwtBc4RmXJaiWpOkIjOnMNLUA5aUV9POKe/SDssNmOs
059JPtlXhVk3JzVM7gtXAOtSypLw24zidoqrlqh+11551JrcBlNUboHT5l+zE4YfwDblTsysgcAC
ioFcHO9KNcTp439wd2bLcRtpFn4iOLAkttsCUHuxuIqkbhCkJGLflwTwVvMM82LzgW13y54Jdfiy
J6Kv3JJhFguZ/3LOdxYye57zpq62QycMIoVzUoUSG6ZKSJLB7E9K6eI7dfV7JnFwOMUc4SQpTSZq
xaA9tXpdveWFhNMch4RKRm1/mqIl1p9mfVQGJyB9x+EwomRCXKqRduxW0bIrpZDY5DBr4atUUgaB
2TQGScIgAn+SQNc7oqz7yhOWd6szlrtJi8ijrMF1OejqfJs6GqBcyVDTadxjGmYApxlk79AHTS+1
XAhbVJAe1U06PlA/43XD7Eg+zqRydhW5HC7drBhv4YDdyNSh/kPNnm8rrUoChgGVv8xSv6Z2Nr0V
VCy+yOcmUKjuvEYfjNcxz+Qafqps8yoEmBfrxrZ32v64UHP+SIVmH9rE0W6XaWkv7pBml8HAa5Cv
l8C0iMmT8AhgfaRGoIZjcq+pkXuVoxNT3sgEZIWct6nZqjdmH0KkT7NIBVHLZTEWmu4xdcxPLsaI
e1Bm+S2VtTxUUZ7d0QH3L9rYjM+t4i57xFjhhsg9Za8THXTQpE0IZtyUNylIgEBdVHNnMUG/cuvR
gjt69DY3Mn3CazDvkIUn+yYWhj/VjrsdVqfmMkmB8FCBlzGmBYN4mV7s0JoPVe4wwhKkLRhexbqT
V3lxJnLiFa2aNzmqm2MVlnEEXKSz/UhTenalzLLoidyuvGp2GN8KjE2PDoMnm42ogc27Qu5DmugS
HjqVyPYeB0K0sREnYcRO4UqqTZ+dC4COR4HkDYNxVd3mtXT2FtRsEG5D85QxtHznmJiuUL/kzuz6
/gVgh/vcS04mg6+OF+eqdbss1nBvcb1q3qB2w3sp3OjeBL8SRLmhPxOXWn6XWVkf1b6sf9jkeX51
o4HRWlm48V6H0LjTXGW8VOz6TkyurQsxiwYUKZrov4Uz+M9cvOm/XLzthyTno/jxuQ78F6N7/Ut/
rN1IsgNwbtL7q7auf/II/pgVWL8BIYBSAA4ET5OwmDD8rgo2fkM1SVoJkwCQWxC5WZb9PizQfjNN
kz/LvMBGxasR3PiX2cCvZgXraOHnnEdmBZqBDUs3yLVUwX79NWpcGYE1gp/v/Tlh5snSPt/Dz7NO
ca6RjRtZH22PYVspLG+M9VeZiNc+N60b8H3tbSqr+KV0rfRFZoq48N5FgTs58tSYfK1aBGb7GY0D
HZ9FGG0D3/JsdOWH0+nwbhjxeW1bFl9qjirfdhL1aqNoC5qyzu7yZCYLZcocdmGFGt2Eiya+VMRS
vfeONLflkJkbNDZsvig3XV9xUC+AfkUs5qW1lUDCisdvMu/grGT68tTBhr3BUh8jPyrbGyLQqbW0
VHG2PdFy/qDVhgjs1CEJkqPf2YjKHNgoRvLAB0jAHyCjR7BizOlQDXDc5jVGA7fKg3DOECXiMXhV
m0QERWGhQiEVPgssEuS3eploBzYF8f0S5sq57STZbFGovalRkge9jXG9sZQR1VLabCe8QJ4g0g2V
29rBauZBQCa/Otyq+0pHL1g6/UPWLxCApm9D299zs+YPjHnJ9jON+EeDyHzvxvYcpEwNT3W1Gh8Y
Nu+lJRTPYalzMcqufAjt+trNxnKjsF3ZUOiEPoUlcrB2iLZ4SNwvKmav3RS2IekoeSgrzya+4F22
nf2yNH187SyFRLikrCtj05K4yk5k0J7xlJrs/gvrjvGkenHNsrkMGEeIkK6Ubtu5JtyteOBT60N2
RYnNDWKULb/hSniVi6aMeWjnRTlKQbMxuqsuunmHk8vxmJYPBxAt1V6pMidgWZDuC1bG1ENmctWS
RN2SbV3dxdhCX0aLdrGNh5ciwWy/pNW1MtTFE/YkrnMNsDwaR4/NRX7XMc/wKydvpw2pMTM2WV0L
dIALW6cZgIIJ0lnyqm0xIyMP1XIr9AmlbfakNZL5EGKRu1Sc2FvVZstTp2lHJkYjOo5e17hCcBeB
07b13Tg7+s3nZwDEqz1PnZ0cqHrlca74yafGrX0WCumdOzvWGcDduEGkdE6yStmqKRpV4myXM28m
PqLBic9pA6687WhhlKLXj5GJ+NrVl2k/lPIjWmzISTmDaQd7siejOb0kNKh+BpLCaOPlaC2kADUo
kYJ+AK0MsrT21Ak6nRlrL6ZhPWZAP4tkLKBjsGgdyrzeyFm1fDmnjGy0/oGq522kZOvi7MYeWvVd
NWnfzWlNk8bQl6rfi1pkO9nE+y7Cl+TWzWPVrBL70FxOmsaIzCxUZKNOso3Aoqeiu0NO/crCFrX7
BDNUuOnop5Ed4z6q7d0wWHRIwAQ2DrOUuMWWXMET2S5skzPZq0HaQ1MPrfG+0NBE9tb8Clf6zsii
c4wzzhMJG3kRhiB8h90QO+fJNvmF8V62qVgTznUSc3SG65RlWpDostgNqXlfjdUJgf+DbnG7OkQ7
BsKaB5S5KB2j+DQtFVNS4jl8Dh6AKUX9HqpjfKrhcG401T7mnX5EIfrijOXFnEPyB9SvroAjXxPk
QyU3nHLL4uABVG9hMsSW2V1x4FOYdQdNUfBHYOjcYj18SSfrkT+yW02oAdD61SFuTBvy6sqnFHLf
JoP+sQHkAUub4m1TAdgG5Plj5BdBQFW+m0r9wtjsHRHWhUNrl4cYJRhKHe0iOheRcnDUyryobcLS
HZOfp8g0CqSYC0+J0yuVxIgSYXyq03WD0SkkerkNBrJqcJl3tKirFDwFkEJfGiu60Idd+0V5mzSd
qMqhnvYZm0kK32kInBlHaigmDGMThwnojFmowUqe8liUXJXGyDxAIaq/GOo7/iYgBUxEyTjmOrKT
ggBQTp2N6yQt8FuTlyl294oePtuW+W1itezFlag3qlo9u2vqaFzo6Va3akkZPBzMBGa7s94iY98F
GQiFwO6aH61iTwcIqmjVLOOgZfyGNBSTB/yhxJTU0Nxn1Go+KoLbydQQCY5uGABAqfBAOEw7dQGh
wfjeljhzWUM/4qn5mjpKTdiQZN6UADCxu/gmc+03QRR9EhZXdI4IKKqJ6Rv7PL/hrPUQS590tHce
KEDF78FiL429x6JxyCLIx0sePdkcpJ6OWcGM0YRJrIrUHRswqpwFIQgwOKuexebnjtL+Nuuid6Tp
t3yND+0sAp15r9ePxXNnlh9xYr4Xqb6XDbdOgZDPG2W5B+8JUXbeG5XhF+gLMy26bZ1ebBtTXBGS
nofFPmFZaSE5Lu/Qn2+acLhdRgkGRtUS9H/EG7rpVZd1e6o7hVtEygcznnjHlZM7aJSYHagh5mCN
Od9aJdAZKv9tr1NhU+x8FyK9zGtkLZU3Pxg1hDdAJNy4DTygjEzXojrjqkBj704PRobXw4ahTuAp
+hnTAhG4tGAhjHHu90kSx/BkhotEL7qhJ4oJZ8+SXZuoL1mVkWHQFeMmYnt9rSMd4hr9MCw8Ynei
DvxXA7RusjTM0k21NgWNivqBGQXU+oENhIZAFc8dViT6XjyEF22OBmocNdzQW/DvFV+yCfwFveF7
AXl5k7TTZ9KPj69b8yoV+nuTxe+RbrWb0V1yn1BWM7CtVUY+KClHQha6SPQSQt4ARkL3NdpNhkvC
N8siCZSkdHzujxc14iqi/b44OMyXYWj4d+vRBsqCwN1FKp/BbYzBUbIvBCTNTsOBzWsIMnKZEoyw
WTbutEBn0BaQjNliefqQaz4vor6dxah5aB6M7dI3dI158dQz/zRDrSExacbvpClPYazgGWnNfrvM
kKNtxmi7stSrSydIkjfRQfnuwkZ/CjP4Rp0R+RRqbMDt6GnOdVDAfDc3TdwR7qfrJymqQ63iJiui
hHtfH7lUasySJlOHTaXjk4qi8TYb9Wf0Mk95PpLdlhUfSjrJPfXLBx04YoPKusKa/yhEngZRsloy
lIHiBzWEStJeoA5NfkX6kBHTUWi3DQGOjOIElRezf68olgIlsgaOsy8aqgBA5B4P+g7lH+0B/ftl
/AQlzWFauQzieK2GMKXNnRsoO7Fpb0OnY7XiUAfya8v2VZuEJzIB823DdMTLwjncwjySfi0wEaCp
SGiM52XTkgLHsmeATJSWzgk1AJ1730BQBbZyTG2leYRdi8YhblFtNb08WBiWd8O0fDCTVAO+i4hk
+hoXC665PavwAmVLmO8T0b5xN2mPHWsrdA9TEoh4Pldw3j3enWpjoeDeDEK5Y5nMK+cMIGXT5j2O
RO1TioXHOAbMUtqRe9S4phG2tepWU4mSiheBlhOjgZCp6itTDjhEqRgYWN1M2ZriLKEJDei1o2BS
lKeq0QjPKL5WiXyaafrvZgT9X6M6K3HhUE2bESkOQyUPzOEl8+7qPSOa7AH5ZL3JCvndUMDC2y4R
JZHFhHTMGZqJGmp+M+DUCvFf7uQnYkssYxYkszme2HTFfm0bMG0smxkK2Ml0h2yvO5cyo8SQMzvK
6qYOrfwm70Z5Fhggnljxmp4cwx+N0t4ODaDaFjdCDff8kDR6thnrBlLboCfXXk0Zoq/Qs7BmQDYr
OsGZOe8UgQbRpVbBvPC55Ie2zs271kDoa2nj61CMxs0Uj4dmieGzGut+aImCLtPep9Syr1wy5Lw0
tvAcbC6ngW8IxdEIxSft3mqjeUuAqXn4lcuHGBFEMCt2GdQhUmRlYjziam39sMj6Xlc6nUNJzfVA
LwgUA5rsgBXH6l0yJUO60GmI+DSVZI0F81DOBVxj+CSIfGFK4BbMuiLuY6ClsKbcFfO1lv2QFYoj
cq5q1xOGcUCDed9FzZ0bsXyZpnJ4IQYCUwhkYLT4a7EVzyEMg+qE74yrvoiH21yTLbNLkQWMJsNz
AfThYw2koFCousDC1PLYjFm3Z8gJPD1colu9z0zo/obYaHh1PGjuL1LUqCsQSXJxZcUXpQGcbi9T
4SuKjocbTWv/4ALG8kqLebQ+WWi70Ba2vtQm50eNkAV2DKj4IV7yrRtn+Ym9PgbNSkvfsxVLBxtg
2ZPAPBLsZOP1qiD4TWkX1JZq3wi2DkRGcSbHNoaIlrJ9tJK7LI6fWXzmrynV8Ze8dc///+cpKxqG
M+hX6oubtzb57/+qfh6o/PNv/TFPAQBjCCBSpuGoDqplBMl/zFPc31SmKPhfVr/0P1gz/3RZW/wt
Ji0uPEZbW4cg/9ReGOg1VlUGQxaDGt/6W4m6fxUx26vzmyPGtmBc8j1ZY81+Aj8iJV1yfYh0v2dW
n9dEFWqH0Hn86UP5PwQef33I73RJw1V10JdEd/75ISWzA9zNLAOB+gGzegHDtGsX79cP0f73YAj8
JCpmhlAqXj2VD/rnH4WcglzpTH4UvMxbeyt3xmk89ZvJI4LnUj1E/rD59RPXz+Zf0Exk3xZjLa54
fiac6vy6/vzAOI0lKz5N94v6g6nNLmmrU9JXfq12Z3d4/fXDyO38N4/7S8JcZwORcwoGMoAmlJdp
HnTcsUM87qLWpeXjlj837UiqsFZAPMvzaps5YrwLy2LeJ6VZUAqTdUqtAAa3KNlwVnJ+mktVve1V
3blHCasRA5q13yr02Ce9b+VdHdpih0PNj1oYaSoURxZ+1fxEXNAMJQ4xC4QeLBXKN81otZXxEe1s
JIqHpUmoJ6KkY6MTL+N4O4569yXt4pDepam3JJcSeKMnmXVTsG8if2IM18p72BcQivf4wjAkFnWX
01GF9soyafezbpY+Y5t0ZluipqeWV3HwIPaMr3Zk9vcNC6ATW0j+UJhgyMH2w0jMbVHlu/2zzWIK
ub2iWc/EcuZErGAlxjSkGvfpShErP4FilM8Kc63CYsWY5uodqGeECSuFzLbZ+pGEV0T7/hNTRtfB
+LFZ4WXpyjHLPpFmWP/Y+qpC5A8p2R5bfaWf1VqibfWViDbYBLJoEK/BAddwPiHDL3xh4xWkNiXo
FjCqD1AqNZ1eemWuhZ0R3vBksVV4ffcIAhj4KxHj9IO5MttqokS2YNKUTez28mFNU/pipw1otJJ1
csH68vvUlsN5RAR8VdQhenZXQpxSy9VwYBNkn6+zdZtFGb7PlJm9vhLmupU1F39i5wopwjxAAWOe
FLerTsMnoi5nYnrAyx7fhp8IuwLOxFseT31QY2UmVGiF3ZVQGB6cxYBe2MLCa1cqnq1JeKETcMvd
CMQQmc6EfTYD2GQpmJTTrGp3jaqaz02xYvAjHlHRKuLCO7afeD4tXlF9EHWbV12t2TquhTaLZqh+
mAwB/FmfsL+4dJF8DXIe74a2aL+LlQuIvdi8RRSKGbyPWQKD12w7kyWiaT4Ky64h1hgl8SkpwT37
UBkWDfUjydUYjuxrXTXFOW7kBMOuyO/S2NDvm9qgre+EGd+MvcPE00AIRBGCZERS1TBbYDqxKHeq
WXUzn3JvstSSQ3YSXVldMsd0bjM7+QGmZvwxjBGMxZqui8hcpD2Sr1zsV0KpKhJMtSkK2JnwONqD
FWDR9H7TpcUujlXUY1OZfdENpz0TzqvseR2cu65zrNKDfLGmrmb5MUqUca+Xs/nRhVP8Bfpk6wuT
xY6HWULHtOvA0qeIuaEFbaHa60wxHLvLD2RSTj71vLiFzj972Jztc5EwPhkmPhFNmsOdU2jlm1Eg
EygnafCG2TotxqKG93NdIohXCuBKs8ggd5RC/SEidzhWil2fc0Z+RYrOL+vG+gTTtHpotFhCbFQJ
5mMOqB3DxEJYz6B6/kYMUXeNrFi/xUlM+oNGOoE5JVgCEl1Rdjgulm08N+3Bzvt+13BcfrEtJsOR
Kms8JXb0vavL4kg/rv2QdY6aQ53i9pjXg3vNNW0G9Go0l9g0662sFjawYwuroiFEwcvj5QlnDXJW
3GQPCh8mcEVGTqmqo0eMwvk6JCouDMOtDj3DtsMca9q1wMAM86CrXXGMXX6/nqWIruY32aU7BFzV
roOm9DBJ1Z4hvKrVBnE8AXRZVJxn4IAIYoCxbyB9jD5YiAy+04D3YJEWEUP50tc7QwPsyfZ92cFJ
pXHLyenc6CA83sxuTh+n1u6eCgWYqq5Z/bFKTBTPVjaCFnHCQ9+VEOOYRd6Q6K1vKodbWSDnPbTS
CkEKMCSsrSgKoJRD1cIvSORHPXiJZjIHbcruAHKcJI4IRz2ZSAogEP4hPPKSEWaaNNP7KC2+ZcbC
56Yhc3+btb5+1vReCJjMLTRgpy8eGW+nd4bahEHW9vnDMJnqNguX9FAXUfalwe1yZbjRBQNIpTto
KsajCib/ElWJ67kWS2zJtNGDoVkHsWrUD2ZkyQ+SFjAKC6geMTLCeyy25c7NQh0mu4p53DKqi0q2
e7cZnJWFEJkLTEnEQVmRkROE9eIgaqQxCm/RGbfOgKKsUXViQhVcWSJp5O0KWtosjqq0niYn/da1
pHITd464lapTPpQmYjt1Jp8kR+SJxm5QKgJQ2jSZLpori9upb5xviZTMxnHKFDfmxD6aMUgTYTrv
TPdqmknL3qOoPD0JgYziNSIkz1TVN1tvCIVmCvgVGIN1I3WSlzZFyEsTJExU4kAXqb1NpV40nJ2j
EsSWlew6Zw0Xz6yB8UIJUaLH8hzmR24oQp+IYNunqpLfk+MIxDOSgpEuCJmtptT2g2bamCOGzCbu
iek6Gr3ydcREy5cQk94jmOjyOmBc8BVQEPm/qbP+XD6udZbtAki3Dephql5jLYx+qlFVxUyYKRaa
32YhexInma5Vyk/ipGHs/7rKYhn515ruz89ai8yfnoX/yaj60FX9LmgPEJX92Ksu+TN0iN18qJ+c
m18/768lpHAcRM/0GaZAU0zk0J8f16GHV9jN637KQBWmnDnbfti2I5UXhlQyC7I9gbm/fuZfP85/
PJMlrybgPlmfdeZPP2KZQlTBEMvow76voRcRI+xE9r95yJ+L8XUZTLFPt0Ov4vLLE6yKf/4cB4Aj
rGkaapuOmbmHwEvLPRRRv/5R/q+nwOJEta5x1iMz+/NTyk5FGNzxlGpmyE0lPsvm8vmIv6UEuCTf
2qqrPvo/+20/19j/MuP+p+kFTEyrP33cq2f4d2HAzVuBw9d7y7//OZj7H3/jj8YWPy2FJ6tnDVEq
oD66uj8aWxPrwIoPUx1U3JgE8Bv83tiav9mOvspw9X80yg4v4O+drfjN4StDC+rQVtHJWX9LKMDf
4pf/r/Zs9edC1yM9gWcx4kYp8OcvRyINMO0YlHzTCENvsuWT3dvDsc5ASocaL9Yg4x1RVt+WOJvY
7iZtkHeG4zN+Wu5su4ivGJBCZMJi9Qrq3FUYFHtRiEAk9Q0z/9DDfZdCH0jNbaUAGOuAcHEZlvts
bJftFGUaY0f2T3E8o18eIwZYIsw8TuvxiP/tLsv1C4kh9iOmrW+lzem/2COqcpBhYG+yjxyPTdGF
7+AS5mulrINAyy13jQBj1cgm286y+wosdatZK96j9Bj3Cy+bKeidcXitjRmGpOHc91FB7SKPULZO
0oiesRkcLVe/KdV6CdQOX5wzjghyhcG6O/nalfreQa3WM0zqR6Xe1N0ovKI33ytDUl/jsZo19bvW
JGAhHPfr2DgsesvoAP15N40QBCv1kZ8h3vCT7nsZzx4CPyq1Vlc2itM2+6nEu9CSRhAtHSmVjn2J
exTBrOr7bVLUZJmbV3xqd4KjisTdfheN7l1eii88ZYv3Yz+sgZgWmWPMyPqTEuvfiVq3CYeSP9Rh
iQ9jCqKHgemZRsSG55RTz2a1SsepWZ5bLmwJHYdM6zZimw7xgNL5SzrRkiarTxkLV7qZnFLusZh/
NSb5KEJkn676VuuCAFDStEYN8msIPzuoUS/SzTW3k+xK5t7kHMbJW0ERuXfs8kjoShzARP2e6MNr
GIZM2cPqZNrGLRktVyvJHlpXA6KRqXt7qpBnxdfCJkmc2Kcsn2iAmsLYooLha6Z8ddxka2rVS5Sp
lymPycGaTX7reCtvFBWhhF6G9QXRnbqHF3axpcEInhmrXRECn4rVFcPCKXaB62q51ALbSQHNqcmz
Gi2oGtLxbYxnvHqRVtx1Y/xISQf6XYaOD3rrmWAvRAiYaWB/6L45DuobLsYlINmYVVi22K9lAsm/
xkW4gY5WnhR70HHAommZI34AGkdtY0jXgiowV+cO+7tvGNgQGf7SAtoYI1K3FnuTCQF/LjaOrTMu
LN6h0Io1L8lF9Own6P9IryqopMMFonlrkyzckC/gDhSQSVtSqlu5DHIX93acll+Z12IiTx6iCqNk
VxgsxtNOei0ZW1RBKdRAp7KOZQsMjxyg+zlqyHfo+VZb/Z1oJsOv1NbYGl2kBZIlvD8CTtwkSsP2
WGBFbydrXDX3FTqebvFHqcbegDRkYyjmifqTJg9jj1W694lVZucRcp4/mg5N/Lx8Ly1KsUHl3UCI
22zoxvIvVT5GWyPN3uYpGzyuVxVxRc5zaTl8A2Son/BfxAeeQz/rFJUxSZbvEbYLZNKl4PNK3fX1
nxmDGASIZS5GCIBFDJkNebSA0CHsG57MCtcKW0cAUcA9RLSQ+kwcsZsOuJSX4mJG2bEYpI7FOOQz
0qJ31mcnoqdZcyh+EakPViseWc5QApbzF5hQBttPviUx/o50XMWbdnIc7equS9z7cCQrTvZsCkVG
YBU9C90surGNwG+8re3mjbE32CJVkF/WTW+DjRdDzXvfKHryqBBJHolYh/6GobLRUkDCiAU52+L+
EkNV3WSjW22TZGJokaEtkdPdMECUS7qckz+3F79RTUJN6hpvj4v/NG8li3eLGIZyhjKTG267oYUt
Nn3dsa3qs4uSsIdXbJJE1288nlpL64LcRm3RqijYFU357vaixKTUPYcGjVubGx+53ZyAQTxD9PnG
oO05TpCYt711a6DV93VXITcj72YfO8OCxgj9ctahA5ubCLZj7E9F++q2EPpN/UHAp95UlnHtR8gG
iQNAqB+/DGZ5yMruqUXb5eELMZFgWB9YjDrWtf2uHSlYUXcHZQp4YgrZ7WYq2Gk4iPOtqk4KVMie
Xa6dPaQIOTZ8ADQmDFHUAi+96FfR5zS+FFRDm5g8qUADs8hrMY5rVXrTkkFBm2EPKPQRTrifDNss
2WqNeWuXFthntguWSgOQNdySdgv3oX6freJOLbRzRjhaaelDgBf20SQomOiIAW2RtCBJ5s+GBK3M
VfKR6vW9IvUUmz4ncC+rB7DI5jblAD+gDsSkn4j6ECOt9otFf+hVae5lysuB+OSrqqW3IAILyN/m
Ewk4UUBvRYoLLXxgKvSeLbFtjDb5kpuopHUr7RnfjmelmJ+NBehEoixiix+KxOjaUXYjfnJ2yePj
UpvXIkY4PyzlY0F62nNkZt0WzDlL8jBKEYPAKY/EfNuuIB/SEkliTmi9kOLdJ5mibg0V06HbDttp
ZsGp59k+NzHmVs60kHOx7sTRxGwzyxBUCACKtT5S/FEkP0wL8ldp7UYVBDLu3MxLVNRNbGL1wDUX
a0s6Ivy81CTm3QZhXIBL2kTmaGytsnox8aLwn1O/TE3HnCSVr60Sy8ssFHkpKgRz9by8Nx1Olt7c
NnjV69w6F01K2RINX+B1HRXaYS9x3QdLyQ6OGfOCmNk3e1lpIPbyWoW56+UmHhqEaLoHx4l84Iow
NTuzo42pleiVYHp5lRF9cICKPX/pGbm0u6kwn+1sLX1Ez8sUNZ1+kPHICGSq32KH1BGkk9/ZJg+I
GSyvo++DPlL9WG1kuwzcD0KVJNlNxLzNc3KrOPEPBC3TjmTmh4Ywh3VLxkI8BhgX6Y6fzLVF7n3/
jAymBCupjcgZSGRRp7n1K1evyGmLrowhcAStJpdFmqAxa9IkbXJEZL9AppMopqwJHwXwiU1pt2im
5+aijeurtNCREmBRBo4dPkcjEzSB0BxVQJYgqpPfJTKMvc2M1qg71QeGmQR0YYj0yhT/NyypHAo1
i/6eT2+IyRBhWUxgccIZYdsoUnOr3qrCxVaGSAFY0oJjRnQ7DDJgEIoZI0CdBpRuCHTSNJhnXj67
+1LLec+k5gBE4SV2im3qjso5pGViNc0c1qjqWweWtNc0rAUSI4+CcGCArcn4RlTxAwLuIwTPZlNm
xn0eEiFem6ZydCf4MJiQfM1BnxTO4zf88OkGac9Igk66LvjjKSDent9RxBs7JLh1anmGfAUAhtLr
GLK92GcaBxRb+2TT6vbiMXGLPLttXvRCSTd2kjh8e8KbkibYaPHDWERnzSE2/tCJsPXPgHlnLiml
e004p506P4YWhVDIbwpJGLf4vGLZQZe0xRnkzUev5k9ALz5cgGYXOyG7bz18wya/D0O99qy5SnwY
M09TGQ9YBRQNTMF6g06Ip6KWfS2zVIJqOLt9+ckhtNzIi5flg1abAM7G/IaM8YJMmilupkPnHJpj
EhV7U8B5SdPVnmKGH51pl9uhceHP8RYj+6yny+JOW6Nx96LoXuyq/ZpgXPaYHX4hyGVPOYh3D5PT
VPtzuqxYvZd4cs9aPTOnZ87MSG4vY/z77EpYWGZ3MiYLicD3r4zsAP7VyrgdhT5+tWIw2yZFiT/b
ko2/4j5xXT+G2CdJKzynVXKbKtPFjFMvnZ1vSzn2fp5ZPiPxh7EYOS6WV812TskEsGeyBDvqaUL7
Geo3DZbeSHzOpwAGWvr0MWXq7MlhPOFspLaMoYQjA9qIqTnXY3oPZutjyiPNc6XxNiWUpJPEQzev
XApyeCDtgJnAwdmqOxNnJIO+yb2JdDTYa8avzkBoU/d9ua1EVR3MPhEHEafqDfLmJ7O2figRKQw9
xuTGNjGgsWn3mCEop95IP9iGs38RTuL//VHBf9oQQLfZSf9qCnCfdG/tOgn4ecn9+9/6YxJg/gbI
ibESQ5x1BPPHFMD6jSwU+O9sSJneuT/ZBczfWMqoWP3X4RehUwb/Cf+cAlisVdlvgxwgBomu/m+4
BdY//r+HAFAt1v+5Ah/CX4YA9BMQzlOGXXFtvmrkBd1AOHS3DiiAVbjTHMJF3AKAyb3ZtWJ6yxl9
ZxReRYtop2tIxci08J0mWvHNRma4tQrHq+CcJnGFq3omiBQRZCHQjLc2wFI7z71sQmunOEmCwct9
DQuV18mRu6p0maQvZhKUDd22hhD8GelQ4VkVW6t6/bLipvwgZ/rHsn6L169ziLyLY7V2N3rrfOtG
qFf5YD7QJ5dbY30HBl6GDjQvKyftIKbwCxRSwNPrG2PzFmHhjVElWpGKGpM3i/kY12GGyTjktYPR
pXkRb0Tex/cmL6Zeg/Ic13cVK1CQl7oR2LzKBjeTL4ai3TCfBJEgLovCST+vJ0D6eRbI8FRyOEgO
CdUKXwZTrBB155twTFjBHCtRdFY4ZmY7fFh0myAIWGPi8ySyQiuQ6+lUrOdUuJ5YJUcXBizgwhxm
Yx2/o5kFoBV2oJTW865T77suXV370YsyNL6VyDPYzgNZA4cCEPhuNPuvJmep4ExVOVvJ4p4u+mrK
DntQ51lDYOyo2B/Jeii7oBc3JJftTc7raj24m9R+b9FYDcmANJ3NG+WN/KBdibxxPfgnqcAuWy8D
peFayAnPREE/k2JdI2UGI90HICKe7PVCUdarRa/SezimqHs691u4Xj+oiz467iO9wxZqaaTgDVDi
ubBANUOaVbjDFC6zzuL+5XIrZPNqc9l1TbdT1tvPqkTjzRzUYr0ZK65Ii6uS7xw2+zh64wZoNhWu
CA9kCzud9Y5FMRVuWJPG+4Usx+MCtGor1kuZy7lryBocW1iSBSVY4I5NtStKQU+43utoib6ZGYTo
RO0guSvVC6GcyjFb64GCwgCAC/+fU93QwNxMxIqTa08E81pNkKK9IIiGbk1t9j/sncmO5FaapV+l
0HsK9/Jy3JrRZjOfh3DfEB7h7pznme9Uq36EfLH+KKmkiFCrhFx2oxJIKBMKCzczJ3n/4Zzv3KRL
zeEjQWPjYWpnGRTbulS30qnwlTGTKqL7KRpvJAUMDphpVdVKeXOl3wCzYBA0aw0OZSqfaKmBRO3s
naUqSpf6aFwqJaEhre2X6slxBtJ1fUH6MaUVDvsCvznVlr7UXfpSgaHw3lhZtefkQ09aDTug3O/p
Uq2ppW7Tlh2owC5ULzUddlf+9qXO06vmUqOYwc3DN4P4bF+WsuRyAXVQIkp2KBZnRRGnbKdZWfA5
GbN0hCli+7ATwP7IxxQ26SQjQT3HkLmUpdykHyV5qKuARe2qdZDE1VSwfD/3zVLSBm74Ad3qhuSw
M94RVjlaj3zCmAX9kfPcLqVxbQCwX4plfD2vaMcW+H72Ni8Ftaq6j7Ch+tcY6gSdQdHtVnxE6vDe
Fca+pDLHgQd/cynWUavRPtjCWUdLKc9CU1/j5weNy+205kUvkNuIuqcHoE8ERMfBHNMdzGDeSCjK
j/iHn/KlgajoJCK2coLOoqbDaDMdPT8th6a0kI1gM1JTT5Z94EZhaDBC5dIE79cpwxbRdg+dN5SH
sYqwMGSMOU0rImveTriYou4lowyB0t3OXjnqX+ypxXzCOPHYLXFO7ji8TRkC6cIh73Eyxnu9rZJd
N8FDIjl9WpHL2HvEY8f7kmXSw6iXJUZud3oZBm3jN3rpsdq7V/ZQbdD+yK0Gb2UXMYhYx1mB8jEW
033TBDyxlAEC1TIfJO7RTY+AcmNW9iPmyU+6UmBvRr7BEf6QGCWL21F9legFPIAXbyFTK61X9zb7
d7Dk/reptV/NMf20qe76NLoYzPzIjaW5D8fs10q3Q7zouN5M6ui5JCN2l1Slcdbyqr4tq5bCMRL9
Ka7n6KaaI+vajBEyGi1weyVggQNM1J74/rqrnPRTrwwczNGzXaxrnafaIInGbudDMtY3dhvrRzO0
Pv2e3yMOKYTQuaY2lNSIN5ZQH1QgjA4q6ykWQ3PqYC1wqhfwG8RrNvS3TOZDrpr41HAUHMHFXeCs
j96QB9XWphvTtOEDWxAAEFc6+3JhUSJRWRfTfMwC43EmfSCNWLsPHfCwcTS6TT+J+Kj1/ues5Ruc
b9a6NMwHbvMRx0ZxkOYAwIV9Z9e41oZTuj64Ol4SYZDYToeGV0rqkZcXFrqlTjyXNOGe9Jl/wGDb
gOI6la15gx3yuqxTb64Xx7Q0Dv6g26AWq00khgcfPfOKVJILzzEaEN1HIJtNPGvy16Hiw5u5PJbj
9EUzgpMxFPu2tCa6+uqUYza2FZdeHBUXzY3o2Lpcei6Y2q2AKegFvZ3ufKd46c3xncccYGH9azzI
u7FGA8C7gcwyc48knNAHOA63iJ7lrmjz2ovT6pk+Fnwt47t8yDHnafqXPMifyo64kLhOck8VPJNr
BoEEDGxZABL9lXoD4p3I4fuenXumnleaZm+Y7VApYQLq7RPBHp5TDFsU/tfVhCqhq8urKBAPA0c9
N5i6n12SH/J6C/Tc0yeXqyeDhLIAlhdAJbnph4RyCgPKySWjNAJUUUb+sbDmM9TqlVa5Z7+m9FGF
OKTFRHSpPPTEYzp1cugWGUNVlNoqBg21alv7SA3ar+2mPqWls49n42gCFiXbiYSzML7B/m97Vlex
nM7T14WDtq5D58CDljmhw9sJBb8DgSmC+ARPgk5Nck1CbWQ+0HbVNyOViOttcUaozfdl2IxyCWQx
GIUCpmk3QOnfXZ+BhnLA1kTdGFwbKfAASyvbm4aUUKAvKtn+/99RIHZdtr1/jyx7ekvTJZAx/Y/1
z7npv7/2z76CU8YQqNsk+tnvA4oc+YuFSdkxbNt21MIt+27DKHgHrPtc3bbVwub9o7dQvwj4Kouq
ltX0rybmf6e5WBacPy0YlWPZC5MeaSQdxvLvv1ukW0ENyGWyldd/QZ2zn/faBlnLGzjfNZk66+++
o/+bhlb9qBVY9pkGKgic2QwQlEA1/OOPM6yhweg3zl6L2MuD1O57uCzSnSggCMdIjFnlcaJMS+Iy
NHmU9jUpzGju7Rum1fKYz2RPTxWbntJoP/MptYhY9AGZgl9dJ4Q7N7xqlwo9Z6UzxetAJsPa7Fz7
Uk3peAym0V9NDtXpTLwJysUG0U9d6JswyIDdcCol/fSJbU4DO5IRPw1/NMHLYxDIVs7dBoVgwYh2
rrfMpTmJIXVsi5JqyrWMGnkZBo7BadlazJoBK8QVZ0cTYoeOLzwvoTI3NTrmHZSM/lKmFYmr6a+R
2uWSrh10HAwoXZriwQVGwFm2JHEzXiCUWziKZ1ceckoxfKYONn2HeSbD+3pLoLHN4CYBNCObDrc1
c936oaqUdfHHPjj4bmkdck2fPMdoxzcbNiejUT3wfEXmI9ds/dFVVnx0bPIn/KqRYF18m6KjxEW0
tvJS7XhgI12VxIhw0BKA7ZIkl+XE5AU8sQ6SyLdt5ef6Z+4wjF/RYoAbHmdxheJKO+mZwISCxjTf
KV+Kh4a8hEctGQCPhi05JZk5QoswWB1lLp7MyBbNKWyr+X1yp+gJbWv+4Btk+sX10O9SpKkaKTeR
/1zPtX6Bj1Ic9Vmm4xomhHNsRwNwnVTdYyomYvR8Y5LHNPcRi2Vd2t0Bs6BRCrKKfHIcZpfBGcvX
3Ib+kgD68LncKuNNr7v6vhCY/ewZm+BUpc2BZU/9UTm9ttemSt12Lh6nPG27K/bS9i50k/QuFl22
R5BrwS7lQzhePYVcEOx2JjaQ+AARVgHNAwdUm15axu6+mQXTNaohgiDSRdDKij1Ucb/Okii5S9I5
v0tKezjVoTW+J7GEISUJlxFsF7zaKodVUGbjukug0CKW6mDiFoSC6mJeGT1nqBGlgDjyjnCZUj65
DaYiruRNU1b1ndnYUOi7MPNfCTcVb6HKjFddhtalyxrr0w5R165tUuWDTWDga4RwOzo3IRS851lk
KEAlhIxvI3fmlxmT9Fdtqn16R1EF+srKyvablfLB6JqqljydTL6jUvbVaq7zAeK9rgWXLIob1g4w
1zIILqbxXBVWv2v5UxHS2tEmBrpOHkqzsj7Y1lW0QyKpT1zDuKM7Lb2qtcZ5q5gPv0IWR7TpqGBm
c6iZuDJzCq4oYoFFdJF1p02JtimKNPjidklxQWhYPIfFjHQanq71lcgxh6hj5Z/cyGm5QbKi5no1
aRk4xYkmzWs23gCdm3uUh/pdby5zWUKp1y6UtnklOgop5YsBO2/WISgeyUgy65YAzcZCSp8g5n0K
VJKjYWXDTM5UNezTOdEOozn0V2xnwktMXhFaqbGJ3h3Nbu5zq0geg5L/Rd1o2dR3Btkf4B+Mm4l0
J4xyaiJIFMHpTUj8w3URATdeiVkfHmsWqAYiDQmBN+F5e8tnZP8ad1RduuOy0AViuO6TJNwZ5Mjd
IbYrj1QfAjlHoT0lvcR/SwBv8jEyOac1mgN8wX7blNBL8EB2waRhdzPpHMsAnz1xuM03hMkkG9C1
nIYBjUBlOXlJalkUe3ETpFjbxpqFHtoKqlph7XAFq86tPgeNFo/noH2NwT9lFWO44wsBXtqGXDOL
L7UudrGYifcgYNRzBLQ3g+hdSladJWWEMTAHanTsBCqVYJQkx9csa7H1IpdVfsuQ3Wo2RsM6pGLi
sJemm+/1vuvPTKFK9gVQDRBCwOpDXXFndCzA3bhJj6YTl+d5nr7WPYDI0nKI9empQw2SUtd48mgj
q9RdYY5zoKrF8sDMKEF9n1FrERG57YoZqLuv9SvegO01fTXgdNSNkyXi+SKlbWxy0I7rUuFBRFeQ
eLNs21ceqVDa8p4n2FCYJ5td5qW1e27fXhhHuzXsjRp984huOrorVTcfSneShzi2A/QgabepCdzk
mJicgaT1mAVAEufqQNINQRFO5+6qmMS2aeqSW1Ozg51RdWIdjroesl5Qzqkr9ezJ4q7bpsy8V2lP
KkQLfn5lBOGw7RTOrgR09jYgtGWdVC0tRiuZHSTCP1cQtQ6ys+zbAdf1qjUQS2TEuGxm4fYnlfba
ncKgdQe2ajgC9aE1JXrzYGvSPoN9KndNkkIQYUENPy5Mj+z3tNe21cVG+dawGYaK9ze2xF4sjtFy
Km4VgEu6pqQhfTYvHukGp6e69FtgX2SRdpzeKaYE6GqpNAioagJOGDud6Po0W96BJE93SE3Gb5Eb
irWmuNtlC7CiT7p9rvUg7VpM7/uMkMgT0nIGR46UnAh467p9yRb+FvyGdtfoenWZgskq4bZkeJZJ
SMFTOmPugOuSdVu0HVhJyrm8j41e7Hlq83gLYkapbIAwnrh5BMbENo9jC7koUb696qowTY8lAmAG
K4nHL+STnXOGp0U3+H+Wzt2B8S0bgZ2YDmuMamAS7JgZDX6Orb2Or1tFl2dkc70ew6D0rMENnnw2
3+cqpaiqUTogAJuHjT512oYQEn1vJJXluYnQPcQerNHSGodnSxAiug3wmGktLoVbfK0ArLswxFsa
uRBxh8cGGetq4ZcbHvg6E6Wl6iLqGuU8I0RGR5x4SaJgz8Sudh0XVr7qAmByA7aFgwZtejsksqWf
xm2dcb9DJhgKz4Jq8mXADIVAANU0NsH43RzHhEdE76OGK4jADcZYPmtDPZ7HyMjIgl1gX6Ejw7cG
c7K2ZryaE9Rk5FPAODupkjVTK942mMN+p1URNN5oSPtNQfrwY6HP0Cocp8atjFBOPOMuCu+RGzBb
KeNpN/sNMx+phgJDPRq60ujc3/yFf4sQ/hEgjEQYpjBEICouRVNgWUvt/F0pnkO5ZHaTItahbyW8
p1xw4eF71UyHfyjDf6j5f/5BmPN+/EHYAcJ5oqf02iqftzIK4brqE5wNLpCP//5H/RR/ih9PIILE
1WPoOsRE4+eCX+ZDURusJzetl7x94Urc6Ztmx9r8anjDI7JRV9EZtuyaI+aJAFFWuh5Zbv/Qd+g/
th1/fRc/dTk+UONhIrdz02w4heuHZNM8HoK9scHSv5537i3TDDa8B+FB8vaa/T7a2r8t1v72t7ss
kb7rtH5/DyiVTX7BBubbn95DOExpnOZ8E50brzMn2GUEqLgW/+gAlt1l1bRK2m8gN0gFgO/hEqUX
zeASwq0fxbeZ4+PPfiwN8DkpNANM2v5ZEWxV6QiDzEeQx6t/+NUtb+hP7elf3/AiM//uekTTMoVO
wBs2dowTx/vmEfXIlbEhre8Em26z0t6wiRCejG7AQ8X229zgb78w+U9f2LIW++7ngyWm8lq+MJaf
xDCJtdjk2/DaOqSr/Cl9q6/aXbf/7z/zT/7Lv37m5T199zOdmkwyUCbQki5yS4GceuEWE5AX39VX
xRZ5zj99yUwV/volkxpMZ8wMyvr5/nBi2ARzwpWJTeO69YL9tt9OG2sdb6+TPW77jXvFxPVYHdL9
2thmbAz28e7XD/0/6vD/xWaWuAmu678f5Kz/9b/r9+LrD5vhP172XzMcA8G3CfuSOa4uMS5/Z3+2
fkHtzQsY7gimJwuw/neVuPuLYSBlJkea36piAMCrft8P278o0+bPkkyNi9JdXvVvLIgXT/Cf9yl6
dnt5tPIPgX9ANxYO3vfX7GBTW1cZkT6UqfkBZPJxtlfhZ6f901N0+TB//Ulo5ZVQpmmBff7xJwnH
1tnrlJDLEAzfBW5WE4EXMOVf2fU8PuR0LawqIYOiMUwvgtieSzjMrBN903IBa4v5UbTl8JCPc3cB
UyovZleG98oNpgISjivu29jSDpTGtgapycnuYIlqPN469m9+yMrNJF+CaBLYvjGjdVDIlMihrO1v
bO20LyoPo29dUxo7H6J+CKtCYwEbuxKjWUbSzi4Rif5VxYWOdomijdeXxvMUBdWHYLTvkN+nqnMk
AO5uxrFpyHKqiN/Fc1xvU7NWHyhFuwmpZ9CKlUp9DZJlLQYA/rVeRIdm4k5G1Grig0NGT2sk60pD
KGr4wYpVTb4LBuRRAxXyPjb88BHunXp1Q3c6J36vIxxB5LXk9wTxluOKTWefCyAniglMNw3vemoj
pg3ANDBYAWA5aPnRKd3mRtMcBdR5smtrbbiYJTfw6MZwLyqdvQiOVW0dsw3V101WQJRRDgm6axie
bDwpu/qLPliMnlKzN29ds0T7m2jWDT50QJdNmbwACFZHEVg+ruI2fyCjGPEZs8sKQqsMAhhKsslS
AkXr5sTwcrgtAxPD5sLO3Ye5nhznGGnwOktbFg1uAwspb4fu1QZZfBdXCJWIoaTlgjYzVF4ObG2T
ihItIbDv8Yp1hf3QjaN6CFQtt7ZmVdUa11h5schIiPByudn9TKLWqUR1eKMNQ3IdAr2SK3uKJ8Uo
hYS7fqiqsxJsi1F1N/F117XyQaJ0PeDyZCMukFAecuhbmDbHZM4AnETq5IMIfbIKspk6aPmHCMLs
uQkMrpMus20C+EjxjZ1+adyLrq1oHWS0xc3DoMfMDlrsY7Ujo5v8dW26HUdHf/V9Ne45Vlt9K8yy
PyW+rV71PE+3JvbKdVL4IE78yE3uDZySfLgiQvCAzL3RdpNjuD3VuBtf0P5QlhJPY62cViGGLlzC
GY6RncbVCY5SV4MrCXx9Ozsl00MeUmV0gEcsnWMeZt24bokBJTiIQKN5W5HV8Dy3yLVYeRjRXaxr
HLgZsTHPEBL1s+ZU8zdg8oFYq4Fl4RpkNVbAgifHZiaPaynySSja6r6eXflwIB9GpSKdbMtSvxmn
qnnS/ZSgsiL3GZnYLi0KS7U5exZNjJivWVLUuL61+kmfxuJxmOv+K1Nc+01zINRiz53ytVQhNuIq
1fWznYTwlJwoZ2/htqLLj37QgvWabOLMVCQstF7//vn4/5okajmOOPkYr//90UfsSpT/6z9/OPr+
fN3vZ58F+oMTSlC1ssdYxvZ/aqME4YaS/tdQ7DDYKnLQ/n72GSQYktyA9k/BlMBMwL/6/eyTv7Bm
QCyF5h9bFafpv3X2WeLH0t7EnoU4i45JJ+WFstr+6UzqW7JdTKGABTCXivG6K8m4w4fNcFWmcrxh
79V8ZkyOrpdclpF1QT5ek6uM/8U1W9vGP6Az7R5zf0a8UtbtU6jTGoVJ1DOgyTIXn77Msa87HVfu
FqNYfWhG23oBGRF2hyVRY16FsSsqMlCn8Iq5LLtXq+7MmYVEJD41SDUMfd2+aFG7lsPBHcgp8hLT
V3S4mQGPzbIDLm4cMJw6rUy8kccfQcMxWAGUMHoNu02I4TmtdZWvCciSn1hzVL8ux07jiabB8mu7
0B3XBKW3Gz+yp3vw04onKMPUrVvObPy1Zowi5jK18Yg02O/XQQwwUSeewHMqIEcafPytH8dMiYoG
PlYQx/FxIEth2wYd8UxBhGJnTrr5kxF78C0cGOPBWPLvs3gCRDchWDc9q0/jttmD0DDDQxXC1UOE
GcWfCTMvsZGdrN4T2wkvvJn4TlFqh16ko3rY8FRiBzWi+XI3zInIxcLyEnw1dKu5AsnWHRXh57dN
2PM1VwylMdxUbnIX2GYJ357kimzNesvZOkbMSsesa0agYWR39knJqfOXdzGcm3acPxA69ed2jMpk
J3wSJb0A6CilwrB4V2FrZ98SRFGIaHObcyDWZXqXuHP3KtJSEbZIanQMM/0QDCw5WrwVxXYeJZ55
nfHKqujM9JhrSXFAsBe+wzdp9zZPqk3lDBbJFGPwiLTLOkXwrDaDBpEdcXdhvcm6bK4nRewb2Q4w
ufg2CtSjEETclRHzSFzF0Vw/j1D7PFsW3efUxHWz0oYwfR6jSZwqMTbs0wh/2fbQ5be5pgniI7KG
3o0V2IGhDfNcZ8LfwBd+3wdhTxB5CTYMqZtz2+lmggy/c5hzFONLaKjlV+qLeaNyOIRTTDT3itAi
FhAjs/A+p/JbxbOd3PgUT1dGNWkvebv8obDtuteG9RdkAIc6TO/MTywJIA0GLCCu02cPhhOaxTpv
SbhZNZNRnwaycTlyIyjFOgHoe9GIoMP+0+S7ukbM4eBzYrxW8uEBa1NOGnVDonOv/J05I2FbsTys
zha/3o3LKPgU+B0mnUxHdivyhRNgs3jiRb72WEV1hAOwN2Dxm1oRs4tzrFMPv+XJ6cdwNzaz/pyC
xrjrrTHd2qInlyQMRLnuNCAXzKqdwEOCHD0gyE4RlBSBFa3HLJWHxG7Z9A+5Zj0lZTX4xIeScjMW
nXVw/RKrV2jqr2R9p9uY0Rd+MoOxqTvP0DqlGOUjtayPJ6uEMisC86DhKFz3uqM9sy8iksl1csRD
bZbdkh7es6pR0zOuO/dchrENIa3t8ZD1tkn1NrSLWoz9xqp2CxwCQylIKMJK+slJnCOiq0c8XwM7
PX3otQcDKeVZMXk9p0T23ho4oGL0lQMMsmIc669o6NJdVyr/q9QrsZkNs9zZQa9f0KSCil5uxHWL
He1lxGW7uMANFCSObE7pkkGIp8TR7zA32JeCTGu+zW6Ov8DaDMgVdOvxKnRC7Z37JthMvIlDSyqG
8syGlL2etOb9bMjui1V2yYvdTwb5cwYliD45the6jbMRhMK/GwRiakRrye7R6Ho32gStOR9tMaDg
jth5ml1sXQDjz7djnGKL9OtRQcp3x71KNeM82MJ8mch9OnFDQm+fKbEmdlYfrWuz+fOd5Nzgjjuw
1SayJxV4ZJzOkp6cLf/iU9F4GWPbtYPR6ImMIgSNVVHE104XzbsyEN29H/jWsRitajsblfnQTD2E
0qIcrYNkZvrpa7b5heiSWW56HtK4U+MGc101m3G1cjWCPTP4FoY3QIZQmwKBrG/JCxvetWK74iWa
PuzSJHb0am+5JKsy4e5iKHtE0xDkYyPTXQJrEDoad8USYhPWqL0MAcvKCIHlEVJB3A0xh+Ozq/Af
+oowHHeJxeHx4h852uov8MzbU+Xk6om4wqKCxUCejvo1Wge1cMtmtwm/ILz1X7pZRwVDyovHwZut
uy6wvRkU8qs5RHIJnhlu2EUjnjKpk6sssJ5VGYkdD1Z/X0xk/zQptthU09IW34nF9ZUIto0w1o/d
EhqULvFBMzbK15m/azNOGTr7GuYny6j+w6ETfpMDmWZs+OPcXfUEGhFlX1P/GrAss8LKdq6eYxTr
fPsM0jzaCXeYjnHlFEejXgiIVTo9xDEen3lJRbLyqbieA4lhqHGg2i7pSdbkugRSZ+FnmlsodRt9
Wsu5kDsD5YOOzJkUpkYO+tGRU8jStOu3A3XvPlhym7QwmE+aY1ZfJaDGA58p8+ZwIMaF9d/eXtKf
xiUHCndDih3Q9iEaC3VulpFhzIJ3gt1KilTWQn0OQmFv+ynusUUnHRpW5LBOllMDqArjUFss52Xh
xFq90koTn6ZbKOvIao2IYxlo7PlcLd1JwsSuHJ+lHREHZoYhxo+AIJZ19hKjoXsF4jhBctYn8PKV
pfgb4e6wd3ZdH6E5X8aqTyJrW6ocHCAqhktN1sF6dgE6z+jmPXZ09l7LUtSSKgx26UT8Szg37lMT
F/466JN+FZZoQbWyt881A81t18ct22x44zZga1ipCUBto2msTdhMNbTh2d3BBc2O41hVe9nUGK6m
YTyQAKGT0Nqwb9fykGsiy0daXKQSxZC5m0yz7BueafGtH9gDi5I5OhgpmxLiIeUawLza1QPw4wX/
dovHO1jDAStPViuLUwvfHJB9IjwxyGFXVW23RcG+hK0V6VZPiCZLfbMmtarja62bCvYRfMZmMyuF
/+8UJzaMVT71JWuKBgNRBne4So2DBXLyKvBFsEmlnl8bPQEtjeSjB8ms9nJu7T22HEpIEpvDHVs/
8SF9t/CQRY7rXmIAHA3pHhDGhJ7lk66FvDVk4GD4/AY8QsOwuIHmXDD8IcfZqqoM672q/faJdZXl
QbKfHSzzOKTYcRcjyUgssPEJKc16afK5eB7hEacecPOARmyczbORTekjEG3tvS9By64Dmkek3kEB
dl8jR2Do/DLa04PDB03TKf/opq7giMr8AZukW5aP8NKVRPJm1Xc5/NMbv7e5OCPu008jDJzDrAL7
jmy0/uvAxIbu1G92kFebLfWlX/A0SPutixc6Aout8kcuMv3RtrViP6hI3rvA5cx9balYbmLdyd7q
BN87vkzR3zYpSPgVMdc9ZIK+Iriw7au73BjjtyJkp4rrj50V615BQlNkQZujJBvQFBAc3qxc0cx3
46S3aKTnOUc5Es+P3WDEk5cREIk6wdTYPQ6ievm1M/ufGS0zWl2yIvr16/htN/AXiAfT/X/9Z/9W
f+/e+eNl/zWjVb8gmIOsgxfHRWW2GHX+9PBImk0GrYaFwAFN+x99qhTwOoSOr4dbWtA9/tGmWr/Q
oSopFrUa2jyGnv/OiPanvcLCHFmGyjaqPsuBeLmIC7+f0VYqJNc9yDPkPf64DcKSgEKzKo4c+q03
pkO8lhCfQJdHREjoFCYaHSTOjMiqlrkaKpPU0uUFZnS/+e6rvPltTvwf3weX/jzTXea40jQFuaom
rIeftiwTgQVZMpIPMSTFe058dK3hRijsh6yNCJArfhum/O1W58clJ18EP24ZiQv+w+/C/UkAqHpK
76FrWbCQwYgF0ImPc0eMpRNk9aZIXe0fNjroLH/4gGw7GU44TMehaaKbJO7vx69e+UlsAIM3kMlq
zb7PwfcOMURETSdGdNWm9gQZtxs6QjZtDnJnb0xa+8GaPTTXRTdXe82w/UcDicgj2EYIwWZns0YU
pv7iNE364MRJc1sDr5PIfMnNcytt/pioiipmiYI4vxh34CaWAjKHO03BgxBaiG8i4CSP9WaQMBiq
CI9WC+Fh1cxZ9RBO5UKmBKimk1ltkNOUE3rmGXM8f4uZVd6Yla99CcD54pDKMXOuwtoPHxA/xDpl
V5RU8Chyk+gozkfPxco1Appid9jiGiGDpUx4CaXelK7SBbmIQ6ZuJVbkib6tj/yWYFVbBRnoSb9/
jWKTPXomtPZFZmP3SWc+QYJxw+2E3QS3vW5nN4oe50QGX5TS02XBtVUG6iG3rfaltPPqGEM93gAL
SL3Omqq7qtHTL0COk5spUHLj6/RvegRVIh5Ksm6UVA9jmseHZEizQz7PGDRzKLN3sgNZZw+ms3HL
JU03w5U6Y9KfBhQuKnQXf4fq3jUUz/FqKgItA1xmpW+zroOqD4uaEqpvFtpaU7gvpbPIsqfWacin
Yt86sdaIcZebxr3oUHm0ExVzG8fpi1lW09Fsx/6tKQO4w6x7rlMEQoeux6i80lsbsF4XwWRTjTVg
FR7yC3YCpIatCRyAWqriG3fKRhvXZpDp77bWxuci7mqmUJDMIcc7KieKpCmfOOYW9XZLmgSS8cAA
iVFpHc6p2dmxa0irK4ndRveYW4t7368G4htgt0GCUBlTVuZOA1i2QX7WstJ0wDQdvqGhQJmDmhEv
BzRpUns6IyQ8hE55je5GPeL4Md/yKSaJYmDMBBJCOmgXdSPI7hOAeO8DReEXVHpil/UzPpG5n14g
4pmfsannj6FeoXlrM8Pfz1AVj4VwRoxFRCTcWU4zivXQUvZi5mEcjHzI7W7scSyY89NsUv/n5Vvp
ZyZvU2sxmjDFOFijEhcw4s1HZdv92WlrBS+oLSvU6viLdmnVztT1EhS6PpgMx8d4l/Msv2llZF3i
YDR3mnJRsbrS3tTOaB4I5UxRwbXAeoYQJosRYu+HucXiYjKCx15r6ltfTgU9VJAe3RkipcuAZQ1W
Yt4WkWWibjT1jUMw8Vfdzap16SQ20/YCYZJVwOapzPrGh7/thcR2biGv5vdBZLlbiKXUFclAJuxA
KXjjTwJ2fdK3JBxCPg03/Fc+MELAkrggI2wkIugH/XxDPDpwDyJU9tMoFMZO/FlhHo9eMP06xQeF
x+KAFBwh0+RGm33jNA5Za8ORSQy2OmN2Nzs9bnUAAveJmYQPEAWbuxidGP4et2CW6OheFHT2VVIx
Pp8I56Ay1wqP4Qk50uUYVt4M9S3aOuj6kqvYavwBex0YDBZAWfUNXdTscx21PfEMdhhfEMZmFxoO
0xul3R5ljlsQJz2DviQl9mzV4sBktra4GvwofUlln34yFDKZHGE72mnxgEsGgm9GiE4YfDPQDH5h
ghAd1FB3z5kJdTbCKH0bKVe/0aypPfmVrs5RixvQIv13RU4qOlMGkNPO9mscEPFofG1trT5LvSdU
aShn8EfpNL76sCEIQCyHj7kuJa5WSxwaq9S5L8v4KhOFsW8aU+xUCJ0d4/4kIeg1GS4jYzL9r6ru
0nufRxPRpoUKrzp64o05zVaL0QuRGNZQv/42GX60L8bC3+aq5cHNiH0X0t2Ao+mBLwMpaObXyIHz
uxrsSFwFSWddKr2V32pG1CeihqaTKfDbRsi1X4qIUFTHbdNvDBf809DoLIJkt4wJgRknX0IlZwbC
blp+QF5Irms08JckqGu5mmXCcrJosYE0WVZmXtTNzac/tGjbA0NUX83CHteBq0gNqAkeG4ogODH5
lTdpFItbqDVD6NHR1xeICPb1SFt2ZlDVbYNI+sDq9V5nzjDOB9XE4TFufBg8hKsWXu72k4K2WHH7
1cRmIDbUwsVgPGdXOZvr21QjGKDL5wBnstsv4ZVTVN5YFXdm7cvxrAeYJDFtQfqfjAwcflJYF/St
2h3bf2x9odQfehcO2jjn/vOw7FnFryvXMhpKlK5x5l5j4i5uSwx97xLY3l1n+e5DxY71CFg4+D/s
nUl23Na6pUcEL9Q4aGbUBRkMliLZwWIhoS7PQTmbN4Bs5RDuxPIDLT9L9L1X6dd7mbncsmUqGBEA
zl/s/e1yobMQ27NeZRbXSxtYZT250bHn1CV6pA+I3w5YT5PwlLmQiTHoMfCy5Ve/8jfYr8o9yRD8
tmRT8rxwQ/Zg0gInqoLWeI9LDBg8TnONvKRGu7U5rxMyoE3SNiTBsqAn6gyldEypR7IBNJMzn61x
E3I53DHHGq8rHVmitJV9WUaaOEZ4795Mr70PEi6zDRd5enRjlJf86k154xZ9fojMtvuKh8hewwvA
tqZLeVITcmp4Zdk3KaPYWqgmtu8bHvaoKGm6qRvC+IXDvzvFMjdf6qbW031nYi/dx3SiVyK28pe2
9yJEft4OFlF+iC29PSVwUpgQx/aDWaa/kBx8lgB91G6zlZ6a0WGk+alajMsQfkxPtciNv4hZVzvi
VCfV4t+XwD/XpHOF6ID401lyQbdnw/WpOFfk37bWpGXr2gNJ/hhMLSPSAJ32r2rRv1SivI7lzS/n
CVZSs5DjB3FRjTisQASZsTlmAK4rphbc1b+o5026mR9EGt/fzZ+v8mHB+eFVqG+orxteJeGLws2z
nvV0YFgUS7Gtvk7XjCxIsbwd1iXiJg99waW90XfINv/9p/rJWvTXX+TT252cLIoIFcrXSA7CHcul
FRM9OGcXNMuraC1+9Xr/9Gu0daxMrsOdD3rxp4+3KfHMumGUI6UyNsYKqfAuWQVnb42xcs1UTl94
+3//Fud96l8/6z9f0vv0Fl237cOGGgldIaPIO1KAtuVyHx/JFdoCi1tNazId+ZwHrOW/1I79lfM6
X7eu4OawWaW6tKg/vWHRdqo0vDxHoKf2eYVmTKzkCj7WQ/Aar34lYJzvgj9lRr9/na5uwshEy2mg
a/r0aiiAJ3ukhXXbapN36iWoBnK2K+tWMvZc4EK6NBpZbIAFWr+4QT+1z99fG0Snqc9mOMq4n1+b
OB9NjzQ1f85E0cW7egu1cWHCJ0M4+n/iVPvnr2i6Fg8GIh84ln9+Ra+py4KSMF83q241rZCqHu7C
y44chqdy4z/96sP9a5PqeDpjAUJBdXbq1qcPd8pbR9FuoHXsSQOKJ4Kh/isvQauPEG3+Fl0xPzd+
eC7UlhHoY8btMdUoaEwQcmAzsl/chP/sfRgWbkbbInqVfc3PL+IPbTdR7eRrp9G72wbw/Yl1sfdf
eMZ5UFuhKqPdQi39SfIWgqMf+bvzdb/sViwx5elZNAtSEHfFMfWJy6j35mpJwGm5tI+HX98Lf3mb
oGFhu8zyQp7onE8/v82KrY2NU5Y9BRuti5LE+zOr/u/84f8/9JuHfqb574d+/0Nl//gPIn7fPiXT
fP/BP8Z+SDNN5IiYV8Hx/65B+WPs5/zGd8RV8gPb97s8xUCEonNA+NSHuqs79p9zPyaCEKx1OMyw
dhhPib8z9vuQf/7w0PwYd1kgsZlHGij63Q9h+g83nVYgmSpMP1kzTu/sBVpvQkqgZxRLqkDSRVgv
i7PWEcmpJROQgAokjTAB8UQucU+Gr8RCds6ZwHZrRR0u1sR5F4u+N8aVLVNCG8fKuY/TBsRXEsIT
ITYjumt1e9roVs1iWkxPpDQ428A37/S6VVvHVhJFIpEmSCfOJD1qbL0I851Mozv5CutOpIbhpDQ2
f+agAcAzVHMXOQSDuyXgSjR8L65VdHsr0SV6ELPZRJ6DRb8eb5PJRQ1RiG5BzJm5riI/OUO9afjL
Lf8QTD0TdS1Lv+EmLYhoY/OaOOxJafWbA8l8La46DIovnRYAyyV0ceWz58GUUc/jwRLFAbCQjVsl
G2pacHRWsiBGw11XlRFumtpYMsNIIQG2/aYG73DMevw7bN6f4yECNkO+dlinMG9oCjaUJe4SUeoE
3hedTGzY+aoP0Fzg0jUOwGnuoqKPbzJl0ImUnnVMw9FZkps7LO05olyG075s9UdGDjqnO0ERMcax
BfThh6wNnr0o03Z42dDuhc1tDGnoGZewPMRmZB79HoML099+V3ojlN/omkbDvaqd6LXq2r2iC+w7
OayzUo2HlFXOMuZTX9WG265d5J5HozbZrBXYsSItHLZVOb0qlV0PhKevVSxPqAi7FS32neE35BVZ
1jUiJbVit12sykiRLVBdBwEDvykYcKkWck3aMHve4AF3LwFzk3khGn4ZcvnwkKY3GTCohd/jvM4J
gifoBG6OO2utPDt4npiCsIdO+o01uKc2Ky5t4hMXveuSg6vFI/i/ntTellFlndJqZVH8zuyDhEPp
XnYx33SYvVcd31yhmk1sCIyh1nXkJa8IWWneQtj+fM+Im7rQvSwnvUF0ivZJ6lW/UZJUjd52rJXl
EQtrhkdxnzgMsXAIA6zS2BwTEAcWdZ6JjIO5i6LS3BDY6uyiNA+2sele44cDczdPwriTkcj2Bfvk
VK5I2ViXVdgvq4ScxnDmvNpqnxH3vvZGsIEF9MmbXDNdmBKdvdKsovxC8mu602TSXjMPqy76eQzX
Zl7wqmtpZm07r1ObjxL0b50R/z3FiQZF3L8WJ55bJkEv408P/9/FifPP/fH0nyPb6QpdzEUGMr+5
P/zj6e/9xuHMsnze6rDgmO04fzz9f5vNVcJHnyhcgwOAn/ouTtT03wgkM2x2P8KYTw7xt57/JHFQ
CPxZNLuYfea/hLOOUp0y3ftU1yVSb0EXIkhEaoUu7NB1ocSv5zWWjbVbDFB8jQCzNMgEZsDcbMkG
MWb6Ujpe8FxnGsE1Cr9fndTll5QonpM2xAwMM9c/wffud1EWZQ4DM1tcGFrWEn9WyOEos6h9y/Kc
zEOzE/Y1Fy13sHLbJEHs1zaYpQdDHIUfT18kUh545VHymJR1Qggkb+gEJsc+ja3hPMkcJNgkpnyT
kkC7QyaKYY8BknGRJ+2YLVApkGREzKvnLawYuUZb69Z1XyFX6VQ3bBgdxAfDZie/KpKGMZrldBf+
GKsTa8H6NmPgdkCuoj+0aOpPpuO7QHpm4Qoxr7PyUF2FcR16C5+I+xQ2SgfPJEhqzdioBHLMRlas
XhZ4EKGneGGGQ6cw0mUrKT2xHbb5Ola9eFNhb4fLAdAFWF+GPdvSZVexwLiRgnzM+nArZz3zImk0
hDfGlNsnXU3ZddQ07togJgjv7wTdY5n1yOrCsW8PU6c56CUDtNIukhcXG3isn3syw1aOr0ww4zZn
+MLDC7mZGDUxSPbCdJtPNlseW0bNpWhHMJS91z+mReC+O01H9rBocZ6mbp7iw7Tc5t1F//QgRgSc
lde2XxImwjsTesOjHJinrmZT8C2sHQ95QNtW0DDiQHoLAZOcMaRfMCupSc0aIHmZwQrJBFyJQc/j
fRzG9h37Ee3SJjD7K3G15lckUMMl86lpr/ziaFpjcBhoS16DxC5XIvetHR/wnP8iIzJU0qB6h7Y9
HDJd4yhSY2efTDXW+xbNxC40upq8Sg/F1hBARkbZY21yNmknR6ubb0Nva86S7VS2YzORrBTSA9z2
NXE+bie2zaQnmy5m59XUXf/mCru47zg+th387xvlasPNWEf5fgTV8HW0HRRiltZfBeaEKCOLpwcT
O/1H+BCUsaS/dnIUt0NVRje2DkVct5mnL8Mwtq6KKEBq0k9lDtXMTfstubDRk40VulijodePbdAO
kA01fwZFyyHc97HQ7xX2kntfYZxdqCFUNyVKsd3AaGk31NHw7rk94dh1p38ry3LkxCqiobvQJ+ns
RgKngYQb5XQNxo9IImWRcIXpbPbvyxSUQFYX9WOv6uAYdxg+NK/En2+m8iZww+FLZkhSTHmsyKVv
T/EG78bMKhJqxscRLleoodlpjeGBGCJ6zqrgiqJMIZCun6Pp5BxSB/qp2whsCFfWR4YdoV3xujMq
BMKerORDZnVMS72eS1Gz0E4tCGGQe39OxgtgC2/xSXdfHTsbQZ8pqzr0kPK7NwQg431QeArEcak9
MmNdemaR7Sgg+2ub0IijPSfzYZ0w1lInrW+Yc/tG1iD32Zzllztg9hSKC/j4XY4QyAi2o+VM5zEh
y6rSI5aHxaTdxV1KBUaShHGg8pbnnuvtMuzscN3ygdzpNuy4ZNJMuUj0weWXFzP9oxvpdzOC5pRd
U3jHIsjfoK+NwJCQW7MlTYuWfPc8eUhEzFWZk07vW3m0s9xYpoj7WpOKKEoPiv791gCgdmEj7bnw
2Vg+UqSBaJpEUGIId1ixVt2AO6bD3g7iteuzI4fVbMqP8njL+YHsmUuSxY+n9ti1433EkNe66FDx
+gtYEObLoEf5bip4E10RWrsa9dprrvvJqUnM6pXaabinJMkuFH3CUpCtsenrUlw3zL+uKlQCNyQ8
2CseMclzGaVutyA8lzi8AZno1qhseQV8KtolSoupYztMUa4xPPVTPsI3LMXGIlDqokJSdRsis0QH
NdXeiWGssQMkNZ5lPLGtKzpd3uDe0GlpNO9guuw0Tb3o7lkrGVvEZ+VdK0cpFiMLiDshR+8I4G5O
MEha1DVsoavXrjbJpuoMC7Jz6dwHiiMxzSuUPclo5jdV7yQb7ne5GFwpzroqdbB3LdyZlZosgNGe
7nEseDZwLCPVeeip3q9efSLZ73JToOTJuq548yj0ADFHqiArC4noUcjUefKi0KO/qoxqWDaW5feH
ALQQ+rqoZaGCtsu7Swpk1xV65ydPCwgmSJGB4yBvRijBPfb4j0Vpdm3KBjCeViP42pps5EFj+AnI
FTLOcHVZoXqriISiWsxZ7rgdK2OP4egDhhy+78y2O3jZXHvegovB3Jb1aJ3DKZouSa3zl4Dxu+vB
MZJD7nWI2nIzgF1XtoW3c8Gx79vUz3+fVP8/UFXOuaz/uqpEGfj2j//1o47o95py/qk/akqXQFvL
Jonp9zDbP+tJgZUFPqruMIGklvvPelL85qIrmWd3zKKoK3UK1O/1pPUb4zaHYSnyE/KFKJ3+zjgB
vPBP5STzLhRETBIs0mFh/orPSbeOn5UdDj2SS2yryAk4y+rHClABqupEd/YTchKEgPMZQjxCuByR
a8BCN4rbNnCCa7Iakh0nuHshRru+qT4QNyjqq2btlH72PBAjc1l90HBmLk78gchxZ1qO07T8yUzQ
8UTNTmGm6qRRGD2nDnsDOJIxG62UvGczFaB4oGOo58IUw4vZRu3Jn5k9lNywoKaMGSdKY/daGSYS
7ppsADChgH+soXO/eKgncyhbOmQgF7bfpf7BCwKDAXOFwb/x7vJbn0i6M62FM2OGpNIgDk0Vhoel
PoOIfC9xHp06jN5ygBwSvKOSj+YIvMvrvHQfZVNEB8h5XO2zIRtP4M6T9yLtBWdCh6jZyR3/q2oH
ELrSI9Gz8gd7NQ0ma4Q4sUoW2P20naIMLG6Y0uAhhlXeXtqOsndWiWB/QV2RXUotLja558qDB9Zr
rSvV3/R08NElayi23SSr1y94A/yr3tJ7Ivn66qxrunPn2L313LDeTpBDaw4WCdrSay/F40NgUQ6W
xjT3tAjtaowddRorjEyJO1VoC9L8WwsHmJlHzyiI/BeduhaXx9b2o2ILrZfkCy2Lq22XQP+UFEvb
RljNXhSq27qWaNYIS7qN2TlyG4ykJi0hO2C/UH31gNKfpBpiSsSpMCQZ5zCy8E2S0wvDqcsFAb6i
W4VTHeFRLLz0TdVWfGh60sVRpKuLxPWytU9B/jXj1nulPsu31FgBKZSkTCxGs/afA5mF24Er/8L2
S30jEVkc0rBubp1oxqXjF9zpqm/uwJh2q8aOqA6FOx0GVrFbciRNTDj8f2kmNV7JbQisp8rdQ/zO
NlMr+fWdprS+aY4oX8tZx5q7doBMyDXgRvaewHpYxndRDlAbYRVaAJq6i8xla65XpTwkmNC++nbY
sKT11DnnQQCMxQOfMmbTXdsX5sYsVPhkRG1xqSNCIIsB/b6oqHcWgSWjbawF3s4uyvoqwfsDVLK0
fIINKDpb8gteCWQUoFYLpz8bgZRfocek1xZZJltfBvnGzAdvSY6os4ESkj8qx+1gWXd5Cn40GTaZ
n9Xt7KCalmii1YZTIoTl1U5nOqRyZQnN2uLIQjw7uhz8kdUb96rucZhFOPleVF2GVzKUYl9x8CFF
ZjDoZC1lYTV4BT2DZbx1fScexOws3QbMtC6qPLHWGhGZiMW7Nt8P2AlWdVCGRydGgAIRm3ary5hh
OvrUXNN+ohGgLrNXde621zkqD3rGAYw1wKJ4M+CUq9Zd2EpuM2JCQLxF2FB2YRJHJ9x2AyqCyM+G
Sy/PSrRgvZN+Gwxdvk6Eoz01hS0ZKiQEpUxWM0fPT2V7yhhTnZ3MNYgWm8zqPfYNFrzZTLxGxu0n
qyoh84ILA0bSgj4CSTybfZittMbp1dAHNeRS1+UGLXv6bBINwa9OabmGD5u++DFqiRGy0j0Si/g0
WKO+j7ypExuSw/oDFsnkNUTBcYnLmkQhkaqYMEFTpNfEupqXQ9/LTW7o5sErGmupuhLJEwi1JRKt
9I2igOi1LBgfBdC7vTPVkJvLsrYvmL96t4XeTDc2rNlLK6O5jqRLd20Hor3V4tbY69DCucD15o1K
s6DDgbELsRWD2yZo9eGJAIJwVyuhjj7+taemsZsXaer+e8SpgAo+D/Yjvr5l64XuMeBG2uBdby9F
X3s7KHaM7sjD+KYJT95MUSLZzidFdFH6YVxS8IzJLW8kWhq4nC/6FCcTaD/ryscstUkKvX9vod3Q
UzZ9+GVyxXRdSp9MGU2N99Lzp4ioiqK69/E4Hpq86fYjcx6EDz5AdreqH5RiMN0KqcijMQ94jDH7
DbG4zwO9IakCJWlr8ziIHbC5tf8lNLJoOzEHv/Cd1Hm2pshdtlFMUoyZO1/LOi4uhNUai5b0hn1G
PsMtOR/x7VBM3cExQX6Zoh+uhAoglKnKNr9yk9mrjOSxq1ArHdQvDYi3ZVn7mJGZpNxS1IYng6zU
o/QlpSTdDrA5vD/Z17yJ8Iv3WqC/+g3afVH7xnrsomCJsq8/u1nkbAvZgngizegh1GLrQoko2mPB
5wtz86HCA29I9+RkgdrTG9pk3rh4g3oSABF8pjyP42zQuRYSIEyoQIOFabH+lzFk5ywSzJVNQRBZ
Gav22hzawVg2QPqq6zayPBBvQ0IXOMMT92QSW6u6ZiCSD37yrfFj72KEGXlRW7K4yYaiuKBPhGlb
juaO0x17WW+Fx84Ya4R0PjvhKE7JIMqMwq4uR3yJc4qIuEtFOMB4KOo9Eez9wQhqB0WEr99roWep
FXea8WiloMkyRLhbKAHFSZmlRjJ71+8Cq5Rbw26aY8nti32PfnMx+jlP26pyOXFHspPGKsYx6ShT
LZt667pldp9bpfXgKiYT8Cf5TDurBcs5qXTREs166uji9paiSkj8IT6iUNQ3vVF70SK3umojJmHc
pxxApBQbhHlFtZmsOvBmzSL2Url0qyDbB1qoLTX8Bj2Qht4+1mNkfcudsDRJBFFWvqQMStckIvXu
CnGETxQYOVo6mHIqmHoq+oU3invDSE3BrLuPn41Ojx5KR6VrjFCIY21GHgsv7af3EI8n8EKLi1kj
/g+ljlrCwxi+AFIGAOYn+mWSD3JNSo1YJaXtXJmJ158bAn5A9QALd9d6zrh9BAG8TqXTrMNeODd9
4YybOEMxqIlFYIT4JIJ66+UsQdIqYrjuT/UeH2R/MJm87wzSd4sAkuGCGzm48NzMPfDs1kG4cwRz
pkUrP/L0BXHVHMayzYav7DUyZzWOU4SsVO8fbGKlv01B6+0mEuUzHBdZ+0pQQoAyKUf0zn9dTWBe
120epHuyjwVZFpGL26fxV6E7dI+sTZIVGXkWu5Ysq1Z6AGgP8GH5lQirfJ2matjDVsp38BAIfEHb
x6pNjzZsF8R7NA71uqnFsIrzwLqpGjAQ5PsIeK4+GVOpUBsjQcVbcu8iabbUe+TS6DMjsyxik7T2
oPlWiHtYd+WDlfTOveXyqF8oM5kgWycKHjbUvszoiaMeULA6Wd/EG7dXZnEoCt04NqxPru18eB1K
PrgOp/lllCeSHlAByK0CPFO+GR+bzotxjLrW0QhjeaRsJtVC9voLD3PzKRV2f7Y4Y9coj4d3mlNO
MCjT1kVEat6haKPxlKcadEOSPF+wjiOLyyuC15kRTbq1jD2Btca1susemzFhCqywwqDKLgksxfdb
2cG+7+riYOa+diDsF/MsqYvRojC5V4GmMc1l1Vo+jH5MUlHkeJe5obn7jinBJUhYlS/6OnoD0Jav
ho8HCIbI3UCjvogdOPwAeseGMEEmW3vi6HzCuNt2F1tW8crxl5akxXvZVcMTRywzSBAGMBfO/UUn
iuboiBQedhOifc4qhKUAt+PsK6wLKJYJieoPArblbpJBdqk0aXxhoDisW8qbZYRPaj3kenhOPgiZ
einkNccEcAs+fAzkVAz9ffFB1lRsGq44j6YLr+bZvUDbnR+myrTP4oPM2X9QOr3adJ4d8N8H2fbW
U+F48Xv8QfZUpqwuKKa9k4+19RCBc9mlMwxUM2cuaML58fBDY3v+fcfwo6/j583D3CqaKHU4YGf+
AQ/bT9KkZvAn3Lqtv8rBwQ7xUwRfrOPa/fevwj78xwXHX1/mk07GBLGXjr1PisjOvWfrvMYpxl5S
LvuNu0k33XW8+qXQa1aq/LlU4TUFnTZQB94fTh/js47Okb3nzwEJCL1YcCzlMrvlaUi6dbHWzt/p
WP/SsPIXDNn8ao4zAwp8RAOG+KT1YKyuFWYOEgzt0Qb48cq8r5fRyrixDsPWfc0Ov+Zk/1U6xxCB
pRavi0JBINbhE/hBNpCNJXMwYp7WwxtN1U5u4612Pyyh2azwXq8+vsO/Nez5vzMd+vvCkE/v34yE
XggOUf/4j78OheZr/Y+hkIEqBJ2d53yfDPFHfwyG3N8s3YHgDmTkY2rEHfB90Wj+5luWgaKbSQ1c
R53r+M89o6e7DgB31oKeRcj038SgfKILsjUzmdB6TKe4HzxoZJ/uQ2adKWAIPVp1WahawhTG0V+y
cROkj4r6CldGcJVYDBm8apQ40JCD5+tyKuxvJuCEpS1oIpY1ehp/UUXzwNstC33aZJ3bD4txkAnr
hUzH3l242S4OdIdY5aBs3BcOb8PbDEA8wWCpZrr0ze7VodPrFz3W3l2ZqPobZuPuWvcD9ZqnxvRV
xXRSF2RX+vkCbyf4jMizc3AHpQ0vmbAbTtcmsTVGD4lxwV6hfgvHonrqe1z4Qi/HOzTa7o0PNDgE
bJLYt5M7aLduPGvaIPitaf7FwxQPw4OCJvtUpp0JN0SMouDMasxHp8zEc2jE3pXW2i5ehsoQW5Wm
OPfDQRz03NTOTjxkB+nK9H20CxQjdVZfaEaFoZhoN6IoZBLvmtCsvpSEetx0TYB0p4KrdE9+VvpQ
uBUY8JLnLyOW+OwocBUrmTBEWLDpETu9SCGd9E5wrAelX9hVE+51Wk+2j2GM47Wuoyv2NcbOxRl3
Vl2VLXKvbLcTs5ubxAjVlWw6+ejiirpI/FFbTLHpk2WjT694N4yH0WvdazMyOjq/gk92GLWbEL/x
kaRx44z7lrBthvraPpY9WIKinOG5uvWs5aRlkg+aAqDpOshnxPY1M+HKTr2byCE+t+xldgMP2rpv
Kd7u+nyYbnIYw5tec7XLnnnTfqzsnC2dV92QZitvudYIE4VfDmWi7I5EyM7IMRlurcYeT0iWetzD
Ve8TDR0O3yCd2HscxlgQ4q57tY3K/NI0rbsubT+8waxVvwkv8qkyg7y5DjPdPTcVQVJstNHZ67nP
FHEgnNPU/G1VxOMV4hk1ZxvV93Hee+tinIyNo0XOtcL7u5RF3x4NzQgvswbfx8JimLBvrbgLSWe0
PL5YsLxGLG1iQAMr34MkjoCyOEF2a4KcP/djNV32Uvcx4RmaSjflJD2gMkMY4tFn+W0iyxmpIMVg
Lyua/XzhKDyiy3JoYPqLwB2BxfTJpa5abxsPqXYucgh2iobqeayEv6lHgBgiZWpTEt2zZZmc0CVn
gGoy2hlPecmVXihnGxcyWStby08m0IcXNowFlO1c2zGzDRa15k87vau7L4TdKLJVgGsVvtvtpTSy
MwPh6cavZXacht5cIizOloVnT0T1FKjRUuScp6KtxjWMl/Fm6GC0VTz6rvQyjW94zpkg6Yzhyo8B
9Vd4HRadBSIUiC/va5iaS83rjXPK83NvaZP1tRWNIprHZCUMW34n817bGNmc6sAq8japhML1OkL3
7iTGIS8dXizlmVduWXb7UK+KL1ko2kVb59ilAMi3vAiJ4QtGXuE+KWp2/XWddLcdq7913dO0qCIf
HkvVGts0SFGb0XYfkrjAzuWGyb6t0n7dFISvQ0fOzi5v47og5uG1KdvoGWVAbi8w5WXj2m68VEBD
z1leByIgNKm3IaT4ZThteYtAy+qOrl5xr+4yi7mnZHTMMzfLH8k34kqFv6etY1aiL7702owStQeK
Zyvc8ggRMEKQfZwGJqkBQ3QUmmSXqKUt9bpyde2m0px+W6DQu6MrSXHGmOUbT+vyZLe1ekUSlj+Z
UrYXCORLsQyKfnoiFDyPF+EwaN1yhFd/KcKouU8d9lnLIA9gDKugmteMpvBw52d9eY70tj05WH3q
ValS5FOZnQLkyWxh5Muss/n7gE0NORd1ITZUR+1a4McJkdh39o03uQZbh3JeRYxAzmeo3SZgGBct
erAGS03pIK6cxCFaZ6qYavDuMZywVNO6L1jxKk6ALGUtgFKHfZ5RN0o/VkHNetKXTM5bqFPOUst4
10WV+gGRnXF3Jno8ZRnHA+WB+eR4J2JchRvSEhyCUVMCn7pU9oRTR4NcmlhNi22agr0izSHuKOeq
oQo2Cg8xArVuYoGSS1/dtDKw9hVND9O2cCQnEJv5BU24fEn1rjJ3sZdLnjHCY/drefJddMhtFuR7
B8gEEyJPIVvistMiwzkT2uZhAHZM3D8c1ERVx2kPcnrQy/hKxa11zMaQnx5F1si94fr0PQnv6uRN
tngorbYj0RaTVLecTJ6i27yvWsxXnpa/mqq0H1Cs81EOCionU2E4jes2IK5vGRVGPGe8FYHOYN6a
mpVTSAfPQI+uljxRT7ulq+aer1lWvzajCVvLIOt5KzwcSItq8kOxjvTGu3aKPtzz2c95syN7DgAI
wVZ6jNDLwWELMfGLf4uwDx5tl/JjEZZxf1cK4iUY58XYl43Seqw03VgSjFQ8NHLINyKYsMeKqoug
hNeuYvbVxA8MSsnwZd74hZrBvquLMty3RWddDHVjr4qqtW41p+SAGMW0TIj03aZc/8ueZ3G7CIBH
ojlAiFLFrn1KP9QpOlPqQzpLVvI6hpOW6P5IWF5m7/xZ3IKnq3kOQ7TcbMD3VfI+go4pBRwvch76
W+iE5leUZhHrH1F4FzV25qdy8rpzSNLMjTlra8QExmahlzqHpYnQHl6MN2LKqqfWDsA0zpldpmYD
AxqBy6+oCvVHr63rbYsW6YF2ZtzVTmY+JLPqJ/kQAFlFqGd8zF14VhEOvWjWCnmzaojnj4shqw+v
jJJYj2lWFllYjWf3GXqj5EN6NIwu0ii+f5rw0prOceQEK5YlNMYEfXQM6mxnY3tFe0hnVZP1IXAa
WMPVS+5udz19KKBSYZ3Q1nBVYf/wap4QMIcOoDUh1sgPWVU0K6wSVjtrlKFIQoiaqy/hB+UPskzw
sZNLRgSJ/JBrsRFBuqV75IAsqjasw7VU+vitJp6Y/RuOtU1IaXYAb+diTkURNqVCf0hnlRgwqZqZ
rC1P3qwhU8r2t4UQPokMs8aMzOlhA+WFpwD1GsnnHN4eS8RZntbaYmAT8SFb80DbZI3rrLNZzyYS
K98MZAKvEYGkO8D8bK5mBVzXeYjhYshRj4SLdBtv1sp5s2qO4WxdLAetTpE21dFoLIxZY5d+yO3S
sm/fCLcfjoM0tEeYYBnm/YYYc7Np+h3dfnACCIeEbxbzVbOsr5gFftUs9evzWnt2oIS/FB9KwDpq
3HBBdqt640hEGFF96AbbDw2hMQruOcPAbYMQKGYyaLDlvCJU0qDYYkZzYdf69C4tXOqRKq37SAOk
Y7FKNUAlukhsWXnK2bAqbjMiFu6cfkJbR9hpdl+ExtSuepUQsMcEGjtyozn1JWSh5itnrO4sM4Jq
cfqbLVwaZpGzcCeoOYGNIPXsBd1Ftw74gJnUlGl0ZSfwZTltCmeflJ1EWtQk10ZokFpJzeXes3jH
RdsmuRktwHf1zQJGvkX4mcbRbtZ2di1stL1NVmAD9Gxt+tICUiMkvDUbQE9RnR1C20wTYr4pz363
tPyt9vi/p8J2tgb+68b3uo2L93/8z3+isJ1/7o/Gl1hk/AYzq/OTHsL5jawYZkw2KGhMaLOy9T/h
n/xny6NZhkDqQdb5s++FCwpkBKrKPJSaoSzW39FDgH34aRI0x4kJ3QX7ovOPiSfn02ymU3EU6ZU2
rfJJngIJkAicyVoaub2PBZeR5nPOgtvzFkHe3sjRWWO0rsiTLR9sWHfLXCZktORQ6UxFVVOQPwH5
NuVs4wBBAe7d2wZ+7zFMSYvRjeANMwroMgk3CDWTzeake+ttlu2DyazGIHMUD6y3snq9hq/Bv9oT
gE7wTxSKQ3bDFqhaRSQ8Lko5xtj7s3ce9NCvJptESGc3DeqbVdmXrqINjmsdCWeAi6MeopPeuggt
cv1F84EeG1XvrgsL3nI0TA9NOD22eUaUgA9E2q2Ib9Yb9RS12fi/2TuT5ciRbMn+SkvvEQIYzDAs
evF8njiTQTI2EDLIwDzDMH19H/BVVmVlDS3Zu5bqdQSFdHc4cE2v6tGNWbGTpOeBVk/PFGtIUk+B
Hagt9BFIgXP43IVBcawmLLaZzTMGA8fz6PrfM7gCx0Hn5n4IQNTI1jq1nlD4lupoO/c+jVMqtW6s
Mah3Bh6+bdHGT5So6/XkmbdWyHpgpnxwHzH9EWaJBfSpzoejENcr9g93voYbPYieUnuqLtJisV1p
fYkRWk6ONgvOP3Z8MEfNYz1sH+AUTms6uKhCMwd73VfqxehpFIN9GS22UupGTHELtKQ6mpBW0Nkp
yO4LUd1yBLgdl1bDbuk3dI2qYx8MOzhZ2g+TvtScI2lELMbI2g9ueVGUJULlEB5bBllSoTh2zcan
U3GQOt1VqvjZL3WLLZLhRsBMHIKeYiIkaH8Ot0VIpH+KsbgRhjiSmOQSo8mR5zx47rJzN10S3dpt
yY46ya5S+h8rzzl49EGGLcWzfTKcibScdViG9DNKucsAGyCPc4ESNDhmPb3YWVjOB10CQeblseby
fYACebHxDAudvWnfAbC/L+gR1XM6wkOgObzn9yCVzw3XB+DZ4Uz3WXnX2BU9Jg07BGARMYH0VVxj
P/eFvVmmX2zWeomlJ8ZmqtU+zcVtNw7uvkr1z66d9gIbJnbzYKt62tMyczfi4YXwVr5bqQ0Ule5x
MjQPBGQ1+5H2BlTENQcrrO2D3rgzjuZoOVTXtn2lC9M9BjHNB1ENZkNUe6eZ5apX8741G1rvBQRU
EDdXRZvez7SVQTEsNnNv3hjY/DdNyBpvkPZpUiYeYNDYtf2AHAMi3S0gZbofyTCc4e+c7Ti+zqOM
BWxZwFbA6xKCzTYMGuaIRbHrXFBz4rWT4aeOew+AfFyseDieRpPzYm08ZkN3hAqS7gwbykQ91BcO
Pu9Z6F9Nlnc9TurJTfhiu4Jar+SZPAA1fkl2IzviL16VPmQh48c8FPMmCOazAz7TXy4LGVUHXSeH
hnlhPXje97Gfn3OvZ41fVshIkqRE9G5m9fe5rDEbN4QdXXYt9sD3Rjv6ElX+8xDhQmcp/RRCc1tp
5fa7FIbkegCa9d2oB3gMkX7BPFntAA6dQlAhFwAM/Ll9ILZYY0iFBqBANSD0NUdRouHxeF130EXT
0h7wa9b3UEC8AzaBbusaY7llCfFMCxbqk5k/4NKl7S7Un7IZt/9fou6m48f/+p//LVEL3IT/+kl9
9dm9/aM8vfzMb09pi+eqS+CWVYFvSXMhnP0mT8tFhPYFD1yCsngUf/+c9gUbQ+5dFjsVgXz8V33a
+kaanPQkP0ram0f5n4J0S/fvfYs8pwnSLCZIujNwalh/zMvS29VDQ+Q7G9IRZAI3WuSOPkmhnnhf
MgglU81b/SWOcAR1bn3axH9FpedcqLaq+ksfeHgKd0HYdGentcPbsYxHcDAdQA/RBW+CKufHKRca
iqDCB2BK0mHQT/xrHTYRYUmO6jPMYUDXDpP9KYroJWSBBirEacpDbfXxpjRdCrHmBiqYUbc2OKgg
+FkVWf7pTSHXeqCbG3KY3XmOOvNkUE9+U1VDeix6Ee3NMHSfW+26IDu94qarnfjdMTj8m2rswKem
8aJeIcS6UnDSwWzHmBwO01sbS/sqdrzpJigVI69k/gV14dHWnDfzuknAkndDlh37UCWHiR3lJ1kW
WhlpfHwSQLI2cIyiH6PSeqsj6upILEvuqLlznyRETm0qz14X8uKbBajSWpVILruZI+tx9A3nO4hy
e94yeJcXso7ynIg4e4BopjDG0R1w7tua2gzk/CPivnMyUgx3oVQTysBgFp8oQu0ltny8g6Zgoie8
UGX3FnLBFfjtmapGYYy3sc57f40HM6UqLbRutVsQlgyJ8254s2yamtP8PA2e/vDA6wJBq7Lg7BtR
vs8KBpMBVfRN+5O4tmNdXzvkY7dUxtWvRT9jjWy77AlmmYedxJSYx3FMVdaUvhqIIXd5luUf6dBn
p9mPyBMo7f2SWdqXDF3+mFB1kRj0wBfxM80SQCIFR5eLO+DEyoLUPI7at4+xNcuH3uD6BXVpFmeg
Tv5Rer0+zGXfP/BGGHQzduZwEHTE3c8cxLFEzKH6Cf/YfxCREWM3awURF9uHGIZtsq0fzWEmqJq4
2DPr1D4KMdJ1LgfvexHqId0IO58fcF0mdwsR+dZREhM8UHJ64cGH4Chl7g7Xc2OU6GqVASww9IZu
WzuNes7Zn27dqSrOEMfzw5f0mxeTwV/lFfUzn37dIiZBVaYOY2zWRNzFXW0lHudlMS8DWpyejDAN
7+sChs+qMFy5aScr4LFjzGPO+XywdmM59k9+y2KcPpCCiybEbYvpfzEcKXUjW9MBt5dk5yl3ASiV
LNcOnpIJRjsTjJE9RNHBQsy8zkXnfXijZ+3S0HTPM0w4wBIydM9DwCUow2TZB6mKWKmLNAn4cxVq
s4mq05xmzY7ZsCerEGZXhsisc8BlbZ1KS043cyZnCSXMTGgWk5W6HShK2Tp+ZH1YqHY4xEq+37Qt
8mURINmg2eLgT9Ydp+CcXNPU8jZBAn2JohSwdhUU4ykRdf8qMwn02sWzH6wxGrAxaTAmwpGdJz9k
rl98bIgK6K75VH80nQNyDROVfp76rB533A1cyGxjPP7Ih4g3WHYZUCrTbi9mS43tKuMVHycVD2+u
Y+SfslTVIx93eAD3FlNT2gYXsHU2AOe4tu4iIUqL67kq3gOe82dU4RYJmMCVBWUbBVjBArbJ90wk
WkQOOEPZqAb9PAJ77gHM0T6rLj5rkj0G8/yoOoMBAKvXpsIYhp9MpwMUqSlAhB5eesSjh7HKoZtM
uFVGKuvOvUzUjzFx2WpMsv/hSJ0D1stGR7wkLO7wStUo56t0UovVqRisHyLOCxpmY3x+xmPixKRl
3JGgt4vsOB4aRbfLdYNcSdVHmWfRhiVqNm9RWuOaTjQCZViMSGRRfV6F3HR0cCf5c85tNdaQVrTf
3veeY93Wk0mFaRMk/lNRjJXEuEHEeAUgkJTSEJfREwBGuNRWkDVbP2ZdMdSgAfkedNyHysJLboNG
Gp82NdQYf3uMAFRD1Hx9AHs3t1MUl4+ErRTqm40IMlSBRrUIn5kCPTge4Jx4WQFPnQSaLQReE2cO
37mJFDNx1uFCVgjjeSO78CZwG6ydHEuPHg0SN5bCm7MBA9KeZUDGRekmv580XUDZvGyxKpLvwew1
Bzmn2IySMQHiS4khqfaKL2+CVgkleCTi7NpH7HzeMXUSi0Vb0pY7HUKjlnOIlDsUhJ/coHdOuN0N
FPJyuIheYmds5NJK36U3fkthoqPgybfsCsDVV7ax4+bpnsJQZSjMcXvA4Zbu67iqD6WVVdZ9kdF6
vvIp6sQc3OXAMAskBqDkU2Hs02xsQ2habJVZhpm1WuWmhSW3Nk2oYaoK20uTyaqimVJiCsMcm92E
k4xe2dW186riJDpu4XhlD55dZrdECXgh+WDyHR0Ku552Biz4Z2WLaFjnonaLfT05mlgaXTJ7khHe
uxu06TtvYeGDVYg199jJhmCXq6RY+fU0bzh4c9kGy5Yh8L1Erfuv5UOU6eSuiUfu3Do1zS3fx7k4
KCxIhyL3u5R7BJ9nS/H28zDbmUDfqkmOR3GV9/vga/NRKk7yGiU4WplhxpixLEnIjw1H52tzYi1L
lF5HWJadsHUvQ6waa2XrenomScwGJv3axhSNj02aSyPUm6xM9XW6rG6AQLgOv3/Z6Phf2x1cYIst
sep4kNCEcVsACKNpiJ4R6lGNgQZba9kY0WXkvwhzTN/xl5XXoKbnX7gDl1s926ZMTsO+XTZQs6yo
tHK/FlPhsqMKv9ZVf37c/39UcmOG/teD/Pf4Z/T28c9meX7sL7O8436TX/VqngDiZf4dyPhrzCdh
ZOMOWqb8v83ymFAY1GGgmDZhNxLxHA7+4jUR3+DwIMPB9yX3Lm0adP5E2RyJpz9qbrayaPDBVIZt
hT9j+fffeZMWgDExhwVHC1V3Q0sMcpPmjnFDDKI+5Fj7brJKEGx1eu2w7A/yqyJO5reawo9V2sYm
j2nLWBWOn11pvHLQ4ruCJnlJS1nbGggco83/lA0gVfb3FGcklgIX3N6yrryZZ2szUAZgbzUhA4ma
Fsrb5qspAfcKXmWsDTQozEB7CGrbRjavzZiOhRKA1pGMMsULoE3kY7W0MQRe7p7m0G+IZXfGRabK
f/HsQbtrdzK8Ky+d6kMQ1eGzibiyCTlU7OvWm0/EQSa6GEMQk/TMPTdmSnqhTq1b3s365IRG9Fl3
qcBQnKcbI+qJbNMTd8tGgfbGwXUuYZsDzNRLIwWpCOfKN93xzTHpq5BZbJ7UV4lFFtFnUeIONlZK
FvOjTfHaqRZCX4IIKi1LK697brtK7SUYRyCboCLl0pthJnZS7GKj7Q4+tTBQRv3UO9BlPZbrmI6A
2yCIhr1bxfajnFJxSoOCbOJXWUcWGu05Xho8Bg6IAscKvR5dD6/R+yr7IH4vWOaH9d4UdIEEdRm8
0yOXMcOG7XuVRQVg4a8CkXTpEmlao72or34RprRHO2uaQ9rQPsLzliKSOIjMT69SlNEUlCRswm4p
LcFPFP2gIimCVrmUmuBXsu6CAeFzhUI8PZd+NPxwliYUlCS6sr/qUSInyN5AcMzvZTAygS6NKng0
uamPkp6V+KtyBYLYfBSlHh49uDCErulmUYgp61Dj+t4YaQ9PlmHXv0IwRePF3ZOe/TTXl57M5Ufz
VflCGCl+rJYemO6rEoZEQLXu6wilSC+dMVXopve+G9rP2FijPbWDGQotLTPGwp/cF1/lMzwUYgii
NNKgYYtVS09hf9DGZO4NTggcrnofqmM3j6i8sJGxBSP59EEQ7AHamlfIMPkvGXrZPq4Sq9gEJqVG
LFHMrciTBI4uCAWMR27xC3glyRZKkVv0rqVxJ4wc4IOeRxEPS0B2KOSvCKHY2YDfxyvIhrUke+uq
fYyYRcCUKld/+EvLTz/n2S0HywXEs7QAEefJ9MpuQusuJvWylWCmr6Sbq3Ydm9SeR7mDIRO19Klv
/GDLRUOIb5ZM20jNytlxO0s/2ekPR3PpKcq/KosaO8dNlrKNb74qjaal3SjBKfGMB63BpjBK/atz
+2CTLo1Ig4oZpYqvoiTh9ZWJbX0pUJrsND2LpmpvDNTWN7qtQEiDusaLvfQv9U4aPlUenUzO0s7E
/aoDgDhHHxjAy2OhMU1zOKLQaVq6nQxKeFHMO1+fHavoT5kem/PSFrHxshg+9tIRlfx3XVS9VEe1
BtnyHoQ0oYqUYzGZoHC4MFhSWMHQSzCzIHfxaALKfm6wGxXQflEpjjb3blrTRzm/prMgyOFCuwnZ
8fnGde8IzhBKJcMt0YViP5hD8WoIFTy3zRQ86YmiylXWAF3YWJTCO1vfpBPyrhxS+91C5b54bewT
l8HDt+7tCAW2DKszzv+o2Xp5Z2GIj7Bzo3xkE2pnOD71rYp3WU7eBGhOVjFq43F4aT0u3D6riPlV
raQase0683EUdg0SIghGOjktO78KCNngw7KD75WyWrlqBgT/1ZBWoLsTzIYf3mBEybkg8EqlbVJn
H4jV7DDzGofCuiJS9JzJ1qAFymb5vKrDYKzIibqJXCd2upDFa/L8cC7j+7YdRLPGg+zHIJnN/ooM
lP2znEsK2PBZ4fQwCRYNvHeldjcFwTvYp8EcqZs+6VPo++xRUcZrMBvYkM51HIWfLI9yXjHff8I9
MrK9vSJ6cx/Jmg+LgPf4mWtttVsuTDbnEiPkdQxHI9oE+QiIuXAVYcZ4pDoubJJjUKAsE8BBwlqB
fta/Ml/TIcSgXGAyt6v2ox1tcjG1JBRI9Cr8odFm8K0UJO+70Y5+hHndnVweIreoBvle+6lVrxKD
JjXaRmzs6HDGTOperPohKJddcBlJzO2dIOy3KTzddWu3d6qjo3UDI8RsOXkQixEcEcDYl0kRBkcI
2paDYu4rqFmqnNI9H7Dq14FOgk+eUt7nMLUiwOIQxeO5mKim54/3xLki7oXeHELwWk1cdY+RppIT
uqz4BHo1iZM5+dHPmdMJ0PLJU0TuDbN4otpVQPzi+/cg5jl01rEzTeaprksFmwPJjQhD0qpL1bLU
oyXG1mC1bOfHwlp4rRShZdwf5IrspSBmrsrAX48tNq9V12Ogeg4g0lM5l7lVcgrZxNQsmczk0PJ0
vnFCCopIdekqpm6eHnk8dsQ3cSYtooJSRakAJGR+E/ubLqw8MBdW4r/KJpePHQILe26vhPNM2Ci7
oyjEPSTp4D/5Fn8Pqke8FwwzgCe0YR/cOP8clGi++7XJKrGTHDSd1DJ5XZTDeI2Ji6Hh7JT5hX6z
LI81pIjndVX1xqGTsbgrxrT/YSUFlSOd5zUkICw7Wccj3btSGt5Hnbrj7j9m/v4/eL3bt+Kt+fwn
YvrfvN6O/42Nt/RYaps4qt2lkvs3Md1GZycBYDJOL4mA37U9Ly5wcgK0WjKbY+JaiAJ/GcDlN+Hx
D8jfMAIEqsOfW3p/ieV/iz8gpi+wK4sZl/oMMMJfA/rvBvBYe05bzarZjLJC2BFfwk7StgzNS6va
qzPFckfSt70gpg7nrpHFe/glESGe8KxuOUBs8H4wFXHFn2eYbrtBZPUjSdH41SBtiulkEaBoVyCD
pbpW4XOa5Pfcmrj000W2ShJWP4vN0Yh2VjRmr4bdMlo1foc/OGo+PAcUCxqJRtIwndrd2o1EH4sE
TWQrtqRdQAFVj3/SsGT/6tNfcAq/NLaoicPXFMNMDjQHPxT3AwdFLrCFJk4qiu4pzaPU3VKEpYYt
3SX1zhJoiNiL5RZaubo1KwJIyBxksPZhn8w3uY20eFp86me/q7MrypSy63wiTR1PuqffjXKpXeEY
g7PqIjupkR4b44b1YbPnLtNgDdJNk5wma9Gd4VHr5LUrXG405tdNZ8KRX64aJ7JPKRruzqKf4NWg
V+SHtDO+uXHjG2sWDDQ2G1HaMbePRiKOGM0ha8VJZd2koWiTtYkG/6TmBs+WlStdbGs5xi89dPfy
DFzO/iSGXzw4eIMfKRB181WDK7pemcst2AR4gDcrbYR6C+okuufl1B9YEHFxd1SDvaSjQ8Fx6FmH
RIw41EKecpBvyil497U0dwZslEtZMSJIf7Ae4QlgXkgjzR005QAXJam15WIStyz8BXN56Z7ZHMZ7
2CRiTbtdRldIXuTHJFfDGzU86qHK3O4uJz2FgRzQF91TJNylg+m7NewTpYXZz5GMz23RtvZ9aJJg
t8a0OLX5GG44BFF/VxTqQl55PNnUjp7cOgm/03VQMnhGtr/pg0XVbBKD/eUc1BcXIeI4looHYwCe
7+xp6nUq7G1rbqLdQbUVlVCi8Wgh6fwbxTbqIZZmS0AwlWyqR8854necuamP8bBhWVD9NAsUai8l
UddmJeXCthvszbkNjx0D670VyunSspw6iAHsVC/aem8NdgdhppYVzRzoVSHPfHOrBnq5E50MrC6m
HttcVydvkU2L2BhFxtG2rPiefThLjcaDOVbaau1HkUO5c40YT6qy34qes1/D2LilHit1Kcu0pys8
rvZeTlO9m/oE1I1C5EKlyaloDt18axNv3mEKt1gThckmsxv7oCtQDZTn2bcNbVuHqTE4Hnqjrz6p
cfWuCreX23RQ0SYyPVzVGK4uTeKMZ90yCYxFZo4w0jBL48qb9oQqQOxKIMxGYOHGtCEqohXiciDb
t0ucqrnC2J7ty7h2TlOqsbyWY3708Wv9KCZc9EEfmGdDaHFfJI4peL0Rp1msESbwfFpDb7FLGCcL
xhx9lZrb1rZsixGASGH70XbwZf0LCildKHXkRHqv85Sasahy5F044FXlZj28xXyBslUtqYfZUDM+
fe9Alco1c2C67WA4YB+mqGFjcH6/s8fYvCnFKK+Q6bPHSrj6s1Hgi91S1W98e/nodanpWQ3dS1gE
GiyRqOibzaaAvUNMUzUH6nnndkCsqki0nyyoUpgOyveIRMM4RZqjpi10ZUMCxBchNzlvWnumm9+F
2i7v7doL+bva1P2wFvJEVSnzxEVV3g6a+3sFomxeG8oop41gSgYIwMUPjXs0mCfjzLvg4h22JVXH
JCMmUx6iOQjAaPaO8Y6ZNH70rESoTU64juxjrX21qkQaqm0JBYr7MzfvU5q3+QsnJm9LnwCH46YK
xLRyG7SlTTM76gWPbPBcWw3BGZccQb1P/UxcEw5lf6KRhTG1L9Uegxl4l8oSvMCQO+jz0DVps2IL
Fu1bCGPerm9QBwpGnp8dtiNWFF1d7Q2eGaBCC4HJBoexR0GNr74nplWzvQuxlvOWN26yxlM9NmgN
5NrXlVHhuE6+tgt8+dg05E3a+visC05J6msbAa6Tm3En7LVelhW+V7GY0s147njUb53JsW5KQsPQ
1EKqMZz+igQuuw/XYw4NrKAi+RAnB1Ua7Z4aCNYly+IkoUdvi1eRbcp/zARG8uxfK6D/1bzpn/9M
AOWnfhNA/W+IlBJvnwPh22UJ/Lf5S3xDymTo+QemJ7RPLIoYFpTEBUhjG/PcX8YveE4AycElCaod
PKrm/tT4RerhD/onbgi8LyRqHf423Ap/9BwKZZnTkJQbSwZ5v+XM5sojK/myWjmj77TG9TjKDH5G
XpjjEoXS55C9brVNXbtsNjw653nl98SuyTrg2C6yUr1WlY9MOgKypUpmOgxxzT2Rpux1zX1xbRPb
X7FIGA/WQCI8qwP/7Fe2/VGl6ECGMbSnoPQAJnQttigPfa2lcHedEM/m6CK4RsN5TjCloeh+dNRZ
0sCj6o+5LbJras7lcca5gJkrsfDwibR+K+rBX5ptw6vlmLhRMtDvEI2G9UjHK22l7rRPJ8E+eaoH
7AwpyLODtmt0TopSKX0W7Pq6vHy0OHTeRNR5X+LR0msM5MElaKf0s6ic4AarOcvICQ/ZNWkpKO0g
Kg5svMMLJbrtiV2sufPTmtrltAxrWDE40m8n2RXX2MdJ/GblQ5P7d43q+vY4iDC4E71ZVCtX6IS8
nqme2QdPx7LpzU+3BU65pxIs2bOtHjdzrNjTTMOHRaXl+2SackN1F2n7IequAHhWG+qB8DUVmcC0
KNqz24fNi0hNCSJVjhFWNB3euBjLz4UVGW+eJEkjfcM6+qWRvE3IK0SEyrq+TJ6dn0evM8s9ES/n
tZ6j4HvOohZoZt0g767GUlJXBsiRp3QILyc5FF7RUmIE7GiDrF86ex0buB9gP7zUoxVS4jUb+tGf
FmDr2CqU0cwoEhcTQtYeS1b4Pd25gQUNOjNOxBgwdzJ6okJH/VE12PMYvvFag+9OjjSYTQadVctj
UsWZ/0yGKz93Qss75GseqINFY9pTjqHvE1oknK1GUjK1I8Kp7C2eGR7OVVQDBsDifot4ysOb0BCW
wfzroU43FcY/N+XJujzzo1JmP0g35ce6L7GxBJNzqkMZbJDvfXJMVbMmLGRuQLXI587q4XylZs4j
v2c77df2zqxFhiU3ivstZKrobl6GFJCt/RX8BRbFGGO22TLM+MtYM35NOPR0TgemC/s2wGuwT79G
IWmMaFGc+yFQ9/tGefhinLDYdssEJZdZKh5NxirKb+udu8xac7Iw+UZvdFapbGAVWf68j/k8diBa
mNcA4RSbVNjdXSrmGHsog90kpQvh1rF27GeSN/U1AcbLMOiXA7DbaJkQA4eTV7eMjVFbM1XoZZjM
U0fvmmXAVGY0X9pl6PRmMzyyOAr23shFngrFepttQbtDY6l+OkPqEsgqxCInkCWlB2kZbpc5N1Rp
B9rSa67tatR77nt6b/ly2tnWFO4AOpYnf5mbfbshK8vFRPkPnz5ZFyZsHtRMH/0yd6NaVIzgxoxU
XBKuYUfD+28vE7uZiHDDCrE4hRUuh3yZ7AkEWLdl7bSfqmvMY2jTYSuWs4Cr0+aBJUC5KZeTgr2c
GeLl9MB7KE/Ynrn5AY0lBmYEzq4dgeN2qtDPbeUzHhN1vEuXBaz6OqlAxbMei+X4kg2jvuSi4gMt
IuPdiJZzTvx15smX409bT92xXY5E9tfpiPOCiPczVNZ0Gw+YGvf/KQ/ypRThXz/I15/tW/OPOsry
Q7+ZEsU3AGlIKaTRPWx/S7PobzqK/GYtRkCPByjBecDJfw0PWOY3sN2OxdDFaVDhP/zrg9yFswiF
zqeYgXwB/0v8mUWmLf9oSnRdm0ZYrJGAHVzT8f/wIPdK0p0UesGOb0rvfUk8X3pPY/4YjEr+cmyD
FHdkOv1aBRVIrKkEDGKSbX1z0ja90UMzcVyn4r0LVNKuXCcdaUDjDHQx/RiGUjxAduqKytsgQeLa
Kk0PtEnYt9UTSb+Rup5+ufk3GbZydnchqOyoDdj8OJjFJ/aVe9qxwPJ7+XxfoS2/e1GT/jCN0X0A
4zRdLO1A20hb4zkbffuTE2D0M6LS8jwKZT4DrOGc4sSsYQa2IAVbUSh7jZNvJuVY32mITi7daIy7
QYr52imsfJ/z2hGobRk921gvMatZTXmmJzJ4GnK6UDi3pvlrgzPigXBTdJhI468DDmSnimcaZ4Ex
rEnt9ZDK/UFRKRmpWwYz8WzZVMoim+mzPzIWrOTYMKIP/K8DpYf9C4xp9APdK2M3w1i5pb+u/dVz
YKQU0CM0mQpsG3YgvAdWWIpCK2xBt0ELiMB3azrH+6qtvuN4H68jPzZu6iKV9irpbPM5xtN5MCtN
dXNbC+MUOr0455GRgQgYmiJbB7hfn4GRUYaJ4uqdbSGKCxBaSjaUaefbzM0skGhyeue0gSOIeaa/
yC4am01itMMD5U8CfFcw3ra+TSSZGkK5Fzi3SCD7afHoohL0hxaUGwatcvCeuoEe6Y1rFNX3JgrT
XVGL+RGAFoafussPZaarfTDU+amGPiNZF2TG3hmS5l0WhPfprIS2nKbFRzK1PHCKcsR9wil5Uydj
/IN3jKZX4gKse7xA3Bk6xFIKpYEK8FbJ9BBbnX6ww9kjcty6I6ukYtnfkjduEnOhs6vIzDYi4cHF
lBn290bWGEQ6krEbOOTP1omehOaXIEoGmHpmJxAGrngocHO9+6KLyUcDJF4xIPtnRY4OialLF1RX
RY7LmctmpzzD2weEiuC10JpKNs+J0u9RRNlCZQpwS70cUO8GsiJVmmfmipRafKotHntGsXwDy9qD
PFQGYf+z9iCXD2DTP7O0Ce6aKLFb8vy+xGYMio0xaG7XYyoGTD6QqPWGdrDiANuNgiozM6YPoK6E
UPpOXAJSAk8Z6GjIXNP4ENVJsOvbFJdyGvnlAaZE+6Rkmdx6/RDfQgML9pr95zUmpek6KOvq7Bq6
2WUUgF+MPCWiA92w3IajtqOty/pqCR1GFSFzxiiWHk30wp2FfhB7ctsnB0IbhIvcvAhNwn8cA/9Y
ul56HU/iUunpsewx60wSI0W0sfm7boy6U4R/ZbpeFKhz34tXQxdeuG5U3q3NFBMY1SNGuFd+FXB0
Ve3VVEQZQpKjvV2Zk+VfgdxzYIyGRUSZhhP9ijxA1FNo9HflqInm5Whtw5bLVb0wIpDQB4mIwZbr
3M8vmDeJToWy4Zju4VXh8IG4Q79oTF4jGHVx7BExOWG78aWRsc04i7WgzA4RWAiTHvkofe7ttrhm
IKMUI8nl8FKU3vBKWLvgsoFuLFYK6fd1mnudQDFpO7UySl/9mJHoz75D8iQkrKgoQ+38Y+j71lXt
WliwigUoGGEsDY6uHeRrmMq0kEAP3IaTk5wN3AxXeZ5g8wbKUG8k8JanJjfVm5gr9SqNDsRhn1O1
PBucUld4neg5IB1Kg++INMyNLqnkXaIIkYKInebnqO2zJxUN0D7LrwrmcGljNuil+VGBlnLXrA2N
l1hZ/QPemeZV8/4/1828OG9rPdQrmZOUXUXuqG4bCIDH2nSD22Ho9Z0eU/PKolWkXvXTqF9JBrHP
5E7Btl6SwfbNnhwKdN9ErHUShWxQPUe/ZCEAd28MkusZrPaPpkx8ECTYBY9e2LUm0zM9zhxH83PV
OvYrTZLBi9XV8X8zqP4DopOKpc+/Hn4ub/9jr9+SuPknSsbyk79NQNRMWagBEj406UQGl79NQPY3
x7FoYgOqIJdlE8PRX+KTlvgm8eYK8pPskiwWPH+dgBiO6G8jRSH/byagPxq5XEe4oIkYpGgwJDey
CB2/2yOFRZUVyAnhtmzu+dZRyBNtFYbm370z/4RDZv39mMUrW+KezjJsMbrxK/8wZmUuLkdqnMLt
QKjfGkLKAeydVw8UVpHJFvY+CKdd0PvXXXH597+aKfLvOGF//M28x79/gcBIZ5qVIRyO1qXtOI5h
qNzQ+P3vfwvK0r/9LX/wwzHo4ots+C2DXK2mTUjtnL8xdv/+l/z9Z7W8iQAzqUkhWWBiev0j3on9
E5vtEW95u3VVsSvbZht9/vtfwWD+D6+E5BYQK4/hGolGLP/+uwsiZZqfwIoGG1OF7p4k767uuT+t
8UYzBIxp29/DcmY0aLARmHBD/OSHIPd/TnO5EJpagqImKuljY2BgnrjwLmq0xS8EdkoboyC6Msa0
hHYHgucwK2g11GQo0mVuG944zkSO1gGXd7V43l+rujFeRpwVFx0IKDp4qTWB1UjiZyea1mSDddUy
g304GsvKKhuipXKZ0+YNUPRuX3tOeluIUO074QUZDxTghBjBA3vaYkWYVnWQZcQvxq48OQPkgUMQ
KOfHkAsRXnIFZxiz/TQ09S9pTV27hVkyjmptAYH1Vp363+SdWbLqSpampxIDKMpASCAe0zv1omcD
Lxh774MEiF4SzYxyHDmx+nQjzTIjqsrC6rnuvqejkVzuy9davpr/f3Rk91S8DPgU4GqAGLw31w0F
yKasaG3AWhJNLnsgtxVI9Sm32uH9c7H17XSl+5jYl/jc6SIiorUnA3mAqP3mX2GwuIK88KBJ53OE
wHx2a1FW6Vu9guxl8YLcy940GDW9Tl4FpFOdG5AMAyq+Yc+g45PMS9S/gbgNCEgNnsfmeHLm1uc0
oKR9/5Ydqiu+js6j3VWtVveykS/7MtgNnpCyOTXULpvHBbT0TouUlGg5df0BvwOUBBCNNlPAhkDq
YaiyVXVdkLTIzHbEq9WBMhfy8uk7r7N1URaX5HbtkFEZ1DcPcPVb3HAeJZ1j65m6oDV5T+tyVdX1
djGXwbFN6ghf4XRsv+WxdQBDpgYumgrXB1nF40c5rV/nRjDe7dxg13r06I0alM9ZK+u+ZzzfM6bQ
pWWAM7Ag4thfppDP0xHmPm5TYNSP0fNAPbsAAedGrqB0mhjnvfg9trMyatmXz3VmXa3cP9KL7JWH
uv/GET0NQoSO5betdwDM2H17P59tn+zdEy9hY02Ox9fp504xG2gkvX1KbMH+Jl7oDsGs6g6B8etM
LBqvzLHO7ZMEZ+U6qgbtuwIxsrimdF7aLFbVgS+bfo8SQDUn29ZAqVECArRLOzm9e69O2D7R3yXc
d+4AflM/JuRn2xPqxMrp9d6Fk+z2Vzzs8mo9AzrIbAhVLreP7LpZlx42h04K9agPg2+HEBmnmrqE
ZK5Pq06p6qqgNuUJYK0FY9O7a4GwBRbX9lG/ShDay07vAIe0fVlRNdt9qNvr3R1uyv7xmJQlZb26
TfAJfKvugQTkad+6g5ZG5T3gMp+TS9lk16rJAfaL6aADgmr9rD7i3XkMVLuwayBGB3mYEYaTXfux
SSvbhrTA7W+6X9dbNvDp3ciBHNq/FpcawKTnAS8Vp3kQEoe8Da3B+zk7Fg1H2xUkHECBLBYTJNg9
WXiiTMB2bTjAPEDfxe8nWumoc6/PYaDOyve4D4jcn2tzVuhzEPo9lxbdM4RZ9fNplxtxqY7vEAZG
aKosvC1ajE4Dk98q8DYuzYkka84mZXNKOVNg+UGHgB9E/nA/6/x1osnKvRMf8wswXq71CO+ths7l
lg/8k13SY19mkEe5zoY6t6dVW9PD4NP/0/nrAHWhDOoPcPO/fyny/x+8LoI9/3ev69/uYFld9//x
78U2u/zt98/fptvz3/7t/Hv/j39//I+/je6Xev/75/yz3/7t3bxVbv8mt+W22J//T14ad/pPL83t
/E+yQ7TLOYSdODo0HbL/GafiLbBkmkwPRRTuP3DIdfHEKE8YdDsOX6aS8b+cNPw3oBSw0sCeUfnT
6f2/hKka7I1/cC/onaXnibFhl0Ff/Gc6byoQac2nFNUcgsw3x9TWL99WpbYFytLr6AP83upX/SvY
07+M/X9VGXFObe5L9K5LvRLMqv/stjmbGn6okvtyfrkGJ31QLYmDI0ZPM6l9wApNKQ/jf3XbpoLq
f3/c/3bbf/LZql6vvW+Be21uOnlK1+vJmzTBK9rLhzqNMnmVmar+hQfnWE2Y8p9uS8mW3cETJlFo
E4nn/f/m+tAY07oR02hu+1ouzzGQD1PLU5ZHTSPg6cs7f72rbEG6RPXFx0BslyaPs0dH5KCSqp8r
KlOvkFIf43eeUBxrzrWEQmwNoPSQMsd6BkJD8Qugs6D43aw7phcS5fZcL0ks2QuvAXhTwg4HwhB/
1FS/LHrhPSiDluioF0xmkoajODlOLLnmn5oanMlHUe4toVRYu15n2f2xQ4bBDaq9XOO6pfmqJdoL
c1i54d6/pTfu7FhQdIibaGs6nKiTEe/F3j//WvKjYEzPoszPImo4RAmFawiQyuI8+6hrcA4IyVBe
RYUsOFfypIPCPDx7DrZ8J7YXpBzEIzWt5WXimPwq6vg4oUog8yxp74CnsOm8HvV2jy14h02KjcpI
cwMCgwP4NsGzpFfQ3ppydmcSGNOwDC4TALlF5t9jc45LFS2v8WBpujVfzCZrIH8Uzzf8qHXmPz26
L03lHXXlndXTAwfciZ9p3+TSXSRZdBNd2hhSA8XSYXQNOmbwAwUT1+4vO8YOXVc+QcgGnH23LmbO
DxjcLHAzwR3TGuL1ZCRQ5SsYmG7cURfA6rShFUoMv2/jgCCvSC7jIdGerjFHfTVwvuizIkTpN/cV
wwdTvfHWbX1LLykvpo65z/A95GF0xypT4T3dRw8BcH9ACNncR48JbqqxtiSB6HT78OpZdVVP9uQn
uJpPcIyc2Jh3ki9P/mbhsnx7Ggqv3jsdRJ9gmP+Y1+w6QmSSltj7mW/LllAQ+Hb5feMdnp65EV2J
6Q7jtodMXVflbzc++a8AsPDVfcZaDK+/9Dfyv6pcxRc76jGhtixaE6O+u8mG/rK0kT5rsS5/29s1
ORpD27tvzMA8027cW1xHxejwm6wbsXOR6edH2oX/bcmBWL/UadEftkPbg1lVLazEHltshUbSH8LS
zXQNlnW88fLRMW0NVWfZDnE3kMekLfuiLyoJIoyownbYwecWwJeE1dYofJ2BOKXmsS1jmkG5uj1u
TZXrUY4jeuH6qV8qKUYfxR8IDoOxJb1/bMpbCmXAT49v9HTuqYjE6/haA5AuHfP+aKQx7Rrk1g3r
2Npdg5d6shXKk4SAxpAOvk2G9AYzBY7pGDgaZC5h3eV2tTqJUr01kuNvAiv46etcgXCGg5a00pHn
naOXOJuezCLYATK/xXOfRPSrfkvGbdryGlMzKIY38VLKvQtk6CjMySMe6l0SqjR7qgfXeU98eXr0
ddU/L0GDjz6G7AQDE6CCb1k0w7mF1G2ZQXTyT35X9RlqS3zbshO/Zs0SEUz31tbiyOgYhjiC4X1l
LW1miDC93vuFAZxSUPqliK8Kx1Dy57+UJdUtvZrZN6hzvHxj/hPKnkxCmbth0NegzyguMoAdWh01
k6mH1OqQ9fYK8w15NJtYfJtvw6D8s5rd5MObzT6WSnq7Rqm28u0aLLM9aP99ZdGJIvtWPKjAiacC
UCp6ZXpvBphtlfOzGRfBPaYNnCKMvazWBjQXUY8uIWepwNaPyX2EwK8fIgDb0bT/XMLb2IkCmlAV
BJbTU1hPD2gMyirYFg+5/rDpyull3PeDZ+L4t/Ft/AlO/sCYx7oaF8xT5R3UbB+avm/JfTSk9d1H
D1ynqIiEiXjqvvl2zEflPHxfoG3bshsDVKVfET1CptnzKG+1ROHE1Xj4/fSCB0t1H6LLGDAft0E2
Z4CSLe6zLWt0kGO+b+HTa2bZgFYX9w3IQANTpedVR9nyBR76YUZ+UzCz+cheoH9uAmNwSXM5HK4B
PQg4ic5YwAGqlDlHXVFZonIzASdL3dEflh6gM6m1jQLYcaZ9M2u2d2Sqgbbnw3r4PRze2UUfw/fN
jGkeI05Hv6OasfFQ7UU3MpNGM/LFoflGEFhl5G1dpc2qc2XmtiUMC09ORGIEQqpSFWZJNq+wcg8+
zGZHO2IG61qe1V8qN18+5vnQTIaJWoBOK6mC8Jrfp/5b+A//zraE9E+zN+YtSRoEzM/IDTKP3Lh5
q/ldzLfeSwT5sIf71JUAXHxPw1g4k/oq/7zEZJ/01M/ICrxC3HUpvMrEca1LTR2aBM9TlELcr3Iv
+xpOimgTOKmtvLsGnkNkYSfq+sb+cx3u9WXc/jO7MrMI1EU89KLAeEGZoPben4znWz9TimLQy1A9
jrKocQTastJJhRdwEZXeL6KIVIwupJ3Wph0ulwt0Ulf4qh9c/EqDUcSuJIPlgbArjuLXJ6Xu9Tw6
p0WFpPndIWk9+Rpe/IN01EYW8+7KThZR21NdPq9uV62e4iAzs5GVXLi6HxdSOaPSFAHYWfVs2Iyt
z9AN1w2BG2NdGfExZDrj0Wg4XJaoNnAjBekToY656CsO9rqLNCfJ4ndBV41qhIHqVa8/XDAInuZo
/Ms0g1CDZ0vuahFtEk6DDOiiPygbdk+jsVj/Pjp0eBHLJWAtIbfV7IxGXTReCzuQ3fVGm/QkUvFM
ZlS2qhtiFHxEcJGzpC8WzvCUUuOkL57ZBBlqLVezXvAwlH0HzXp+/fmIY/Ij+tLzXuEoQA+A2wX5
1t6rZTxilQJAeqX8IQYibupZCdqwqEg/XFV9FrdxP9qjxA6mEdlhpH7HY3JkjTPVTrI1mRg5maEB
xRCWcfVHtKSgJW6gJ6M/LT0BSCUgDSxluHIFRTBxb/hVag++FRGmaVfKcmuJaoS4voPwLmRHbjfi
LOLg6AkgJ3TmTUaTCSP+NBfeC8YAnhO0BOwxU8zwWPyOmD3mLx80Y/FVcEzo65a+++LoTU5JBgWc
/oPnchPVwlrcwv4XvSdItv5xFR3yVzGbzR5YjXrU8U+eo0+Bjj1EH/GHD051xz0x+RFiEgyH36g3
UNZYfRbsJt74wait9ZqX1wa39qSHw7pxRCxZBuizEC+wJ9gVObptjTZKLgLXqOyINQKudj5g43Nn
pqqvXZiuKtWVltirh3+OFzTeyff37fuQ/NoIpr9YkOGVVV+Md815oK/GT1711bgKx2d0g68eX+0J
ovXlKOlKtdtN52Ht6bdiK7+VI89huI1H3gRoK+nGsAYvriKemGMyYNZSwhliz9PSUWHkKg42wVXr
0WxYIE/YQYPGVLX4Ym6PMjelGP04k1J3pIw17/uuqgzMdvBRtKN31JrVK+XT/rb4VdaE4PCAjaxk
9yAydZa7jQQHo6+O3+PFWLXXqpBFQgmqOip1NM2Oz9KlWgzUrvIv32Po0NSumIPLySUq/lF9tWaV
YC+f5fTqHfSRb7WF/47G4/EOdXCQykoe+IlsMRwsFE2JmYorvVSNxjRKNZv1dV+h0CudLTbz3rhx
s54a2IKAsOQt6HmWPqL0jDAz6v6vy77pRMxBoUTn6zptadyDWaPmO3/Zu5ukLmhMtTXXAKNZmeHe
H0SYiLhrnnrQiIh55cpQscx9BkMbPdaogajS9zibfExneRLJsvGfGsevOW7hDlnhiYcJytiSbfmW
i05wWjQary+iZNlY17dc9nL5MaVaZnuZEN2tl5hh2kMrVyZ4A1xk8DZJGTd+5IkbLq5qgIvfWLtG
3UWwe8XoIcxnY34rfY7f4d8PfnfzO6782lSLp/f9jV1vbohHxp+NDi7VIOhhsd6cQYzJZ8vmwNQX
a2WFCbyTlBlcJdUXcvGUN72oxJgVjxY9jnnNz2LhCFCZc/HrqMX4N/fQe45Y5AFxUaEeTIqpdj2P
ybDHxl0TxzN8XERLpRhya7hsZmixbJSx7/+yK3SiOMImSXQSzKJacoZFW8txJXbTcJqzp1omKjxA
djjiciFuH6+TyK+YE/Q4/q/ccMweoNj8sfKfgs01HWAgYFfy1Gl3FOPp099/Rb/jHa22YgfW87SQ
08IWAPrR49tlfyeNE3MP1pyQzZunP8jo7e23DCmKsBkwNnMr27sHlTf7HnKmw0NP8H5pi5cv43qX
tHEqv785LS4jV479Ztyurs0yKtVjUQZPb4YP0RLrgVBnTsqQs5vGGBjYd5IZMHtHOYq9UaYpS8UZ
+YZ66ws7EV7kR8wycUmMmdBFU0tX6HjkjlB7Xoa3Gtw8YA/lUV4kXprpqlc00C+Jjuh4PfXnTxnR
qimzOfYAUFuL5vy+2P9pTdzVaS5IOdsAtCjaCFuTky0OUw5xeGOSSsd4tH+FcF1O+HX+Ynh0jcDD
JDeqlngRffnidcpshTsjO3bM/MKaT+hxgekbX6a3sp/iOAemsN4bka3zgXn0JCiXlhUFp6N4JCCP
hbPDzzO1F8/tW7v4Fcsat6zx3mnRmHy+DvhX30MoiSlsv+9XXMiiVkLsL/JeotY2KiC2FOg/0Di6
Cs5s7+Vna+qIsARhQYkoG8WWboguGGXhcXxQZNRYJFModyWIn35nmEVcnJa+amIe+Ew/VnDkAbGI
wV6WmqlerejV8cAsgOY7yAIQ4K6L1cqeOrovqRkQz59TrlYD7xIQaLhwtBnon6fK/bYBqsSdAvAl
A2v1HFVmTzgg7ITgFfVV2ja3GP5uLkZ6RmNY2yZd0UYp9FWkHdkPy0UPioZ4f4JTMZRFGmvizyJl
4i+B7norDC1aP73F+9nqFKTlQq/ky5UrcC31U2E4aJ2X26eq9Qduo7fphDUV1ly61vFTHXwZ9owu
t7q7ay5E0XCg74sirdShh3y99GOm22rzQ8ree3EJKnSfcZli9V965W2GVFIJRqq3+s5rT0VLGUc7
ICiBjKCPWcSHVMciBt5VjJxxsZWvt2D8TOWq1hrMUcEQz0zDioTa6slMnHFbJRxF+hELrPhHpoKL
Nu7PrZB/HRuPe9Gu5CN+q27YGjeL0vuxlyDHw8znPdUjsIwr8skjoAY4zv0WA3fCVRXrZoDNUzK3
lJEEvWUVd8PNsGZKD2kPCrAToBtCw/9GXZXO/YpbyJe2zMDrc+Gz0JhVPJ7hNc0kKqkt0u2W2hVB
2a8HYIcBh5P1YPHsZbcINywnheGm+eBJhVPLv0raUmS4oUBM0P1s7iKEGqktas8SEtt+Mt25as/A
BQN7/TQCAZahNtP+NhRNCZjBhOQHlIsALEARai++Y74zSdkoIUZeOqrwqDKD6zD2/dDy/aOCaiLt
6gIjLQ7hpyfvHsy7AqxqpEk/glLujUK7crlwxWrezGUEj0M4nu5kS3FGAeFW5uF0KqUWXpfZBodd
yFCkK4QMh3A6DedXHvalpWV6kZzzLp+EAAOfBVphBu3P4YDi75ahXET4oQy3aZpKJhQHLSDlxEJf
VDuazrWcb+9i22EaU0BitcyFPGgft1NXxjZzpm/b8/dT7Dt6tc3VUtny7oIFlTHzDYXpTUxxQO/p
Se2HO3Q8zzbdpnoQ3iWXCXnZYMowBfx2FDt/PsdznW+lpbbwSIr0LLjOqtSrWOBne+TV4riJV/wZ
BfSDeq+FI2UKM8lbXQXfQEauSLQ+zt4xfjCPRXRRfqXsCsbEtpD4xyvoHri7ljjMV9btVQjNxpAr
nU/iRuZ7IsYNa2T/S37pdPX3TY5gsk2viyPxl60rbuymj4wPD9FFLCFNemlIIPRzP2HEJScgkFBd
v7s9RBcWJkzllvGtWp5tmm16FlwV1TayRceLvzgYaoAT0mbLvDQ4yOYlmwMjJ8eXxpMceCuqrBup
Z6O6QrS8Ou1w/sz9Zhu5gmNA/JGrZmM02uVt0o1wwlrXuu/J/agbgpMrzpOutlRXwxU6k7BfhI0+
CsNSdvU7PvDma9FMH9fdsaU+Cye8jbqNbXqp4ird89ICVgfELzorRr1vy3e/kSY3om/AD9P5PLR9
+jSpp298A3VOHkPkpfZ4iX5WLZ3t/udk7l6mFgcOfByHlJJs2IMuiJdNfbVzpVz4jS+Ao4P7OT2s
x1MkneJ0agDHchBcld8yvzvOnV3x+7tDaHY+Jh2pDC02bziXc31apY5Mw+78GYTb7QGlgLChFTbi
6+uBwlnJFf/dOa2w1KK1TvUKgZFi9ZeINKLOOrLUvBkLu6IhTtgmBKyeZwztCOGUoc9jsQfCZkEx
6oXwnPHfV7RIGcjJgLwo5qRVEC9GEN5MM8i7rEaH8a6Qb1QPZMp6m2dinkdsRq7/DkBbvv2Ky8g2
DKWNiemJdJOj8xZdRMmktO8FlS23LMczjzYRGIjSfRo7hlyYlkB096nZqBvUZ0fq1TNG9WEX0Ax3
MU/jLfu8GYzUW2njNquPDmkY+c8fQDtFCJahmsLlzJtUM4qtuMyq2Iobmc1G7Vge/FYBRKA41lIM
XOQKYeEg1PIegbPTTj9qeU94Lms4wGS2Ei1OP7V3G+l6i7B1+XUbDUJNb3I5v//ZoRsKfZnuuSlO
GRuuhuzIwBXJJFHIrKbFfNwci1nlo7G+3uJo7kkbpfqal2PYfVXu4bfi7kHXgXCAJfXVV36EbLV8
nP+3TPDio3FzDMK99JEs/xlV8hwsF0m0HP8uIjTORo53jR7LhvuNVFHEiXp7l7ne6EeoOE4sot+o
P3KJMjuCi+Lv/46j398xXu1vZnJtodPD3tdGj09iHC1/I05QjVIFeGU33hEMUH4hWyO5SfO4y0mj
Kzh0vr2Bry42LE+JAuovjnitGTDO+AI0zW8VjTfSGeLk+nJqKR9rJaYMstDzjPm+BY2Axl2vJzxv
hKZZpJYh1a6eI1RKLb1SY8rR6c+Y1kP5l/7Gtjxh3ElfcjK5fvXlqBaTEwEPTvKy6z3jImyLIpHj
Rj03hqFMGlsz364AJw9OKlOOKrwd2noqUdBXbxAvEqZERYtfni/4fYsnn39joZiA6RX7t+E8phpT
8dFzRo6mccKnWrXVXe6VmvpTeUAriXAabsMUUI+dTtNHkKKnUXfJS9Mfc1G5UFPOG34YYjDCEBMU
ar3FaqhGLq6yjVeCZeE6svT6we9Y+lj8VD9PMo3TSwC7Or7BKtaY7R6ncKQMnf1zZf4aHsRpoZnZ
OskzTvdTP8QsoUfmjZfW9hkhcsiuIf4hj/hnKX4MlRIjdsZ2zoieMVc4qVIyd3M0AgyibF9UJ4dy
CVermIeS3ZkXig9Y4pXM2WPzRjnxKNwIazTn3yHKS84/jGS+PWscCr35kulH96Iw1X3cCD5xVChC
anIFk4u9G/EtGHMUV+Iine3mMaNz8KwPODgHv/C7ulHqrtGvFPfA4p0uM3cbcvmTuRhL1JOLqb2G
H4DlABRqLS+mv5geFRrOFdVVXecHuUDgF9EODTtPIXLzeg+JkUcxN5b+pNKnqmKKK+R5TbCk2Z5Q
LCGlJYY3Bix1vwrDecqAxidTTRtrRSxGha5fBY+gXsi+R15E+o0OujcausvK3YmvwMXCTeZ4Avie
RepGEr2VSUH7ItOR/eYTvX0rHBLKp1idu9BoFvlG3QEKzTVs3MJjjCqUl1k5Yb9wWbRzY9bFJb6z
K0JExELLOvwFNxcQK772kdtVPmk0Ok4cznrfa1XgC68+63sKgugVO1svMJGX4N1KCOnUC4a/vfbE
LahqQRWMeBMAakHmXLMi0ir1Ec/2g43ZQX7lWzHGlDmpx6Q/sYcdnMncx13qynmKBKAomOiw8Ugw
YL2v6cnIm7Fq0ZnfWcuGIZR5QYI+ydw17xgDDuLQhIG3vDmilOYRctdGOXR0oyn+msSDmPZ8WQ1L
Jp7yFozRxbxF6b083E8x1wwLb7DQH9y0s84kJWGNLwpymThOnZFyVgSWGu2IUfzszpMyvYZt/xra
8QuSMlRxru/eFIN2GlpcSr6Se+iXSQ6shW+J48r92qvnN+au5589FPAVMXkLLhjOmwLHJlwjQYkl
uEbA7Sp9hP2kJEok17kmPMBrJzOf7whKNTtosLuOW0HE+xeTh8032iI863NCFJ/nneJOnuV4qqY4
B75MnUaD4I0e+NkbH83RY4Luax99hli4CBCrYjZQxCU+zZkjdSlTyHJaSAbBa/waW/iXDQPdpHSl
APvAXCRX7zTFxhRNtMx7isG/qDel9KOpE/jHqol/qCNwm/KG/1ZHcO9u9mADHA/moWv1UaROSNwq
a6cgkXjoSv6SyQopDbgJWiWbDG89KmekHwfi/dYF0SjXq4DcYMYOX8+3bnV2nZu6/iw6V3EiJlQS
5SyFHLQESGank3cnXxA+wqtaukkLI7LRS/D81NJyRHKAUu2k4drGbL4cvU974+QQ3+lhIeXSDUkz
q8ue4ODuY1FisZ/UsRuSbbC8y0Ud4n268b6bXM1bn9Lklt47wiabcVosK16wQorO5ZukWxnfSfa6
Xm2y7TX4xLeQJChIrgTrjruM7tRV5BDmgQNEdsReO8QBwddenmHAJMzzATaDplPRmZlHeg/Os2qR
TUj4ETSCGiP+/FgYo4NvSkNGpFbrpJh9BgLIisM+br/00Tatnu8M6668LOw7Ab+CxNNb1PQqIQtR
TS3CT/42Lg8OM+jRJ+0Agfi3n5OYSHuauFSbgo4NOegmMtcBARbXNjqTdiUAfhblMLuLpEo/AZAO
gSX7SyBnfkoKcUj9Ujlg9i/1fqn1c9vujo3NYZ38MexbMfyPKaxkYCwcJ2Wc0EBhicSFGKb91c3S
YkVBKsn/VxP/PFtkrc8jsvLBmbaUB3TwIs/jlxNcxrQfJ1cnCCrSvi9LBraE1JVmVPcFzqy5VzQ1
RZSbmt6N2oKcZF5BCDYnbfjy4b4TTTaC2A4xmS7RrKTAPTP5w3uuqW/7RXRKQr+g4g8EfCSPj0zW
XVOMwK0g8OmeKE1pywEp9ZN6hlV4OkgqHF2vu1THbZZSGEOcmjBkh0QQYOn5XpxY4ZEzGsTO9HkX
H3oQPFDzqKTYywGJ5FrW1JLQf0a5wHuwtBcN90vf9IgZVup4HDkXzrlFZA3JxxIB2zfnsM8um0Ha
frmI+hO40KvQvWZOcWu7ifM3RzVriRfL85qBPHlHwDDozfBJK9gOoWcqCA7C2IS1FoLyJZgmiejR
TkqCd3aTtb+Z4af7JMfThwfS8jF0fGo3Ku0A5iXv35MndhOJ/a4ATPNffum/Jp9x/JKVIXt00vXo
2/mmkibsUbtwC8lOydvuuM1XJ52FfVaTYiC40yeCT/M5mjxIGd/ykKxRxy+QBNWjSrGtLh5Mufhz
H/GQhtx1l7DbG6VXkmohOqPjPzO4CMz6w/lSdmcPTaLp7OhX/Jg3+TXXQ3pOsreokk9b7I+6P7F+
u8nN1vYwZhTf5rmlK6Sjks3u6JN//c58l0CLS6K4JkR/JboTuwD+vqLPYL7pEyTnbf50eiDr/Zzg
8uWEnoCvXCj0ASdmH9CXjEjkkcoCM7tlQTYuvyrcZfI89OB+bWYBHD85CnrUmrNcRJ5oslFu5dP+
a+sRnS7Y5sAaPlbek0TKRtKCeZQ3qn0cLz8OWURSSk7PCwCNNicSAIRh80L2v5yj/L5N2ttjuF+T
ef6rHAfaE0KCT001aV2KwAE26ikuNiTGosY9JlDbpxqjHt6HVe53OWzIPVTa2SZBqG7LLhVU08rA
D0qUo+3bPv5jF3/XUmWP3xo/rXEJGx9ms7xPnkNqru9eFXH4URviV2mPLUyQEEde/Cm+Lcg0dXVX
t1gTBmWS5CApT6oQf47J3b9y3CFK2cEZLCeW0rdHIL7q8KtPNvAcvqODvg014vzELQUpBic8GED3
fRrufxx8LG3lilLS90OVNk7De5YCx3QNL/Ddiduw84fg1QVaOXxRebGx1K7vEmMM5m309ui1ABh3
pt+PADDslz65fvaOiDK1R2B5Ru/CdPAk63lmLZzDlFkp/TKqvyYDYrbPWBI3/Hl3U8+utDVCXK/2
cE9auJ30I2CAAsvVXXLgxPlfov+VG0cL2GjpSUTFhZV5kCBrD2s5mGe2skctChiz8WG6D1vajT/p
PnjpMsVL6QA4LVF5UQYnl+uRmRNOcteiNyQOrG9LYU076V2fZlnmtRDUJUXbohXahLO6uFQ46j2/
+Sv9eWdNdboGj6ai1izMXYIH9p7DCQ/SBCUJEh1zrRliXIsR0ft28DaVhfs5sIV8T12zzW7DO/xQ
tG6iP2cMbpO6SwcX9hm3T4bIUYarSPCpXBQ989m+OWkXe1kvVg0zrjg1h+ii479jh936kZf4ac4L
XRVshyJ9jJwm0ui2VZHhMzo7JHNe4qn6xT45TFYgbwMCaCF2R+VOGAVeeO0V/nEAnA+8DTj/uR43
4trVtqmoZhD9dU14udAlaV2/8gsPv87s8RsdLavfD2ehTtL4of2+HnNS8KGzt65+D5rvPN5EVvwa
yMM5lPzxAUXz4kGhchsEg7DwH0MIJo8/T5BJiA0RUXcVzvkTsCYyROt9/FBo6Fo70vLPPSnvLw4C
HI+DF5GMl+S4dpp1M1NxiNlmhJzYYWmxBXc1qpMTG4xTHqcHwn2fxTmVt5gzpDhMGnePo5t2POLB
C4FnnkdPjjh7Q+hA52PCltLPdW8jPwf92UeIWvh60pcQHCjsW53nTQ70fVW9q5JtVH9HyOs72fwv
5s5sOXFkCcOv0nHu7dACCE7ETMRoYxXGePcNoWERsoUEArG9TT9AX0zMI/jFzlcsNmDMeI58YW46
osGpqlRVVlbmn3/e0ZlKp9ESlD0m7Q8qSeiElzB7aSRqQMqbz/cRueQ5BRQ2bd5YMbMagf4iFsv3
Cc2MpoRRvHa/4hNpebqMi5kSpYoSJsI1nqqym6kp5qzMYMU9X60sbOKPVlB/yHF9mXOBFqVBM73U
W94EVmi5XIuhG/BCnRpG+p2RKXg0BlzQYo9b9lmDwGy/EkCxApmnHjvRBe60fCPcWK59dAVu0I2E
ceDL56o3qoijYxVuuDwaXBWFCcPO5G2sF5cQjLzBsrGql2SMC4Q1JNmA0KFDU18jKAZOSWNTk2AM
a2NL7SgDvVU3+o8BoYJlB7YrXeKouCMQoj5ofT13s2xkzTVovT3/r9eNGmsX+UeYDBqRH07G9D06
LKPKQquYo7o7r2Q1qvKzAge94zkvA9F/8nnZB4MCfY0+LsqAJyZoTmZvcx/EEkbVHfj4kWdShIfQ
fXc9R6NVBcbGfDYnSdJBxROde4bDaEbXM/wXU6o/sQ90nBtODNwoMC/AmSphLUAr94uKuSC1Ore9
+rgnt4ED24ui/NB3qIweQwDdlts+mfAhoVHP9dxlO2eh0fL4zpxMnXEVJWZHpnq/wEPnfl1SaxpZ
SfBeZdV24rJtOw7J5GHNyVXoE39Dnq4ABmdBVltggZ8atAHXRcI8rsXlVgVaALMJKqHZvAAzO9Id
k6CKZo64dLSKw44P5KVpX9gF3RlTMd1EaKRXSzi8IIR6su3MzYJ+jzev3yd6dVRSKuCFwZoJ0Bw9
Qpn7k6k8SNNLiAt5F3jTj2wiZw7s0iYw7XJRrcxsIJIGxIlkSJM6qCcjLCW22lvYhZs7WueBpZlU
vYp/+WyJo5o0JIjXx1beEF6ZZKn2I72W8YOnnbw7evQevW7/Yi4OczilQXrVzdzIAL67rHmlhWVz
N3iwBZh31CzoWYIg5VC4I3NuHGBW6+G11MNtvg6neHwVbiNmrujVHZAOUk9AKWfKZS5vzGsYMadQ
z5mxFVtJgU055XyKrbGdM/sX3twot+aVBUXSD3Cq1UKXKPtZ0XDnrnxLnABzH9/6162rwmPmqlWj
xeTNs9O38TtbFBc2+gQespdhzxrU2ncZ4vtL3W/Et8n9stjCQY1ulrjfmrWsjK7rcqVVAmhyoZU0
fDLAoJqVmAtTBMdKhA6WpEeGVqbc9ZwxSYHlrUcYIXsbNskaToGKRBd6xLVBgYDWCFy/kRBA5PAp
TasktMlmAGyaWnGTAqJZnnjR4KFQad27hF2Ay5qKrxsERbBuyxFezaKlG9JUh5NRc+U5fQuNTEkY
Sl3ziPtjstXeoAzBzZUiAP/02bvjfjj68+xhcRcSCCibmfrgbsTZ+2TEwJR9u/AwrgYGTBIdf6Kb
oL1md+YsLva8C4zOgLZWNj1UwK7kiQ2bxrASg8SJzPFVXtLPQKuc3uKrxgcHW7xALYaqQhqWo44y
L+zOjl2ho6emPfcpKJjaZ214/wCkdrvlMtCj26C8sAAgWvr1BXiAYh5HrdjoUvJv4bCvlj3YTJHg
lvFDK/Mr3+o28WoApMUwaFYAjZlqqX8FEiYEUXn/dC2QeQLf4kjWYwGkOHA0WgAhWgYITJpowQl9
FRPWg6ZcHwMNo526LsBV2eaQBTAn24Kdc1pGv0yUgjN8aCydZ3tAoC/CKbTy95E9LM6qmeZZ1eyR
I7dpO2K0rJ4xJOppEgXiYHFA13XIyxDX7V8G9cgkc8fROS6tNPstqow2gzAp37HCiU+NFjyLi2Z3
nMBgtm1eIb5dnSbX0f/3o9OCfnRXT75eDLu//cftDPwQCDl84u3Je9Ybleqfvbql1bhWgz4lJnCZ
W9JBvnbO4SNJFNiu/pUkBAZR6G2+PtOy5xSDS5KWUyASFp/dl3VKE6cnuVbp6d/szaAdJeFEvArP
j8JdRWQ5Oj+jggMBbyrInEtMi772h1NXzil5zssqRVWrD1XePGhniXy0CE5P619P/R/WQOaTCjgQ
86aAwjkl/9gp+CbWHyZ6sAbo40gFPSVKqw+W7DsqQqF+7jMr4UNFZOFyhF5REB2sP2h2TxGrpZKF
QnqjqfXu+0YropCh42EmrR6oI4TMUoEJa6MHXOI9PeTo0knlIRQS6wWxfuA30gMdR/NEyFOtBl42
FOeUQKofrIbsuQJ9BX1M1bUW1g/8RlqAriEHWVRKPeRZDbJGx9ateThcDXDTZ/haEG18Z/Ogwg+S
akFkzwVvCWz6m3mKs3BvWyiCv5+jNKusVwyK+pZ2Mq0isA/UJdOjVzQXWH0OFIHTQDsCKGg2X68J
/b7ZzmBfp1wQ8jlWRhGv/AMLoZ2L1cB62RjSf2EhPqGsV4eUer+gs3JF/e74mMf60Q+2jsr77ze+
l2gUjYO19zvhmK4f/eao/r53pq58pJ0vtz7T6jGbP9/M7/2T9561ndT2P0t+F+4LMmerLxabUdbd
Aa6s4QYdd7znGmY1Tqa3gbxzp1/NwSm5TR/CSSF7K0ooBUOQZfunlX0dQU+6J3hzcqUVfOsGQReq
ggAqggPeazVDO5D0Q69H8UQ8Yc14EHa68Vam0M/r0ZN2InU39l/+ig5lrzZvWtmO63XcoLtP08DI
8xn5C9aN8fJ33In+3Hu7+GcQXnEupB36u7f66vmllaxHwcuv6T7FquA9hb88/bD/mAQvP7netg9e
KN7ml4gfuMso3DcC6z73X/FCG8kkGbiLvaFvpH+Bam7dZAifyFbHYhNthAtm249DAp+yYYY7SrqT
l59bSTvSucyllQ4l3dR3j3U3kr/A0JQSP9jbRGu1KJzeXzBwP3z5dUy6nF76ZeKHnZdfR9aL8iUW
YOhDMvPj4+CQguefVkNOd3JMOzgyaSUbSdiBIWfAcX7sCV9ggG/9U01vU++okx29Uko/2a0ipWw9
WrjtY6ZA+MOp32o/ar/8vZXzZmYEm3Za2X8w8WiU+EeWi4iDphW/Ym469GPWtkb9Avt+lbSPWUgR
vUs78lOU6CkXyz8SjqaUv8Ok9cMNO7tkWlu9vC0ikZo9ratjt4rXkO37u8Y2FHvsz/bvUeIX7aDr
xr//DwAA//8=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617220</xdr:colOff>
      <xdr:row>208</xdr:row>
      <xdr:rowOff>167640</xdr:rowOff>
    </xdr:from>
    <xdr:to>
      <xdr:col>9</xdr:col>
      <xdr:colOff>91440</xdr:colOff>
      <xdr:row>227</xdr:row>
      <xdr:rowOff>0</xdr:rowOff>
    </xdr:to>
    <mc:AlternateContent xmlns:mc="http://schemas.openxmlformats.org/markup-compatibility/2006">
      <mc:Choice xmlns:cx4="http://schemas.microsoft.com/office/drawing/2016/5/10/chartex" Requires="cx4">
        <xdr:graphicFrame macro="">
          <xdr:nvGraphicFramePr>
            <xdr:cNvPr id="9" name="Gráfico 8">
              <a:extLst>
                <a:ext uri="{FF2B5EF4-FFF2-40B4-BE49-F238E27FC236}">
                  <a16:creationId xmlns:a16="http://schemas.microsoft.com/office/drawing/2014/main" id="{18A96A38-4540-4CBB-AA4C-7717023DAA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56660" y="38206680"/>
              <a:ext cx="3703320" cy="330708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0</xdr:colOff>
      <xdr:row>1</xdr:row>
      <xdr:rowOff>0</xdr:rowOff>
    </xdr:from>
    <xdr:to>
      <xdr:col>12</xdr:col>
      <xdr:colOff>83820</xdr:colOff>
      <xdr:row>20</xdr:row>
      <xdr:rowOff>129540</xdr:rowOff>
    </xdr:to>
    <xdr:graphicFrame macro="">
      <xdr:nvGraphicFramePr>
        <xdr:cNvPr id="10" name="Gráfico 9">
          <a:extLst>
            <a:ext uri="{FF2B5EF4-FFF2-40B4-BE49-F238E27FC236}">
              <a16:creationId xmlns:a16="http://schemas.microsoft.com/office/drawing/2014/main" id="{76D6CCF0-D520-487E-9D5B-FDB62BABE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487680</xdr:colOff>
      <xdr:row>24</xdr:row>
      <xdr:rowOff>91440</xdr:rowOff>
    </xdr:from>
    <xdr:to>
      <xdr:col>10</xdr:col>
      <xdr:colOff>586740</xdr:colOff>
      <xdr:row>43</xdr:row>
      <xdr:rowOff>99060</xdr:rowOff>
    </xdr:to>
    <xdr:graphicFrame macro="">
      <xdr:nvGraphicFramePr>
        <xdr:cNvPr id="11" name="Gráfico 10">
          <a:extLst>
            <a:ext uri="{FF2B5EF4-FFF2-40B4-BE49-F238E27FC236}">
              <a16:creationId xmlns:a16="http://schemas.microsoft.com/office/drawing/2014/main" id="{CFEA0959-2A9D-45DB-8DC6-C0E227799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586740</xdr:colOff>
      <xdr:row>94</xdr:row>
      <xdr:rowOff>22860</xdr:rowOff>
    </xdr:from>
    <xdr:to>
      <xdr:col>10</xdr:col>
      <xdr:colOff>266700</xdr:colOff>
      <xdr:row>116</xdr:row>
      <xdr:rowOff>38100</xdr:rowOff>
    </xdr:to>
    <xdr:graphicFrame macro="">
      <xdr:nvGraphicFramePr>
        <xdr:cNvPr id="12" name="Gráfico 11">
          <a:extLst>
            <a:ext uri="{FF2B5EF4-FFF2-40B4-BE49-F238E27FC236}">
              <a16:creationId xmlns:a16="http://schemas.microsoft.com/office/drawing/2014/main" id="{2BD54567-6581-4AF2-AB71-95D53035A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251460</xdr:colOff>
      <xdr:row>122</xdr:row>
      <xdr:rowOff>15240</xdr:rowOff>
    </xdr:from>
    <xdr:to>
      <xdr:col>11</xdr:col>
      <xdr:colOff>434340</xdr:colOff>
      <xdr:row>142</xdr:row>
      <xdr:rowOff>160020</xdr:rowOff>
    </xdr:to>
    <xdr:graphicFrame macro="">
      <xdr:nvGraphicFramePr>
        <xdr:cNvPr id="13" name="Gráfico 12">
          <a:extLst>
            <a:ext uri="{FF2B5EF4-FFF2-40B4-BE49-F238E27FC236}">
              <a16:creationId xmlns:a16="http://schemas.microsoft.com/office/drawing/2014/main" id="{66AB4732-05DF-4123-9536-7E3660A3E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815340</xdr:colOff>
      <xdr:row>175</xdr:row>
      <xdr:rowOff>129540</xdr:rowOff>
    </xdr:from>
    <xdr:to>
      <xdr:col>10</xdr:col>
      <xdr:colOff>167640</xdr:colOff>
      <xdr:row>197</xdr:row>
      <xdr:rowOff>114300</xdr:rowOff>
    </xdr:to>
    <xdr:graphicFrame macro="">
      <xdr:nvGraphicFramePr>
        <xdr:cNvPr id="14" name="Gráfico 13">
          <a:extLst>
            <a:ext uri="{FF2B5EF4-FFF2-40B4-BE49-F238E27FC236}">
              <a16:creationId xmlns:a16="http://schemas.microsoft.com/office/drawing/2014/main" id="{1C366A98-F156-481D-896B-5759D61ED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350520</xdr:colOff>
      <xdr:row>6</xdr:row>
      <xdr:rowOff>91440</xdr:rowOff>
    </xdr:from>
    <xdr:to>
      <xdr:col>6</xdr:col>
      <xdr:colOff>3322320</xdr:colOff>
      <xdr:row>29</xdr:row>
      <xdr:rowOff>114300</xdr:rowOff>
    </xdr:to>
    <xdr:graphicFrame macro="">
      <xdr:nvGraphicFramePr>
        <xdr:cNvPr id="29" name="Gráfico 28">
          <a:extLst>
            <a:ext uri="{FF2B5EF4-FFF2-40B4-BE49-F238E27FC236}">
              <a16:creationId xmlns:a16="http://schemas.microsoft.com/office/drawing/2014/main" id="{E1B8836B-3508-4C8A-AA8A-AFAC1BB5C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358140</xdr:colOff>
      <xdr:row>30</xdr:row>
      <xdr:rowOff>114300</xdr:rowOff>
    </xdr:from>
    <xdr:to>
      <xdr:col>6</xdr:col>
      <xdr:colOff>3337560</xdr:colOff>
      <xdr:row>52</xdr:row>
      <xdr:rowOff>83820</xdr:rowOff>
    </xdr:to>
    <xdr:graphicFrame macro="">
      <xdr:nvGraphicFramePr>
        <xdr:cNvPr id="30" name="Gráfico 29">
          <a:extLst>
            <a:ext uri="{FF2B5EF4-FFF2-40B4-BE49-F238E27FC236}">
              <a16:creationId xmlns:a16="http://schemas.microsoft.com/office/drawing/2014/main" id="{AF090F5E-C4DF-440F-9E9B-DF37B35D8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373380</xdr:colOff>
      <xdr:row>53</xdr:row>
      <xdr:rowOff>160020</xdr:rowOff>
    </xdr:from>
    <xdr:to>
      <xdr:col>6</xdr:col>
      <xdr:colOff>3375660</xdr:colOff>
      <xdr:row>76</xdr:row>
      <xdr:rowOff>152400</xdr:rowOff>
    </xdr:to>
    <xdr:graphicFrame macro="">
      <xdr:nvGraphicFramePr>
        <xdr:cNvPr id="31" name="Gráfico 30">
          <a:extLst>
            <a:ext uri="{FF2B5EF4-FFF2-40B4-BE49-F238E27FC236}">
              <a16:creationId xmlns:a16="http://schemas.microsoft.com/office/drawing/2014/main" id="{1100E82E-D9A5-44D7-A98A-966ADEBE4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3505200</xdr:colOff>
      <xdr:row>56</xdr:row>
      <xdr:rowOff>91440</xdr:rowOff>
    </xdr:from>
    <xdr:to>
      <xdr:col>12</xdr:col>
      <xdr:colOff>701040</xdr:colOff>
      <xdr:row>77</xdr:row>
      <xdr:rowOff>0</xdr:rowOff>
    </xdr:to>
    <xdr:graphicFrame macro="">
      <xdr:nvGraphicFramePr>
        <xdr:cNvPr id="32" name="Gráfico 31">
          <a:extLst>
            <a:ext uri="{FF2B5EF4-FFF2-40B4-BE49-F238E27FC236}">
              <a16:creationId xmlns:a16="http://schemas.microsoft.com/office/drawing/2014/main" id="{8704AE6A-88A6-4435-AA80-0438EF121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403860</xdr:colOff>
      <xdr:row>77</xdr:row>
      <xdr:rowOff>137160</xdr:rowOff>
    </xdr:from>
    <xdr:to>
      <xdr:col>7</xdr:col>
      <xdr:colOff>655320</xdr:colOff>
      <xdr:row>100</xdr:row>
      <xdr:rowOff>144780</xdr:rowOff>
    </xdr:to>
    <xdr:graphicFrame macro="">
      <xdr:nvGraphicFramePr>
        <xdr:cNvPr id="33" name="Gráfico 32">
          <a:extLst>
            <a:ext uri="{FF2B5EF4-FFF2-40B4-BE49-F238E27FC236}">
              <a16:creationId xmlns:a16="http://schemas.microsoft.com/office/drawing/2014/main" id="{534907C6-E631-44AD-9746-459C3316C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3520440</xdr:colOff>
      <xdr:row>35</xdr:row>
      <xdr:rowOff>152400</xdr:rowOff>
    </xdr:from>
    <xdr:to>
      <xdr:col>12</xdr:col>
      <xdr:colOff>655320</xdr:colOff>
      <xdr:row>55</xdr:row>
      <xdr:rowOff>175260</xdr:rowOff>
    </xdr:to>
    <mc:AlternateContent xmlns:mc="http://schemas.openxmlformats.org/markup-compatibility/2006">
      <mc:Choice xmlns:cx4="http://schemas.microsoft.com/office/drawing/2016/5/10/chartex" Requires="cx4">
        <xdr:graphicFrame macro="">
          <xdr:nvGraphicFramePr>
            <xdr:cNvPr id="35" name="Gráfico 34">
              <a:extLst>
                <a:ext uri="{FF2B5EF4-FFF2-40B4-BE49-F238E27FC236}">
                  <a16:creationId xmlns:a16="http://schemas.microsoft.com/office/drawing/2014/main" id="{00ED2786-EB55-4685-9AE6-9E402B0F11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50480" y="6797040"/>
              <a:ext cx="7056120" cy="368046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editAs="oneCell">
    <xdr:from>
      <xdr:col>6</xdr:col>
      <xdr:colOff>5608320</xdr:colOff>
      <xdr:row>21</xdr:row>
      <xdr:rowOff>22860</xdr:rowOff>
    </xdr:from>
    <xdr:to>
      <xdr:col>8</xdr:col>
      <xdr:colOff>685800</xdr:colOff>
      <xdr:row>34</xdr:row>
      <xdr:rowOff>112395</xdr:rowOff>
    </xdr:to>
    <mc:AlternateContent xmlns:mc="http://schemas.openxmlformats.org/markup-compatibility/2006" xmlns:a14="http://schemas.microsoft.com/office/drawing/2010/main">
      <mc:Choice Requires="a14">
        <xdr:graphicFrame macro="">
          <xdr:nvGraphicFramePr>
            <xdr:cNvPr id="8" name="PRINCIPALES CULTIVOS">
              <a:extLst>
                <a:ext uri="{FF2B5EF4-FFF2-40B4-BE49-F238E27FC236}">
                  <a16:creationId xmlns:a16="http://schemas.microsoft.com/office/drawing/2014/main" id="{1EB256E7-28ED-4CB6-A7C9-8D8E25722A60}"/>
                </a:ext>
              </a:extLst>
            </xdr:cNvPr>
            <xdr:cNvGraphicFramePr/>
          </xdr:nvGraphicFramePr>
          <xdr:xfrm>
            <a:off x="0" y="0"/>
            <a:ext cx="0" cy="0"/>
          </xdr:xfrm>
          <a:graphic>
            <a:graphicData uri="http://schemas.microsoft.com/office/drawing/2010/slicer">
              <sle:slicer xmlns:sle="http://schemas.microsoft.com/office/drawing/2010/slicer" name="PRINCIPALES CULTIVOS"/>
            </a:graphicData>
          </a:graphic>
        </xdr:graphicFrame>
      </mc:Choice>
      <mc:Fallback xmlns="">
        <xdr:sp macro="" textlink="">
          <xdr:nvSpPr>
            <xdr:cNvPr id="0" name=""/>
            <xdr:cNvSpPr>
              <a:spLocks noTextEdit="1"/>
            </xdr:cNvSpPr>
          </xdr:nvSpPr>
          <xdr:spPr>
            <a:xfrm>
              <a:off x="9738360" y="4107180"/>
              <a:ext cx="1828800" cy="246697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3489960</xdr:colOff>
      <xdr:row>6</xdr:row>
      <xdr:rowOff>106680</xdr:rowOff>
    </xdr:from>
    <xdr:to>
      <xdr:col>6</xdr:col>
      <xdr:colOff>5318760</xdr:colOff>
      <xdr:row>20</xdr:row>
      <xdr:rowOff>13335</xdr:rowOff>
    </xdr:to>
    <mc:AlternateContent xmlns:mc="http://schemas.openxmlformats.org/markup-compatibility/2006" xmlns:a14="http://schemas.microsoft.com/office/drawing/2010/main">
      <mc:Choice Requires="a14">
        <xdr:graphicFrame macro="">
          <xdr:nvGraphicFramePr>
            <xdr:cNvPr id="14" name="ESTADO DE LA PROPIEDAD">
              <a:extLst>
                <a:ext uri="{FF2B5EF4-FFF2-40B4-BE49-F238E27FC236}">
                  <a16:creationId xmlns:a16="http://schemas.microsoft.com/office/drawing/2014/main" id="{B78F90D6-7467-4BE1-B8CE-CB306B37DDCF}"/>
                </a:ext>
              </a:extLst>
            </xdr:cNvPr>
            <xdr:cNvGraphicFramePr/>
          </xdr:nvGraphicFramePr>
          <xdr:xfrm>
            <a:off x="0" y="0"/>
            <a:ext cx="0" cy="0"/>
          </xdr:xfrm>
          <a:graphic>
            <a:graphicData uri="http://schemas.microsoft.com/office/drawing/2010/slicer">
              <sle:slicer xmlns:sle="http://schemas.microsoft.com/office/drawing/2010/slicer" name="ESTADO DE LA PROPIEDAD"/>
            </a:graphicData>
          </a:graphic>
        </xdr:graphicFrame>
      </mc:Choice>
      <mc:Fallback xmlns="">
        <xdr:sp macro="" textlink="">
          <xdr:nvSpPr>
            <xdr:cNvPr id="0" name=""/>
            <xdr:cNvSpPr>
              <a:spLocks noTextEdit="1"/>
            </xdr:cNvSpPr>
          </xdr:nvSpPr>
          <xdr:spPr>
            <a:xfrm>
              <a:off x="7620000" y="1447800"/>
              <a:ext cx="1828800" cy="246697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9</xdr:col>
      <xdr:colOff>129540</xdr:colOff>
      <xdr:row>6</xdr:row>
      <xdr:rowOff>83820</xdr:rowOff>
    </xdr:from>
    <xdr:to>
      <xdr:col>11</xdr:col>
      <xdr:colOff>373380</xdr:colOff>
      <xdr:row>19</xdr:row>
      <xdr:rowOff>173355</xdr:rowOff>
    </xdr:to>
    <mc:AlternateContent xmlns:mc="http://schemas.openxmlformats.org/markup-compatibility/2006" xmlns:a14="http://schemas.microsoft.com/office/drawing/2010/main">
      <mc:Choice Requires="a14">
        <xdr:graphicFrame macro="">
          <xdr:nvGraphicFramePr>
            <xdr:cNvPr id="36" name="RECURSOS CONSTRUCCIÓN">
              <a:extLst>
                <a:ext uri="{FF2B5EF4-FFF2-40B4-BE49-F238E27FC236}">
                  <a16:creationId xmlns:a16="http://schemas.microsoft.com/office/drawing/2014/main" id="{A795B603-7FA1-4F50-912C-221A2BF6DBDE}"/>
                </a:ext>
              </a:extLst>
            </xdr:cNvPr>
            <xdr:cNvGraphicFramePr/>
          </xdr:nvGraphicFramePr>
          <xdr:xfrm>
            <a:off x="0" y="0"/>
            <a:ext cx="0" cy="0"/>
          </xdr:xfrm>
          <a:graphic>
            <a:graphicData uri="http://schemas.microsoft.com/office/drawing/2010/slicer">
              <sle:slicer xmlns:sle="http://schemas.microsoft.com/office/drawing/2010/slicer" name="RECURSOS CONSTRUCCIÓN"/>
            </a:graphicData>
          </a:graphic>
        </xdr:graphicFrame>
      </mc:Choice>
      <mc:Fallback xmlns="">
        <xdr:sp macro="" textlink="">
          <xdr:nvSpPr>
            <xdr:cNvPr id="0" name=""/>
            <xdr:cNvSpPr>
              <a:spLocks noTextEdit="1"/>
            </xdr:cNvSpPr>
          </xdr:nvSpPr>
          <xdr:spPr>
            <a:xfrm>
              <a:off x="11803380" y="1424940"/>
              <a:ext cx="1828800" cy="246697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3497580</xdr:colOff>
      <xdr:row>21</xdr:row>
      <xdr:rowOff>15240</xdr:rowOff>
    </xdr:from>
    <xdr:to>
      <xdr:col>6</xdr:col>
      <xdr:colOff>5326380</xdr:colOff>
      <xdr:row>34</xdr:row>
      <xdr:rowOff>104775</xdr:rowOff>
    </xdr:to>
    <mc:AlternateContent xmlns:mc="http://schemas.openxmlformats.org/markup-compatibility/2006" xmlns:a14="http://schemas.microsoft.com/office/drawing/2010/main">
      <mc:Choice Requires="a14">
        <xdr:graphicFrame macro="">
          <xdr:nvGraphicFramePr>
            <xdr:cNvPr id="37" name="ESCALA DISTRITO">
              <a:extLst>
                <a:ext uri="{FF2B5EF4-FFF2-40B4-BE49-F238E27FC236}">
                  <a16:creationId xmlns:a16="http://schemas.microsoft.com/office/drawing/2014/main" id="{0DAD06A9-F3B8-41EF-85BF-CBDED0459D65}"/>
                </a:ext>
              </a:extLst>
            </xdr:cNvPr>
            <xdr:cNvGraphicFramePr/>
          </xdr:nvGraphicFramePr>
          <xdr:xfrm>
            <a:off x="0" y="0"/>
            <a:ext cx="0" cy="0"/>
          </xdr:xfrm>
          <a:graphic>
            <a:graphicData uri="http://schemas.microsoft.com/office/drawing/2010/slicer">
              <sle:slicer xmlns:sle="http://schemas.microsoft.com/office/drawing/2010/slicer" name="ESCALA DISTRITO"/>
            </a:graphicData>
          </a:graphic>
        </xdr:graphicFrame>
      </mc:Choice>
      <mc:Fallback xmlns="">
        <xdr:sp macro="" textlink="">
          <xdr:nvSpPr>
            <xdr:cNvPr id="0" name=""/>
            <xdr:cNvSpPr>
              <a:spLocks noTextEdit="1"/>
            </xdr:cNvSpPr>
          </xdr:nvSpPr>
          <xdr:spPr>
            <a:xfrm>
              <a:off x="7627620" y="4099560"/>
              <a:ext cx="1828800" cy="246697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5593080</xdr:colOff>
      <xdr:row>6</xdr:row>
      <xdr:rowOff>91440</xdr:rowOff>
    </xdr:from>
    <xdr:to>
      <xdr:col>8</xdr:col>
      <xdr:colOff>670560</xdr:colOff>
      <xdr:row>19</xdr:row>
      <xdr:rowOff>180975</xdr:rowOff>
    </xdr:to>
    <mc:AlternateContent xmlns:mc="http://schemas.openxmlformats.org/markup-compatibility/2006" xmlns:a14="http://schemas.microsoft.com/office/drawing/2010/main">
      <mc:Choice Requires="a14">
        <xdr:graphicFrame macro="">
          <xdr:nvGraphicFramePr>
            <xdr:cNvPr id="38" name="CAR">
              <a:extLst>
                <a:ext uri="{FF2B5EF4-FFF2-40B4-BE49-F238E27FC236}">
                  <a16:creationId xmlns:a16="http://schemas.microsoft.com/office/drawing/2014/main" id="{19F38617-6840-4AFF-8E2B-D6BA4F06FC58}"/>
                </a:ext>
              </a:extLst>
            </xdr:cNvP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mlns="">
        <xdr:sp macro="" textlink="">
          <xdr:nvSpPr>
            <xdr:cNvPr id="0" name=""/>
            <xdr:cNvSpPr>
              <a:spLocks noTextEdit="1"/>
            </xdr:cNvSpPr>
          </xdr:nvSpPr>
          <xdr:spPr>
            <a:xfrm>
              <a:off x="9723120" y="1432560"/>
              <a:ext cx="1828800" cy="246697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1.441590393515" createdVersion="6" refreshedVersion="6" minRefreshableVersion="3" recordCount="781" xr:uid="{1BEFBC25-00B1-46DF-88F7-71A10B4EAD87}">
  <cacheSource type="worksheet">
    <worksheetSource ref="A1:AA1048576" sheet="BD transformada"/>
  </cacheSource>
  <cacheFields count="27">
    <cacheField name="No." numFmtId="0">
      <sharedItems containsString="0" containsBlank="1" containsNumber="1" containsInteger="1" minValue="1" maxValue="780"/>
    </cacheField>
    <cacheField name="COD DANE DEPTO" numFmtId="0">
      <sharedItems containsString="0" containsBlank="1" containsNumber="1" containsInteger="1" minValue="5" maxValue="86"/>
    </cacheField>
    <cacheField name="DEPARTAMENTO UBICACION DISTRITO" numFmtId="0">
      <sharedItems containsBlank="1" count="24">
        <s v="ANTIOQUIA"/>
        <s v="ATLÁNTICO"/>
        <s v="BOYACÁ"/>
        <s v="BOLÍVAR"/>
        <s v="CALDAS"/>
        <s v="CASANARE"/>
        <s v="CAUCA"/>
        <s v="CESAR"/>
        <s v="CÓRDOBA"/>
        <s v="CUNDINAMARCA"/>
        <s v="HUILA"/>
        <s v="LA GUAJIRA"/>
        <s v="NARIÑO"/>
        <s v="MAGDALENA"/>
        <s v="META"/>
        <s v="NORTE DE SANTANDER"/>
        <s v="SANTANDER"/>
        <s v="PUTUMAYO"/>
        <s v="QUINDÍO"/>
        <s v="RISARALDA"/>
        <s v="SUCRE"/>
        <s v="TOLIMA"/>
        <s v="VALLE DEL CAUCA"/>
        <m/>
      </sharedItems>
    </cacheField>
    <cacheField name="COD DANE MUNICIPIO" numFmtId="0">
      <sharedItems containsString="0" containsBlank="1" containsNumber="1" minValue="5.0010000000000003" maxValue="86.218999999999994"/>
    </cacheField>
    <cacheField name="MUNICIPIO UBICACION DISTRITO" numFmtId="0">
      <sharedItems containsBlank="1" count="360">
        <s v="BETANIA"/>
        <s v="CAICEDO"/>
        <s v="CAÑAS GORDAS"/>
        <s v="CISNEROS"/>
        <s v="ENTRERRIOS"/>
        <s v="GIRALDO"/>
        <s v="LIBORINA"/>
        <s v="MEDELLÍN"/>
        <s v="OLAYA"/>
        <s v="PEQUE"/>
        <s v="SABANALARGA"/>
        <s v="SAN JERÓNIMO"/>
        <s v="SAN VICENTE"/>
        <s v="SANTAFÉ DE ANTIOQUIA"/>
        <s v="SOPETRAN"/>
        <s v="TÁMESIS"/>
        <s v="URRAO"/>
        <s v="CANDELARIA"/>
        <s v="GAMEZA"/>
        <s v="GALAPA"/>
        <s v="MANATÍ"/>
        <s v="PIOJO"/>
        <s v="POLO NUEVO"/>
        <s v="MORALES"/>
        <s v="REPELÓN"/>
        <s v="SANTA LUCIA"/>
        <s v="SANTO TOMAS"/>
        <s v="TUBARA"/>
        <s v="USIACURI"/>
        <s v="ARJONA"/>
        <s v="MAGANGUE"/>
        <s v="MARÍA LA BAJA"/>
        <s v="SAN CRISTÓBAL"/>
        <s v="TURBACO"/>
        <s v="ZAMBRANO"/>
        <s v="ALMEIDA"/>
        <s v="AQUITANIA"/>
        <s v="BELÉN"/>
        <s v="BOAVITA"/>
        <s v="BUENAVISTA"/>
        <s v="CHINAVITA"/>
        <s v="CHISCAS"/>
        <s v="CHITA"/>
        <s v="CHITARAQUE"/>
        <s v="CIÉNEGA"/>
        <s v="CUITIVA"/>
        <s v="DUITAMA"/>
        <s v="EL COCUY"/>
        <s v="EL ESPINO"/>
        <s v="GUACAMAYAS"/>
        <s v="GUAYATA"/>
        <s v="GUICÁN"/>
        <s v="LA CAPILLA"/>
        <s v="LA UVITA"/>
        <s v="MACANAL"/>
        <s v="MIRAFLORES"/>
        <s v="MONIQUIRA"/>
        <s v="NUEVO COLON"/>
        <s v="PAIPA"/>
        <s v="PANQUEBA"/>
        <s v="SACHICA"/>
        <s v="SAMACA"/>
        <s v="SAN EDUARDO"/>
        <s v="SAN MATEO"/>
        <s v="TENZA"/>
        <s v="SAN MIGUEL DE SEMA"/>
        <s v="SAN MIGUEL SEMA"/>
        <s v="SANTA ROSA DE VITERBO"/>
        <s v="SANTA SOFÍA"/>
        <s v="SATIVANORTE"/>
        <s v="SATIVASUR"/>
        <s v="SIACHOQUE"/>
        <s v="SOATA"/>
        <s v="SOCOTA"/>
        <s v="SOGAMOSO"/>
        <s v="SUSACON"/>
        <s v="SUSACÓN"/>
        <s v="TASCO"/>
        <s v="TIBASOSA"/>
        <s v="TIPACOQUE"/>
        <s v="TOTA"/>
        <s v="TUTA"/>
        <s v="VILLA DE LEYVA"/>
        <s v="VIRACACHA"/>
        <s v="ARÁNZAZU"/>
        <s v="VILLAMARIA"/>
        <s v="VITERVO"/>
        <s v="MONTERREY"/>
        <s v="NUNCHIA"/>
        <s v="TAURAMENA"/>
        <s v="VILLANUEVA"/>
        <s v="BALBOA"/>
        <s v="BOLÍVAR"/>
        <s v="BUENOS AIRES"/>
        <s v="CAJIBIO"/>
        <s v="CALDONO"/>
        <s v="CALOTO"/>
        <s v="GUACHENE"/>
        <s v="INZA"/>
        <s v="JAMBALÓ"/>
        <s v="LA SIERRA"/>
        <s v="LA VEGA"/>
        <s v="MERCADERES"/>
        <s v="MIRANDA"/>
        <s v="PÁEZ"/>
        <s v="PATIA"/>
        <s v="PATÍA"/>
        <s v="PIENDAMO"/>
        <s v="SAN SEBASTIÁN"/>
        <s v="SANTANDER DE QUILICHAO"/>
        <s v="SILVIA"/>
        <s v="SOTARÁ"/>
        <s v="SUAREZ"/>
        <s v="SUCRE"/>
        <s v="TIMBIO"/>
        <s v="TOTORO"/>
        <s v="AGUSTIN CODAZZI"/>
        <s v="BECERRIL"/>
        <s v="CHIMICHAGUA"/>
        <s v="CHIRIGUANA"/>
        <s v="CODAZZI"/>
        <s v="CURUMANI"/>
        <s v="EL COPEY"/>
        <s v="GONZALEZ"/>
        <s v="LA GLORIA"/>
        <s v="LA JAGUA DE IBIRICO"/>
        <s v="LA PAZ"/>
        <s v="MANAURE"/>
        <s v="TAMALAMEQUE"/>
        <s v="VALLEDUPAR"/>
        <s v="COTORRA"/>
        <s v="LORICA"/>
        <s v="MONTERÍA"/>
        <s v="SAHAGÚN"/>
        <s v="TUCHÍN"/>
        <s v="SAN ANDRÉS DE SOTAVENTO"/>
        <s v="SAN ANTERO"/>
        <s v="SAN BERNARDO DEL VIENTO"/>
        <s v="TUCHIN"/>
        <s v="ANOLAIMA"/>
        <s v="ARBELÁEZ"/>
        <s v="BELTRÁN"/>
        <s v="CABRERA"/>
        <s v="CACHIPAY"/>
        <s v="CHIPAQUE"/>
        <s v="CHOACHÍ"/>
        <s v="FÓMEQUE"/>
        <s v="FOSCA"/>
        <s v="FUSAGASUGÁ"/>
        <s v="GUACHETÁ"/>
        <s v="MEDINA"/>
        <s v="PASCA"/>
        <s v="QUIPILE"/>
        <s v="SAN JUAN DE RÍO SECO"/>
        <s v="SILVANIA"/>
        <s v="SIMIJACA"/>
        <s v="UBAQUE"/>
        <s v="AGRADO"/>
        <s v="AIPE"/>
        <s v="ALGECIRAS"/>
        <s v="GUADALUPE"/>
        <s v="ALTAMIRA"/>
        <s v="BARAYA"/>
        <s v="CAMPOALEGRE"/>
        <s v="COLOMBIA"/>
        <s v="GARZÓN"/>
        <s v="GIGANTE"/>
        <s v="IQUIRA"/>
        <s v="LA ARGENTINA"/>
        <s v="LA PLATA"/>
        <s v="NEIVA"/>
        <s v="OPORAPA"/>
        <s v="PAICOL"/>
        <s v="PALERMO"/>
        <s v="PITALITO"/>
        <s v="RIVERA"/>
        <s v="SUAZA"/>
        <s v="TARQUI"/>
        <s v="TELLO"/>
        <s v="TERUEL"/>
        <s v="TESALIA"/>
        <s v="VILLA VIEJA"/>
        <s v="VILLAVIEJA"/>
        <s v="YAGUARA"/>
        <s v="YAGUARÁ"/>
        <s v="BARRANCAS"/>
        <s v="DIBULLA"/>
        <s v="FONSECA"/>
        <s v="HATO NUEVO"/>
        <s v="MOLINO"/>
        <s v="RIOHACHA"/>
        <s v="SAN JUAN DEL CESAR"/>
        <s v="CUMBAL"/>
        <s v="URUMITA"/>
        <s v="ARACATACA"/>
        <s v="CHIVOLO"/>
        <s v="CIÉNAGA"/>
        <s v="EL PIÑÓN"/>
        <s v="FUNDACIÓN"/>
        <s v="GUAMAL"/>
        <s v="SABANAS DE SAN ÁNGEL"/>
        <s v="SAN ZENÓN"/>
        <s v="SANTA ANA"/>
        <s v="SANTA MARTA"/>
        <s v="ZONA BANANERA"/>
        <s v="ACACIAS"/>
        <s v="CUBARRAL"/>
        <s v="CUMARAL"/>
        <s v="EL CALVARIO"/>
        <s v="EL DORADO"/>
        <s v="MESETAS"/>
        <s v="ANCUYA"/>
        <s v="BUESACO"/>
        <s v="CHACHAGUI"/>
        <s v="COLON"/>
        <s v="CONSACA"/>
        <s v="CONTADERO"/>
        <s v="CUASPUD"/>
        <s v="EL PEÑOL"/>
        <s v="EL ROSARIO"/>
        <s v="EL TABLÓN DE GÓMEZ"/>
        <s v="EL TAMBO"/>
        <s v="FUNES"/>
        <s v="GUACHUCAL"/>
        <s v="GUAITARILLA"/>
        <s v="GUALMATAN"/>
        <s v="ILES"/>
        <s v="IMUES"/>
        <s v="IPIALES"/>
        <s v="LA FLORIDA"/>
        <s v="LA UNIÓN"/>
        <s v="LEIVA"/>
        <s v="LINARES"/>
        <s v="LOS ANDES"/>
        <s v="OSPINA"/>
        <s v="POLICARPA"/>
        <s v="POTOSÍ"/>
        <s v="TANGUA"/>
        <s v="PUERRES"/>
        <s v="PUPIALES"/>
        <s v="SAN JOSÉ DE ALBÁN"/>
        <s v="SAN LORENZO"/>
        <s v="SAN PABLO"/>
        <s v="SANDONA"/>
        <s v="SAPUYES"/>
        <s v="TAMINANGO"/>
        <s v="TUQUERRES"/>
        <s v="YACUANQUER"/>
        <s v="ABREGO"/>
        <s v="BOCHALEMA"/>
        <s v="BUCARASICA"/>
        <s v="CÁCHIRA"/>
        <s v="CACOTA"/>
        <s v="CHINÁCOTA"/>
        <s v="CHITAGA"/>
        <s v="CÚCUTA"/>
        <s v="CUCUTILLA"/>
        <s v="DURANIA"/>
        <s v="EL CARMEN"/>
        <s v="EL ZULIA"/>
        <s v="GRAMALOTE"/>
        <s v="HERRÁN - RANGONVALIA"/>
        <s v="LA PLAYA"/>
        <s v="LABATECA"/>
        <s v="MUTISCUA"/>
        <s v="OCAÑA"/>
        <s v="PAMPLONA"/>
        <s v="PAMPLONITA"/>
        <s v="RAGONVALIA"/>
        <s v="SALAZAR DE LAS PALMAS"/>
        <s v="SAN CALIXTO"/>
        <s v="SAN CAYETANO"/>
        <s v="SARDINATA"/>
        <s v="SILOS"/>
        <s v="TOLEDO"/>
        <s v="VILLA CARO"/>
        <s v="VILLA DEL ROSARIO"/>
        <s v="VILLACARO"/>
        <s v="COLÓN"/>
        <s v="FILANDIA"/>
        <s v="APIA"/>
        <s v="BELÉN DE UMBRIA"/>
        <s v="GUATICA"/>
        <s v="PEREIRA"/>
        <s v="QUINCHIA"/>
        <s v="SANTA ROSA DE CABAL"/>
        <s v="BARBOSA"/>
        <s v="BARICHARA"/>
        <s v="BARRANCABERMEJA"/>
        <s v="CARCASI"/>
        <s v="CERRITO"/>
        <s v="CONCEPCIÓN"/>
        <s v="CONTRATACIÓN"/>
        <s v="EL PALMAR"/>
        <s v="ENCISO"/>
        <s v="GALÁN"/>
        <s v="GIRÓN"/>
        <s v="GUACA"/>
        <s v="LANDAZURI"/>
        <s v="MACARAVITA"/>
        <s v="MALAGA"/>
        <s v="MATANZA"/>
        <s v="MOLAGAVITA"/>
        <s v="PINCHOTE"/>
        <s v="SABANA DE TORRES"/>
        <s v="SAN ANDRÉS"/>
        <s v="SAN JOSÉ DE MIRANDA"/>
        <s v="SAN MIGUEL"/>
        <s v="SIMACOTA"/>
        <s v="SURATA"/>
        <s v="ZAPATOCA"/>
        <s v="COLOSÓ"/>
        <s v="COROZAL"/>
        <s v="LOS PALMITOS"/>
        <s v="MORROA"/>
        <s v="OVEJAS"/>
        <s v="PALMITO"/>
        <s v="ALPUJARRA"/>
        <s v="SAMPUES"/>
        <s v="SAN ONOFRE"/>
        <s v="SAN PEDRO"/>
        <s v="SINCELEJO"/>
        <s v="TOLUVIEJO"/>
        <s v="AMBALEMA"/>
        <s v="ANZOATEGUI"/>
        <s v="ARMERO GUAYABAL"/>
        <s v="ATACO"/>
        <s v="CAJAMARCA"/>
        <s v="CARMEN DE APICALA"/>
        <s v="CHAPARRAL"/>
        <s v="COELLO"/>
        <s v="COYAIMA"/>
        <s v="CUNDAY"/>
        <s v="DOLORES"/>
        <s v="ESPINAL"/>
        <s v="GUAMO"/>
        <s v="HONDA"/>
        <s v="IBAGUÉ"/>
        <s v="ICONONZO"/>
        <s v="LÉRIDA"/>
        <s v="MARIQUITA"/>
        <s v="NATAGAIMA"/>
        <s v="ORTEGA"/>
        <s v="PRADO"/>
        <s v="ROVIRA"/>
        <s v="SALDAÑA"/>
        <s v="SAN ANTONIO"/>
        <s v="SAN LUIS"/>
        <s v="VALLE DE SAN JUAN"/>
        <s v="ANDALUCIA"/>
        <s v="BUGALAGRANDE"/>
        <s v="CARTAGO"/>
        <s v="DAGUA"/>
        <s v="DOVIO"/>
        <s v="FLORIDA"/>
        <s v="OBANDO"/>
        <s v="PALMIRA"/>
        <s v="PRADERA"/>
        <s v="ROLDANILLO"/>
        <m/>
      </sharedItems>
    </cacheField>
    <cacheField name="MUNICIPIOS INFLUENCIA DISTRITO" numFmtId="0">
      <sharedItems containsBlank="1"/>
    </cacheField>
    <cacheField name="VEREDA O CORREGIMIENTO" numFmtId="0">
      <sharedItems containsBlank="1" longText="1"/>
    </cacheField>
    <cacheField name="NOMBRE DEL DISTRITO" numFmtId="0">
      <sharedItems containsBlank="1" count="705" longText="1">
        <s v="EL TABLAZO"/>
        <s v="ANACOSCA"/>
        <s v="BUENOS AIRES"/>
        <s v="MEMBRILLAL"/>
        <s v="SANTA BÁRBARA"/>
        <s v="EL TORURO"/>
        <s v="EL TAMBO"/>
        <s v="EL TOYO"/>
        <s v="ORTRALOM - TRAVESÍAS"/>
        <s v="ENCENILLOS"/>
        <s v="EL LLANO"/>
        <s v="EL UVITO"/>
        <s v="LA ALDEA"/>
        <s v="VOLCANA - GUAYABAL"/>
        <s v="EL GUAYABO"/>
        <s v="LLANADAS"/>
        <s v="PIÑONES"/>
        <s v="QUEBRADA SECA"/>
        <s v="TAHAMI"/>
        <s v="LLANO DEL PUEBLO"/>
        <s v="EL JUNCO"/>
        <s v="ALTO COLORADO"/>
        <s v="EL CEDRAL"/>
        <s v="LA CIÉNAGA"/>
        <s v="LOS ALTICOS"/>
        <s v="QUIMBAYO"/>
        <s v="CORRIENTES"/>
        <s v="LA MAGDALENA"/>
        <s v="EL PLAN"/>
        <s v="EL TUNAL"/>
        <s v="CONSEJO COMUNITARIO SAN NICOLÁS"/>
        <s v="LA PUERTA"/>
        <s v="LLANO DE MONTAÑA"/>
        <s v="OTRABANDA"/>
        <s v="SANTA RITA"/>
        <s v="SAN ISIDRO"/>
        <s v="EL CHUSCAL"/>
        <s v="EL PASO"/>
        <s v="GRANJA BONITA"/>
        <s v="GUAPANTAL"/>
        <s v="LA HONDA"/>
        <s v="COCO"/>
        <s v="LOMA DEL CABALLO"/>
        <s v="REMOLIMO"/>
        <s v="ORIJATA"/>
        <s v="SANTO DOMINGO"/>
        <s v="ALPES DE SEVILLA"/>
        <s v="MANATÍ - CANDELARIA"/>
        <s v="AGUAS VIVAS"/>
        <s v="BONGUITO"/>
        <s v="GUAIBANA"/>
        <s v="VOLADOR"/>
        <s v="SAN PABLO"/>
        <s v="REPELÓN"/>
        <s v="ALBORNOZ"/>
        <s v="PALMAR OSCURO"/>
        <s v="SABANAGATO"/>
        <s v="SIERRA"/>
        <s v="SANTA LUCIA"/>
        <s v="LAS MERCEDES"/>
        <s v="MATAVIDI"/>
        <s v="YAGUARO VIEJO"/>
        <s v="PALMARITO - ODAVI"/>
        <s v="JINETE"/>
        <s v="MARÍA LA BAJA"/>
        <s v="SAN CRISTÓBAL"/>
        <s v="SAN JOSÉ DE CHIQUITO"/>
        <s v="BONGAL"/>
        <s v="FLORIDA"/>
        <s v="LA TUNA"/>
        <s v="LOS MOLINOS"/>
        <s v="HATO LAGUNA"/>
        <s v="LA ANTIGUA"/>
        <s v="LOS COLORADOS"/>
        <s v="CARACOLES"/>
        <s v="MELONAL"/>
        <s v="SAUSAL"/>
        <s v="SAMARIA"/>
        <s v="SAQUE Y (109 ha, 67 Fam)_x000a_SAQUE LOMITAS (104 ha, 58)_x000a_ESTRELLA (116 ha, 57 Fam)_x000a_HOYA GRANDE (50 ha, 50 Fam)"/>
        <s v="ASOSICHA"/>
        <s v="LA UPA - APOSENTOS"/>
        <s v="CHIPA ALTO"/>
        <s v="LAUREAL"/>
        <s v="TURESA"/>
        <s v="CONCHUDO SAN VICENTE"/>
        <s v="GUATARETA"/>
        <s v="PICA"/>
        <s v="ARBOLAMAVEG"/>
        <s v="CORDONCILLO"/>
        <s v="LLANO GRANDE LLANO DE ALARCÓN"/>
        <s v="ALTO CHICAMOCHA Y FIRAVITOBA"/>
        <s v="AGUA BLANCA"/>
        <s v="CAÑAVERAL (41 ha, 10 fam)_x000a_CARDÓN (115 ha, 61 fam)_x000a_LADERA (176 ha, 31 fam)_x000a_SIERRA NEVADA (154 ha, 58 fam)"/>
        <s v="PANTANO GRANDE"/>
        <s v="UPAL"/>
        <s v="DELABRA"/>
        <s v="BURRERA"/>
        <s v="ARRAYAL (180 ha, 60 fam)_x000a_LA PALMA(180 ha, 125 fam)"/>
        <s v="FONSAQUE"/>
        <s v="SOCHAQUIRAS"/>
        <s v="RINCONES"/>
        <s v="CONCAVO"/>
        <s v="BARRO BLANCO"/>
        <s v="LAS PALMAS"/>
        <s v="CUSAGUI - CABRERITA"/>
        <s v="SAN IGNACIO"/>
        <s v="DÁTIL"/>
        <s v="JORDAN"/>
        <s v="MONJAS COPER"/>
        <s v="AMARILLAL"/>
        <s v="JABONERA"/>
        <s v="PEÑA BLANCA"/>
        <s v="PANQUEBA-CANAL(87 ha, 80 fam): Agrupa los sistemas:_x000a_ARRAYAL (38 ha, 25 fam)_x000a_BANDA (56 ha, 30 fam)_x000a_GUITARRILLAS (35 ha, 13 fam)"/>
        <s v="SAMACA"/>
        <s v="SAN EDUARDO"/>
        <s v="ANTIGUO ACUEDUCTO"/>
        <s v="VALLEGRANDE"/>
        <s v="GUAYABAL"/>
        <s v="HATOVIEJO"/>
        <s v="REMOLINO"/>
        <s v="DRENAJE Y ADECUACIÓN VEREDA SIRIGAY - QUINTOQUI ASOSIRTOQUE"/>
        <s v="EL CUCUBO"/>
        <s v="QUEBRADA GRANDE"/>
        <s v="AGUDELO"/>
        <s v="SOROCOTA"/>
        <s v="ASUDISTES"/>
        <s v="BURA-MOVACAN-TOBACHIA"/>
        <s v="FIRAYA"/>
        <s v="SIACHOQUE"/>
        <s v="HATILLO MEDIO (121 ha, 47 fam)_x000a_SAN JOSÉ (45 ha, 13 fam)"/>
        <s v="CIMARRONA (158 ha, 94 fam)_x000a_ESTERILLAL (47 ha, 47 fam)"/>
        <s v="SISCUNCI-CANAL.( 45 ha, 45 Fam) Agrupa los sistemas:_x000a_BUENAVISTA (45 ha, 29 Fam)_x000a_CASCAJERA (30 ha, 50 Fam)_x000a_CIRAL (29 Fam)_x000a_CRUCERO (25 ha, 13 Fam)_x000a_ESPERANZA (30 ha, 30 Fam)_x000a_INDEPENDENCIA(34 ha, 34 Fam)_x000a_LIMITES (14 ha, 8 Fam)_x000a_PEDREGAL ALTO (50 ha, 37 Fam)_x000a_PEDREGAL BAJO (120 ha, 70 Fam)_x000a_RESBALÓN (19 ha, 32 Fam)_x000a_SANTA HELENA(52 ha, 52 Fam) _x000a_VANEGAS (13 ha, 9 Fam)"/>
        <s v="TOBAL"/>
        <s v="ASOCENTENARIA"/>
        <s v="DISTRI CANALES"/>
        <s v="AYALAS"/>
        <s v="SAN RAFAEL"/>
        <s v="TIBASOSA"/>
        <s v="LOS PACHECOS"/>
        <s v="TOQUECHA"/>
        <s v="SACEGU"/>
        <s v="SANTA TERESA"/>
        <s v="RICAURTE"/>
        <s v="ASONAPIR"/>
        <s v="ALEGRÍAS"/>
        <s v="SAN ANTONIO EL JARDÍN"/>
        <s v="GUAYANA-SANTO DOMINGO"/>
        <s v="LA MARÍA"/>
        <s v="BUENAVISTA"/>
        <s v="LA CAPILLA"/>
        <s v="PROCANAL"/>
        <s v="JAGUITO"/>
        <s v="CARACOLÍ"/>
        <s v="EL HORQUETON"/>
        <s v="EL TRIUNFO"/>
        <s v="EL VIJAL"/>
        <s v="PURETO"/>
        <s v="LA CARBONERA"/>
        <s v="LOS TIGRES"/>
        <s v="CHAMBIMBE"/>
        <s v="ESPARRAGOS"/>
        <s v="CIDRAL - SANTA BÁRBARA"/>
        <s v="MONTERILLA"/>
        <s v="SAN LORENZO"/>
        <s v="TOEZ"/>
        <s v="PILAMO"/>
        <s v="QUIGUANAS"/>
        <s v="SANTA LUCIA O EL LAGO"/>
        <s v="RIO MUÑOZ"/>
        <s v="SAN PEDRO"/>
        <s v="LOS AMARILLOS"/>
        <s v="PLANES-TABLONCITO"/>
        <s v="MERCADERES"/>
        <s v="PATANGUEJO"/>
        <s v="ASOFAC"/>
        <s v="CARAQUEÑO"/>
        <s v="MORAS"/>
        <s v="SAN ANTONIO"/>
        <s v="SANJON HONDO"/>
        <s v="HOYO DE LA MINA"/>
        <s v="LA MANGUITA"/>
        <s v="FARALLONES"/>
        <s v="LA ESPERANZA"/>
        <s v="LA MARÍA AMBIENTE FUENTE DE VIDA"/>
        <s v="SANTA HELENA"/>
        <s v="EL ROSAL"/>
        <s v="CANOAS"/>
        <s v="DOMINGUILLO"/>
        <s v="CABILDO DE GUAMBIA"/>
        <s v="CACIQUE"/>
        <s v="CORRALES"/>
        <s v="EL JARDÍN, LA ESTRELLA, ALTO GRANDE"/>
        <s v="LA CAMPANA"/>
        <s v="LA CHORRERA GUAMBIA"/>
        <s v="LA ESPERANZA PITAYO"/>
        <s v="NIMBE - CAMPANA"/>
        <s v="PRIMERA FASE 36 VEREDAS"/>
        <s v="PUEBLITO"/>
        <s v="SAN FERNANDO"/>
        <s v="SAN GABRIEL"/>
        <s v="VALLENUEVO"/>
        <s v="WARANKAL - GUAMBIA"/>
        <s v="LOMA ALTA"/>
        <s v="COLORADOS"/>
        <s v="TIMBIO"/>
        <s v="BETANIA"/>
        <s v="CHUSCALES"/>
        <s v="GALLINAZO - EL COFRE"/>
        <s v="PANIQUITA"/>
        <s v="AVEMARIA"/>
        <s v="CARTAGENA LAS PIÑAS"/>
        <s v="CERRO AZUL"/>
        <s v="VILLA LUCY"/>
        <s v="ANIME"/>
        <s v="PACHO PRIETO"/>
        <s v="LA IBERIA"/>
        <s v="ANIME - LA VÍA CURUMANI"/>
        <s v="RIO ARIGUANI"/>
        <s v="ASPROSANI"/>
        <s v="TORCOROMA"/>
        <s v="ESTRELLA"/>
        <s v="TRIANGULO"/>
        <s v="VARAS BLANCAS"/>
        <s v="SABANAS DE LEÓN"/>
        <s v="PONTÓN"/>
        <s v="PUEBLO BELLO"/>
        <s v="TREMENTINO"/>
        <s v="EL SALADO"/>
        <s v="LA DOCTRINA"/>
        <s v="COSTA DE ORO"/>
        <s v="LAS PALOMAS"/>
        <s v="MONTERÍA - MOCARÍ"/>
        <s v="CERRO BOMBA"/>
        <s v="AGUAS MOHOSAS"/>
        <s v="BAJO GRANDE"/>
        <s v="LA ESMERALDA"/>
        <s v="TIJERETA"/>
        <s v="CAÑO GRANDE"/>
        <s v="DAMASCO EL CASTILLO"/>
        <s v="VILLA CLARA"/>
        <s v="BELLA CECILIO"/>
        <s v="MOLINA BARBACOAS Y SABANAL"/>
        <s v="BALSILLAS CORAMA"/>
        <s v="SABANETA, CUARTEL Y VERGEL"/>
        <s v="PAQUILÓ"/>
        <s v="ALTO ARIARI"/>
        <s v="PETALUMA - MALABRIGO"/>
        <s v="SAN JOSÉ PETALUMA"/>
        <s v="VEREDAS DE SIECHA Y CALDERA"/>
        <s v="FERROLARADA"/>
        <s v="PROGRESO"/>
        <s v="RESGUARDO"/>
        <s v="CHIBAGRO"/>
        <s v="CHINIA"/>
        <s v="EL PORVENIR"/>
        <s v="RIO BLANCO"/>
        <s v="SUSA - GRAMAL"/>
        <s v="UCUATOQUE"/>
        <s v="RENACER"/>
        <s v="ASOCRUN"/>
        <s v="HERRERO GRANADILLO"/>
        <s v="LA PALMA"/>
        <s v="BOCHICA"/>
        <s v="ESPINALITO"/>
        <s v="HONDURAS"/>
        <s v="SAN JUANITO-ARENALES"/>
        <s v="EL BOSQUE"/>
        <s v="LÁZARO FONTE"/>
        <s v="SAN PEDRO - PUENTE CARO"/>
        <s v="ALBESA"/>
        <s v="LÍBANO SANTA CRUZ"/>
        <s v="LOS OLIVOS"/>
        <s v="SUBIA"/>
        <s v="SIMIJACA"/>
        <s v="DAT ROCA"/>
        <s v="DISRIEGO No. 2"/>
        <s v="ESPERANZA"/>
        <s v="PEÑA AZUL"/>
        <s v="ROMERO ALTO - ROMERO BAJO CENTRO AFUERA"/>
        <s v="LA GALDA"/>
        <s v="BRIGADA"/>
        <s v="BAJO QUEBRADON NORTE"/>
        <s v="BELLAVISTA-EL PUENTE"/>
        <s v="EL POMO"/>
        <s v="LÍBANO ORIENTE"/>
        <s v="LOS CAUCHOS"/>
        <s v="LÍBANO ORIENTE II"/>
        <s v="SAN JOSÉ"/>
        <s v="SATÍAS ANDES BAJOS"/>
        <s v="GUACAS"/>
        <s v="LLANOS DE LA VIRGEN"/>
        <s v="MILAGROS"/>
        <s v="NUEVO FUNDADORES - LLANOS DE LA VIRGEN"/>
        <s v="LA SIRIA"/>
        <s v="PATÍA SOTO"/>
        <s v="TOTUMITO"/>
        <s v="ALTO PIRAVANTE"/>
        <s v="MINIDISTRITO DE RIEGO USOIGUA (El TÚNEL)"/>
        <s v="SEBASTOPOL"/>
        <s v="OVEJERAS"/>
        <s v="BOQUERÓN"/>
        <s v="LA UNIÓN"/>
        <s v="SAN ANTONIO ALTO"/>
        <s v="SAN ANTONIO ALTO HORIZONTE"/>
        <s v="SAN ANTONIO BAJO"/>
        <s v="SAN MARCOS"/>
        <s v="CAMPO AMOR"/>
        <s v="EL DESCANSO"/>
        <s v="FILO GUAYABAL - FILO DE GUAYABAL (Antes"/>
        <s v="PESCADO EL ROSARIO - ROMPESON"/>
        <s v="POTRERILLOS"/>
        <s v="SANTA MARTA"/>
        <s v="UNIÓN LAS CEIBAS"/>
        <s v="EL MESÓN"/>
        <s v="SANTIAGO Y PALACIO"/>
        <s v="ALGARROBO-BAJO COROZAL"/>
        <s v="BAJO COROZAL"/>
        <s v="EL PIÑAL"/>
        <s v="EL RECREO"/>
        <s v="EL TENDIDO"/>
        <s v="LA GUANDINOSA"/>
        <s v="ASOPALMA"/>
        <s v="NUEVO VERACRUZ"/>
        <s v="CACHIBAL"/>
        <s v="BETANIA PESCADOR"/>
        <s v="ALTO VILLA MERCEDES"/>
        <s v="EL TABLÓN"/>
        <s v="LA GUINEA"/>
        <s v="SALADO-MOSCOPAN"/>
        <s v="SAN MIGUEL"/>
        <s v="SAN VICENTE"/>
        <s v="VILLAMERCEDES"/>
        <s v="FLORAGAITA"/>
        <s v="MACACI"/>
        <s v="VEGA GRANDE"/>
        <s v="LAS LAJAS"/>
        <s v="EL JUNCAL"/>
        <s v="FÁTIMA"/>
        <s v="CABECERAS HOLANDA _x000a_HOLANDA EL LIMÓN"/>
        <s v="SAN FRANCISCO"/>
        <s v="CONTADOR"/>
        <s v="EL TEJADA"/>
        <s v="LA ULLOA"/>
        <s v="LÍBANO AVISPERO"/>
        <s v="LOS LIMONES"/>
        <s v="SAN JOSÉ -LA LIBERTAD"/>
        <s v="SANTA MARÍA"/>
        <s v="ESMERALDA"/>
        <s v="ESPINAL"/>
        <s v="LAGUNILLA"/>
        <s v="ASOVERGEL"/>
        <s v="CUCUANA"/>
        <s v="LA CABAÑA"/>
        <s v="ROMERO"/>
        <s v="ALMORZADERO"/>
        <s v="EL TRIANGULO"/>
        <s v="SAN BORJA"/>
        <s v="EL DOCHE"/>
        <s v="TRES PASOS"/>
        <s v="SAN ALFONSO"/>
        <s v="LA FLORESTA"/>
        <s v="SANTANA"/>
        <s v="LLANOS DE YAGUARÁ"/>
        <s v="CABRERA"/>
        <s v="DIBULLA"/>
        <s v="EL ROSARIO"/>
        <s v="PRODUCTORES RÍO CLARO"/>
        <s v="CONEJO"/>
        <s v="MARIMONDAS"/>
        <s v="QUEBRACHAL"/>
        <s v="ANGOSTURA"/>
        <s v="EL MOLINO"/>
        <s v="MATITAS"/>
        <s v="TABACO RUBIO"/>
        <s v="CORRAL DE PIEDRA"/>
        <s v="LOS HATICOS"/>
        <s v="LOS PONDORES"/>
        <s v="MAROCAZO"/>
        <s v="POZO No. 4"/>
        <s v="ZAMBRANO"/>
        <s v="MARQUEZOTE"/>
        <s v="PIÑAL"/>
        <s v="LOS QUEMAOS"/>
        <s v="ARACATACA"/>
        <s v="PLAYÓN NUEVO"/>
        <s v="PALMOR"/>
        <s v="JOLONURA"/>
        <s v="EL SALAO"/>
        <s v="LA MONTERA"/>
        <s v="MONTECRISTO"/>
        <s v="LA RINCONADA"/>
        <s v="LA SIRENA - ISAORITUNNA"/>
        <s v="NARANJAL"/>
        <s v="SANTA ANA"/>
        <s v="DOÑA CLAUDIA"/>
        <s v="MAZINGA"/>
        <s v="RIO FRIO"/>
        <s v="SEVILLA"/>
        <s v="TUCURINCA"/>
        <s v="SAN JUANÍA"/>
        <s v="BRISAS DEL TONOA"/>
        <s v="GUACAVIA"/>
        <s v="SAN LUIS LADERA"/>
        <s v="AGUAS ZARCAS"/>
        <s v="SANTA ROSA ALTA"/>
        <s v="SANTA ROSA BAJA"/>
        <s v="OROTOY"/>
        <s v="BRISAS NARANJAL"/>
        <s v="DIAMANTE"/>
        <s v="PROGRESO DE CRUZ DE MAYO"/>
        <s v="BUESACO LA LOMA"/>
        <s v="LA FABRICA"/>
        <s v="LAS COCHAS"/>
        <s v="LLANO LARGO"/>
        <s v="QUITUPAMBA"/>
        <s v="ROSAL DEL MONTE"/>
        <s v="TONGOSOY"/>
        <s v="GUAYABILLOS"/>
        <s v="SAN MATEO"/>
        <s v="BOMBONA"/>
        <s v="CARIACO BAJO"/>
        <s v="EL TEJAR"/>
        <s v="ROSARIO BAJO"/>
        <s v="SANTA INÉS"/>
        <s v="CASUGUAI"/>
        <s v="EL SAUCE"/>
        <s v="GUAMIALAMAG"/>
        <s v="GUAN- CARRETERA"/>
        <s v="GUAN- TASMAG"/>
        <s v="GUAYABILLO BANAO"/>
        <s v="MARTÍN PÉREZ"/>
        <s v="SALADO CENTRO"/>
        <s v="VALLE CUMBITARA"/>
        <s v="RIO GRANDE"/>
        <s v="LA CUEVA"/>
        <s v="EL PEÑOL"/>
        <s v="LLANOS DE MANCHABAJOY"/>
        <s v="ASODISAN"/>
        <s v="GUAPUSCAL ALTO- HUMEADORA"/>
        <s v="GUAPUSCAL ALTO-  CURIACO"/>
        <s v="CHITARRÁN"/>
        <s v="CASCAJAL, SAN RAFAEL, COMÚN DE JUNTAS"/>
        <s v="INDAN"/>
        <s v="ALEX-SAN ALEJANDRO"/>
        <s v="SAN FRANCISCO, SAN GERMAN BAJO"/>
        <s v="SAN NICOLÁS - LA VICTORIA"/>
        <s v="LA COFRADÍA"/>
        <s v="SAN FRANCISCO DE ILES"/>
        <s v="SAN JAVIER DE ILES"/>
        <s v="GUINGAL"/>
        <s v="CHAGUAIPE"/>
        <s v="SAN JUAN"/>
        <s v="QUIROZ"/>
        <s v="LIMONAR"/>
        <s v="LAGUNA DEL GUAITARA"/>
        <s v="POROTO"/>
        <s v="PANGUS"/>
        <s v="PISCOYACO"/>
        <s v="NARIÑO"/>
        <s v="EL EJIDO"/>
        <s v="LA VEGA"/>
        <s v="AGROCER"/>
        <s v="CUASPUD CUATRO ESQUINAS"/>
        <s v="BRISAS DEL CAMPO"/>
        <s v="LOMA DEL MEDIO"/>
        <s v="POTOSÍ"/>
        <s v="SAN PEDRO-SANTA ROSA"/>
        <s v="SINAÍ"/>
        <s v="YAMUESQUER"/>
        <s v="FUTURO"/>
        <s v="ANGASMAYO"/>
        <s v="INTIYACO"/>
        <s v="TESCUAL BAJO"/>
        <s v="CAMPOVERDE"/>
        <s v="ALBÁN"/>
        <s v="DALMACIA DE VEGAS"/>
        <s v="YUNGA"/>
        <s v="BARRANCO LAS TINAS"/>
        <s v="LOS LLANOS"/>
        <s v="MARAMBA - LOS MONOS"/>
        <s v="CHARGUAYACO"/>
        <s v="LAS JUNTAS"/>
        <s v="CURIACO"/>
        <s v="SABANERA"/>
        <s v="ARGUELLO"/>
        <s v="CHAPACUAL"/>
        <s v="CHAPAVEL"/>
        <s v="INANTAS"/>
        <s v="LA ESTANCIA"/>
        <s v="LA GUACA"/>
        <s v="ZARAGOZA"/>
        <s v="ABREGO"/>
        <s v="CAMPANARIO EL MOSQUITO"/>
        <s v="LA LABRANZA"/>
        <s v="LA SIERRA"/>
        <s v="OTARE"/>
        <s v="SAN JAVIER"/>
        <s v="APROVEOROPOMA"/>
        <s v="CHORRO"/>
        <s v="ZARCUTA, PORVENIR Y PEÑA VIVA"/>
        <s v="CONTADERO"/>
        <s v="CRISTO REY"/>
        <s v="FILO REAL"/>
        <s v="LA CARRERA"/>
        <s v="VILLANUEVA"/>
        <s v="FERNANDARIA"/>
        <s v="TABICHA"/>
        <s v="ASOCACOTA"/>
        <s v="EL CANEY"/>
        <s v="VENUDITES"/>
        <s v="ALIZAL ALTA"/>
        <s v="ALIZAL BAJO"/>
        <s v="CARRILLO"/>
        <s v="HATO VIEJO - LLANO GRANDE"/>
        <s v="HOJA ANCHA"/>
        <s v="SOROTOMA"/>
        <s v="TANE-EL SALTO"/>
        <s v="TANE-ENCISO"/>
        <s v="CASA VIEJA"/>
        <s v="BRISAS DEL ORIENTE"/>
        <s v="CARMEN DE TONCHALA"/>
        <s v="ALIZAL"/>
        <s v="TIERRAGRATA"/>
        <s v="PLATANALA"/>
        <s v="SELVA"/>
        <s v="CULEBRITAS"/>
        <s v="BORRIQUEROS"/>
        <s v="LADERA EL TRIUNFO - LA ALEJANDRA"/>
        <s v="SALTO"/>
        <s v="ZULIA"/>
        <s v="PASO ANTIGUO"/>
        <s v="MIRAFLORES-CAPELLANIA"/>
        <s v="ASUREP"/>
        <s v="CHERELA"/>
        <s v="BALSA Y LA HOJANCHA"/>
        <s v="JOVE"/>
        <s v="SAN JOSECITO"/>
        <s v="VOLCÁN"/>
        <s v="CONCEPCIÓN Y LADERA"/>
        <s v="ICOTA 2000"/>
        <s v="SUCRE"/>
        <s v="ASURO"/>
        <s v="ALTO GRANDE"/>
        <s v="CHICHIRA"/>
        <s v="NEGAVITA-EL AJÍ"/>
        <s v="PRODUCTORES UNIÓN"/>
        <s v="CENTRO- BATAGA"/>
        <s v="LA LIBERTAD-BATAGA"/>
        <s v="TULANTA 1"/>
        <s v="PLAN DE ROJAS"/>
        <s v="TULANTA 2"/>
        <s v="SAGRADO CORAZÓN DE JESÚS"/>
        <s v="LAGUNITAS"/>
        <s v="BANQUEADA"/>
        <s v="BELÉN"/>
        <s v="LA LAGUNA"/>
        <s v="LEUTA"/>
        <s v="PACHACUAL"/>
        <s v="PALOMAR"/>
        <s v="RANCHADERO"/>
        <s v="TUTEPA"/>
        <s v="HATO GRANDE"/>
        <s v="HATOS"/>
        <s v="TOLEDITO"/>
        <s v="AGUAMIEL"/>
        <s v="JUAN FRIO"/>
        <s v="CORAZONES"/>
        <s v="VALLE DE SIBUNDOY"/>
        <s v="LA JULIA"/>
        <s v="CARAVI"/>
        <s v="LA FRISOLERA"/>
        <s v="LA GUAJIRA"/>
        <s v="LAS LOMAS, OSPIRMA Y OSPIRMA BAJO"/>
        <s v="LA BELLA"/>
        <s v="CAÑÓN DE OPIRAMA"/>
        <s v="CUENCA MEDIA DEL RÍO OTÚN"/>
        <s v="ACO PEÑABLANCA Y POZO NEGRO"/>
        <s v="BUTAREGUA"/>
        <s v="CAMPO GALA"/>
        <s v="MONTONERA SAUCARA"/>
        <s v="PETAQUERA ASTILLAL"/>
        <s v="VICTARIGUA"/>
        <s v="EL BANCO - HUMALA"/>
        <s v="CARBONERA"/>
        <s v="HATICO"/>
        <s v="PLATERA"/>
        <s v="TINAGA"/>
        <s v="BOMBONA - PALACE"/>
        <s v="JUNIN"/>
        <s v="JOSÉ ANTONIO GALÁN"/>
        <s v="LA CEIBA - LA SABANA"/>
        <s v="AGUA SUCIA"/>
        <s v="COCHAGA ROBLES"/>
        <s v="ENCISO_x000a_AGUA BLANCA-SUCIA"/>
        <s v="PLAN DE LLANO"/>
        <s v="AGUADA - EL CUCHARO"/>
        <s v="PEÑA GRANDE"/>
        <s v="LLANO GRANDE"/>
        <s v="CÁMARAS - AMARILLAS"/>
        <s v="ORTIGAL Y VARIA"/>
        <s v="KILOMETRO QUINCE"/>
        <s v="HUERTAS"/>
        <s v="ILARGUTA"/>
        <s v="RASGÓN"/>
        <s v="GUASIMO"/>
        <s v="BULCARE - BULCARE"/>
        <s v="CENTRO - JAIMES"/>
        <s v="CUCHARO - PINCHOTE"/>
        <s v="LEBRIJA"/>
        <s v="CENTRO"/>
        <s v="HATO DE LOS CABALLEROS"/>
        <s v="POPAGA SALADO BRAVO"/>
        <s v="PALCHAL"/>
        <s v="LA FUENTE"/>
        <s v="PARAÍSO"/>
        <s v="LAS LLANADAS"/>
        <s v="CAÑITO"/>
        <s v="MARACAY"/>
        <s v="VELA LA MESA"/>
        <s v="CANUTAL"/>
        <s v="EL FLECHAL"/>
        <s v="SANTAFÉ"/>
        <s v="VILLA PATRICIA"/>
        <s v="VEREDA DEL GRAMAL"/>
        <s v="ESCOBAR ARRIBA"/>
        <s v="LA PELONA"/>
        <s v="LAS CUMBRES"/>
        <s v="CALABOZO"/>
        <s v="NUEVO RUMBO"/>
        <s v="LA PASTORA"/>
        <s v="LA QUINTA"/>
        <s v="LOS NUEVE"/>
        <s v="SAN JORGE"/>
        <s v="EL SUAN"/>
        <s v="BUENAVISTA DE CAICEDO"/>
        <s v="AMBERES"/>
        <s v="MARACAIBO"/>
        <s v="PINDAL, SANTODOMINGO MARACAIBO"/>
        <s v="PALMERAS I"/>
        <s v="ASUCORAS"/>
        <s v="POLE DE ATACO"/>
        <s v="LA LEONA"/>
        <s v="MORTIÑO"/>
        <s v="EL QUESO"/>
        <s v="HORIZONTE-DELICIAS"/>
        <s v="JAZMINIA"/>
        <s v="LA SALINA"/>
        <s v="MADROÑAL"/>
        <s v="MESÓN LA SIERRA"/>
        <s v="TAPIAS BUENAVISTA"/>
        <s v="TULUNI"/>
        <s v="YAGUARA"/>
        <s v="CUNIRA"/>
        <s v="LA SUSANA"/>
        <s v="MANEN-TRES ESQUINAS"/>
        <s v="TOTARCO-PIEDRAS"/>
        <s v="LAS MOSCAS"/>
        <s v="VARSOVIA"/>
        <s v="AMBICA"/>
        <s v="COELLO Y CUCUANA"/>
        <s v="GUAMO"/>
        <s v="FILADELFIA"/>
        <s v="LA MIEL"/>
        <s v="BASCONTA"/>
        <s v="MARAVILLA"/>
        <s v="RIO RECIO"/>
        <s v="RIO GUALI"/>
        <s v="ALTAMIRA"/>
        <s v="ANACARCO"/>
        <s v="EL VATICANO"/>
        <s v="TINAJAS"/>
        <s v="ANABA CALARMA"/>
        <s v="GUATAVITA TUA-MOJARRAS Y COFRADIAS"/>
        <s v="PALOMA PLAYA VERDE"/>
        <s v="PASO ANCHO"/>
        <s v="PILU BRISAS"/>
        <s v="RECINTO PALMARROSA"/>
        <s v="VERGEL PRIMAVERA"/>
        <s v="RÍO PRADO"/>
        <s v="EL MANSO"/>
        <s v="LA REFORMA"/>
        <s v="PAULINA"/>
        <s v="SALDAÑA"/>
        <s v="AGUA PRINGA"/>
        <s v="RECREO ALTO"/>
        <s v="VILLAHERMOSA"/>
        <s v="GUADALAJARA"/>
        <s v="EL NEME"/>
        <s v="CAMPOALEGRE"/>
        <s v="LA AGUADA"/>
        <s v="LOS MACHOS - EL SALADO"/>
        <s v="ALTO BONITO"/>
        <s v="CRUCERO Y FRIJOLES"/>
        <s v="RIBU"/>
        <s v="NORTE DEL VALLE"/>
        <s v="CALLE LARGA"/>
        <s v="AVANZAR"/>
        <s v="DISALON"/>
        <s v="GUASIMO LUCERO"/>
        <s v="RUT"/>
        <s v="LA HACIENDA"/>
        <s v="TOCHE LA VERANERA"/>
        <s v="POTRERITO EL EDÉN"/>
        <s v="SAN ISIDRO CAJAMARCA"/>
        <m/>
      </sharedItems>
    </cacheField>
    <cacheField name="NOMBRE ASOCIACIÓN DE USUARIOS" numFmtId="0">
      <sharedItems containsBlank="1"/>
    </cacheField>
    <cacheField name="NÚMERO ID ASOCIACIÓN" numFmtId="0">
      <sharedItems containsString="0" containsBlank="1" containsNumber="1" minValue="1" maxValue="995"/>
    </cacheField>
    <cacheField name="ESCALA DISTRITO" numFmtId="0">
      <sharedItems containsBlank="1" count="4">
        <s v="Pequeña"/>
        <s v="Gran"/>
        <s v="Mediana"/>
        <m/>
      </sharedItems>
    </cacheField>
    <cacheField name="TIPO DE DISTRITO" numFmtId="0">
      <sharedItems containsBlank="1"/>
    </cacheField>
    <cacheField name="DISTRITO EN OPERACION (S_N)" numFmtId="0">
      <sharedItems containsBlank="1"/>
    </cacheField>
    <cacheField name="AREA BRUTA -HA" numFmtId="0">
      <sharedItems containsString="0" containsBlank="1" containsNumber="1" minValue="0" maxValue="813"/>
    </cacheField>
    <cacheField name="AREA NETA INICIAL (beneficiada con ADT) - HA" numFmtId="0">
      <sharedItems containsString="0" containsBlank="1" containsNumber="1" minValue="0" maxValue="813"/>
    </cacheField>
    <cacheField name="NUMERO FAMILIAS" numFmtId="0">
      <sharedItems containsString="0" containsBlank="1" containsNumber="1" containsInteger="1" minValue="1" maxValue="674"/>
    </cacheField>
    <cacheField name="PRINCIPALES CULTIVOS" numFmtId="0">
      <sharedItems containsBlank="1" count="627" longText="1">
        <s v="Café, Tomate, Pepino, Pimentón, Maracuyá, Pan Coger, Fríjol, Maíz, Plátano, Yuca, Banano, Pastos, Cebolla"/>
        <s v="Maracuyá, Café, Plátano, Fríjol, Pastos, Maíz, Pancoger"/>
        <s v="Café, Fríjol, Maíz, Pasto, Tomate, Plátano"/>
        <s v="Café, Plátano, Cacao, Flores, Hortalizas, Frutales, Mora, Tomate, Cebolla, Cilantro, Perejil, Lechuga Crespa, Espinaca, Col, Mostaza, Ajo, Aromáticas, Ají, Pimentón, Pastos, Granadilla"/>
        <s v="Maíz, Chócolo, Fríjol, Cacao, Café, Caña, Café, Hortalizas, Frutas, Aguacate, Plátano, Cebolla"/>
        <s v="Pastos, Papa, Frijol, Tomate de Árbol, Mora"/>
        <s v="Cebolla, Cilantro, Café Maíz, Alverja, Ajo, Zanahoria, Repollo, Cebolla Junca,"/>
        <s v="Cebolla, Cilantro, Tomate, Café, Hortalizas, Maíz, Papa, Frijol, Pasto, Plátano, Frutales"/>
        <s v="Cebolla, Café, Cilantro Zanahoria, Tomate"/>
        <s v="Pastos, Cebolla, Repollo, Durazno"/>
        <s v="Flores, Hortalizas, Frutales, Mora, Tomate, Cebolla, Cilantro, Perejil, Lechuga Crespa, Espinaca, Col, Mostaza, Ajo, Aromáticas, Ají, Pimentón, Acelga, Cebolla Junca"/>
        <s v="Cebolla Junca y Cabezona, Cilantro, Tomare, Espinaca, Perejil, Col, Ajo, Apio, Mora, Lulo, Uchuva, Flores, Plátano, Yuca, Maíz, Papa, Alverja, Acelga, Habas, Zuquini, Habichuela, Pepino, Café, Legumbres y Hortalizas, Flores, Aromática"/>
        <s v="Caña, Café, Cebolla, Hortalizas, Tomate, Cilantro, Plátano, Pastos"/>
        <s v="Café, Plátano, Frutales, Hortaliza, Cebolla, Caña, Mora, Helecho, Legumbres, Tomate, Cilantro, Cebolla Junca"/>
        <s v="Zapote, Papaya, Café, Plátano, Maíz, Fríjol"/>
        <s v="Café, Plátano, Yuca, Maracuyá, Caña, Pastos, Tomate, Frutales, Cebolla Junca, Breva, Fríjol, Hortalizas, Mango, Papaya, Sandía, Maíz, Legumbres"/>
        <s v="Cebolla Junca, Breva, Café, Limón, Maracuyá, Estropajo, Plátano, Frutales, Maíz, Papa, Fríjol, Gulupa, Tomate de Árbol, Fresa, Mora, Granadilla, Uchuva"/>
        <s v="Papaya, Maracuyá, Naranja, Mango, Yuca, Sandía, Maíz, Tamarindo"/>
        <s v="Papaya, Maracuyá, Zapote, Mango, Aguacate, Naranja, Hortalizas, Tamarindo"/>
        <s v="Café, Fríjol, Plátano, Granadilla, Pastos, Caña, Frutales"/>
        <s v="Zapote, Papaya, Café, Cacao, Caña, Fríjol, Pastos, Papa, Tomate de Árbol, Mora"/>
        <s v="Café, Plátano, Cebolla, Hortalizas, Frutales, Frijol, Yuca, Pastos Cebolla Junca, Cilantro, Ganadería, Alverja, Tomate"/>
        <s v="Café, Verdura, Hortalizas, Frutas, Aguacate, Plátano, Cebolla Junca, Cilantro, Ganadería, Fríjol , Tomate"/>
        <s v="Café, Plátano, Hortalizas, Cebolla Junca, Cilantro, Pastos Yuca, Pancoger, Tomate, Pepino, Frutales, Cítricos, Caña, Frijol, Lulo"/>
        <s v="Café, Plátano, Caña, Frutales, Yuca, Tomate, Frijol, Cebolla Junca, Pastos, Hortalizas, Maíz,"/>
        <s v="Zapote, Papaya, Plátano, Frutales, Café, Hortalizas, Yuca, Tomate, Pastos, Fríjol, Maíz, Arracacha, Aguacate, Uchuva, Granadilla, Yuca, Tomate de Árbol, Cebolla"/>
        <s v="Pastos, Cebolla, Repollo, Fríjol, Papa, Tomate"/>
        <s v="Papa, Maíz, Fríjol, Gulupa, Tomate de Árbol, Fresa, Mora, Granadilla, Uchuva, Tomate"/>
        <s v="Maracuyá, Café, Plátano, Tomate, Fríjol, Maíz, Hortalizas"/>
        <s v="Ganadería Extensiva, Plátano, Café, Cacao, Papaya, Fríjol, Melón, Maíz, Maracuyá, Pastos, Caña, Pastos, Frutales, Yuca, Tomate, Tamarindo, Mango, Papaya"/>
        <s v="Vainilla"/>
        <s v="Maíz, Yuca, Plátano, Maracuyá, Papaya, Guanábana, Sandía, Cítricos, Café, Tomate, Pastos, Piscicultura, Frutales, Mango"/>
        <s v="Flores, Cacao, Mango, Maíz, Plátano, Yuca, Zapote, Papaya, Frutales, Pastos, Piscicultura, Banano, Ganadería, Fríjol, Papa, Aguacate, Café"/>
        <s v="Zapote, Papaya, Plátano"/>
        <s v="Café, Mango, Papaya, Maracuyá, Mandarina, Zapote, Tomate"/>
        <s v="Frutales, Ganadería, Pancoger, Café, Piscicultura, Cítricos, Plátano"/>
        <s v="Cítricos, Café, Plátano, Aguacate, Cacao"/>
        <s v="Frijol, Granadilla, Lulo, Tomate, Tomate de Árbol, Maíz"/>
        <s v="Legumbres, Fríjol, Tomate de Árbol, Pasto, Pancoger, Tomate, Granadilla"/>
        <s v="Tomate, Fríjol, Granadilla, Aguacate, Maíz, Ganadería, Pastos, Lulo, Cilantro, Cebolla, Pancoger, Curuba, Tomate de Árbol"/>
        <s v="Fríjol, Tomate de Árbol, Tomate, Granadilla, Maíz, Papa, Alverja, Aguacate, Uchuva, Ganadería, Papa, Curuba, Fresa, Repollos, Hortalizas, Pastos Pancoger, Lulo"/>
        <s v="Fríjol, Café, Plátano, Maíz, Arracacha, Aguacate, Uchuva, Granadilla, Yuca, Tomate de Árbol, Tomate, Cebolla, Pastos, Legumbres, Papa, Maracuyá, Curuba"/>
        <s v="Pastos, maíz y yuca"/>
        <s v="Pastos , maíz y yuca"/>
        <s v="Papa, Haba, Hortalizas, ,Cebolla, Lechuga,, Maíz, Alverja, Frijol, Cebolla, Pradera en Kicuyo"/>
        <s v="Pastos, Ganadería."/>
        <s v="Pan Coger, Yuca, Guineo, Plátano, Millo, Frutales, Guanábana, Guayaba, Ciruela, Mango, Melón, Patilla, Limón, Pastos, Tomate, Ají, Melón"/>
        <s v="Hortalizas, Yuca, Maíz, Pastos"/>
        <s v="Yuca, Sorgo, Pancoger, Maíz, Papaya, Cítricos, Guayaba, Patilla, Tomate, Pastos, Ahuyama, Mango"/>
        <s v="Yuca, ñame y maíz"/>
        <s v="Pan Coger, Yuca, Guineo, Plátano, Millo, Frutales, Guanábana, Guayaba, Ciruela, Mango, Melón, Patilla, Limón, Guandú, Pastos"/>
        <s v="Tomate, Maíz, Patilla, Ají, Melón, Berenjena, Cilantro"/>
        <s v="Arroz, Ganaderia"/>
        <s v="Arroz, Palma Africana, Maíz, Papaya, Pastos, Plátano, Yuca, Tomate, Frutales, Pancoger, Sorgo, Ganadería, Frutales, Guayaba"/>
        <s v="Yuca, ñame y hortalizas"/>
        <s v="Limón, Frutales, Maíz, Mango, Ciruela, Algodón, Azúcar, Plátano, Ganadería"/>
        <s v="Pancoger, Yuca, Guineo, Plátano, Millo, Frutales, Guanábana, Guayaba, Ciruela, Mango, Melón, Patilla, Limón, Pastos, Maíz"/>
        <s v="Ganadería"/>
        <s v="Arroz, Yuca, Maíz, Plátano, Papaya, Frutales, Ají, Ahuyama, Pastos, Melón, Pancoger, Limón, Tomate, Ganadería, Frutales, Flores Exóticas"/>
        <s v="Pancoger, Pastos, Frutales, Hortalizas, Yuca, Maíz, Fríjol,"/>
        <s v="Frutales, Ganadería"/>
        <s v="Tomate, Ají, Patilla, Maíz, Limón, Mango, Papaya, Ciruela, Yuca, Guandú, Frijol"/>
        <s v="Pancoger, Yuca, Guineo, Plátano, Millo, Frutales, Guanábana, Guayaba, Ciruela, Mango, Melón, Patilla, Limón, Guandú, Pastos, Maíz, Zaragoza, Frijol"/>
        <s v="Yuca, Maíz, Ñame, Frutales, Ganadería, Pasto, Frijol, Auyama"/>
        <s v=""/>
        <s v="Palma Africana, Arroz, Plátano, Maíz, Pasto, Frutales, Caña, Ají"/>
        <s v="Frutales, Hortalizas, Mango, Guayaba, Limón, Papaya, Guanábana, Naranja"/>
        <s v="Yuca, Maíz, Ñame, Hortalizas, Ají Tabasco, Pastos, Piña"/>
        <s v="Yuca, Maíz, Ajonjolí, Tabaco"/>
        <s v="Yuca, Maíz, Tabaco"/>
        <s v="Fríjol, Maíz, Tomate, Pastos, Maíz, Caña, Habichuela, Tomate"/>
        <s v="Cebolla Junca, Papa, Pastos, Maíz, Haba"/>
        <s v="Cebolla, Pastos, Maíz, Trigo, Papa, Alverja"/>
        <s v="Cebolla, Papa, Maíz, Pastos, Haba, Alverja"/>
        <s v="Pasto, Papa, Arveja, Cebada, Haba, Maíz, Trigo, Zanahoria, Hortalizas"/>
        <s v="Maíz, Tabaco, Tomate, Frijol, Yuca, Caña Panelera, Frutales ,Cítricos, Mango, Papaya, Plátano, Aguacate, Guayaba,, Ganado"/>
        <s v="Maíz, Frijol, Tomate, Pastos, Tabaco"/>
        <s v="Pastos, Tomate, Frutales"/>
        <s v="Pastos, Fríjol, Frutales, Tomate, Granadilla, Maíz, Tomate de Árbol,"/>
        <s v="Pancoger ,Papa, Maíz, Haba, Alverja,, Pastos, Trigo, Papa, Alverja, Hortalizas, Ganadería de Doble Propósito, Ovinos"/>
        <s v="Cereales ,Avena, Trigo,, Maíz, Alverja, Papa, Cebolla Cabezona, Hortalizas, Breva, Mora, Pastos, Ganadería de Doble Propósito"/>
        <s v="Pastos, Papa, Uchuva, Maíz, Frijol, Alverja, Hortalizas, Ganadería de Doble Propósito, Ovinos, Haba, Arracacha"/>
        <s v="Tomate de Árbol, Frijol, Freijoa, Pepino, Granadilla, Lulo, Arracacha, Pasto, Arveja"/>
        <s v="Alverja, Arracacha, Tomate de Árbol, Pepino, Freijoa, Papa, Haba, Hortalizas"/>
        <s v="Pastos, Papa, Trigo, Alverja, Zanahoria"/>
        <s v="Papa, Arveja, Cebolla Junca, Papa Criolla, Pastos"/>
        <s v="Cebolla, Repollo, Papa, Alverja, Frijol, Maíz, lechuga, Brócoli, Zanahoria, Remolacha, Espinaca, Frutales de clima frio, Pastos"/>
        <s v="Pastos, Papa, Maíz"/>
        <s v="Papa, Frijol, Maíz, Cereales ,Trigo, Cebada, Avena,, Haba, Hortalizas, Cebolla Cabezona, Ajo, Zanahoria, Pastos"/>
        <s v="Papa, Frijol, Maíz, Cereales ,Trigo, Cebada y Avena,, Haba, Hortalizas, Cebolla Cabezona, Ajo, Zanahoria, Frutales ,Mora, Uchuva, Fresa,, Pastos"/>
        <s v="Fríjol, Trigo, Maíz, Pastos, Cebolla, Hortalizas, Cereales, Papa, Ganadería de Doble Propósito, Tabaco"/>
        <s v="Pastos, Maíz, Fríjol, Tabaco"/>
        <s v="Pastos, Fríjol, Tomate, Lulo, Café, Tomate de Árbol, Maíz, Habichuela"/>
        <s v="Pastos, Maíz, Tomate de Árbol, Lulo, Frijol, Alverja, Pepino, Hortalizas, Habichuela,"/>
        <s v="Pastos, Tomate, Frijol, Maíz, Habichuela, Pepino, Frutales, Lulo, Tomate de Árbol, Arracacha"/>
        <s v="Pastos, Lulo, Habichuela, Frijol, Maíz, Tomate, Hortalizas, Pepino, Tomate de árbol, Alverja, Café"/>
        <s v="Pastos, Maíz, Alverja"/>
        <s v="Pastos, Papa, Maíz, Fríjol, Alverja, Mora"/>
        <s v="Pastos, Habichuela, Tomate, Yuca, Ahuyama, Tomate de Árbol, Frijol, Maíz, Lulo, Ganadería Doble Propósito, Alverja, Pimentón"/>
        <s v="Pastos, Hortalizas, Maíz, Mora, Tomate de Árbol, Lulo, Papa"/>
        <s v="Pastos, Frutales, Papa, Ciruela, Curuba,"/>
        <s v="Pastos, Papa, Alverja"/>
        <s v="Pastos, Maíz, Tabaco"/>
        <s v="Hortalizas, Cebolla, Maíz, Pastos, Tomate, Alverja"/>
        <s v="Papa, Arveja, Cebolla, Trigo, Cebada, Remolacha, Hortalizas"/>
        <s v="Pastos, Fríjol, Maíz, Tomate, Caña, Café, Plátano"/>
        <s v="Pastos, Fríjol, Maíz, Caña, Frutales, Tabaco, Plátano"/>
        <s v="Pepino, Maíz, Tomate, Fríjol, Pimentón, Pastos, Papa, Habichuela, Alverja"/>
        <s v="Pancoger ,Maíz, Frijol, Tabaco, Tomate,, Frutales ,Chirimoya, Cítricos,, Café, Plátano, Pastos"/>
        <s v="Papa, Hortalizas, Pastos"/>
        <s v="Pastos, Maíz, Frijol, Hortalizas, Tomate, Alverja, Ahuyama"/>
        <s v="Maíz, Fríjol, Hortalizas"/>
        <s v="Pastos, Papa, Alverja, Maíz, Haba, Cereales ,Trigo, Cebada, Avena,, Hortalizas"/>
        <s v="Pastos, Papa, Cebolla, Alverja, Maíz, Haba, Cereales ,Trigo, Cebada, Avena, y Hortalizas"/>
        <s v="Pastos, Fríjol, Tomate, Trigo, Maíz, Tabaco"/>
        <s v="Pastos, Papa, Maíz, Trigo"/>
        <s v="Pastos, Maíz, Trigo, Papa, Alverja, Haba, Cebolla, Uchuva"/>
        <s v="Papa, Frijol, Maíz, Cereales ,Trigo, Cebada, Avena,, Hortalizas, Cebolla Cabezona, Zanahoria, Pastos, Alverja, Ganadería de Doble Propósito, Frutales"/>
        <s v="Pastos, Frutales, Alverja, Papa, Maíz, Trigo, Fríjol"/>
        <s v="Pastos, Maíz, Trigo, Papa, Hortalizas, Alverja, Cebolla, Frutales"/>
        <s v="Papa, Maíz, Frutales, Pastos, Cebolla, Alverja, Haba, Cereales, Hortalizas"/>
        <s v="Durazno, Pastos, Frutales, Hortalizas, Azucena, Cebolla, Papa, Freijoa, Maíz, Tomate de Árbol, Breva"/>
        <s v="Maíz, Alverja, Papa, Tomate de Árbol, Fresa, Mora, Tomate, Hortalizas, Criolla, Pastos, Trigo, Cebolla, Cereales, Durazno, Ciruela"/>
        <s v="Aguacate Hass, Mora, Lulo de Castilla, Pastos, Alverja, Maíz, Fríjol, Tomate de Árbol, Tomate, Ganadería"/>
        <s v="Mora, Lulo de Castilla, Café, Pastos, Tomate, Cebolla, Fríjol, Alverja, Cilantro, Plátano"/>
        <s v="Mora, Tomate de Árbol, Aguacate, Lulo, Cebolla, Hortalizas, Granadilla, Guayaba, Tomate, Sábila, Zapallo, Cilantro"/>
        <s v="Caña, Cítricos, Café, Plátano, Cacao, Frijol, Maracuyá"/>
        <s v="Patilla, Cítricos, Yuca, Pastos, Frutales, Aguacate, Porcicultura"/>
        <s v="Plátano, Cítricos, Yuca, Piscicultura, Ganadería, Caña de Azúcar, Pastos, Naranja, Cacao"/>
        <s v="Pancoger"/>
        <s v="Maíz, Yuca, Plátano, Piña, Cítricos, Patilla, Pastos, Piscicultura, Maíz"/>
        <s v="Maíz, Plátano, Cítricos, Pastos, Maracuyá, Caña Ahuyama, Cacao, Frutales"/>
        <s v="Cacao, Pasto, Maíz, Cítricos, Plátano, Yuca, Piña, Papaya, Ganadería"/>
        <s v="Maíz, Plátano, Patilla, Pastos, Cítricos, Pancoger, Piña, Papaya"/>
        <s v="Maíz, Sandia, Zapallo, Cacao, Maní, Limón, Maracuyá, Naranja, Estera, Frutales"/>
        <s v="Maíz, Papaya, Plátano, Yuca, Maní, Cacao, Cítricos, Caña, Limón"/>
        <s v="Maíz, Frutales, Hortalizas, Caña, Fríjol Alverjas"/>
        <s v="Plátano, Maíz, Caña, Papaya, Tomate, Cítricos"/>
        <s v="Tomate, Frijol, Arveja, Mora, Granadilla"/>
        <s v="Yuca, Hortalizas, Tomate"/>
        <s v="Frijol, Tomate, Hortalizas, Caña"/>
        <s v="Pancoger, Ganadería, Frijol, Tomate, Hortalizas"/>
        <s v="Yuca, Frutales, Plátano"/>
        <s v="Cítricos, Maíz, Aguacate"/>
        <s v="Hortalizas, Tomate de Árbol, Lulo"/>
        <s v="Papa, Arveja, Caña"/>
        <s v="Mora, Tomate de Árbol, Caña"/>
        <s v="Café, Plátano, Caña"/>
        <s v="Caña, Frijol, Arveja"/>
        <s v="Maíz, Plátano, Tomate, Frijol, Maní, Limón, Mango, Maracuyá, Habichuela"/>
        <s v="Hortalizas, Frijol, Cítricos, Tomate, Lulo, Café, Pastos, Plátano, Frutales, Caña"/>
        <s v="Papa, Cebolla Junca, Trigo"/>
        <s v="Tomate de Árbol, Frijol, Caña"/>
        <s v="Caña, Maíz, Maní, Cítricos, Cacao"/>
        <s v="Flores, Pimentón, Hortalizas, Café"/>
        <s v="Café"/>
        <s v="Yuca, Frijol, Caña, Café, Plátano, Horticultura"/>
        <s v="Tomate, Hortalizas, Frijol"/>
        <s v="Caña, Lulo, Mora"/>
        <s v="Tomate, Plátano, Frijol, Habichuela, Maíz, Café, Plátano, Pancoger, Caña"/>
        <s v="Cítricos, Tomate, Frijol"/>
        <s v="Frijol, Tomate, Pimentón"/>
        <s v="Cebolla, Ajo, Ullucos"/>
        <s v="Papa, Ajo, Cebolla"/>
        <s v="Fresa, Mora, Especies Memores"/>
        <s v="Cebolla, Ajo, Papa, Habas, Piscicultura, Quinua, Hortalizas"/>
        <s v="Pastos, Papa, Hortalizas, Cebolla, Ganadería, Ajo, Maíz, Trigo"/>
        <s v="Cebolla, Ajo, Papa"/>
        <s v="Ajo, Cebolla, Ullucos, Papa, Hortalizas, Maíz, Quinua, Piscicultura"/>
        <s v="Maíz, Pastos, Arveja, Ajo, Ganadería"/>
        <s v="Uchuvas, Tomate de Árbol, Arveja"/>
        <s v="Mora, Lulo, Pastos"/>
        <s v="Pastos, Tomate de Árbol, Lulo, Mora, Café, Tomate, Aguacate, Granadilla"/>
        <s v="Mora, Lulo, Fresa"/>
        <s v="Maíz, Frijol, Yuca"/>
        <s v="Sábila, Pancoger, Pastos, Limón, Maíz, Fríjol, Café, Tomate, Frutales"/>
        <s v="Hortalizas, Frutales, Maíz"/>
        <s v="Aromáticas, Medicinales, Hortalizas"/>
        <s v="Papa, Hortalizas, Cebolla, Pastos"/>
        <s v="Aromáticas, Medicinales, Hortalizas, Ganadería"/>
        <s v="Pastos, Frijol, Hortalizas"/>
        <s v="Plátano, Yuca, Frutales, Maderables, Ganadería, Pancoger"/>
        <s v="Plátano, Plátano, Yuca, Frutales, Patilla, Fríjol, Ganadería, Pancoger"/>
        <s v="Pan Coger, Plátano, Yuca, Frutales, Maderables, Maíz, Patilla, Pasto, Ganadería, Pancoger"/>
        <s v="Pancoger, Plátano, Yuca, Frutales, Maderables, Cítricos, Cacao, Guayaba, Maíz, Guanábana, Ganadería"/>
        <s v="Pancoger, Plátano, Yuca, Frutales, Maderables, Palma de Aceite, Maíz, Cacao, Pasturas Mejoradas, Ganadería"/>
        <s v="Pan Coger, Plátano, Yuca, Cacao, Cítricos, Frutales ,Aguacates, Zapotes, Nísperos,"/>
        <s v="Pancoger, Plátano, Yuca, Arroz, Frutales, Cacao, Maderables, Ganado"/>
        <s v="Pancoger, Plátano, Yuca, Frutales, Maderables, Cacao, Maíz, Hortalizas"/>
        <s v="Pancoger, Plátano, Yuca, Arroz, Frutales, Cacao, Maderables, Maíz, Aguacate"/>
        <s v="Maíz, Cacao, Tomate, Hortalizas, Frutales"/>
        <s v="Yuca, Papaya, Ahuyama"/>
        <s v="Pan Coger, Plátano, Yuca, Frutales, Cacao, Maderables, Aguacate, Cítricos, Hortalizas, Fríjol, Maíz"/>
        <s v="Pan Coger, Plátano, Yuca, Frutales, Maderables, Arroz, Palma"/>
        <s v="Pancoger, Plátano, Yuca, Frutales, Cacao, Maderables, Cañas, Hortalizas, Maíz"/>
        <s v="Frutales, Hortalizas, Caña, Maíz, Frijol, Yuca, Cítricos, Flores"/>
        <s v="Arroz, Maíz, Yuca, Pan Coger, Algodón, Plátano"/>
        <s v="Plátano, Yuca, Maíz, Arroz, Maracuyá, Hortalizas, Plátano"/>
        <s v="Arroz, Palma Africana, Pancoger y Papaya"/>
        <s v="Arroz, Plátano, Yuca"/>
        <s v="Piscicultura, Maíz"/>
        <s v="Arroz, Algodón, Maíz, Sorgo, Pastos, Ganadería"/>
        <s v="Yuca, Ñame, Maíz, Ajonjolí, Ahuyama, Ají, Caña Flecha"/>
        <s v="Yuca, Ñame, Maíz, Caña, Coco, Piscicultura , Caña Flecha"/>
        <s v="Yuca, Ñame, Maíz"/>
        <s v="Frutales ,Mango, Guayaba Agria,, Maíz, Yuca, Ñame, Fríjol, Arroz, Ajonjolí, Plátano, Arroz"/>
        <s v="Maíz, Arroz, Coco, Tubérculos, Ñame, Yuca , Ají Dulce, Mango"/>
        <s v="Arroz, Plátano, Yuca, Piscicultura"/>
        <s v="Arroz, Sorgo, Maíz, Plátano, Yuca, Ñame, Cítricos, Mango, Coco"/>
        <s v="Arroz, Plátano, Ñame, Maíz, Hortalizas, Yuca"/>
        <s v="Caña Flecha, Yuca, Ñame"/>
        <s v="Habichuela, Mora, Espinaca, Hortalizas, Tomate, Alverja, Pastos, Fríjol, Plátano, Café, Aromáticas , Granadilla"/>
        <s v="Tomate, Pepino Cohombro, Ahuyama, Maracuyá, Guanábana, Habichuela, Cítricos, Pastos, Caña de Azúcar, Ganadería de Doble Propósito, Guayaba"/>
        <s v="Maíz, Habichuela, Pepino, Fríjol, Pastos"/>
        <s v="Alverja, Habichuela, Ganadería Doble Propósito, Cultivos Transitorios, Maíz, Tomate de Árbol, Lulo, Mora, Curuba, Frijol Cargamanto y Bola Roja"/>
        <s v="Ganadería Doble Propósito, Alverja, Habichuela, Tomate, Lulo, Maíz, Cebolla Cabezona, Pastos, Legumbres, Mora, Tomate de Árbol, Queso Campesino, Uchuva, Granadilla, Curuba, Frijol Cargamanto y Bola Roja"/>
        <s v="Follajes Ruscos, Helecho Cuero, Eucalipto Ornamental, Café, Frutas, Mora, Habichuela, Espinaca, Fríjol, Alverja, Flores"/>
        <s v="Follajes Ruscos, Helecho Cuero, Otros Frutales Aguacate, Café, Cítricos"/>
        <s v="Aromáticas, Hortalizas ,Cebolla,"/>
        <s v="Habichuela, Durazno, Granadilla, Girasol, Gladiolos, Pimentón, Tomate, Frijol, Frutales, Cebolla, Durazno"/>
        <s v="Habichuela, Tomate, Pimentón, Durazno, Naranjas, Tomillo, Pecuarios como Vacas para Leche, Gallina, Cerdos, Café, Pastos, Ahuyamilla"/>
        <s v="Habichuela, Tomate, Girasol, Pimentón, Café, Avícola, Porcicultura, Cebolla, Alverja, Ahuyama, Porcicultura, Ganadería, Durazno, Granadilla_x000a_Girasol, Gladiolos"/>
        <s v="Tomate, Porcicultura, Habichuela, Alverjas, Pepino, Frijol, Pecuaria, Porcicultura, Ganadería, Cornicultura"/>
        <s v="Tomate, Habichuela, Pepino, Pimentón, Ganadería, Frutales, Alverja, Fríjol"/>
        <s v="Tomate, Habichuela, Pepino, Pimentón, Alverjas, Pepino, Frijol, Pecuaria, Avicultura"/>
        <s v="Tomate, Habichuela, Pimentón, Maíz, Alverja, Tomate de Árbol, Legumbres , Frutales, Pepino, Gallinas Ponedoras"/>
        <s v="Pimentón, Habichuela, Tomate, Ganado, Alverjas, Pepino, Pastos, Frutales, Café, Fríjol, Arracacha"/>
        <s v="Sagú, Cebolla, Maíz, Habichuela, Gallinas Ponedores el Principal Producto, Papa, Pitahaya, Tomate, Frijol, Arracacha, Sagú,"/>
        <s v="Sagú, Papa, Pitahaya, Pancoger, Hortalizas, Cebolla Cabezona, Arracacha, Ganado, Porcinos"/>
        <s v="Mora, Tomate, Café, Habichuela, Frijol, Granadilla , Tomate de Árbol, Curuba, Ganadero, Lulo, Pastos"/>
        <s v="Pitahaya, Codorniz, Huevos de Codorniz, Porcinos, Ganadería Doble Propósito, Piscicultura, Frutales, Habichuela, Alverja, Pasto, Tomate de Árbol, café, Aguacate, Cítricos, Naranja, Mandarina, Limón, Tomate, Lulo, Floricultura, Gallinas ponedoras"/>
        <s v="Pastos, Plátano, Pancoger, Piscicultura,"/>
        <s v="Arveja, Frijol, Cebolla, Hortalizas, Aromáticas, Frutales, Papa, Cilantro, Brócoli, Habichuela, Flores, Uchuva, Tomate de Árbol, Lulo, Mora, Praderas, Artesanías, Ganadería Doble Propósito"/>
        <s v="Papa, Cebolla Cabezona y Junca, Alverja, Habichuela, Mora, Ganadería Doble Propósito, Hortalizas, Café, Caña, Pastos, Tomate de Árbol, Granadilla, Tomate, Fríjol, Pancoger, Frutales, Uchuva, Gulupa, Cilantro, Frutales, Gulupa,"/>
        <s v="Hortalizas, Praderas, Ganadería Doble Propósito, Pastos, Alverja, Tomate de Árbol, Cebolla, Papa, Zanahoria, Uchuva, Cilantro, Mora, Tomate, Frijol"/>
        <s v="Pasto Kikuyo, Cebolla Junca y Cabezona, Maíz, Tomate Chonto, Café, Habichuela, Tomate de Árbol, Frijol, Arveja, Pepino, Rusco, Cilantro, Rosa, Mora, Papa, Granadilla, Plátano, Arracacha, Pitahaya, Sagú, Hortalizas, Freijoa, Zanahoria, Remolacha, Calabacín, Ahuyama, Ají, Eugenia, Yuca, Flores, Frutales, Caléndula, Espinaca, Lulo, Aves Del Paraíso, Anturios, Gulupa"/>
        <s v="Caña Panelera, Plátano, Café, Mango, Limón Tahití, Tomate, Habichuela, Pollo de Engorde, Levante y Ceba de Cerdo, Ganadería, Alverja, Tomate de Árbol, Mora, Cítricos, Cacao"/>
        <s v="Pastos, Maíz, Alverja, Tomate, Habichuela, Cacao, Banano, Tomate, Mango, Cítricos ,Naranja, Limón,"/>
        <s v="Hortalizas ,Tomate, Habichuela, Pepino,, Cría de Cerdo, Gallinas, Pollos de Engorde, Ponedera, Flores, Pimiento,"/>
        <s v="Maíz, Habichuela, Frijol, Tomate de Árbol, Tomate, Frutales Cítricos, Pimentón, Ahuyama, Pastos, Hiervas Aromáticas, Papa, Zanahoria, Cebolla Cabezona, Pollo de Engorde y Ponedoras"/>
        <s v="Papa, Cebolla, Café, Frutales, Habichuela, Tomate, Ganadería, Piscicultura, Avicultura, Fríjol, Alverja, Tomate de Árbol, Freijoa, Pepino,"/>
        <s v="Alverja, Papa, Cebolla, Habichuela, Frijol, Hortalizas, Pastos, Durazno, Ciruela, Tomate de Árbol, Calabacín"/>
        <s v="Tomate, Habichuela, Aromáticas, Papa, Cebolla, Frijol, Alverja, Pepino"/>
        <s v="Ganadería doble propósito Cultivos de maíz, cacao, maracuyá,_x000a_piña, limón y plátano"/>
        <s v="Arroz"/>
        <s v="Café, Hortalizas, Fríjol, Maracuyá, Plátano, Habichuela"/>
        <s v="Café, Hortalizas, Frutales, Maíz, Fríjol, Cacao, Pastos"/>
        <s v="Café, Hortalizas"/>
        <s v="Café, Cultivos Transitorios de Pancoger, Ganadería, Hortalizas, Fríjol, Alverja, Plátano, Habichuela, Lulo, Cebolla Junca, Tomate"/>
        <s v="Hortalizas, Cacao, Tabaco, Críticos"/>
        <s v="Café, Cultivos Transitorios Pancoger, Ganadería, Lulo, Habichuela"/>
        <s v="Café, Plátano, Cultivos Transitorios y de Pancoger"/>
        <s v="Café, Tomate, Habichuela, Maíz, Yuca, Plátano, Banano, Ganadería Intensiva, Frutales, Caña Panelera, Cacao, Maracuyá, Tabaco, Pasto"/>
        <s v="Arroz, Tabaco"/>
        <s v="Uva, Maracuyá, Ahuyama, Maíz, Pastos, Mora, Melón, Tabaco, Limón, Ganadería, Mango"/>
        <s v="Maíz, cacao, maracuyá, piña, limón, uva y plátano"/>
        <s v="Frutales, Pastos, Maracuyá, Hortalizas, Cacao"/>
        <s v="Café, Plátano, Pastos"/>
        <s v="Café, Frutales, Plátano, Pastos"/>
        <s v="Hortalizas, Café, Plátano, Guanábana"/>
        <s v="Café, Hortalizas, Lulo, Tomate, Plátano, Ganadería"/>
        <s v="Frutales Cítricos, Pancoger, Ganadería"/>
        <s v="Maracuyá, Hortalizas, Plátano, Café"/>
        <s v="Café, Caña, Pancoger, Ganadería, Maracuyá, Hortalizas, Plátano, Cacao,"/>
        <s v="Maracuyá, Pancoger, Ganadería, Café, Hortalizas, Plátano, Tomate, Chalupa, Pimentón, Maíz, Fríjol"/>
        <s v="Café, Maracuyá, Pancoger, Ganadería, Maíz, Lulo, Tomate, Plátano, Cacao"/>
        <s v="Frutales, Arroz, Ahuyama, Limón, Tabaco, Maíz, Ganado, Arroz, Maracuyá"/>
        <s v="Café, Tomate de Árbol, Maíz, Yuca, Plátano, Mora, Fríjol, Alverja, Lulo, Durazno, Hortalizas, Granadilla, Pastos"/>
        <s v="Café, Pitahaya, Maíz, Yuca, Plátano, Hortalizas, Piscicultura"/>
        <s v="Café, Piscicultura, Durazno, Plátano, Hortalizas"/>
        <s v="Café, Maíz, Plátano, Pastos"/>
        <s v="Café, Plátano, Frutales, Hortalizas"/>
        <s v="Pastos, Frutales, Café, Aguacate"/>
        <s v="Café, Tomate, Maíz, Yuca, Plátano, Lulo, Hortalizas"/>
        <s v="Maíz, cacao, maracuyá, piña, limón y plátano"/>
        <s v="Pastos, Cacao, Caña de Azúcar, Frutales, Maracuyá, Tomate, Maíz, Habichuela, Piscicultura, Mango, Ganadería"/>
        <s v="Pastos, Frutales, Café, Plátano, Piscicultura, Ganadería, Hortalizas"/>
        <s v="Café, Lulo, Pastos"/>
        <s v="Frutales, hortalizas, Maracuyá, Papa, Maíz, Cítricos, Tomate, cholupa, Cacao, Pastos, Papaya"/>
        <s v="Frutales, Piña, Piscicultura, Maracuyá, Cholupa, Tomate, Guanábana, Pasto"/>
        <s v="Frutales, Cacao, Cítrico, Pastos"/>
        <s v="Ganadería doble propósito Cultivos de cacao, maíz, maracuyá y plátano"/>
        <s v="Cacao, Pastos, Maíz, Cítricos"/>
        <s v="Café, Pitahaya, Piscicultura, Plátano, Yuca, Hortalizas, Lulo, Pastos"/>
        <s v="Café, Plátano, Yuca, Lulo, Tomate de Árbol, Fríjol"/>
        <s v="Frutales, Cítricos, Ganadería de Doble Propósito"/>
        <s v="Café, Plátano, Hortalizas, Maíz, Fríjol, Yuca, Cítricos, Pastos"/>
        <s v="Café, Frutales, Ganadería Doble Propósito, Piscicultura, Pastos, Habichuela, Tomate, Cacao, Maracuyá, Cítricos, Maíz"/>
        <s v="Lulo, Café, Plátano, Yuca, Frijol Tecnificado, Hortalizas, Pastos, Maíz"/>
        <s v="Café, Fríjol, Alverja, Lulo, Plátano, Yuca"/>
        <s v="Café, Plátano, Yuca, Frijol tecnificado, Hortalizas, Pastos, Piscicultura, Lulo, Habichuela"/>
        <s v="Hortalizas, Tomate, Plátano, Maíz, Pastos"/>
        <s v="Pastos"/>
        <s v="Cacao, Frutales, Ganado Doble Propósito, Piscicultura, Maracuyá, Badea, Pastos, Cítricos"/>
        <s v="Arroz, Sorgo, Pastos, Frutales, Tabaco, Soca"/>
        <s v="Café, Pastos, Maíz, Caña"/>
        <s v="Café, Caña de Azúcar, Tomate"/>
        <s v="Café, Cacao, Lulo, Tomate, Maiz, Pitaya."/>
        <s v="Cacao"/>
        <s v="Cacao, Maracuyá, Cholupa, Tomate, Frutales, Hortalizas, Guayaba, Uva, Cilantro, Piscicultura, Habichuela, Plátano, Pastos"/>
        <s v="Frutales, Pastos, Cítricos, Ahuyama, Maracuyá, Tomate, Fríjol, Habichuela"/>
        <s v="Frutales, Ahuyama, Maíz, Maracuyá"/>
        <s v="Maracuyá, Ahuyama, Frijol, Maíz, Yuca, Plátano, Pastos, Pepino Cohombro, Tomate"/>
        <s v="Frutales, Ahuyama, Maíz, Maracuyá, Cacao, Tomate, Pastos"/>
        <s v="Frutales, Maracuyá, Ahuyama, Maíz, Cítricos, Cacao, Plátano"/>
        <s v="Uva, Café, Tomate, Piscicultura"/>
        <s v="Frutales"/>
        <s v="Cacao, Frutales, Maracuyá, Uva, Pastos"/>
        <s v="Cacao, Banano"/>
        <s v="Café, Pastos"/>
        <s v="Café, Cacao, Maracuyá, Hortalizas, Pastos"/>
        <s v="Arroz, Maíz, Ganado"/>
        <s v="Arroz, Tabaco, Pastos"/>
        <s v="Arroz, Sorgo, Algodón, Maíz, Soya"/>
        <s v="Arroz, Sorgo, Algodón, Pastos, Maíz"/>
        <s v="Arroz, Sorgo, Frutales, Ganadería, Tabaco, Pastos"/>
        <s v="Yuca, Maíz, Frijol, Tomate, Patilla, Melón, Plátano, Pasto"/>
        <s v="Pancoger, Hortofrutícolas, Ganadería, Cría de Especies Menores, Papa, Yuca, Maíz, Ají, Papaya, Guineo, Pastos, Plátano"/>
        <s v="Yuca, Maíz, Frijol, Tomate, Patilla, Melón, Pasto, Plátano, Pancoger, Hortalizas"/>
        <s v="Palma Africana, Banano, Ganadería y Cría de Especies Menores, Plátano, Maíz, Yuca, Arroz, Frutales, Hortalizas, Cultivos de Peces, Ahuyama"/>
        <s v="Yuca, Maíz, Frijol, Tomate, Patilla, Melón, Pasto, Plátano, Cacao, Café, Aguacate, Frutales, Hortalizas, Pancoger, Cría de Aves de Corral y cerdos"/>
        <s v="Yuca, Maíz, Frijol, Tomate, Patilla, Melón, Pasto, Plátano, Repollo, Habichuela"/>
        <s v="Yuca, Maíz, Frijol, Tomate, Patilla, Melón, Pasto, Plátano, Sorgo, Frutales, Ganadería extensiva, Cría de Especies Menores ,Cerdo, Aves de Corral,"/>
        <s v="Yuca, Maíz, Frijol, Tomate, Patilla, Melón, Pasto, Plátano, Cacao, Café, Ají, Frutales, Pancoger, Banano, Ganadería"/>
        <s v="Pancoger, Hortofrutícolas, Cría de Animales de Especies Menores, Frijol, Plátano, Yuca, Maíz, Algodón, Sorgo, Ganadería"/>
        <s v="Yuca, Maíz, Frijol, Tomate, Patilla, Melón, Pasto, Plátano, Palma, Algodón"/>
        <s v="Palma Africana, Banano, Ganadería, Cría de Especies Menores, Tabaco, Frutales, Pancoger, Tomate, Maíz, Algodón"/>
        <s v="Yuca, Maíz, Frijol, Tomate, Patilla, Melón, Pasto, Plátano, Limón, Pancoger, Ganadería"/>
        <s v="Yuca, Maíz, Frijol, Tomate, Patilla, Melón, Pasto, Plátano"/>
        <s v="Yuca, Maíz, Frijol, Tomate, Patilla, Melón, Pasto, Plátano, Ganadería Extensiva"/>
        <s v="Haba, Papa, Maíz"/>
        <s v="Yuca, Maíz, Frijol, Tomate, Patilla, Melón, Pasto, Plátano, Pancoger, Cacao, Café, Frutales, Mandarina"/>
        <s v="Yuca, Maíz, Frijol, Tomate, Patilla, Melón, Pasto, Plátano, Sorgo, Algodón"/>
        <s v="Pancoger, Hortofrutícolas, Ganadería, Cría de Especies Menores, Café, Flores, Plátano, Maíz, Aromáticas"/>
        <s v="Yuca, Maíz, Frijol, Tomate, Patilla, Melón, Pasto, Plátano, Cacao, Café, Aguacate"/>
        <s v="Yuca, Maíz, Frijol, Tomate, Patilla, Melón, Pasto, Plátano, Cacao, Café, Aguacate, Habichuela, Repollo, Pancoger, Horticultura, Cría de Especies Menores"/>
        <s v="Palma Africana, Pastos, Banano, Arroz, Rastrojos, Pancoger, Cítricos, Yuca, Frutales, Cacao,"/>
        <s v="Pancoger, Banano, Lulo, Maíz, Frijol, Yuca, Café, Aromáticas, Ají, Piscicultura, Ganadería, Hortalizas, Cítricos, Tomate, Pastos, Pimientos, Habichuela, Cebolla, Plátano"/>
        <s v="Mango, plátano, cítricos y yuca"/>
        <s v="Pancoger, Plátano, Yuca, Maíz, Ganadería, Cría de Especies Menores, Pastos, Frutales, Hortalizas, Ajonjolí, Sorgo, Limón, Mango, Cacao, Papaya"/>
        <s v="Pastos, Frutales, Hortalizas, Yuca, Maíz, Millo"/>
        <s v="Tomate, Plátano, Frutales, Pastos, Yuca"/>
        <s v="Cítricos, Frutales, Pastos, Plátano, Yuca"/>
        <s v="Hortalizas, Frutales, Pastos"/>
        <s v="Pastos, Hortalizas, Maíz, Yuca"/>
        <s v="Plátano, Frutales, Hortalizas, Yuca, Ñame"/>
        <s v="Coco, Mango, Limón, Guanábana, Naranja, Aguacate, Pasto, Papaya, Plátano, Hortalizas, Frutales, Yuca, Maíz, Tomate"/>
        <s v="Frutales, Plátano, Hortalizas, Mango, Papaya, Naranja, Tomate, Yuca"/>
        <s v="Banano, Palma Africana, Pancoger, Frutales, Mango, Limón"/>
        <s v="Banano, Palma Africana, Frutales, Pancoger"/>
        <s v="Palma Africana, Banano, Arroz, Frutales, Pastos, Pancoger, Ganadería"/>
        <s v="Pastos Piscícola ,Cachama, Pargo Rojo, Carpa,, Yuca, Plátano, Naranja, Mandarina, Pan de Árbol, Frutales, Pancoger"/>
        <s v="Piscícola, Ganadería, Pastos, Pancoger, Frutales"/>
        <s v="Piscícola, Café, Papaya, Cacao, Pastos, Pancoger"/>
        <s v="Piscícola, Pastos, Frutales, Habichuela"/>
        <s v="Frijol, Mora, Lulo, Maíz"/>
        <s v="Piscícola, Cítricos, Cacao, Plátano, Naranja, Aguacate, Café, Yuca, Maracuyá, Ganadería de Doble Propósito, Pastos"/>
        <s v="Pastos, Papaya, Café, Cacao, Ganadería, Plátano, Cítricos, Piscicultura, Pancoger, Yuca, Maíz, Maracuyá, Tomate"/>
        <s v="Piscícola, Cítricos, Café, Cacao, Plátano, Ganadería, Aguacate, Pastos"/>
        <s v="Piscícola, Pastos, Cacao, Habichuela, Maracuyá, Cítricos, Aguacate, Pastos, Frutales, Pancoger"/>
        <s v="Pastos, Ganadería de Doble Propósito"/>
        <s v="Pastos, Plátano, Café, Cacao, Cítricos, Fríjol, Yuca, Pancoger, Maíz, Ganadería"/>
        <s v="Plátano, Pastos, Papaya, Café, Maíz, Frijol, Maracuyá, Cítricos Cacao, Tomate, Peces, Ganado, Frutales, Pancoger"/>
        <s v="Plátano, Pastos, Papaya, Caña, Cacao, Maíz, Cítricos, Ganadería de Doble Propósito, Pancoger"/>
        <s v="Maíz, Fríjol, Café, Yuca, Frutales, Lulo, Cítricos, Aguacate, Papaya, Piña, Tomate"/>
        <s v="Fresa, Lulo, Tomate de Árbol, Papa, Alverja, Pastos, Maíz, Fique"/>
        <s v="Maíz, Caña, Papa, Café, Plátano, Fríjol"/>
        <s v="Fresa, Arveja, Fríjol, Maíz, Papa, Ganado Lechero, Lulo, Tomate de Árbol"/>
        <s v="Maíz, Fríjol, Alverja, Frutales, Tomate, Papa, Mora, Café, Lulo, Fresa"/>
        <s v="Pastos, Maíz, Fríjol, Papa, Arveja, Cebolla, Frutales, Tomate de Árbol, Lulo"/>
        <s v="Fríjol, Maíz, Tomate, Pastos, Café"/>
        <s v="Café, Fríjol, Frutales, Maíz"/>
        <s v="Maní, Café, Maíz, Fríjol, Tomate, Lulo, Banano, Limón"/>
        <s v="Caña, Maíz, Fríjol, Café, Hortalizas"/>
        <s v="Tomate, Café"/>
        <s v="Tomate, Maíz, Fríjol, Café, Frutales"/>
        <s v="Café, Maíz, Caña, Fríjol, Cebada, Alverja, Hortalizas"/>
        <s v="Fríjol, Maíz, Tomate, Café, Pastos, Frutales"/>
        <s v="Tomate, Café, Fríjol, Maíz, Hortalizas, Frutales, Plátano"/>
        <s v="Zanahoria, Papa, Fríjol, Alverja, Hortalizas, Tomate, Maíz"/>
        <s v="Papa, Ganadería"/>
        <s v="Pastos, Papa"/>
        <s v="Papa, Haba, Cebolla Larga, Papa, Hortalizas, Pastos, Ganadería, Fríjol, Maíz, Tomate"/>
        <s v="Pimentón, Pepino, Habichuela, Guayaba, Maracuyá, Papaya"/>
        <s v="Maní, Café, Papaya, Plátano"/>
        <s v="Maní, Yuca, Fríjol, Pastos, Plátano, Frutales, Limón"/>
        <s v="Café, Fríjol, Maíz, Mora, Lulo"/>
        <s v="Papaya, Maní, Cebolla Cabezona, Limón, Naranja, Mandarina, Mango, Maíz, Ahuyama, Sandia, Frutales"/>
        <s v="Fique, Maíz, Maní"/>
        <s v="Maracuyá, Maíz, Fríjol, Plátano, Café, Banano, Yuca, Guayaba, Papaya"/>
        <s v="Fríjol, Maíz, Limón Papaya, Pimentón, Ají, Café, Maracuyá"/>
        <s v="Fríjol, Arveja, Cebolla, Tomate, Lulo, Mora, Trigo, Cebada, Maíz, Coliflor, Café, Tomate de Árbol, Pastos"/>
        <s v="Fríjol, Arveja, Maíz, Lulo, Tomate de Árbol, Mora, Hortalizas, Tomate, Café, Trigo, Cebada, Pastos"/>
        <s v="Fríjol, Arveja, Tomate, Mora, Caña, Maíz, Tomate de Árbol, Cebolla Cabezona"/>
        <s v="Fríjol, Cebolla Cabezona, Arveja, Café, Maíz, Tomate"/>
        <s v="Zanahoria, Papa, Maíz, Cebolla, Alverja, Tomate"/>
        <s v="Tomate, Maíz, Fresa, Caña, Café, Pastos, Fríjol, Alverja, Mora, Granadilla"/>
        <s v="Quinua, Maíz, Frijol"/>
        <s v="Zanahoria, Alverja, Papa, Lechuga, Brócoli, Coliflor, Hortalizas ,Brócoli, Coliflor, Lechuga, entre otros,, Haba, Tomate, Fresa"/>
        <s v="Papa, Maíz, Arveja, Trigo, Cebada, Pastos, Cebolla Junca"/>
        <s v="Papa, Maíz, Arveja, Cebolla, Fríjol, Hortalizas, Pastos, Trigo"/>
        <s v="Tomate, Fríjol, Maíz"/>
        <s v="Cebada, Maíz, Alverja, Hortalizas, Frutales, Legumbres, Papa, Maní, Café, Fríjol"/>
        <s v="Papa, Maíz, Arveja, Mora, Tomate, Fríjol, Tomate de Árbol, Pastos, Hortalizas"/>
        <s v="Limón, Mango, Maracuyá, Naranja, Maní, Cítricos"/>
        <s v="Maní, Maíz, Caña, Yuca, Sandía, Frutales"/>
        <s v="Maíz, Maní, Fríjol, Caña, Café, Frutales, Maracuyá, Piña"/>
        <s v="Caña, Café, Frutales, Fríjol"/>
        <s v="Fríjol, Cebada, Alverja, Papa, Pastos"/>
        <s v="Maíz, Maní, Fríjol, Yuca, Frutales, Cacao, Maracuyá"/>
        <s v="Fríjol, Maní, Maíz, Plátano"/>
        <s v="Papa, Arveja, Cuyicultura, Hortalizas"/>
        <s v="Verduras, Papa, Cebolla, Arveja, Hortalizas"/>
        <s v="Cebolla Junca, Zanahoria, Papa, Coliflor, Tomate, Papa, Arveja, Pastos"/>
        <s v="Cebolla Junca, Zanahoria, Papa, Cebolla, Fríjol, Arveja, Maíz, Cilantro, Habichuela, Tomate, Maní, Caña, Hortalizas"/>
        <s v="Papa, Cebolla Junca, Maíz, Fríjol, Maní, Alverja, Hortalizas"/>
        <s v="Arveja, Papa, Cebolla, Maíz, Pastos"/>
        <s v="Zanahoria, Papa, Maíz, Alverja, Hortalizas, Fríjol, Pastos, Tomate de Árbol"/>
        <s v="Maíz, Fríjol, Papa, Maní, Fique, Pastos, Alverja"/>
        <s v="Café, Caña, Plátano, Maíz, Fríjol"/>
        <s v="Fríjol, Maíz, Maní, Limón Tahití, Papaya, Maní, Maracuyá"/>
        <s v="Fríjol, Maíz, Yuca, Maní, Tomate"/>
        <s v="Maíz, Maní, Yuca, Cítricos"/>
        <s v="Café, Maíz, Yuca, Frutales, Caña"/>
        <s v="Fríjol, Maíz, Papa, Trigo, Pastos, Zanahoria, Haba"/>
        <s v="Papaya, Cítricos, Mango , Limón Tahití"/>
        <s v="Papaya, Cítricos"/>
        <s v="Cebolla Junca, Papa, Repollo, Pastos, Zanahoria, Haba"/>
        <s v="Fríjol, Maíz, Trigo, Arveja, Zanahoria, Lulo, Café, Papa, Frutales, Mora,"/>
        <s v="Mora, Café, Maíz, Tomate, Lulo, Fresa"/>
        <s v="Fríjol, Maíz, Papa, Café, Pastos"/>
        <s v="Cebolla, Fríjol, Arveja, Maíz, Cilantro, Habichuela, Tomate, Café"/>
        <s v="Hortalizas, Pastos"/>
        <s v="Fríjol, Maíz, Trigo, Arveja, Papa, Hortalizas, Lulo, Caña, Café, Pastos"/>
        <s v="Café, Fríjol, Tomate, Maíz, Frutales"/>
        <s v="Cebolla cabezona, Frijol, Tomate, Maíz, Pastos, Tabaco, Caña de Azúcar, Yuca, Plátano, Hortalizas"/>
        <s v="Fríjol, Tabaco, Tomate, Maíz, Yuca, Cebolla, Plátano, Pastos"/>
        <s v="Cebolla Cabezona, Frijol, Tomate, Hortalizas"/>
        <s v="Cebolla Cabezona, Frijol, Tomate, Maíz"/>
        <s v="Maíz, Tabaco, Tomate, Cebolla, Fríjol, Pastos, Caña"/>
        <s v="Café, Cítricos, Frijol, Habichuela, Plátano, Maíz, Tomate, Pastos, frutales, Yuca, Caña, Aguacate"/>
        <s v="Yuca, Ganadería, Maracuyá"/>
        <s v="Maracuyá, Cítricos, Pancoger, Pitahaya, Tomate, Habichuela, Ahuyama, Pastos"/>
        <s v="Café, Caña Panelera, Fríjol, Maíz, Yuca, Plátano, Pastos, Hortalizas"/>
        <s v="Hortalizas, Fríjol, Caña, Pastos, Cítricos, Tabaco"/>
        <s v="Tomate, Habichuela, Alverja, Café, Arracacha, Apio, Pasto, Fríjol, Frutales, Cítricos, Pancoger, Plátano"/>
        <s v="Papa, Durazno, Fríjol, Pastos, Hortalizas"/>
        <s v="Papa Criolla, Cebolla, Uchuva, Curubo, Zanahoria, Maíz, Tomate de Árbol, Durazno, Habas, Fresa, Lechuga, Alverja, Pastos, Ajo"/>
        <s v="Café, Caña, Cítricos, Pastos"/>
        <s v="Frijol, Plátano, Maíz, Tomate, Maracuyá, Habichuela, Cítricos, Caña de Azúcar, Pastos, Café"/>
        <s v="Alverja, Papa, Papa Criolla, Maíz, Fresa, Hortalizas"/>
        <s v="Fríjol, Papa, Papa Criolla, Fresa, Durazno, Arracacha, Curuba, Pastos"/>
        <s v="Alverja, Repollo, Zanahoria, Durazno, Cebolla, Papa, Fríjol, Habas"/>
        <s v="Alverja, Papa, Papa Criolla, Durazno, Fresa, Maíz"/>
        <s v="Papa, Maíz, Hortalizas, Pastos, Frutales"/>
        <s v="Alverja, Papa, Papa Criolla, Maíz, Fríjol, Arracacha, Pastos, Durazno, Café"/>
        <s v="Arracacha, Fríjol Verde, Maíz, Alverja, Papa, Caña, Pastos"/>
        <s v="Frijol , arveja, pastos, mora"/>
        <s v="Café, Caña Panelera, Plátano, Maíz, Yuca, Cítricos"/>
        <s v="Cebolla Cabezona, Fríjol, Tomate"/>
        <s v="Cacao, Papaya, Plátano, Yuca, Caña, Maíz, Pastos, Piña"/>
        <s v="Ahuyama, Papaya, Plátano, Caña, Yuca, Pastos, Cítricos, Frutales"/>
        <s v="Arroz, Palma, Cacao, Plátano, Pastos, Yuca"/>
        <s v="Café, Pastos, Maíz, Habichuela, Tomate"/>
        <s v="Café, Caña Panelera, Plátano, Cítricos, Tomate, Habichuela"/>
        <s v="Arracacha, Fresa, Morrón, Plátano, Maíz, Higos, Frutales, Pastos"/>
        <s v="Frijol, cereales"/>
        <s v="Arracacha, Maíz, Papa, Fríjol, Alverja, Caña, Pastos"/>
        <s v="Café, Maíz, Pastos, Caña, Plátano, Yuca, Arracacha"/>
        <s v="Arracacha, Café, Maíz, Caña, Plátano, Yuca"/>
        <s v="Pastos, Frijol, Uchuva, Maíz, Caña, Café, Arracacha, Plátano, Lulo, Tomate"/>
        <s v="Arracacha, Maíz, Papa, Plátano,, Fríjol, Papa Criolla, Pastos"/>
        <s v="Papa, Papa Criolla, Zanahoria, Fresa, Hortalizas, Pastos"/>
        <s v="Papa, Arracacha, Maíz, Apio, Frijol, Trigo, Hortalizas, Alverja, Pastos, Arracacha, Frutas"/>
        <s v="Hortalizas, Papa, Arveja, Trigo, Maíz, Fríjol, Zanahoria, Pastos, Tomate"/>
        <s v="Café, Cebolla Cabezona, Yuca"/>
        <s v="Frijol , arveja, pastos, mora y otros de menor escala"/>
        <s v="Fresa, Papa Criolla, Arveja, Papa, Zanahoria"/>
        <s v="Fresa, Papa, Pasto, Arveja, Apio, Arracacha, Papa Criolla, Fríjol, Zanahoria, Durazno"/>
        <s v="Pasto, Tomate, Fresa, Arveja, Uchuva, Maíz, Apio, Habas, Frijol"/>
        <s v="Frijol, Tomate, Durazno, Fresa, Maíz, Mora, Papa, Arveja, Apio, Papa Criolla, Frutales, Hortalizas, Tubérculos, Zanahoria, Arracacha"/>
        <s v="Pastos, Durazno, Hortalizas, Arveja, Ciruela, Frutales"/>
        <s v="Alverja, Café, Papa Criolla, Fríjol, Durazno, Maíz, Fresa"/>
        <s v="Fríjol, Hortalizas, Maíz, Alverja, Tomate"/>
        <s v="Café, Cítricos, Caña de Azúcar, Plátano, Mora, Pastos, Fríjol, Fresa, Durazno, Arracacha"/>
        <s v="Curuba, Fríjol, Maíz, Papa, Mora, Pastos"/>
        <s v="Café, Habichuela, Caña Panelera, Naranja, Mandarina, Plátano, Pastos"/>
        <s v="Café, Habichuela, Mora, Fríjol, Caña, Higos, Alverja, Maíz, Tomate"/>
        <s v="Pastos, Pancoger, Hortalizas, Frutales, Caña de Azúcar"/>
        <s v="Café Fríjol, Tomate"/>
        <s v="Arroz, Cacao, Café, Pastos, Cítricos, Cachamas, Ganado"/>
        <s v="Fresa, Durazno, Fríjol, Tomate de Árbol, Curuba, Pastos"/>
        <s v="Papa, Zanahoria, Fresa, Hortalizas, Cebolla Junca, Habas, Cebolla, Fríjol, Pastos"/>
        <s v="Curuba, Papa, Tomate, Durazno, Lulo, Fresa, Breva, Ciruela, Trigo, Pastos, Tomate de Árbol, Pastos, Fríjol"/>
        <s v="Papa, Haba, Cebolla, Curuba, Tomate, Hortalizas"/>
        <s v="Fresa, Durazno, Tomate de Árbol, Alverja, Maíz, Papa, Apio, Haba, Curuba, Frijol"/>
        <s v="Maíz, Café, Caña, Cítricos, Pastos"/>
        <s v="Maíz, Caña, Café, Durazno, Mora, Caña, Hortalizas, Pastos"/>
        <s v="Pastos, Frijol, Maíz, Manzana, Papa, Hortalizas, Lulo, Frutales, Granadilla, Mora, Lulo, trucha"/>
        <s v="Tomate, flores (Anturios, Crisantemos, Gérberas), lechugas, porcicultura y piscicultura."/>
        <s v="Tomate, Mora, Aguacate, Tomate de Árbol, Granadilla, Lulo, Café, Pimentón, Cebolla, Fríjol, Pastos, Ganadería"/>
        <s v="Café, Maíz, Mora, Plátano, Fríjol"/>
        <s v="Alverja, Mora, Lulo, Fríjol, Tomate de Árbol, Hortalizas, Pancoger"/>
        <s v="Cebolla Junca, Cilantro, Tomate, Lechuga, Granadilla, Pimentón, Café, Plátano, Mora, Habichuela, Hortalizas, Frutas"/>
        <s v="Cebolla Larga, Cilantro, Fresa, Habichuela, Tomate de Árbol, Granadilla, Mora, Lulo, Hortalizas, Flores, Pastos, Aguacate Hass, Tomate"/>
        <s v="Mora y Tomate de Árbol, Pastos"/>
        <s v="Cacao, Café, Caña Panelera, Frutales, Yuca, Fríjol"/>
        <s v="Cebolla Larga, Cilantro, Habichuela, Arveja, Tomate, Aguacate"/>
        <s v="Tomate, Guayaba, Pastos"/>
        <s v="Fríjol, Maíz, Yuca"/>
        <s v="Patilla, Sorgo, Yuca"/>
        <s v="Fríjol, Maíz, Trigo, Tabaco, Pastos"/>
        <s v="Papa, Frijol, Pastos, Maíz, Trigo, Haba, Alverja"/>
        <s v="Maíz, Arveja, Papa, Frijol, Pastos, Trigo"/>
        <s v="Papa, Ajo, Zanahoria, Trigo, Cebada, Frutales, Habas, Cebolla, Pastos"/>
        <s v="Papa, Ajo, Cebada, Trigo, Avena, Pastos"/>
        <s v="Ajo, Cebolla, Papa, Pastos, Uchuva, Fresa, Pastos"/>
        <s v="Ajo, Papa, Zanahoria, Pastos"/>
        <s v="Papa, Ajo, Pastos, Maíz, Alverja, Zanahoria, Fríjol, Ganadería"/>
        <s v="Fríjol, Hortalizas, Maíz, Pastos"/>
        <s v="Cebada, Trigo, Papa, Maíz, Fríjol, Pastos, Durazno, Curuba, Frutales"/>
        <s v="Cítricos, Fríjol, Maíz"/>
        <s v="Cítrico, Ahuyama, Maracuyá, Millo, Papaya, Pastos"/>
        <s v="Fríjol, Maíz, Tabaco"/>
        <s v="Maíz, Frijol, Curuba, Tomate de Árbol, Mora, Uchuva, Pastos, Ajo, Hortalizas, Papa, Frutales, Ganadería"/>
        <s v="Tabaco, Maíz, Frijol, Pastos, Frutales, Hortalizas, Ganadería"/>
        <s v="Fríjol, Maíz, Tabaco, Frutales, Pastos"/>
        <s v="Pastos, Maíz, Millo, Frútales, Moringa, Ganadería"/>
        <s v="Maíz, Cítricos, Ahuyama, Cacao, Pastos, Tomate, Tabaco, Maracuyá, Papaya, Tomate"/>
        <s v="Maíz, Maracuyá, Tabaco, Cítricos, Ají, Lechosa"/>
        <s v="Fríjol, Maíz, Papa, Cebolla, Pastos, Alverja, Tomate de Árbol, Lulo"/>
        <s v="Papa, Maíz, Frijol, Pastos, Ganadería"/>
        <s v="Aguacate, Cacao, Cítricos"/>
        <s v="Caña, Maíz, Fríjol, Tabaco, Pastos, Yuca, Frutales, Tomate"/>
        <s v="Fríjol, Maíz, Tabaco, Pastos, Trigo"/>
        <s v="Maíz, Frijol, Tabaco, Caña, Trigo, Frutales, Pastos, Arveja"/>
        <s v="Maíz, Frijol, Pastos, Tabaco, Pancoger, Frutales, Plátano, Café"/>
        <s v="Pastos, Maíz, Arveja, Apio, Cebolla Cabezona, Frijol, Tomate, Mora, Habichuela"/>
        <s v="Caña, Maíz, Fríjol, Pastos"/>
        <s v="Frutales ,Cítricos, Mango,, Pastos, Tomate Tabaco, Piscicultura, Maíz"/>
        <s v="Palma de Aceite, Pastos, Arroz, Sorgo, Maíz, Yuca"/>
        <s v="Café, Fríjol, Maíz, Caña, Pastos, Limón"/>
        <s v="Pastos, Frijol, Maíz, Tabaco, Café"/>
        <s v="Caña, Maíz, Yuca, Tabaco, Fríjol, Frutales"/>
        <s v="Curuba, Fríjol, Maíz, Café, Fríjol, Caña"/>
        <s v="Tabaco, Maíz, Pastos, Frutales"/>
        <s v="Plátano, Yuca, Ñame, Cítricos, Maderables, Papaya, Tabaco, Cacao"/>
        <s v="Yuca, Maíz, Ñame, Arroz, Berenjena, Ají, Frutales, Hortalizas"/>
        <s v="Maíz, Tabaco, Yuca, Patilla, Ñame, Algodón"/>
        <s v="Yuca, Maíz, Ñame, Papaya, Plátano, Hortalizas, Pastos"/>
        <s v="Yuca, Maíz, Ñame, Berenjena, Ají, Frijol, Papaya, Plátano"/>
        <s v="Pastos, Yuca, Ñame"/>
        <s v="Arroz, Maíz, Yuca"/>
        <s v="Yuca, Maíz, Ñame, Algodón, Hortalizas, Maracuyá, Tabaco"/>
        <s v="Tabaco, Maíz, Yuca, Ñame, Plátano, Ají, Berenjena, Ajonjolí, Hortalizas, Arroz"/>
        <s v="Yuca, Maíz, Ñame, Habichuela, Plátano, Frutales, Hortalizas"/>
        <s v="Ají, Yuca, Ñame, Maíz, Tabaco"/>
        <s v="Yuca, Maíz, Ñame, Ají, Plátano"/>
        <s v="Yuca, Maíz, Ñame, Berenjena, Frijol, Papaya, Ají , Plátano"/>
        <s v="Yuca, Maíz, Ñame, Plátano, Ají, Cítricos"/>
        <s v="Yuca, Maíz, Ñame, Piscicultura, Plátano,"/>
        <s v="Hortalizas, Plátano, Yuca, Maíz, Ñame, Ají"/>
        <s v="Yuca, Maíz, Ñame, Patilla, Hortalizas"/>
        <s v="Yuca, Maíz, Ñame, Pastos, Ganado, Hortalizas, Ají, Berenjena"/>
        <s v="Yuca, Maíz, Ñame, Plátano"/>
        <s v="Ñame, Maíz"/>
        <s v="Maíz, Berenjena, Yuca, Ñame, Ají, Habichuela, Hortalizas, Frutales"/>
        <s v="Maracuyá, Achote, Maíz, Yuca, Ñame"/>
        <s v="Berenjena, Maíz, Ñame, Yuca, Plátano"/>
        <s v="Maíz, Ñame, Plátano, Yuca, Hortalizas, Maracuyá, Ají"/>
        <s v="Maíz, Ñame, Yuca, Maracuyá, Ají"/>
        <s v="Yuca, Maíz, Ñame, Ají, Patilla, Habichuela, Hortalizas, Frutales, Piscicultura, Maracuyá, Plátano"/>
        <s v="Sorgo, Algodón"/>
        <s v="Algodón, Maíz, Sorgo"/>
        <s v="Cacao, Plátano, Tomate, Porcicultura, Avicultura, Piscicultura, Ganadería, Frutales ,Limón, Naranja,, Habichuela, Fríjol, Pastos"/>
        <s v="Alverja, Arracacha, Papa, Tomate, Fríjol, Pasto"/>
        <s v="Arracacha, Curuba, Papa, Hortalizas, Fríjol, Pasto"/>
        <s v="Habichuela, Maíz, Tomate, Pasto"/>
        <s v="Maíz, Plátano, Yuca"/>
        <s v="Maíz, Plátano, Tomate, Arroz, Sorgo, Cacao"/>
        <s v="Maíz, Maracuyá, Tomate, Pasto, Piscicultura, Cacao"/>
        <s v="Maíz, Plátano, Tomate, Caña, Cacao, Piscicultura"/>
        <s v="Aguacate, Maíz, Tomate, Pancoger, Cacao, Pasto"/>
        <s v="Maíz, Plátano, Yuca, Piscicultura"/>
        <s v="Ganadería, Arroz, Piscicultura"/>
        <s v="Arroz, Maíz, Sorgo"/>
        <s v="Algodón, Maíz, Sorgo, Ajonjolí"/>
        <s v="Algodón, Maíz, Sorgo, Arroz"/>
        <s v="Banano, Caña, Guayaba, Ganadería, Porcicultura, Avicultura, Piscicultura, Pepino, Tomate, Pastos"/>
        <s v="Banano, Caña, Fríjol, Tomate, Café, Pasto"/>
        <s v="Maíz, Tomate, Yuca, Café, Plátano"/>
        <s v="Arroz, Algodón, Sorgo, Soya, Pastos"/>
        <s v="Limón, Maíz, Plátano, Arroz"/>
        <s v="Maíz, Naranja, Tomate, Habichuela, Maracuyá, Pastos"/>
        <s v="Habichuela, Maíz, Tomate, Piscicultura"/>
        <s v="Arroz, Maíz"/>
        <s v="Arroz, Algodón, Sorgo, Soya, Frutales, Pastos"/>
        <s v="Algodón, Maíz, Sorgo, Plátano, Pastos"/>
        <s v="Algodón, Arroz, Sorgo, Pastos"/>
        <s v="Algodón, Sorgo, Arroz, Frutales"/>
        <s v="Cacao, Plátano, Yuca, Caña Panelera, Frutales, Maíz, Tomate, Pastos, Ganadería, Hortalizas"/>
        <s v="Maíz, Yuca, Plátano, Pasto, Ganadería, Limón, Algodón, Arroz, Sorgo"/>
        <s v="Arroz, Maíz, Ganado, Piscicultura"/>
        <s v="Plátano, Yuca, Frutales, Maracuyá, Caña Panelera, Maíz, Tomate, Cacao, Ganado"/>
        <s v="Plátano, Maíz, yuca, Algodón, Arroz, Sorgo, pastos, Muringa, Cítricos, Maíz, Pancoger"/>
        <s v="Caña, Cacao, Ganado, Piscicultura"/>
        <s v="Maíz, Habichuela, Sorgo, Limón, Patilla, Melón"/>
        <s v="Arroz, Frutales, Algodón, Sorgo"/>
        <s v="Café, Mimbre, Naranja, Aguacate, Hortalizas, Ganadería"/>
        <s v="Pancoger, Pastos, Fríjol, Café"/>
        <s v="Café, Mimbre, Pastos, Alverja, Frijol, Mora, Tomate, Cebolla Larga, Ganadería"/>
        <s v="Arroz, Maíz, Sorgo, Yuca, Cítricos, Frutales"/>
        <s v="Maíz, Ganado, Tomate, Plátano"/>
        <s v="Cítricos, Maíz, Frijol, Limón Pajarito, Naranja, Limón Tahití, Mandarina"/>
        <s v="Caña Panelera, Pastos, Café"/>
        <s v="Café, Plátano, Banano, Maíz, Frijol, Yuca"/>
        <s v="Café, Plátano, Frijol, Tomate, Yuca, Maíz, Arveja, Pastos"/>
        <s v="Caña"/>
        <s v="Caña de Azúcar, Maíz, Soja, Ganadería"/>
        <s v="Frijol, Maíz, Yuca, Plátano, Café, Frutales, Piña, Caña, Tomate, Hortalizas"/>
        <s v="Tomate, Habichuela, Frijol, Pastos, Hortalizas, Maíz"/>
        <s v="Guayaba, Maracuyá, Uva, Guanábana"/>
        <s v="Algodón, Caña de Azúcar, Maíz, Sorgo, Soya, Vid Frutal, Guayaba, Maracuyá, Papaya, Melón, Hortalizas"/>
        <s v="Cebolla Junca, Cebolla, Cilantro, Habichuela, Hortalizas, Fríjol, Alverja, Tomate, Repollo, Perejil, Pastos"/>
        <s v="Plátano, Repollo, Cilantro, Frutales, Pancoger, Pastos, Ganadería, Guayaba"/>
        <s v="Tomate, Pimentón, Repollo, Pepino, Habichuela, Tabaco, Hortalizas"/>
        <m/>
      </sharedItems>
    </cacheField>
    <cacheField name="CONDICIÓN  JURIDICA DISTRITO" numFmtId="0">
      <sharedItems containsBlank="1"/>
    </cacheField>
    <cacheField name="PROPIEDAD" numFmtId="0">
      <sharedItems containsBlank="1"/>
    </cacheField>
    <cacheField name="ESTADO DE LA PROPIEDAD" numFmtId="0">
      <sharedItems containsBlank="1" count="5">
        <s v="Entregado"/>
        <s v="Legalizado"/>
        <s v="Propio"/>
        <s v="Sin transferir"/>
        <m/>
      </sharedItems>
    </cacheField>
    <cacheField name="RECURSOS CONSTRUCCIÓN" numFmtId="0">
      <sharedItems containsBlank="1" count="14">
        <s v="Públicos"/>
        <s v="Otros"/>
        <s v="AIS 2009"/>
        <s v="AIS 2008 II"/>
        <s v="AIS - Alcaldia"/>
        <s v="AIS 2008 I"/>
        <s v="AIS - DRE 2013"/>
        <s v="AIS - DRE 2011"/>
        <s v="AIS 2007"/>
        <s v="AIS - DRE 2012"/>
        <s v="EMGESA-QUIMBO"/>
        <s v="Gobernación - Credito Finagro"/>
        <s v="Comunidad-Gobernación SGR"/>
        <m/>
      </sharedItems>
    </cacheField>
    <cacheField name="ADMINISTRADOR" numFmtId="0">
      <sharedItems containsBlank="1"/>
    </cacheField>
    <cacheField name="NOMBRE FUENTE HIDRICA" numFmtId="0">
      <sharedItems containsBlank="1"/>
    </cacheField>
    <cacheField name="SUBZONA HIDRICA" numFmtId="0">
      <sharedItems containsBlank="1"/>
    </cacheField>
    <cacheField name="CAR" numFmtId="0">
      <sharedItems containsBlank="1" count="30">
        <s v="CORANTIOQUIA"/>
        <s v="CORPOURABA"/>
        <s v="CORNARE"/>
        <s v="CRA"/>
        <s v="CORPOBOYACA"/>
        <s v="CSB"/>
        <s v="CARDIQUE"/>
        <s v="CORPOCHIVOR"/>
        <s v="CAR"/>
        <s v="CORPOCALDAS"/>
        <s v="CORPORINOQUIA"/>
        <s v="CRC"/>
        <s v="CORPOCESAR"/>
        <s v="CVS"/>
        <s v="CORPOGUAVIO"/>
        <s v="CAM"/>
        <s v="CORPOGUAJIRA"/>
        <s v="CORPONARIÑO"/>
        <s v="CORPAMAG"/>
        <s v="CORMACARENA"/>
        <s v="CORPONOR"/>
        <s v="CAS"/>
        <s v="CORPOAMAZONIA"/>
        <s v="CRQ"/>
        <s v="CARDER"/>
        <s v="CDMB"/>
        <s v="CARSUCRE"/>
        <s v="CORTOLIMA"/>
        <s v="CVC"/>
        <m/>
      </sharedItems>
    </cacheField>
    <cacheField name="OBSERVACIONES" numFmtId="0">
      <sharedItems containsBlank="1" longText="1"/>
    </cacheField>
    <cacheField name="POLIGONO DE AREA" numFmtId="0">
      <sharedItems containsBlank="1"/>
    </cacheField>
  </cacheFields>
  <extLst>
    <ext xmlns:x14="http://schemas.microsoft.com/office/spreadsheetml/2009/9/main" uri="{725AE2AE-9491-48be-B2B4-4EB974FC3084}">
      <x14:pivotCacheDefinition pivotCacheId="2006678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1">
  <r>
    <n v="1"/>
    <n v="5"/>
    <x v="0"/>
    <n v="5.0910000000000002"/>
    <x v="0"/>
    <s v="BETANIA"/>
    <s v="EL TABLAZO"/>
    <x v="0"/>
    <s v="ASOTABLAZO"/>
    <n v="22"/>
    <x v="0"/>
    <s v="Riego"/>
    <s v="SI"/>
    <n v="125"/>
    <n v="125"/>
    <n v="33"/>
    <x v="0"/>
    <s v="Privado"/>
    <s v="Asociación"/>
    <x v="0"/>
    <x v="0"/>
    <s v="Asociación de Usuarios"/>
    <s v="Río El Pedral"/>
    <s v="Rio San Juan"/>
    <x v="0"/>
    <s v="Programa Servicios Complementarios 2013."/>
    <s v="NO"/>
  </r>
  <r>
    <n v="2"/>
    <n v="5"/>
    <x v="0"/>
    <n v="5.125"/>
    <x v="1"/>
    <s v="CAICEDO"/>
    <s v="SAUCES ANACOSCA"/>
    <x v="1"/>
    <s v="ASOANACOSCA"/>
    <n v="3"/>
    <x v="0"/>
    <s v="Riego"/>
    <s v="NO"/>
    <n v="200"/>
    <n v="200"/>
    <n v="116"/>
    <x v="1"/>
    <s v="Privado"/>
    <s v="Asociación"/>
    <x v="0"/>
    <x v="0"/>
    <s v="Asociación de Usuarios"/>
    <s v="Quebrada Anacosca"/>
    <s v="Directos Rio Cauca entre Rio San Juan y Pto Valdia"/>
    <x v="0"/>
    <s v="No indica observación"/>
    <s v="NO"/>
  </r>
  <r>
    <n v="3"/>
    <n v="5"/>
    <x v="0"/>
    <n v="5.1379999999999999"/>
    <x v="2"/>
    <s v="CAÑAS GORDAS"/>
    <s v="BUENOS AIRES"/>
    <x v="2"/>
    <s v="ASOBUENOS AIRES"/>
    <n v="4"/>
    <x v="0"/>
    <s v="Riego"/>
    <s v="SI"/>
    <n v="111"/>
    <n v="111"/>
    <n v="78"/>
    <x v="2"/>
    <s v="Privado"/>
    <s v="Asociación"/>
    <x v="0"/>
    <x v="0"/>
    <s v="Asociación de Usuarios"/>
    <s v="Quebrada La Mina, Quebrada León"/>
    <s v="Rio Sucio"/>
    <x v="1"/>
    <s v="Programa Servicios Complementarios 2014."/>
    <s v="NO"/>
  </r>
  <r>
    <n v="4"/>
    <n v="5"/>
    <x v="0"/>
    <n v="5.1379999999999999"/>
    <x v="2"/>
    <s v="CAÑAS GORDAS"/>
    <s v="EL PASO"/>
    <x v="3"/>
    <s v="ASOMEMBRILLAL"/>
    <n v="13"/>
    <x v="0"/>
    <s v="Riego"/>
    <s v="NO"/>
    <n v="73"/>
    <n v="73"/>
    <n v="23"/>
    <x v="3"/>
    <s v="Público"/>
    <s v="ADR"/>
    <x v="1"/>
    <x v="0"/>
    <s v="ADR"/>
    <s v="Quebrada El León, Quebrada La Mina, _x000a_Quebrada La Llorona"/>
    <s v="Rio Sucio"/>
    <x v="1"/>
    <s v="Programa Servicios Complementarios 2014, El Distrito no opera, construido en el ano 2005, se debe realizar verificacion del diseno hidraulico estudios, bocatoma y tramos de tuberia."/>
    <s v="SI"/>
  </r>
  <r>
    <n v="5"/>
    <n v="5"/>
    <x v="0"/>
    <n v="5.19"/>
    <x v="3"/>
    <s v="CISNEROS"/>
    <s v="SANTA BÁRBARA"/>
    <x v="4"/>
    <s v="ASOSANTABARBARA"/>
    <n v="1.3160000000000001"/>
    <x v="0"/>
    <s v="Riego"/>
    <s v="NO"/>
    <n v="50"/>
    <n v="50"/>
    <n v="25"/>
    <x v="4"/>
    <s v="Público"/>
    <s v="ADR"/>
    <x v="1"/>
    <x v="0"/>
    <s v="ADR"/>
    <s v="Quebrada Encanto, Quebrada Guáimara"/>
    <s v="Rio Nare"/>
    <x v="0"/>
    <s v="Funciona como acueducto, Se incluyo en acta de Agosto de 2014, Distrito que no opera como riego, estructura de bocatoma averiada y no tiene personeria juridica Informacion DTAD."/>
    <s v="NO"/>
  </r>
  <r>
    <n v="6"/>
    <n v="5"/>
    <x v="0"/>
    <n v="5.2640000000000002"/>
    <x v="4"/>
    <s v="ENTRERRIOS"/>
    <s v="EL TORURO"/>
    <x v="5"/>
    <s v="ASOTORURO"/>
    <n v="25"/>
    <x v="0"/>
    <s v="Riego"/>
    <s v="SI"/>
    <n v="102"/>
    <n v="102"/>
    <n v="34"/>
    <x v="5"/>
    <s v="Privado"/>
    <s v="Asociación"/>
    <x v="0"/>
    <x v="0"/>
    <s v="Asociación de Usuarios"/>
    <s v="Quebrada La Sierra, Quebrada La Maya"/>
    <s v="Rio Porce"/>
    <x v="0"/>
    <s v="Programa Servicios Complementarios 2013."/>
    <s v="NO"/>
  </r>
  <r>
    <n v="7"/>
    <n v="5"/>
    <x v="0"/>
    <n v="5.306"/>
    <x v="5"/>
    <s v="GIRALDO"/>
    <s v="EL TAMBO"/>
    <x v="6"/>
    <s v="ASOELTAMBO"/>
    <n v="30"/>
    <x v="0"/>
    <s v="Riego"/>
    <s v="SI"/>
    <n v="40"/>
    <n v="40"/>
    <n v="44"/>
    <x v="6"/>
    <s v="Privado"/>
    <s v="Asociación"/>
    <x v="0"/>
    <x v="0"/>
    <s v="Asociación de Usuarios"/>
    <s v="Quebrada El Duende"/>
    <s v="Directos Rio Cauca entre Rio San Juan y Pto Valdia"/>
    <x v="0"/>
    <s v="Programa Servicios Complementarios 2014."/>
    <s v="NO"/>
  </r>
  <r>
    <n v="8"/>
    <n v="5"/>
    <x v="0"/>
    <n v="5.306"/>
    <x v="5"/>
    <s v="GIRALDO"/>
    <s v="EL TOYO"/>
    <x v="7"/>
    <s v="ASOTOYO"/>
    <n v="1.2110000000000001"/>
    <x v="0"/>
    <s v="Riego"/>
    <s v="SI"/>
    <n v="27"/>
    <n v="27"/>
    <n v="23"/>
    <x v="7"/>
    <s v="Privado"/>
    <s v="Asociación"/>
    <x v="2"/>
    <x v="1"/>
    <s v="Asociación de Usuarios"/>
    <s v="Quebrada La Higuerina, Quebrada El Duende"/>
    <s v="Directos Rio Cauca entre Rio San Juan y Pto Valdia"/>
    <x v="0"/>
    <s v="Programa Servicios Complementarios 2014."/>
    <s v="NO"/>
  </r>
  <r>
    <n v="9"/>
    <n v="5"/>
    <x v="0"/>
    <n v="5.306"/>
    <x v="5"/>
    <s v="GIRALDO"/>
    <s v="TRAVESÍAS"/>
    <x v="8"/>
    <s v="ASORTRALOM"/>
    <n v="1.212"/>
    <x v="0"/>
    <s v="Riego"/>
    <s v="SI"/>
    <n v="30"/>
    <n v="30"/>
    <n v="26"/>
    <x v="8"/>
    <s v="Privado"/>
    <s v="Asociación"/>
    <x v="2"/>
    <x v="1"/>
    <s v="Asociación de Usuarios"/>
    <s v="Quebrada La Mona, Quebrada El Tambo"/>
    <s v="Directos Rio Cauca entre Rio San Juan y Pto Valdia"/>
    <x v="0"/>
    <s v="Programa Servicios Complementarios 2014."/>
    <s v="NO"/>
  </r>
  <r>
    <n v="10"/>
    <n v="5"/>
    <x v="0"/>
    <n v="5.4109999999999996"/>
    <x v="6"/>
    <s v="LIBORINA"/>
    <s v="PLAYÓN"/>
    <x v="9"/>
    <s v="ASOENCENILLOS"/>
    <n v="1.141"/>
    <x v="0"/>
    <s v="Riego"/>
    <s v="SI"/>
    <n v="45"/>
    <n v="45"/>
    <n v="17"/>
    <x v="9"/>
    <s v="Público"/>
    <s v="ADR"/>
    <x v="1"/>
    <x v="0"/>
    <s v="ADR"/>
    <s v="Río Bamba"/>
    <s v="Directos Rio Cauca  entre Rio San Juan y  Pto Valdivia"/>
    <x v="0"/>
    <s v="No indica observación"/>
    <s v="SI"/>
  </r>
  <r>
    <n v="11"/>
    <n v="5"/>
    <x v="0"/>
    <n v="5.0010000000000003"/>
    <x v="7"/>
    <s v="MEDELLÍN"/>
    <s v="EL LLANO, CORREGIMIENTO SAN CRISTÓBAL"/>
    <x v="10"/>
    <s v="ASOLLANO"/>
    <n v="794"/>
    <x v="0"/>
    <s v="Riego"/>
    <s v="SI"/>
    <n v="150"/>
    <n v="150"/>
    <n v="100"/>
    <x v="10"/>
    <s v="Privado"/>
    <s v="Asociación"/>
    <x v="0"/>
    <x v="0"/>
    <s v="Asociación de Usuarios"/>
    <s v="Quebrada La Iguanal"/>
    <s v="Rio Porce"/>
    <x v="0"/>
    <s v="Programa Servicios Complementarios 2013."/>
    <s v="NO"/>
  </r>
  <r>
    <n v="12"/>
    <n v="5"/>
    <x v="0"/>
    <n v="5.0010000000000003"/>
    <x v="7"/>
    <s v="MEDELLÍN"/>
    <s v="EL UVITO"/>
    <x v="11"/>
    <s v="ASOUVITO"/>
    <n v="28"/>
    <x v="0"/>
    <s v="Riego"/>
    <s v="SI"/>
    <n v="113"/>
    <n v="113"/>
    <n v="45"/>
    <x v="11"/>
    <s v="Privado"/>
    <s v="Asociación"/>
    <x v="2"/>
    <x v="1"/>
    <s v="Asociación de Usuarios"/>
    <s v="Quebrada El Uvito o Chupadero"/>
    <s v="Rio Porce"/>
    <x v="0"/>
    <s v="No es legible la fecha de la Resolucion, Programa Servicios Complementarios 2013."/>
    <s v="NO"/>
  </r>
  <r>
    <n v="13"/>
    <n v="5"/>
    <x v="0"/>
    <n v="5.0010000000000003"/>
    <x v="7"/>
    <s v="MEDELLÍN"/>
    <s v="LA ALDEA"/>
    <x v="12"/>
    <s v="ASOALDEA"/>
    <n v="1"/>
    <x v="0"/>
    <s v="Riego"/>
    <s v="SI"/>
    <n v="50"/>
    <n v="50"/>
    <n v="45"/>
    <x v="12"/>
    <s v="Privado"/>
    <s v="Asociación"/>
    <x v="0"/>
    <x v="0"/>
    <s v="Asociación de Usuarios"/>
    <s v="Quebrada La Capsula, Caño Mauricio, Quebrada La Cangreja"/>
    <s v="Rio Porce"/>
    <x v="0"/>
    <s v="Programa Servicios Complementarios 2013."/>
    <s v="NO"/>
  </r>
  <r>
    <n v="14"/>
    <n v="5"/>
    <x v="0"/>
    <n v="5.0010000000000003"/>
    <x v="7"/>
    <s v="MEDELLÍN"/>
    <s v="VOLCANA"/>
    <x v="13"/>
    <s v="ASOVOLCANA"/>
    <n v="29"/>
    <x v="0"/>
    <s v="Riego"/>
    <s v="NO"/>
    <n v="130"/>
    <n v="130"/>
    <n v="89"/>
    <x v="13"/>
    <s v="Privado"/>
    <s v="Asociación"/>
    <x v="0"/>
    <x v="0"/>
    <s v="Asociación de Usuarios"/>
    <s v="Quebrada la Volcanita,  Quebrada La Copa, Nacimientos"/>
    <s v="Rio Porce"/>
    <x v="0"/>
    <s v="No indica observación"/>
    <s v="NO"/>
  </r>
  <r>
    <n v="15"/>
    <n v="5"/>
    <x v="0"/>
    <n v="5.5010000000000003"/>
    <x v="8"/>
    <s v="OLAYA"/>
    <s v="EL GUAYABO"/>
    <x v="14"/>
    <s v="ASOGUAYABO"/>
    <n v="8"/>
    <x v="0"/>
    <s v="Riego"/>
    <s v="SI"/>
    <n v="27"/>
    <n v="27"/>
    <n v="60"/>
    <x v="14"/>
    <s v="Privado"/>
    <s v="Asociación"/>
    <x v="0"/>
    <x v="0"/>
    <s v="Asociación de Usuarios"/>
    <s v="Quebrada La Barbuda"/>
    <s v="Directos Rio Cauca  entre Rio San Juan y  Pto Valdivia"/>
    <x v="0"/>
    <s v="Programa Servicios Complementarios 2014."/>
    <s v="NO"/>
  </r>
  <r>
    <n v="16"/>
    <n v="5"/>
    <x v="0"/>
    <n v="5.5010000000000003"/>
    <x v="8"/>
    <s v="OLAYA"/>
    <s v="LLANADAS"/>
    <x v="15"/>
    <s v="ASOLLANADAS"/>
    <n v="11"/>
    <x v="0"/>
    <s v="Riego"/>
    <s v="SI"/>
    <n v="130"/>
    <n v="130"/>
    <n v="62"/>
    <x v="15"/>
    <s v="Privado"/>
    <s v="Asociación"/>
    <x v="0"/>
    <x v="0"/>
    <s v="Asociación de Usuarios"/>
    <s v="Quebrada La Trampa"/>
    <s v="Directos Rio Cauca  entre Rio San Juan y  Pto Valdivia"/>
    <x v="0"/>
    <s v="Programa Servicios Complementarios 2013."/>
    <s v="NO"/>
  </r>
  <r>
    <n v="17"/>
    <n v="5"/>
    <x v="0"/>
    <n v="5.5010000000000003"/>
    <x v="8"/>
    <s v="OLAYA"/>
    <s v="PIÑONES"/>
    <x v="16"/>
    <s v="ASOPIÑONES"/>
    <n v="16"/>
    <x v="0"/>
    <s v="Riego"/>
    <s v="SI"/>
    <n v="50"/>
    <n v="50"/>
    <n v="48"/>
    <x v="16"/>
    <s v="Privado"/>
    <s v="Asociación"/>
    <x v="0"/>
    <x v="0"/>
    <s v="Asociación de Usuarios"/>
    <s v="Quebrada Montires, Nuarque"/>
    <s v="Directos Rio Cauca  entre Rio San Juan y  Pto Valdivia"/>
    <x v="0"/>
    <s v="Programa Servicios Complementarios 2014."/>
    <s v="NO"/>
  </r>
  <r>
    <n v="18"/>
    <n v="5"/>
    <x v="0"/>
    <n v="5.5010000000000003"/>
    <x v="8"/>
    <s v="OLAYA"/>
    <s v="QUEBRADA SECA"/>
    <x v="17"/>
    <s v="ASOQUEBRADA SECA"/>
    <n v="1.2130000000000001"/>
    <x v="0"/>
    <s v="Riego"/>
    <s v="SI"/>
    <n v="30"/>
    <n v="30"/>
    <n v="96"/>
    <x v="17"/>
    <s v="Público"/>
    <s v="ADR"/>
    <x v="1"/>
    <x v="0"/>
    <s v="ADR"/>
    <s v="Quebrada Seca"/>
    <s v="Directos Rio Cauca  entre Rio San Juan y  Pto Valdivia"/>
    <x v="0"/>
    <s v="Mayo-2018: La UTT de la ADR reporta que el distrito esta en operación, se esta realizando rehabilitación desde 2017 mediante contrato 617. La Captación es compartido con el Acueducto veredal, despues del desaredador se dividen las conudciones una para el distrito y otra para el Acueducto. _x000a_Programa Servicios Complementarios 2014, Distrito que no opera como riego, estructura de bocatoma averiada y tiene personeria juridica Informacion Direccion Territorial Informacion DTAD Base de Datos Ambiental."/>
    <s v="SI"/>
  </r>
  <r>
    <n v="19"/>
    <n v="5"/>
    <x v="0"/>
    <n v="5.5010000000000003"/>
    <x v="8"/>
    <s v="OLAYA"/>
    <s v="SUCRE, TAHAMI"/>
    <x v="18"/>
    <s v="ASOTAHAMI"/>
    <n v="23"/>
    <x v="0"/>
    <s v="Riego"/>
    <s v="SI"/>
    <n v="34"/>
    <n v="34"/>
    <n v="39"/>
    <x v="18"/>
    <s v="Privado"/>
    <s v="Asociación"/>
    <x v="0"/>
    <x v="0"/>
    <s v="Asociación de Usuarios"/>
    <s v="Quebrada Tahami"/>
    <s v="Directos Rio Cauca  entre Rio San Juan y  Pto Valdivia"/>
    <x v="0"/>
    <s v="Programa Servicios Complementarios 2014."/>
    <s v="NO"/>
  </r>
  <r>
    <n v="20"/>
    <n v="5"/>
    <x v="0"/>
    <n v="5.5430000000000001"/>
    <x v="9"/>
    <s v="PEQUE"/>
    <s v="LLANO DEL PUEBLO"/>
    <x v="19"/>
    <s v="ASOLLANO DEL PUEBLO"/>
    <n v="1.0960000000000001"/>
    <x v="0"/>
    <s v="Riego"/>
    <s v="SI"/>
    <n v="15"/>
    <n v="15"/>
    <n v="15"/>
    <x v="19"/>
    <s v="Público"/>
    <s v="ADR"/>
    <x v="1"/>
    <x v="0"/>
    <s v="ADR"/>
    <s v="Quebrada El Termal"/>
    <s v="Directos Rio Cauca entre Rio San Juan y Pto Valdia"/>
    <x v="1"/>
    <s v="Tramite de Personeria Juridica ante al INCODER."/>
    <s v="SI"/>
  </r>
  <r>
    <n v="21"/>
    <n v="5"/>
    <x v="0"/>
    <n v="5.6280000000000001"/>
    <x v="10"/>
    <s v="SABANALARGA"/>
    <s v="EL JUNCO, LA ERMITA Y MACHADO"/>
    <x v="20"/>
    <s v="ASOJUNCO"/>
    <n v="10"/>
    <x v="0"/>
    <s v="Riego"/>
    <s v="SI"/>
    <n v="200"/>
    <n v="200"/>
    <n v="67"/>
    <x v="20"/>
    <s v="Privado"/>
    <s v="Asociación"/>
    <x v="0"/>
    <x v="0"/>
    <s v="Asociación de Usuarios"/>
    <s v="Quebrada El Junca, La Peña"/>
    <s v="Directos Rio Cauca  entre Rio San Juan y  Pto Valdivia"/>
    <x v="0"/>
    <s v="No indica observación"/>
    <s v="NO"/>
  </r>
  <r>
    <n v="22"/>
    <n v="5"/>
    <x v="0"/>
    <n v="5.6559999999999997"/>
    <x v="11"/>
    <s v="SAN JERÓNIMO"/>
    <s v="ALTO COLORADO"/>
    <x v="21"/>
    <s v="ASOALTOCOLORADO"/>
    <n v="1.0940000000000001"/>
    <x v="0"/>
    <s v="Riego"/>
    <s v="SI"/>
    <n v="29"/>
    <n v="29"/>
    <n v="29"/>
    <x v="21"/>
    <s v="Privado"/>
    <s v="Asociación"/>
    <x v="2"/>
    <x v="1"/>
    <s v="Asociación de Usuarios"/>
    <s v="Quebrada La Clara"/>
    <s v="Directos Rio Cauca  entre Rio San Juan y  Pto Valdivia"/>
    <x v="0"/>
    <s v="Programa Servicios Complementarios 2013."/>
    <s v="NO"/>
  </r>
  <r>
    <n v="23"/>
    <n v="5"/>
    <x v="0"/>
    <n v="5.6559999999999997"/>
    <x v="11"/>
    <s v="SAN JERÓNIMO"/>
    <s v="EL CEDRAL, ALTO COLOMBIA"/>
    <x v="22"/>
    <s v="ASOELCEDRAL"/>
    <n v="1.093"/>
    <x v="0"/>
    <s v="Riego"/>
    <s v="SI"/>
    <n v="50"/>
    <n v="50"/>
    <n v="27"/>
    <x v="22"/>
    <s v="Privado"/>
    <s v="Asociación"/>
    <x v="2"/>
    <x v="1"/>
    <s v="Asociación de Usuarios"/>
    <s v="Quebrada La Clara"/>
    <s v="Directos Rio Cauca  entre Rio San Juan y  Pto Valdivia"/>
    <x v="0"/>
    <s v="Programa Servicios Complementarios 2013."/>
    <s v="NO"/>
  </r>
  <r>
    <n v="24"/>
    <n v="5"/>
    <x v="0"/>
    <n v="5.6559999999999997"/>
    <x v="11"/>
    <s v="SAN JERÓNIMO"/>
    <s v="CIÉNAGA"/>
    <x v="23"/>
    <s v="ASOCIENAGA"/>
    <n v="1.095"/>
    <x v="0"/>
    <s v="Riego"/>
    <s v="SI"/>
    <n v="30"/>
    <n v="30"/>
    <n v="40"/>
    <x v="23"/>
    <s v="Privado"/>
    <s v="Asociación"/>
    <x v="2"/>
    <x v="1"/>
    <s v="Asociación de Usuarios"/>
    <s v="Quebrada Ramírez"/>
    <s v="Directos Rio Cauca  entre Rio San Juan y  Pto Valdivia"/>
    <x v="0"/>
    <s v="Programa Servicios Complementarios 2013."/>
    <s v="NO"/>
  </r>
  <r>
    <n v="25"/>
    <n v="5"/>
    <x v="0"/>
    <n v="5.6559999999999997"/>
    <x v="11"/>
    <s v="SAN JERÓNIMO"/>
    <s v="PALO BLANCO, ENCENILLO, GUAYABO"/>
    <x v="24"/>
    <s v="ASOALTICOS"/>
    <n v="2"/>
    <x v="0"/>
    <s v="Riego"/>
    <s v="SI"/>
    <n v="90"/>
    <n v="90"/>
    <n v="60"/>
    <x v="24"/>
    <s v="Privado"/>
    <s v="Asociación"/>
    <x v="0"/>
    <x v="0"/>
    <s v="Asociación de Usuarios"/>
    <s v="Quebradas Arias, Corrucutú"/>
    <s v="Directos Rio Cauca  entre Rio San Juan y  Pto Valdivia"/>
    <x v="0"/>
    <s v="Programa Servicios Complementarios 2013."/>
    <s v="NO"/>
  </r>
  <r>
    <n v="26"/>
    <n v="5"/>
    <x v="0"/>
    <n v="5.6559999999999997"/>
    <x v="11"/>
    <s v="SAN JERÓNIMO"/>
    <s v="QUIMBAYO Y LOS ALTICOS"/>
    <x v="25"/>
    <s v="ASOQUIMBAYO"/>
    <n v="19"/>
    <x v="0"/>
    <s v="Riego"/>
    <s v="SI"/>
    <n v="200"/>
    <n v="200"/>
    <n v="106"/>
    <x v="25"/>
    <s v="Privado"/>
    <s v="Asociación"/>
    <x v="0"/>
    <x v="0"/>
    <s v="Asociación de Usuarios"/>
    <s v="Quebrada Churimba, Quebrada La Grande"/>
    <s v="Directos Rio Cauca  entre Rio San Juan y  Pto Valdivia"/>
    <x v="0"/>
    <s v="No indica observación"/>
    <s v="NO"/>
  </r>
  <r>
    <n v="27"/>
    <n v="5"/>
    <x v="0"/>
    <n v="5.6740000000000004"/>
    <x v="12"/>
    <s v="SAN VICENTE"/>
    <s v="CORRIENTES"/>
    <x v="26"/>
    <s v="ASOCORRIENTES"/>
    <n v="5"/>
    <x v="0"/>
    <s v="Riego"/>
    <s v="SI"/>
    <n v="150"/>
    <n v="150"/>
    <n v="73"/>
    <x v="26"/>
    <s v="Privado"/>
    <s v="Asociación"/>
    <x v="0"/>
    <x v="0"/>
    <s v="Asociación de Usuarios"/>
    <s v="Quebrada Los Cachos, Quebrada La Magdalena"/>
    <s v="Rio Nare"/>
    <x v="2"/>
    <s v="No indica observación"/>
    <s v="NO"/>
  </r>
  <r>
    <n v="28"/>
    <n v="5"/>
    <x v="0"/>
    <n v="5.6740000000000004"/>
    <x v="12"/>
    <s v="SAN VICENTE"/>
    <s v="LA MAGDALENA"/>
    <x v="27"/>
    <s v="ASOMAGDALENA"/>
    <n v="12"/>
    <x v="0"/>
    <s v="Riego"/>
    <s v="SI"/>
    <n v="96"/>
    <n v="96"/>
    <n v="48"/>
    <x v="27"/>
    <s v="Privado"/>
    <s v="Asociación"/>
    <x v="2"/>
    <x v="1"/>
    <s v="Asociación de Usuarios"/>
    <s v="Quebrada La Magdalena, Quebrada San Gerbacio"/>
    <s v="Rio Nare"/>
    <x v="2"/>
    <s v="Programa Servicios Complementarios 2013."/>
    <s v="NO"/>
  </r>
  <r>
    <n v="29"/>
    <n v="5"/>
    <x v="0"/>
    <n v="5.0419999999999998"/>
    <x v="13"/>
    <s v="SANTAFÉ DE ANTIOQUIA"/>
    <s v="EL PLAN"/>
    <x v="28"/>
    <s v="ASOPLAN"/>
    <n v="17"/>
    <x v="0"/>
    <s v="Riego"/>
    <s v="SI"/>
    <n v="74"/>
    <n v="74"/>
    <n v="37"/>
    <x v="28"/>
    <s v="Privado"/>
    <s v="Asociación"/>
    <x v="0"/>
    <x v="0"/>
    <s v="Asociación de Usuarios"/>
    <s v="Quebrada La Manzana"/>
    <s v="Directos Rio Cauca entre Rio San Juan y Pto Valdia"/>
    <x v="0"/>
    <s v="Programa Servicios Complementarios 2014."/>
    <s v="NO"/>
  </r>
  <r>
    <n v="30"/>
    <n v="5"/>
    <x v="0"/>
    <n v="5.0419999999999998"/>
    <x v="13"/>
    <s v="SANTAFÉ DE ANTIOQUIA"/>
    <s v="EL TUNAL"/>
    <x v="29"/>
    <s v="ASOTUNAL"/>
    <n v="24"/>
    <x v="0"/>
    <s v="Riego"/>
    <s v="SI"/>
    <n v="250"/>
    <n v="250"/>
    <n v="57"/>
    <x v="29"/>
    <s v="Privado"/>
    <s v="Asociación"/>
    <x v="0"/>
    <x v="0"/>
    <s v="Asociación de Usuarios"/>
    <s v="Quebrada La Peña"/>
    <s v="Directos Rio Cauca entre Rio San Juan y Pto Valdia"/>
    <x v="0"/>
    <s v="Programa Servicios Complementarios 2013."/>
    <s v="NO"/>
  </r>
  <r>
    <n v="31"/>
    <n v="5"/>
    <x v="0"/>
    <n v="5.7610000000000001"/>
    <x v="14"/>
    <s v="SOPETRAN"/>
    <s v="SAN NICOLÁS"/>
    <x v="30"/>
    <s v="ASOSANNICOLAS"/>
    <n v="1.214"/>
    <x v="0"/>
    <s v="Riego"/>
    <s v="SI"/>
    <n v="30"/>
    <n v="30"/>
    <n v="75"/>
    <x v="30"/>
    <s v="Privado"/>
    <s v="Asociación"/>
    <x v="2"/>
    <x v="1"/>
    <s v="Asociación de Usuarios"/>
    <s v="Quebrada La Cangreja"/>
    <s v="Directos Rio Cauca  entre Rio San Juan y  Pto Valdivia"/>
    <x v="0"/>
    <s v="No indica observación"/>
    <s v="NO"/>
  </r>
  <r>
    <n v="32"/>
    <n v="5"/>
    <x v="0"/>
    <n v="5.7610000000000001"/>
    <x v="14"/>
    <s v="SOPETRAN"/>
    <s v="LA PUERTA"/>
    <x v="31"/>
    <s v="ASOPUERTA"/>
    <n v="18"/>
    <x v="0"/>
    <s v="Riego"/>
    <s v="SI"/>
    <n v="60"/>
    <n v="60"/>
    <n v="22"/>
    <x v="31"/>
    <s v="Privado"/>
    <s v="Asociación"/>
    <x v="2"/>
    <x v="1"/>
    <s v="Asociación de Usuarios"/>
    <s v="Quebrada La Sucia, Quebrada Vita, Quebrada Carracuchera"/>
    <s v="Directos Rio Cauca  entre Rio San Juan y  Pto Valdivia"/>
    <x v="0"/>
    <s v="Programa Servicios Complementarios 2013."/>
    <s v="NO"/>
  </r>
  <r>
    <n v="33"/>
    <n v="5"/>
    <x v="0"/>
    <n v="5.7610000000000001"/>
    <x v="14"/>
    <s v="SOPETRAN"/>
    <s v="LLANO DE MONTAÑA, CHAGUALAR Y EL PALMAR"/>
    <x v="32"/>
    <s v="ASOMONTAÑA"/>
    <n v="14"/>
    <x v="0"/>
    <s v="Riego"/>
    <s v="SI"/>
    <n v="126"/>
    <n v="126"/>
    <n v="132"/>
    <x v="32"/>
    <s v="Privado"/>
    <s v="Asociación"/>
    <x v="0"/>
    <x v="0"/>
    <s v="Asociación de Usuarios"/>
    <s v="Quebrada La Sopetrana"/>
    <s v="Directos Rio Cauca  entre Rio San Juan y  Pto Valdivia"/>
    <x v="0"/>
    <s v="Programa Servicios Complementarios 2013."/>
    <s v="NO"/>
  </r>
  <r>
    <n v="34"/>
    <n v="5"/>
    <x v="0"/>
    <n v="5.7610000000000001"/>
    <x v="14"/>
    <s v="SOPETRAN"/>
    <s v="OTRABANDA"/>
    <x v="33"/>
    <s v="ASOTRABANDA"/>
    <n v="26"/>
    <x v="0"/>
    <s v="Riego"/>
    <s v="SI"/>
    <n v="84"/>
    <n v="84"/>
    <n v="46"/>
    <x v="33"/>
    <s v="Privado"/>
    <s v="Asociación"/>
    <x v="0"/>
    <x v="0"/>
    <s v="Asociación de Usuarios"/>
    <s v="Quebrada La Sopetrana"/>
    <s v="Directos Rio Cauca  entre Rio San Juan y  Pto Valdivia"/>
    <x v="0"/>
    <s v="Distrito con Licencia Ambiental a nombre del INAT, donde en reuniones con la Corporacion se evidencio el incumplimiento en las obligaciones, este requerimiento se remitio a la Direccion Tecnica de Infraestructura en el 2014, para que se estudie y se tome las acciones pertinentes para subsanar este inconveniente, por lo anterior fue revocada la licencia a la asociacion."/>
    <s v="NO"/>
  </r>
  <r>
    <n v="35"/>
    <n v="5"/>
    <x v="0"/>
    <n v="5.7610000000000001"/>
    <x v="14"/>
    <s v="SOPETRAN"/>
    <s v="SANTA RITA"/>
    <x v="34"/>
    <s v="ASOSANTA RITA"/>
    <n v="21"/>
    <x v="0"/>
    <s v="Riego"/>
    <s v="SI"/>
    <n v="100"/>
    <n v="100"/>
    <n v="69"/>
    <x v="34"/>
    <s v="Privado"/>
    <s v="Asociación"/>
    <x v="0"/>
    <x v="0"/>
    <s v="Asociación de Usuarios"/>
    <s v="Quebradas Vita, Carrachuchera"/>
    <s v="Directos Rio Cauca  entre Rio San Juan y  Pto Valdivia"/>
    <x v="0"/>
    <s v="Se Ingreso por la Direccion Territorial a Cambio de SAN ISIDRO ."/>
    <s v="NO"/>
  </r>
  <r>
    <n v="36"/>
    <n v="5"/>
    <x v="0"/>
    <n v="5.7889999999999997"/>
    <x v="15"/>
    <s v="TÁMESIS"/>
    <s v="OTRABANDA, COLOSAL"/>
    <x v="33"/>
    <s v="ASOTRABANDA"/>
    <n v="27"/>
    <x v="0"/>
    <s v="Riego"/>
    <s v="SI"/>
    <n v="93"/>
    <n v="93"/>
    <n v="38"/>
    <x v="35"/>
    <s v="Público"/>
    <s v="ADR"/>
    <x v="1"/>
    <x v="0"/>
    <s v="ADR"/>
    <s v="Quebrada Río Claro"/>
    <s v="Rio Frio y Otros Directos al Cauca"/>
    <x v="0"/>
    <s v="No indica observación"/>
    <s v="SI"/>
  </r>
  <r>
    <n v="37"/>
    <n v="5"/>
    <x v="0"/>
    <n v="5.7889999999999997"/>
    <x v="15"/>
    <s v="TÁMESIS"/>
    <s v="SAN ISIDRO"/>
    <x v="35"/>
    <s v="ASOSANISIDRO"/>
    <n v="20"/>
    <x v="0"/>
    <s v="Riego"/>
    <s v="SI"/>
    <n v="93"/>
    <n v="93"/>
    <n v="98"/>
    <x v="36"/>
    <s v="Público"/>
    <s v="ADR"/>
    <x v="1"/>
    <x v="0"/>
    <s v="ADR"/>
    <s v="No indica"/>
    <s v="Rio Frio y Otros Directos al Cauca"/>
    <x v="0"/>
    <s v="No indica observación"/>
    <s v="NO"/>
  </r>
  <r>
    <n v="38"/>
    <n v="5"/>
    <x v="0"/>
    <n v="5.8470000000000004"/>
    <x v="16"/>
    <s v="URRAO"/>
    <s v="CHUSCAL"/>
    <x v="36"/>
    <s v="ASOCHUSCAL"/>
    <n v="1.1040000000000001"/>
    <x v="0"/>
    <s v="Riego"/>
    <s v="SI"/>
    <n v="258"/>
    <n v="258"/>
    <n v="90"/>
    <x v="37"/>
    <s v="Público"/>
    <s v="Por definir"/>
    <x v="3"/>
    <x v="0"/>
    <s v="Asociación de Usuarios"/>
    <s v="Río Urrao"/>
    <s v="Rio Murri"/>
    <x v="1"/>
    <s v="No tiene Personeria Juridica, Se Ingreso por la Direccion Territorial a Cambio de MEMBRILLAL."/>
    <s v="NO"/>
  </r>
  <r>
    <n v="39"/>
    <n v="5"/>
    <x v="0"/>
    <n v="5.8470000000000004"/>
    <x v="16"/>
    <s v="URRAO"/>
    <s v="EL PASO"/>
    <x v="37"/>
    <s v="ASOPASO"/>
    <n v="15"/>
    <x v="0"/>
    <s v="Riego"/>
    <s v="SI"/>
    <n v="300"/>
    <n v="300"/>
    <n v="46"/>
    <x v="38"/>
    <s v="Privado"/>
    <s v="Asociación"/>
    <x v="0"/>
    <x v="0"/>
    <s v="Asociación de Usuarios"/>
    <s v="Río Urrao"/>
    <s v="Rio Murri"/>
    <x v="1"/>
    <s v="No indica observación"/>
    <s v="NO"/>
  </r>
  <r>
    <n v="40"/>
    <n v="5"/>
    <x v="0"/>
    <n v="5.8470000000000004"/>
    <x v="16"/>
    <s v="URRAO"/>
    <s v="GRANJA BONITA, LA VENTA, PALERMO, LA ARCILLAY EL SECTOR DEL SALADITO"/>
    <x v="38"/>
    <s v="ASOGRANJA BONITA"/>
    <n v="6"/>
    <x v="0"/>
    <s v="Riego"/>
    <s v="SI"/>
    <n v="300"/>
    <n v="300"/>
    <n v="75"/>
    <x v="39"/>
    <s v="Privado"/>
    <s v="Asociación"/>
    <x v="0"/>
    <x v="0"/>
    <s v="Asociación de Usuarios"/>
    <s v="Quebrada Manantiales"/>
    <s v="Rio Murri"/>
    <x v="1"/>
    <s v="Programa Servicios Complementarios 2013."/>
    <s v="NO"/>
  </r>
  <r>
    <n v="41"/>
    <n v="5"/>
    <x v="0"/>
    <n v="5.8470000000000004"/>
    <x v="16"/>
    <s v="URRAO"/>
    <s v="GUAPANTAL"/>
    <x v="39"/>
    <s v="ASOGUAPANTAL"/>
    <n v="7"/>
    <x v="0"/>
    <s v="Riego"/>
    <s v="SI"/>
    <n v="200"/>
    <n v="200"/>
    <n v="55"/>
    <x v="40"/>
    <s v="Privado"/>
    <s v="Asociación"/>
    <x v="0"/>
    <x v="0"/>
    <s v="Asociación de Usuarios"/>
    <s v="Río Urrao, El Grillo"/>
    <s v="Rio Murri"/>
    <x v="1"/>
    <s v="Programa Servicios Complementarios 2013."/>
    <s v="NO"/>
  </r>
  <r>
    <n v="42"/>
    <n v="5"/>
    <x v="0"/>
    <n v="5.8470000000000004"/>
    <x v="16"/>
    <s v="URRAO"/>
    <s v="LA HONDA"/>
    <x v="40"/>
    <s v="ASOHONDA"/>
    <n v="9"/>
    <x v="0"/>
    <s v="Riego"/>
    <s v="SI"/>
    <n v="286"/>
    <n v="286"/>
    <n v="60"/>
    <x v="41"/>
    <s v="Privado"/>
    <s v="Asociación"/>
    <x v="0"/>
    <x v="0"/>
    <s v="Asociación de Usuarios"/>
    <s v="Quebrada La Honda"/>
    <s v="Rio Murri"/>
    <x v="1"/>
    <s v="Programa Servicios Complementarios 2013."/>
    <s v="NO"/>
  </r>
  <r>
    <n v="43"/>
    <n v="8"/>
    <x v="1"/>
    <n v="8.141"/>
    <x v="17"/>
    <s v="CANDELARIA"/>
    <s v="MIRADOR"/>
    <x v="41"/>
    <s v="ASOSANTODOMINGO"/>
    <n v="1.3169999999999999"/>
    <x v="0"/>
    <s v="Riego"/>
    <s v="NO"/>
    <n v="1"/>
    <n v="1"/>
    <n v="30"/>
    <x v="42"/>
    <s v="Público"/>
    <s v="ADR"/>
    <x v="1"/>
    <x v="0"/>
    <s v="ADR"/>
    <s v="Arroyo Santo Domingo"/>
    <s v="Directos al Bajo Magdalena entre Calamar y desembocadura"/>
    <x v="3"/>
    <s v="Mayo-2018: La ADR realizó visita verificnado que el distrito no esta operando y por consiguiente no esta cumpliendo con sus funciones, el Distrito ingresa el proceso para darlo de baja. _x000a_Distritos para procedimiento de baja contable. Es un lago, lo utizaban para abrevadero,sus obras de contencion fueron afectadas por ola invernal 2010-2011; Los informes no viabilizan la rehabilitacion ya que este distrito no se construyo un sistema de riego Informacion DTAD - Reservorio.  Se remitieron a Secretaria General para dar tramite de baja contable, se recomienda hacer inventario de la infraestructura y verificar el predio del lago a nombre de quien se encuentra."/>
    <s v="NO"/>
  </r>
  <r>
    <n v="44"/>
    <n v="8"/>
    <x v="1"/>
    <n v="8.141"/>
    <x v="17"/>
    <s v="CANDELARIA"/>
    <s v="NO APLICA"/>
    <x v="42"/>
    <s v="ASOLOMA"/>
    <n v="1.216"/>
    <x v="0"/>
    <s v="Riego"/>
    <s v="NO"/>
    <n v="1"/>
    <n v="1"/>
    <n v="20"/>
    <x v="43"/>
    <s v="Público"/>
    <s v="ADR"/>
    <x v="1"/>
    <x v="0"/>
    <s v="ADR"/>
    <s v="No indica"/>
    <s v="Directos al Bajo Magdalena entre Calamar y desembocadura"/>
    <x v="3"/>
    <s v="Mayo-2018: La ADR realizó visita verificnado que el distrito no esta operando y por consiguiente no esta cumpliendo con sus funciones, el Distrito ingresa el proceso para darlo de baja. _x000a_Distritos para procedimiento de baja contable. El lago fue danado, por la ola invernal de 2010-2011; Los informes no viabilizan la rehabilitacion Informacion DTAD - se han realizado tres visitas tecnicas Beneficia a 20 ha, no existe infraestructura de riego, el lago esta seco, nunca funciono el distrito y se utilizo para abrevaderos se recomienda hacer inventario de la infraestructura y verificar el predio del lago a nombre de quien se encuentra."/>
    <s v="NO"/>
  </r>
  <r>
    <n v="101"/>
    <n v="15"/>
    <x v="2"/>
    <n v="15.295999999999999"/>
    <x v="18"/>
    <s v="GAMEZA"/>
    <s v="VILLA GIRÓN, SATOBA, GUANTO"/>
    <x v="43"/>
    <s v="ASOREMOLINO"/>
    <n v="150"/>
    <x v="0"/>
    <s v="Riego"/>
    <s v="SI"/>
    <n v="165"/>
    <n v="165"/>
    <n v="130"/>
    <x v="44"/>
    <s v="Privado"/>
    <s v="Asociación"/>
    <x v="2"/>
    <x v="2"/>
    <s v="Asociación de Usuarios"/>
    <s v="Río Las Playas"/>
    <s v=""/>
    <x v="4"/>
    <s v="No indica observación"/>
    <s v="NO"/>
  </r>
  <r>
    <n v="45"/>
    <n v="8"/>
    <x v="1"/>
    <n v="8.141"/>
    <x v="17"/>
    <s v="CANDELARIA"/>
    <s v="LEÑA"/>
    <x v="44"/>
    <s v="ASORIJATA"/>
    <n v="54"/>
    <x v="0"/>
    <s v="Riego"/>
    <s v="NO"/>
    <n v="20"/>
    <n v="20"/>
    <n v="14"/>
    <x v="45"/>
    <s v="Público"/>
    <s v="ADR"/>
    <x v="1"/>
    <x v="0"/>
    <s v="ADR"/>
    <s v="No indica"/>
    <s v="Directos al Bajo Magdalena entre Calamar y desembocadura"/>
    <x v="3"/>
    <s v="Mayo-2018: La ADR realizó visita verificnado que el distrito no esta operando y por consiguiente no esta cumpliendo con sus funciones, el Distrito ingresa el proceso para darlo de baja. _x000a_Distritos para procedimiento de baja contable. El vertedero fue danado por ola invernal de 2010-2011 y el embalse esta sedimentado, Los informes no viabilizan la rehabilitacion, no se evidencio infraestructura de riego y estos reservorios son de cosecha de agua Informacion DTAD - la Bomba la tiene un usuario, se han realizado tres visitas tecnicas Se remitieron a Secretaria General para dar tramite de baja contable se recomienda hacer inventario de la infraestructura y verificar el predio del lago a nombre de quien se encuentra."/>
    <s v="SI"/>
  </r>
  <r>
    <n v="46"/>
    <n v="8"/>
    <x v="1"/>
    <n v="8.141"/>
    <x v="17"/>
    <s v="CANDELARIA"/>
    <s v="SANTO DOMINGO, LEÑA"/>
    <x v="45"/>
    <s v="ASOSANTODOMINGO1"/>
    <n v="1.3180000000000001"/>
    <x v="0"/>
    <s v="Riego"/>
    <s v="NO"/>
    <n v="28"/>
    <n v="28"/>
    <n v="14"/>
    <x v="46"/>
    <s v="Privado"/>
    <s v="Asociación"/>
    <x v="0"/>
    <x v="0"/>
    <s v="Asociación de Usuarios"/>
    <s v="Lago Santodomingo"/>
    <s v="Directos al Bajo Magdalena entre Calamar y desembocadura"/>
    <x v="3"/>
    <s v="Programa Servicios Complementarios 2013."/>
    <s v="NO"/>
  </r>
  <r>
    <n v="47"/>
    <n v="8"/>
    <x v="1"/>
    <n v="8.2959999999999994"/>
    <x v="19"/>
    <s v="GALAPA"/>
    <s v="ALPES DE SEVILLA"/>
    <x v="46"/>
    <s v="ASOALPES DE SEVILLA"/>
    <n v="41"/>
    <x v="0"/>
    <s v="Riego"/>
    <s v="NO"/>
    <n v="20"/>
    <n v="20"/>
    <n v="18"/>
    <x v="47"/>
    <s v="Público"/>
    <s v="ADR"/>
    <x v="1"/>
    <x v="0"/>
    <s v="ADR"/>
    <s v="No indica"/>
    <s v="Cienaga Mallorquin"/>
    <x v="3"/>
    <s v="Mayo-2018: La ADR realizó visita verificnado que el distrito no esta operando y por consiguiente no esta cumpliendo con sus funciones, el Distrito ingresa el proceso para darlo de baja. _x000a_Distritos para procedimiento de baja contable. No esta en funcionamiento. La parcela donde esta el lago fue vendida, Los informes no viabilizan la rehabilitacion Informacion DTAD - Reservorio, la Bomba no funciona, debido a los problemas entre el dueno del predio y los usuarios, la cultura de no pago del combustible y la asociacion no funciona. Se han realizado dos visitas tecnicas Se remitieron a Secretaria General para dar tramite de baja contable, se recomienda hacer inventario de la infraestructura y verificar el predio del lago a nombre de quien se encuentra."/>
    <s v="SI"/>
  </r>
  <r>
    <n v="48"/>
    <n v="8"/>
    <x v="1"/>
    <n v="8.4359999999999999"/>
    <x v="20"/>
    <s v="MANATÍ, CANDELARIA"/>
    <s v="NO APLICA"/>
    <x v="47"/>
    <s v="ASUDREMA"/>
    <n v="1.2170000000000001"/>
    <x v="1"/>
    <s v="Drenaje"/>
    <s v="SI"/>
    <n v="22.242999999999999"/>
    <n v="22.242999999999999"/>
    <n v="2"/>
    <x v="48"/>
    <s v="Público"/>
    <s v="ADR"/>
    <x v="1"/>
    <x v="0"/>
    <s v="ADR"/>
    <s v="Canal del Dique"/>
    <s v="Canal del Dique margen derecho"/>
    <x v="3"/>
    <s v="El distrito esta administrado por el INCODER. La asociacion de usuarios esta inactiva por la morosidad de los usuarios. Los estatutos estan desactualizados; Programa Servicios Complementarios 2013. El distrito necesita mantenimiento. El Distrito funciona parcialmente y los usuarios siguen interesados en el programa."/>
    <s v="SI"/>
  </r>
  <r>
    <n v="49"/>
    <n v="8"/>
    <x v="1"/>
    <n v="8.5489999999999995"/>
    <x v="21"/>
    <s v="PIOJO"/>
    <s v="NO APLICA"/>
    <x v="48"/>
    <s v="ASOAGUAS VIVAS"/>
    <n v="1.218"/>
    <x v="0"/>
    <s v="Riego"/>
    <s v="NO"/>
    <n v="1"/>
    <n v="1"/>
    <n v="25"/>
    <x v="49"/>
    <s v="Público"/>
    <s v="ADR"/>
    <x v="1"/>
    <x v="0"/>
    <s v="ADR"/>
    <s v="No indica"/>
    <s v="Arroyos Directos al Caribe"/>
    <x v="3"/>
    <s v="Distritos para procedimiento de baja contable. Es un lago, que en el invierno de 2010-2011 rompio el vertedero, Los informes no viabilizan la rehabilitacion Informacion DTAD - Reservorio esta seco, y la asociacion no funciona. Se han realizado dos visitas tecnicas. Se remitieron a Secretaria General para dar tramite de baja contable, se recomienda hacer inventario de la infraestructura y verificar el predio del lago a nombre de quien se encuentra."/>
    <s v="NO"/>
  </r>
  <r>
    <n v="50"/>
    <n v="8"/>
    <x v="1"/>
    <n v="8.5489999999999995"/>
    <x v="21"/>
    <s v="PIOJO"/>
    <s v="NO APLICA"/>
    <x v="49"/>
    <s v="ASOBONGUITO"/>
    <n v="1.2190000000000001"/>
    <x v="0"/>
    <s v="Riego"/>
    <s v="NO"/>
    <n v="1"/>
    <n v="1"/>
    <n v="20"/>
    <x v="49"/>
    <s v="Público"/>
    <s v="ADR"/>
    <x v="1"/>
    <x v="0"/>
    <s v="ADR"/>
    <s v="No indica"/>
    <s v="Arroyos Directos al Caribe"/>
    <x v="3"/>
    <s v="Distritos para procedimiento de baja contable, Los informes no viabilizan la rehabilitacion, no se evidencio infraestructura de riego y estos reservorios son de cosecha de agua Informacion DTAD - los usuarios no estan interesados en operar el distrito, se han realizado tres visitas tecnicas Se remitieron a Secretaria General para dar tramite de baja contable se recomienda hacer inventario de la infraestructura y verificar el predio del lago a nombre de quien se encuentra."/>
    <s v="NO"/>
  </r>
  <r>
    <n v="51"/>
    <n v="8"/>
    <x v="1"/>
    <n v="8.5489999999999995"/>
    <x v="21"/>
    <s v="PIOJO"/>
    <s v="CERRITO, GUAYBANA"/>
    <x v="50"/>
    <s v="ASOGUAYBANA"/>
    <n v="48"/>
    <x v="0"/>
    <s v="Riego"/>
    <s v="NO"/>
    <n v="20"/>
    <n v="20"/>
    <n v="20"/>
    <x v="49"/>
    <s v="Público"/>
    <s v="ADR"/>
    <x v="1"/>
    <x v="0"/>
    <s v="ADR"/>
    <s v="Lago el Jumbo"/>
    <s v="Arroyos Directos al Caribe"/>
    <x v="3"/>
    <s v="El lago fue danado, por la ola invernal de 2010-2011. Este proyecto requiere estudios y disenos, Programa Servicios Complementarios 2013. La Asociacion cuenta con proyectos prodcutivos; Los informes no viabilizan la rehabilitacion Informacion DTAD - Reservorio esta seco, y la asociacion no funciona. Se han realizado dos visitas tecnicas. Se remitieron a Secretaria General para dar tramite de baja contable, se recomienda hacer inventario de la infraestructura y verificar el predio del lago a nombre de quien se encuentra."/>
    <s v="SI"/>
  </r>
  <r>
    <n v="52"/>
    <n v="8"/>
    <x v="1"/>
    <n v="8.5489999999999995"/>
    <x v="21"/>
    <s v="PIOJO"/>
    <s v="NO APLICA"/>
    <x v="51"/>
    <s v="ASOVOLADOR"/>
    <n v="1.22"/>
    <x v="0"/>
    <s v="Riego"/>
    <s v="NO"/>
    <n v="100"/>
    <n v="100"/>
    <n v="40"/>
    <x v="50"/>
    <s v="Privado"/>
    <s v="Asociación"/>
    <x v="2"/>
    <x v="1"/>
    <s v="Asociación de Usuarios"/>
    <s v="No indica"/>
    <s v="Arroyos Directos al Caribe"/>
    <x v="3"/>
    <s v="Programa Servicios Complementarios 2013."/>
    <s v="NO"/>
  </r>
  <r>
    <n v="53"/>
    <n v="8"/>
    <x v="1"/>
    <n v="8.5579999999999998"/>
    <x v="22"/>
    <s v="POLO NUEVO"/>
    <s v="NO APLICA"/>
    <x v="52"/>
    <s v="ASOSANPABLO"/>
    <n v="56"/>
    <x v="0"/>
    <s v="Riego"/>
    <s v="NO"/>
    <n v="42"/>
    <n v="42"/>
    <n v="21"/>
    <x v="51"/>
    <s v="Público"/>
    <s v="ADR"/>
    <x v="1"/>
    <x v="0"/>
    <s v="ADR"/>
    <s v="Arroyo La Paz, Arroyo San Pablo"/>
    <s v="Directos al Bajo Magdalena entre Calamar y desembocadura"/>
    <x v="3"/>
    <s v="Mayo-2018: La ADR realizó visita verificnado que el distrito no esta operando y por consiguiente no esta cumpliendo con sus funciones, el Distrito ingresa el proceso para darlo de baja. _x000a_El parcelero donde esta ubicado el lago vendio el predio.El sistema no esta funcionando, no existen los equipo se bombeo, Los informes no viabilizan la rehabilitacion Informacion DTAD - en los predios que esta el Reservorio, el dueno del predio no da permiso la cultura de no pago del combustible y la asociacion no funciona. Se han realizado dos visitas tecnicas. Se remitieron a Secretaria General para dar tramite de baja contable, se recomienda hacer inventario de la infraestructura y verificar el predio del lago a nombre de quien se encuentra."/>
    <s v="NO"/>
  </r>
  <r>
    <n v="67"/>
    <n v="13"/>
    <x v="3"/>
    <n v="13.473000000000001"/>
    <x v="23"/>
    <s v="MORALES"/>
    <s v="ARCADIA"/>
    <x v="40"/>
    <s v="ASOHONDA"/>
    <n v="79"/>
    <x v="0"/>
    <s v="Riego"/>
    <s v="SI"/>
    <n v="400"/>
    <n v="0"/>
    <n v="32"/>
    <x v="52"/>
    <s v="Privado"/>
    <s v="Asociación"/>
    <x v="2"/>
    <x v="3"/>
    <s v="Asociación de Usuarios"/>
    <s v="Quebrada La Honda"/>
    <s v=""/>
    <x v="5"/>
    <s v="Mayo-2018: Se incluye en base de datos según información enviada por Secretaria de Agricultura de la Gobernación de Bolivar. El distrito esta operando fue construido con aportes de Comunidad, Gobernación, Unión Europera y MADR"/>
    <s v="NO"/>
  </r>
  <r>
    <n v="54"/>
    <n v="8"/>
    <x v="1"/>
    <n v="8.6059999999999999"/>
    <x v="24"/>
    <s v="REPELÓN"/>
    <s v="NO APLICA"/>
    <x v="53"/>
    <s v="ASUREP"/>
    <n v="68"/>
    <x v="2"/>
    <s v="Riego y Drenaje"/>
    <s v="SI"/>
    <n v="3.613"/>
    <n v="3.613"/>
    <n v="416"/>
    <x v="53"/>
    <s v="Público"/>
    <s v="ADR"/>
    <x v="1"/>
    <x v="0"/>
    <s v="ADR"/>
    <s v="Embalse del Guajaro"/>
    <s v="Canal del Dique margen derecho"/>
    <x v="3"/>
    <s v="Mayo-2018: El distrito es admnistrado directamente por la ADR a través de profesionales contratados por la Agencia, esta en marcha una rehabilitación por $5,300 millones en convenio con Findeter que inicia obras en junio de 2018. La Asociación esta inactiva por cuanto los usuarios se encuentran en mora y no cuentan con el quorum necesario para realizar Asambleas, no estan interesados en reactiviarse hasta tanto no le entregen el distrito rehabilitado completamente y operando en optimas condiciones._x000a__x000a_El distrito esta administrado por el INCODER. La asociacion de usuarios esta inactiva por la morosidad de los usuarios. Los estatutos estan desactualizados._x000a_Programa Servicios Complementarios 2013. El distrito necesita mantenimiento. La Asociacion esta interesada en rehabilitar el Disrito."/>
    <s v="SI"/>
  </r>
  <r>
    <n v="55"/>
    <n v="8"/>
    <x v="1"/>
    <n v="8.6379999999999999"/>
    <x v="10"/>
    <s v="SABANALARGA"/>
    <s v="LA PEÑA"/>
    <x v="54"/>
    <s v="ASOALBORNOZ"/>
    <n v="40"/>
    <x v="0"/>
    <s v="Riego"/>
    <s v="NO"/>
    <n v="36"/>
    <n v="36"/>
    <n v="22"/>
    <x v="54"/>
    <s v="Público"/>
    <s v="ADR"/>
    <x v="1"/>
    <x v="0"/>
    <s v="ADR"/>
    <s v="No indica"/>
    <s v="Canal del Dique margen derecho"/>
    <x v="3"/>
    <s v="Mayo-2018: La ADR realizó visita verificnado que el distrito no esta operando y por consiguiente no esta cumpliendo con sus funciones, el Distrito ingresa el proceso para darlo de baja. _x000a_No esta funcionando hace muchos anos,porque la cuenca tiene formacion arenosa cuando llueve arrastra esta al lago colmatandolo. La Gobernacion instalo una tuberia de Pvc, para alimentar el lago pero nunca instalo la red electrica, Programa Servicios Complementarios 2014. La infraestructura esta pesimo estado, pero tienen una buena organizacion como Asociacion.Una sola asociacion cubre el area de Albornoz y la Sierra . Actualmente no hay cultivos porque el distrito no esta en funcionamiento y se ha presentado un verano largo; Los informes no viabilizan la rehabilitacion Informacion DTAD - Reservorio, la Bomba la tiene un usuario desde 1995 Si se rehabilita rebombeo desde el embalse del Guajaro se han realizado tres visitas tecnicas Se remitieron a Secretaria General para dar tramite de baja contable se recomienda hacer inventario de la infraestructura y verificar el predio del lago a nombre de quien se encuentra."/>
    <s v="SI"/>
  </r>
  <r>
    <n v="56"/>
    <n v="8"/>
    <x v="1"/>
    <n v="8.6379999999999999"/>
    <x v="10"/>
    <s v="SABANALARGA"/>
    <s v="LA PEÑA"/>
    <x v="55"/>
    <s v="ASOPALMAROS"/>
    <n v="53"/>
    <x v="0"/>
    <s v="Riego"/>
    <s v="NO"/>
    <n v="35"/>
    <n v="35"/>
    <n v="34"/>
    <x v="55"/>
    <s v="Privado"/>
    <s v="Asociación"/>
    <x v="0"/>
    <x v="0"/>
    <s v="Asociación de Usuarios"/>
    <s v="No indica"/>
    <s v="Canal del Dique margen derecho"/>
    <x v="3"/>
    <s v="Programa Servicios Complementarios 2014."/>
    <s v="NO"/>
  </r>
  <r>
    <n v="57"/>
    <n v="8"/>
    <x v="1"/>
    <n v="8.6379999999999999"/>
    <x v="10"/>
    <s v="SABANALARGA"/>
    <s v="ISABEL LÓPEZ"/>
    <x v="56"/>
    <s v="ASOSABANAGATO"/>
    <n v="55"/>
    <x v="0"/>
    <s v="Riego"/>
    <s v="NO"/>
    <n v="30"/>
    <n v="30"/>
    <n v="25"/>
    <x v="56"/>
    <s v="Privado"/>
    <s v="Asociación"/>
    <x v="0"/>
    <x v="0"/>
    <s v="Asociación de Usuarios"/>
    <s v="Lago Tomás"/>
    <s v="Directos al Bajo Magdalena entre Calamar y desembocadura"/>
    <x v="3"/>
    <s v="Programa Servicios Complementarios 2013. La asociacion no ha logrado cohesionarse a pesar de los multiples esfuerzos. Los usuarios no estan interesados en continuar con los proyectos del Distrito ni de la Asociacion."/>
    <s v="NO"/>
  </r>
  <r>
    <n v="58"/>
    <n v="8"/>
    <x v="1"/>
    <n v="8.6379999999999999"/>
    <x v="10"/>
    <s v="SABANALARGA"/>
    <s v="LA PEÑA"/>
    <x v="57"/>
    <s v="ASOSIERRA"/>
    <n v="1.319"/>
    <x v="0"/>
    <s v="Riego"/>
    <s v="NO"/>
    <n v="30"/>
    <n v="30"/>
    <n v="30"/>
    <x v="57"/>
    <s v="Privado"/>
    <s v="Asociación"/>
    <x v="0"/>
    <x v="0"/>
    <s v="Asociación de Usuarios"/>
    <s v="No indica"/>
    <s v="Canal del Dique margen derecho"/>
    <x v="3"/>
    <s v="No indica observación"/>
    <s v="NO"/>
  </r>
  <r>
    <n v="59"/>
    <n v="8"/>
    <x v="1"/>
    <n v="8.6750000000000007"/>
    <x v="25"/>
    <s v="SANTA LUCIA"/>
    <s v="NO APLICA"/>
    <x v="58"/>
    <s v="ASOSANTA - LUCIA"/>
    <n v="57"/>
    <x v="2"/>
    <s v="Riego y Drenaje"/>
    <s v="SI"/>
    <n v="3"/>
    <n v="1.6950000000000001"/>
    <n v="197"/>
    <x v="58"/>
    <s v="Público"/>
    <s v="ADR"/>
    <x v="1"/>
    <x v="0"/>
    <s v="ADR"/>
    <s v="Río Magdalena"/>
    <s v="Canal del Dique margen derecho"/>
    <x v="3"/>
    <s v="No indica observación"/>
    <s v="SI"/>
  </r>
  <r>
    <n v="60"/>
    <n v="8"/>
    <x v="1"/>
    <n v="8.6850000000000005"/>
    <x v="26"/>
    <s v="SANTO TOMAS"/>
    <s v="LAS MERCEDES"/>
    <x v="59"/>
    <s v="ASOLASMERCEDES"/>
    <n v="49"/>
    <x v="0"/>
    <s v="Riego"/>
    <s v="NO"/>
    <n v="23"/>
    <n v="23"/>
    <n v="12"/>
    <x v="59"/>
    <s v="Privado"/>
    <s v="Asociación"/>
    <x v="0"/>
    <x v="0"/>
    <s v="Asociación de Usuarios"/>
    <s v="Lago Las Mercedes, Arroyo Cañafistola"/>
    <s v="Directos al Bajo Magdalena entre Calamar y desembocadura"/>
    <x v="3"/>
    <s v="No indica observación"/>
    <s v="NO"/>
  </r>
  <r>
    <n v="61"/>
    <n v="8"/>
    <x v="1"/>
    <n v="8.8320000000000007"/>
    <x v="27"/>
    <s v="TUBARA"/>
    <s v="NO APLICA"/>
    <x v="60"/>
    <s v="ASOMATAVIDI"/>
    <n v="50"/>
    <x v="0"/>
    <s v="Riego"/>
    <s v="NO"/>
    <n v="20"/>
    <n v="20"/>
    <n v="18"/>
    <x v="60"/>
    <s v="Privado"/>
    <s v="Asociación"/>
    <x v="0"/>
    <x v="0"/>
    <s v="Asociación de Usuarios"/>
    <s v="No indica"/>
    <s v="Cienaga Mallorquin"/>
    <x v="3"/>
    <s v="No indica observación"/>
    <s v="NO"/>
  </r>
  <r>
    <n v="62"/>
    <n v="8"/>
    <x v="1"/>
    <n v="8.8320000000000007"/>
    <x v="27"/>
    <s v="TUBARA"/>
    <s v="MATAVIDI"/>
    <x v="61"/>
    <s v="ASOYAGUAROVIEJO"/>
    <n v="61"/>
    <x v="0"/>
    <s v="Riego"/>
    <s v="SI"/>
    <n v="35"/>
    <n v="35"/>
    <n v="28"/>
    <x v="61"/>
    <s v="Privado"/>
    <s v="Asociación"/>
    <x v="0"/>
    <x v="0"/>
    <s v="Asociación de Usuarios"/>
    <s v="Arroyo Piedras, Río Cifuentes"/>
    <s v="Arroyos Directos al Caribe"/>
    <x v="3"/>
    <s v="No indica observación"/>
    <s v="NO"/>
  </r>
  <r>
    <n v="63"/>
    <n v="8"/>
    <x v="1"/>
    <n v="8.8490000000000002"/>
    <x v="28"/>
    <s v="USIACURI"/>
    <s v="PALMARITO ODAVIS"/>
    <x v="62"/>
    <s v="ASOPALMARITO-ODAVI"/>
    <n v="52"/>
    <x v="0"/>
    <s v="Riego"/>
    <s v="SI"/>
    <n v="204"/>
    <n v="204"/>
    <n v="18"/>
    <x v="62"/>
    <s v="Privado"/>
    <s v="Asociación"/>
    <x v="0"/>
    <x v="0"/>
    <s v="Asociación de Usuarios"/>
    <s v="Lago Palmarito Odavis"/>
    <s v="Canal del Dique margen derecho"/>
    <x v="3"/>
    <s v="No indica observación"/>
    <s v="NO"/>
  </r>
  <r>
    <n v="64"/>
    <n v="13"/>
    <x v="3"/>
    <n v="13.052"/>
    <x v="29"/>
    <s v="ARJONA"/>
    <s v="JINETE"/>
    <x v="63"/>
    <s v="ASUDIJIN"/>
    <n v="88"/>
    <x v="0"/>
    <s v="Riego"/>
    <s v="NO"/>
    <n v="24"/>
    <n v="24"/>
    <n v="30"/>
    <x v="63"/>
    <s v="Privado"/>
    <s v="Asociación"/>
    <x v="2"/>
    <x v="1"/>
    <s v="Asociación de Usuarios"/>
    <s v="Represa El Jinete"/>
    <s v="Canal del Dique margen derecho"/>
    <x v="6"/>
    <s v="Mayo-2018: Segun reporte de la secretria de Agricultura de la Gobernación, en conjunto con el Incoder se realizó un diganostico donde se evidencia que se requiere rehabiñitación en obras como vertedero de excesos,terraplen dique, carreteable, reposición de tubería y cambio de sistema de energía de combustible a electrica."/>
    <s v="NO"/>
  </r>
  <r>
    <n v="65"/>
    <n v="13"/>
    <x v="3"/>
    <n v="13.43"/>
    <x v="30"/>
    <s v="MAGANGUE"/>
    <s v="NO APLICA"/>
    <x v="4"/>
    <s v="ASOBARBARA"/>
    <n v="73"/>
    <x v="0"/>
    <s v="Riego"/>
    <s v="NO"/>
    <n v="80"/>
    <n v="80"/>
    <n v="75"/>
    <x v="64"/>
    <s v="Privado"/>
    <s v="Asociación"/>
    <x v="2"/>
    <x v="1"/>
    <s v="Asociación de Usuarios"/>
    <s v="No indica"/>
    <s v="Bajo San Jorge - La Mojana"/>
    <x v="5"/>
    <s v="No indica observación"/>
    <s v="NO"/>
  </r>
  <r>
    <n v="66"/>
    <n v="13"/>
    <x v="3"/>
    <n v="13.442"/>
    <x v="31"/>
    <s v="MARÍA LA BAJA, ARJONA Y MAHATES"/>
    <s v="SAN PABLO"/>
    <x v="64"/>
    <s v="USOMARÍALABAJA"/>
    <n v="94"/>
    <x v="1"/>
    <s v="Riego y Drenaje"/>
    <s v="SI"/>
    <n v="18.39"/>
    <n v="9.6890000000000001"/>
    <n v="2"/>
    <x v="65"/>
    <s v="Público"/>
    <s v="ADR"/>
    <x v="1"/>
    <x v="0"/>
    <s v="ADR delegada"/>
    <s v="Embalse Arroyo Grande,  Arroyo Matuyá"/>
    <s v="Canal del Dique margen izquierda"/>
    <x v="6"/>
    <s v="Mayo -2018. Se actualiza con información  que reposa en el expediente del distrito y de la UTT."/>
    <s v="SI"/>
  </r>
  <r>
    <n v="68"/>
    <n v="13"/>
    <x v="3"/>
    <n v="13.62"/>
    <x v="32"/>
    <s v="SAN CRISTÓBAL"/>
    <s v="LAS MESTIZAS, HUGUENTAL, SAN CRISTÓBAL"/>
    <x v="65"/>
    <s v="ASOMESTIZAS"/>
    <n v="1.165"/>
    <x v="0"/>
    <s v="Riego"/>
    <s v="NO"/>
    <n v="80"/>
    <n v="80"/>
    <n v="20"/>
    <x v="66"/>
    <s v="Privado"/>
    <s v="Asociación"/>
    <x v="2"/>
    <x v="4"/>
    <s v="Asociación de Usuarios"/>
    <s v="Canal del Dique"/>
    <s v="Canal del Dique margen izquierda"/>
    <x v="6"/>
    <s v="Mayo-2018: Se actualiza con información reportada por la Secretaria de Agricultura  de la Gobernación del Bolivar. El distrito no esta en operación, la Gobernación informa que se requiere rehabilitación mediante rediseño de sistema de captación, recuperación de quipos de bombeo y pruebas hidraulicas."/>
    <s v="NO"/>
  </r>
  <r>
    <n v="69"/>
    <n v="13"/>
    <x v="3"/>
    <n v="13.836"/>
    <x v="33"/>
    <s v="TURBACO"/>
    <s v="VERANILLO"/>
    <x v="66"/>
    <s v="ASOCHIQUITO"/>
    <n v="74"/>
    <x v="0"/>
    <s v="Riego"/>
    <s v="SI"/>
    <n v="40"/>
    <n v="40"/>
    <n v="11"/>
    <x v="67"/>
    <s v="Privado"/>
    <s v="Asociación"/>
    <x v="0"/>
    <x v="0"/>
    <s v="Asociación de Usuarios"/>
    <s v="Lago Chiquito"/>
    <s v="Canal del Dique margen derecho"/>
    <x v="6"/>
    <s v="Mayo-2018. Se actualiza según información de la secretaria de Agricultura de la Gobernación de Bolivar. El distrito esta operando parcialmente, los usuarios se encuentran ejecutando un proyecto de de Piña Gold con la CCI. La Gobernación en conjunto con el Incoder realizó un diganostico donde se evidencia que se requiere rehabiñitación en obras como vertedero de excesos, realse del muro de encauzamiento, terraplen dique carreteable, reposición de tubería, reforzamiento de viadutco y cambio de sistema de energía de combustible a electrica."/>
    <s v="NO"/>
  </r>
  <r>
    <n v="70"/>
    <n v="13"/>
    <x v="3"/>
    <n v="13.894"/>
    <x v="34"/>
    <s v="ZAMBRANO"/>
    <s v="BONGAL"/>
    <x v="67"/>
    <s v="ASUBANGAL"/>
    <n v="85"/>
    <x v="0"/>
    <s v="Riego"/>
    <s v="NO"/>
    <n v="18"/>
    <n v="18"/>
    <n v="23"/>
    <x v="68"/>
    <s v="Privado"/>
    <s v="Asociación"/>
    <x v="0"/>
    <x v="0"/>
    <s v="Asociación de Usuarios"/>
    <s v="Lago El Bongal"/>
    <s v="Directos al Bajo Magdalena entre El Plato y Calamar"/>
    <x v="6"/>
    <s v="Mayo-2018: Se actualiza información enviada por Secretaria de Agricultura de la Gobernación de Bolivar. El distrito fue construido por el INAT y NO esta operando, se repora problemas con la formalización de los predios debido al desplazamiento que se presentó en el municipio, los adjudicatarios de parcelas en su gran mayoria abandonaron las parcelas producto de la violencia, otros campesinos han ocupado algunas parcelas y otros en proceso de restitución."/>
    <s v="NO"/>
  </r>
  <r>
    <n v="71"/>
    <n v="13"/>
    <x v="3"/>
    <n v="13.894"/>
    <x v="34"/>
    <s v="ZAMBRANO"/>
    <s v="LA FLORIDA"/>
    <x v="68"/>
    <s v="ASUFLOR"/>
    <n v="92"/>
    <x v="0"/>
    <s v="Riego"/>
    <s v="NO"/>
    <n v="24"/>
    <n v="24"/>
    <n v="24"/>
    <x v="69"/>
    <s v="Privado"/>
    <s v="Asociación"/>
    <x v="0"/>
    <x v="0"/>
    <s v="Asociación de Usuarios"/>
    <s v="Lago Florida"/>
    <s v="Bajo San Jorge - La Mojana"/>
    <x v="6"/>
    <s v="Mayo-2018: Se actualiza información enviada por Secretaria de Agricultura de la Gobernación de Bolivar. El distrito fue construido por el INAT y NO esta operando, la asociación no funciona, se repora problemas con la formalización de los predios debido al desplazamiento que se presentó en el municipio, los adjudicatarios de parcelas en su gran mayoria abandonaron las parcelas producto de la violencia, otros campesinos han ocupado algunas parcelas y otros en proceso de restitución."/>
    <s v="NO"/>
  </r>
  <r>
    <n v="72"/>
    <n v="13"/>
    <x v="3"/>
    <n v="13.894"/>
    <x v="34"/>
    <s v="ZAMBRANO"/>
    <s v="LA TUNA"/>
    <x v="69"/>
    <s v="ASODITUNA"/>
    <n v="77"/>
    <x v="0"/>
    <s v="Riego"/>
    <s v="NO"/>
    <n v="30"/>
    <n v="30"/>
    <n v="24"/>
    <x v="64"/>
    <s v="Privado"/>
    <s v="Asociación"/>
    <x v="0"/>
    <x v="0"/>
    <s v="Asociación de Usuarios"/>
    <s v="Lago - escorrentia"/>
    <s v="Directos al Bajo Magdalena entre El Plato y Calamar"/>
    <x v="6"/>
    <s v="Mayo-2018: Se actualiza información enviada por Secretaria de Agricultura de la Gobernación de Bolivar. El distrito fue construido por el INAT y NO esta operando, la asociación no funciona, se repora problemas con la formalización de los predios debido al desplazamiento que se presentó en el municipio, los adjudicatarios de parcelas en su gran mayoria abandonaron las parcelas producto de la violencia, otros campesinos han ocupado algunas parcelas y otros en proceso de restitución. De acuerdo con información de lider campesino de la zona el predio donde esta la captación y otras obras fue comprado por particulares."/>
    <s v="NO"/>
  </r>
  <r>
    <n v="73"/>
    <n v="15"/>
    <x v="2"/>
    <n v="15.022"/>
    <x v="35"/>
    <s v="ALMEIDA"/>
    <s v="MOLINOS"/>
    <x v="70"/>
    <s v="ASOMOLINOS"/>
    <n v="139"/>
    <x v="0"/>
    <s v="Riego"/>
    <s v="SI"/>
    <n v="25"/>
    <n v="25"/>
    <n v="31"/>
    <x v="70"/>
    <s v="Privado"/>
    <s v="Asociación"/>
    <x v="0"/>
    <x v="0"/>
    <s v="Asociación de Usuarios"/>
    <s v="Quebradas Varal, El Guamo"/>
    <s v="Rio Garagoa"/>
    <x v="7"/>
    <s v="No indica observación"/>
    <s v="NO"/>
  </r>
  <r>
    <n v="74"/>
    <n v="15"/>
    <x v="2"/>
    <n v="15.047000000000001"/>
    <x v="36"/>
    <s v="AQUITANIA"/>
    <s v="NO APLICA"/>
    <x v="2"/>
    <s v="ASOBUENOS AIRES"/>
    <n v="104"/>
    <x v="0"/>
    <s v="Riego"/>
    <s v="SI"/>
    <n v="173"/>
    <n v="173"/>
    <n v="120"/>
    <x v="64"/>
    <s v="Privado"/>
    <s v="Asociación"/>
    <x v="2"/>
    <x v="2"/>
    <s v="Asociación de Usuarios"/>
    <s v="Lago de Tota"/>
    <s v="Rio Cusiana"/>
    <x v="4"/>
    <s v="No indica observación"/>
    <s v="NO"/>
  </r>
  <r>
    <n v="75"/>
    <n v="15"/>
    <x v="2"/>
    <n v="15.047000000000001"/>
    <x v="36"/>
    <s v="AQUITANIA"/>
    <s v="HATOLAGUNA, SUSACA"/>
    <x v="71"/>
    <s v="ASOHATOLAGUNA"/>
    <n v="129"/>
    <x v="0"/>
    <s v="Riego"/>
    <s v="SI"/>
    <n v="113"/>
    <n v="113"/>
    <n v="110"/>
    <x v="71"/>
    <s v="Privado"/>
    <s v="Asociación"/>
    <x v="0"/>
    <x v="0"/>
    <s v="Asociación de Usuarios"/>
    <s v="Río Hatolaguna, Río Tobal, Río Olarte, Quebradas Los Pozos, Quebrada Racal"/>
    <s v="Rio Upia"/>
    <x v="4"/>
    <s v="No indica observación"/>
    <s v="NO"/>
  </r>
  <r>
    <n v="76"/>
    <n v="15"/>
    <x v="2"/>
    <n v="15.047000000000001"/>
    <x v="36"/>
    <s v="AQUITANIA"/>
    <s v="HATO VIEJO"/>
    <x v="72"/>
    <s v="ASOLAANTIGUA"/>
    <n v="1.1100000000000001"/>
    <x v="0"/>
    <s v="Riego"/>
    <s v="SI"/>
    <n v="38"/>
    <n v="38"/>
    <n v="88"/>
    <x v="72"/>
    <s v="Privado"/>
    <s v="Asociación"/>
    <x v="2"/>
    <x v="2"/>
    <s v="Asociación de Usuarios"/>
    <s v="Lago de Tota"/>
    <s v="Rio Cusiana"/>
    <x v="4"/>
    <s v="No indica observación"/>
    <s v="NO"/>
  </r>
  <r>
    <n v="77"/>
    <n v="15"/>
    <x v="2"/>
    <n v="15.047000000000001"/>
    <x v="36"/>
    <s v="AQUITANIA"/>
    <s v="LOS COLORADOS"/>
    <x v="73"/>
    <s v="ASOCOLORADOS"/>
    <n v="894"/>
    <x v="0"/>
    <s v="Riego"/>
    <s v="SI"/>
    <n v="45"/>
    <n v="45"/>
    <n v="100"/>
    <x v="73"/>
    <s v="Privado"/>
    <s v="Asociación"/>
    <x v="2"/>
    <x v="2"/>
    <s v="Asociación de Usuarios"/>
    <s v="Quebrada Pantano de Aire"/>
    <s v="Lago de Tota"/>
    <x v="4"/>
    <s v="No indica observación"/>
    <s v="NO"/>
  </r>
  <r>
    <n v="78"/>
    <n v="15"/>
    <x v="2"/>
    <n v="15.087"/>
    <x v="37"/>
    <s v="BELÉN"/>
    <s v="NO APLICA"/>
    <x v="74"/>
    <s v="ASOCARACOLES"/>
    <n v="106"/>
    <x v="0"/>
    <s v="Riego"/>
    <s v="SI"/>
    <n v="51"/>
    <n v="51"/>
    <n v="35"/>
    <x v="74"/>
    <s v="Privado"/>
    <s v="Asociación"/>
    <x v="2"/>
    <x v="5"/>
    <s v="Asociación de Usuarios"/>
    <s v="Quebrada El Chunchullo"/>
    <s v="Rio Chicamocha"/>
    <x v="4"/>
    <s v="No indica observación"/>
    <s v="NO"/>
  </r>
  <r>
    <n v="79"/>
    <n v="15"/>
    <x v="2"/>
    <n v="15.097"/>
    <x v="38"/>
    <s v="BOAVITA"/>
    <s v="MELONAL"/>
    <x v="75"/>
    <s v="ASOMELONAL"/>
    <n v="825"/>
    <x v="0"/>
    <s v="Riego"/>
    <s v="SI"/>
    <n v="180"/>
    <n v="180"/>
    <n v="166"/>
    <x v="75"/>
    <s v="Privado"/>
    <s v="Asociación"/>
    <x v="2"/>
    <x v="3"/>
    <s v="Asociación de Usuarios"/>
    <s v="Quebrada La Ocalaya"/>
    <s v="Rio Chicamocha"/>
    <x v="4"/>
    <s v="No indica observación"/>
    <s v="NO"/>
  </r>
  <r>
    <n v="80"/>
    <n v="15"/>
    <x v="2"/>
    <n v="15.097"/>
    <x v="38"/>
    <s v="BOAVITA"/>
    <s v="LAGUNITA SECTOR SAUZAL"/>
    <x v="76"/>
    <s v="SAUSAL_x000a_ASOSAUSAL"/>
    <n v="178"/>
    <x v="0"/>
    <s v="Riego"/>
    <s v="SI"/>
    <n v="60"/>
    <n v="60"/>
    <n v="60"/>
    <x v="76"/>
    <s v="Privado"/>
    <s v="Asociación"/>
    <x v="0"/>
    <x v="0"/>
    <s v="Asociación de Usuarios"/>
    <s v="Quebrada El Tobal"/>
    <s v="Rio Chicamocha"/>
    <x v="4"/>
    <s v="No indica observación"/>
    <s v="NO"/>
  </r>
  <r>
    <n v="81"/>
    <n v="15"/>
    <x v="2"/>
    <n v="15.109"/>
    <x v="39"/>
    <s v="BUENAVISTA"/>
    <s v="SAMARIA"/>
    <x v="77"/>
    <s v="ASOSAMARIA"/>
    <n v="158"/>
    <x v="0"/>
    <s v="Riego"/>
    <s v="SI"/>
    <n v="60"/>
    <n v="60"/>
    <n v="22"/>
    <x v="77"/>
    <s v="Privado"/>
    <s v="Asociación"/>
    <x v="0"/>
    <x v="0"/>
    <s v="Asociación de Usuarios"/>
    <s v="Quebrada Agua Blanca"/>
    <s v="Rio Carare (Minero)"/>
    <x v="8"/>
    <s v="No indica observación"/>
    <s v="NO"/>
  </r>
  <r>
    <n v="82"/>
    <n v="15"/>
    <x v="2"/>
    <n v="15.109"/>
    <x v="39"/>
    <s v="BUENAVISTA"/>
    <s v="NO APLICA"/>
    <x v="78"/>
    <s v="ASOURIPANDES"/>
    <n v="124"/>
    <x v="0"/>
    <s v="Riego"/>
    <s v="SI"/>
    <n v="379"/>
    <n v="379"/>
    <n v="232"/>
    <x v="78"/>
    <s v="Privado"/>
    <s v="Asociación"/>
    <x v="0"/>
    <x v="0"/>
    <s v="Asociación de Usuarios"/>
    <s v="Quebradas Hoya Grande, La Estrella, El Saque"/>
    <s v="Rio Carare (Minero)"/>
    <x v="8"/>
    <s v="No indica observación"/>
    <s v="NO"/>
  </r>
  <r>
    <n v="83"/>
    <n v="15"/>
    <x v="2"/>
    <n v="15.172000000000001"/>
    <x v="40"/>
    <s v="CHINAVITA"/>
    <s v="NO APLICA"/>
    <x v="79"/>
    <s v="ASOSICHA"/>
    <n v="1.0249999999999999"/>
    <x v="0"/>
    <s v="Riego"/>
    <s v="SI"/>
    <n v="84"/>
    <n v="84"/>
    <n v="84"/>
    <x v="64"/>
    <s v="Privado"/>
    <s v="Asociación"/>
    <x v="2"/>
    <x v="6"/>
    <s v="Asociación de Usuarios"/>
    <s v="No indica"/>
    <s v=""/>
    <x v="4"/>
    <s v="No indica observación"/>
    <s v="NO"/>
  </r>
  <r>
    <n v="84"/>
    <n v="15"/>
    <x v="2"/>
    <n v="15.18"/>
    <x v="41"/>
    <s v="CHISCAS"/>
    <s v="NO APLICA"/>
    <x v="80"/>
    <s v="ASOUPA-APOSENTOS"/>
    <n v="170"/>
    <x v="0"/>
    <s v="Riego"/>
    <s v="NO"/>
    <n v="325"/>
    <n v="325"/>
    <n v="200"/>
    <x v="64"/>
    <s v="Privado"/>
    <s v="Asociación"/>
    <x v="2"/>
    <x v="3"/>
    <s v="Asociación de Usuarios"/>
    <s v="Río Pajarito"/>
    <s v="Rio Cobugon - Rio Cobaria"/>
    <x v="4"/>
    <s v="No indica observación"/>
    <s v="NO"/>
  </r>
  <r>
    <n v="85"/>
    <n v="15"/>
    <x v="2"/>
    <n v="15.183"/>
    <x v="42"/>
    <s v="CHITA"/>
    <s v="CHIPA ALTO"/>
    <x v="81"/>
    <s v="ASOCHIPA ALTO"/>
    <n v="107"/>
    <x v="0"/>
    <s v="Riego"/>
    <s v="NO"/>
    <n v="178"/>
    <n v="178"/>
    <n v="268"/>
    <x v="79"/>
    <s v="Privado"/>
    <s v="Asociación"/>
    <x v="0"/>
    <x v="0"/>
    <s v="Asociación de Usuarios"/>
    <s v="Río Chorrera, Río Cifuentes"/>
    <s v="Rio Chicamocha"/>
    <x v="4"/>
    <s v="No indica observación"/>
    <s v="NO"/>
  </r>
  <r>
    <n v="86"/>
    <n v="15"/>
    <x v="2"/>
    <n v="15.183"/>
    <x v="42"/>
    <s v="CHITA"/>
    <s v="LAUREAL"/>
    <x v="82"/>
    <s v="ASOLAUREAL"/>
    <n v="136"/>
    <x v="0"/>
    <s v="Riego"/>
    <s v="SI"/>
    <n v="100"/>
    <n v="100"/>
    <n v="176"/>
    <x v="80"/>
    <s v="Privado"/>
    <s v="Asociación"/>
    <x v="0"/>
    <x v="0"/>
    <s v="Asociación de Usuarios"/>
    <s v="Río Eucas o Chorrera"/>
    <s v="Rio Casanare"/>
    <x v="4"/>
    <s v="No indica observación"/>
    <s v="NO"/>
  </r>
  <r>
    <n v="87"/>
    <n v="15"/>
    <x v="2"/>
    <n v="15.185"/>
    <x v="43"/>
    <s v="CHITARAQUE"/>
    <s v="NO APLICA"/>
    <x v="83"/>
    <s v="ASOTURESA"/>
    <n v="979"/>
    <x v="0"/>
    <s v="Riego"/>
    <s v="SI"/>
    <n v="245"/>
    <n v="245"/>
    <n v="240"/>
    <x v="64"/>
    <s v="Privado"/>
    <s v="Asociación"/>
    <x v="2"/>
    <x v="3"/>
    <s v="Asociación de Usuarios"/>
    <s v="No indica"/>
    <s v="Rio Suarez"/>
    <x v="4"/>
    <s v="No indica observación"/>
    <s v="NO"/>
  </r>
  <r>
    <n v="88"/>
    <n v="15"/>
    <x v="2"/>
    <n v="15.189"/>
    <x v="44"/>
    <s v="CIÉNEGA"/>
    <s v="SAN VICENTE"/>
    <x v="84"/>
    <s v="ASOSANVICENTE"/>
    <n v="165"/>
    <x v="0"/>
    <s v="Riego"/>
    <s v="SI"/>
    <n v="80"/>
    <n v="80"/>
    <n v="80"/>
    <x v="81"/>
    <s v="Privado"/>
    <s v="Asociación"/>
    <x v="0"/>
    <x v="0"/>
    <s v="Asociación de Usuarios"/>
    <s v="Quebrada San Vicente , Conchudo"/>
    <s v="Rio Lengupa"/>
    <x v="7"/>
    <s v="No indica observación"/>
    <s v="NO"/>
  </r>
  <r>
    <n v="89"/>
    <n v="15"/>
    <x v="2"/>
    <n v="15.189"/>
    <x v="44"/>
    <s v="CIÉNEGA"/>
    <s v="GUATARETA, MANZANOS"/>
    <x v="85"/>
    <s v="ASOGUATARETA"/>
    <n v="127"/>
    <x v="0"/>
    <s v="Riego"/>
    <s v="SI"/>
    <n v="84"/>
    <n v="84"/>
    <n v="55"/>
    <x v="82"/>
    <s v="Privado"/>
    <s v="Asociación"/>
    <x v="2"/>
    <x v="1"/>
    <s v="Asociación de Usuarios"/>
    <s v="Quebrada El Arenal"/>
    <s v="Rio Garagoa"/>
    <x v="7"/>
    <s v="No indica observación"/>
    <s v="NO"/>
  </r>
  <r>
    <n v="90"/>
    <n v="15"/>
    <x v="2"/>
    <n v="15.189"/>
    <x v="44"/>
    <s v="CIÉNEGA"/>
    <s v="PIEDRA LARGA, CALABAZAL"/>
    <x v="86"/>
    <s v="ASOPICA"/>
    <n v="1.2210000000000001"/>
    <x v="0"/>
    <s v="Riego"/>
    <s v="SI"/>
    <n v="56"/>
    <n v="56"/>
    <n v="101"/>
    <x v="83"/>
    <s v="Privado"/>
    <s v="Asociación"/>
    <x v="2"/>
    <x v="1"/>
    <s v="Asociación de Usuarios"/>
    <s v="Quebrada El Conchudo"/>
    <s v="Rio Garagoa"/>
    <x v="7"/>
    <s v="No indica observación"/>
    <s v="NO"/>
  </r>
  <r>
    <n v="91"/>
    <n v="15"/>
    <x v="2"/>
    <n v="15.226000000000001"/>
    <x v="45"/>
    <s v="CUITIVA"/>
    <s v="MACÍAS, LAGUNITAS, BOQUERÓN, ARBOLOCOS, LA VEGA"/>
    <x v="87"/>
    <s v="ASOARBOLAMAVEG"/>
    <n v="906"/>
    <x v="0"/>
    <s v="Riego"/>
    <s v="SI"/>
    <n v="234"/>
    <n v="234"/>
    <n v="202"/>
    <x v="84"/>
    <s v="Privado"/>
    <s v="Asociación"/>
    <x v="2"/>
    <x v="1"/>
    <s v="Asociación de Usuarios"/>
    <s v="Lago de Tota"/>
    <s v="Lago de Tota"/>
    <x v="4"/>
    <s v="No indica observación"/>
    <s v="NO"/>
  </r>
  <r>
    <n v="92"/>
    <n v="15"/>
    <x v="2"/>
    <n v="15.226000000000001"/>
    <x v="45"/>
    <s v="CUITIVA"/>
    <s v="NO APLICA"/>
    <x v="88"/>
    <s v="ASOCORDONCILLO"/>
    <n v="116"/>
    <x v="0"/>
    <s v="Riego"/>
    <s v="NO"/>
    <n v="200"/>
    <n v="200"/>
    <n v="130"/>
    <x v="64"/>
    <s v="Privado"/>
    <s v="Asociación"/>
    <x v="2"/>
    <x v="1"/>
    <s v="Asociación de Usuarios"/>
    <s v="No indica"/>
    <s v="Lago de Tota"/>
    <x v="4"/>
    <s v="No indica observación"/>
    <s v="NO"/>
  </r>
  <r>
    <n v="93"/>
    <n v="15"/>
    <x v="2"/>
    <n v="15.226000000000001"/>
    <x v="45"/>
    <s v="CUITIVA"/>
    <s v="NO APLICA"/>
    <x v="89"/>
    <s v="ASOLLANO"/>
    <n v="877"/>
    <x v="0"/>
    <s v="Riego"/>
    <s v="SI"/>
    <n v="219"/>
    <n v="219"/>
    <n v="209"/>
    <x v="85"/>
    <s v="Privado"/>
    <s v="Asociación"/>
    <x v="2"/>
    <x v="2"/>
    <s v="Asociación de Usuarios"/>
    <s v="Lago de Tota"/>
    <s v="Rio Chicamocha"/>
    <x v="4"/>
    <s v="No indica observación"/>
    <s v="NO"/>
  </r>
  <r>
    <n v="94"/>
    <n v="15"/>
    <x v="2"/>
    <n v="15.238"/>
    <x v="46"/>
    <s v="PAIPA, DUITAMA, TIBASOSA, NOBSA, SOGAMOSO, SANTA ROSA, FIRAVITOBA"/>
    <s v="PANTANO DE VARGAS, AYALAS, SAN RAFELVUELTAS, CUCHE MISTERIO Y OTRAS"/>
    <x v="90"/>
    <s v="USOCHICAMOCHA"/>
    <n v="179"/>
    <x v="1"/>
    <s v="Riego y Drenaje"/>
    <s v="SI"/>
    <n v="9.3480000000000008"/>
    <n v="9.3480000000000008"/>
    <n v="9"/>
    <x v="86"/>
    <s v="Público"/>
    <s v="ADR"/>
    <x v="1"/>
    <x v="0"/>
    <s v="ADR delegada"/>
    <s v="Río Tuta (Embalse La Copa), Río Chulo (Embalse La Playa) forman Río Chicamocha"/>
    <s v="Rio Chicamocha"/>
    <x v="8"/>
    <s v="Mayo-2018: Distrito con contrato de AOC con la Asociación vigente. Se encuentra en operación."/>
    <s v="SI"/>
  </r>
  <r>
    <n v="95"/>
    <n v="15"/>
    <x v="2"/>
    <n v="15.244"/>
    <x v="47"/>
    <s v="EL COCUY"/>
    <s v="NO APLICA"/>
    <x v="91"/>
    <s v="ASOAGUABLANCA"/>
    <n v="97"/>
    <x v="0"/>
    <s v="Riego"/>
    <s v="NO"/>
    <n v="200"/>
    <n v="200"/>
    <n v="108"/>
    <x v="64"/>
    <s v="Privado"/>
    <s v="Asociación"/>
    <x v="2"/>
    <x v="1"/>
    <s v="Asociación de Usuarios"/>
    <s v="No indica"/>
    <s v="Rio Chicamocha"/>
    <x v="4"/>
    <s v="No indica observación"/>
    <s v="NO"/>
  </r>
  <r>
    <n v="96"/>
    <n v="15"/>
    <x v="2"/>
    <n v="15.244"/>
    <x v="47"/>
    <s v="EL COCUY"/>
    <s v="NO APLICA"/>
    <x v="92"/>
    <s v="ASO-SIERRA NEVADA"/>
    <n v="167"/>
    <x v="0"/>
    <s v="Riego"/>
    <s v="SI"/>
    <n v="486"/>
    <n v="486"/>
    <n v="160"/>
    <x v="87"/>
    <s v="Privado"/>
    <s v="Asociación"/>
    <x v="0"/>
    <x v="0"/>
    <s v="Asociación de Usuarios"/>
    <s v="Río Lagunillas"/>
    <s v="Rio Chicamocha"/>
    <x v="4"/>
    <s v="No indica observación"/>
    <s v="NO"/>
  </r>
  <r>
    <n v="97"/>
    <n v="15"/>
    <x v="2"/>
    <n v="15.244"/>
    <x v="47"/>
    <s v="EL COCUY"/>
    <s v="PALCHACUAL, EL UPAL, CAÑAVERAL, LLANO GRANDE Y ZANJÓN (MUNICIPIO EL COCUY), OVEJERAS (MUNICIPIO DE PANQUEBA)"/>
    <x v="93"/>
    <s v="ASOPANTANOGRANDE"/>
    <n v="140"/>
    <x v="0"/>
    <s v="Riego"/>
    <s v="SI"/>
    <n v="237"/>
    <n v="237"/>
    <n v="142"/>
    <x v="88"/>
    <s v="Privado"/>
    <s v="Asociación"/>
    <x v="2"/>
    <x v="5"/>
    <s v="Asociación de Usuarios"/>
    <s v="Río Pantano Grande"/>
    <s v="Rio Chicamocha"/>
    <x v="4"/>
    <s v="No indica observación"/>
    <s v="NO"/>
  </r>
  <r>
    <n v="98"/>
    <n v="15"/>
    <x v="2"/>
    <n v="15.244"/>
    <x v="47"/>
    <s v="EL COCUY"/>
    <s v="EL UPAL"/>
    <x v="94"/>
    <s v="ASOELUPAL"/>
    <n v="122"/>
    <x v="0"/>
    <s v="Riego"/>
    <s v="SI"/>
    <n v="40"/>
    <n v="40"/>
    <n v="32"/>
    <x v="89"/>
    <s v="Privado"/>
    <s v="Asociación"/>
    <x v="0"/>
    <x v="0"/>
    <s v="Asociación de Usuarios"/>
    <s v="Río Pantano Grande"/>
    <s v="Rio Chicamocha"/>
    <x v="4"/>
    <s v="No indica observación"/>
    <s v="NO"/>
  </r>
  <r>
    <n v="99"/>
    <n v="15"/>
    <x v="2"/>
    <n v="15.244"/>
    <x v="47"/>
    <s v="EL COCUY"/>
    <s v="NO APLICA"/>
    <x v="95"/>
    <s v="ASODELABRA"/>
    <n v="875"/>
    <x v="0"/>
    <s v="Riego"/>
    <s v="SI"/>
    <n v="96"/>
    <n v="96"/>
    <n v="89"/>
    <x v="64"/>
    <s v="Privado"/>
    <s v="Asociación"/>
    <x v="2"/>
    <x v="7"/>
    <s v="Asociación de Usuarios"/>
    <s v="No indica"/>
    <s v=""/>
    <x v="4"/>
    <s v="No indica observación"/>
    <s v="NO"/>
  </r>
  <r>
    <n v="100"/>
    <n v="15"/>
    <x v="2"/>
    <n v="15.247999999999999"/>
    <x v="48"/>
    <s v="EL ESPINO"/>
    <s v="LA BURRERA, LA LAGUNA"/>
    <x v="96"/>
    <s v="ASOBURRERA"/>
    <n v="105"/>
    <x v="0"/>
    <s v="Riego"/>
    <s v="SI"/>
    <n v="350"/>
    <n v="350"/>
    <n v="105"/>
    <x v="90"/>
    <s v="Privado"/>
    <s v="Asociación"/>
    <x v="0"/>
    <x v="0"/>
    <s v="Asociación de Usuarios"/>
    <s v="Quebrada El Saco , Santa Ana"/>
    <s v="Rio Chicamocha"/>
    <x v="4"/>
    <s v="No indica observación"/>
    <s v="NO"/>
  </r>
  <r>
    <n v="102"/>
    <n v="15"/>
    <x v="2"/>
    <n v="15.317"/>
    <x v="49"/>
    <s v="GUACAMAYAS"/>
    <s v="NO APLICA"/>
    <x v="97"/>
    <s v="ASOARRAYANES"/>
    <n v="101"/>
    <x v="0"/>
    <s v="Riego"/>
    <s v="NO"/>
    <n v="360"/>
    <n v="360"/>
    <n v="185"/>
    <x v="91"/>
    <s v="Privado"/>
    <s v="Asociación"/>
    <x v="0"/>
    <x v="0"/>
    <s v="Asociación de Usuarios"/>
    <s v="Río Pantano Grande"/>
    <s v="Rio Chicamocha"/>
    <x v="4"/>
    <s v="No indica observación"/>
    <s v="NO"/>
  </r>
  <r>
    <n v="103"/>
    <n v="15"/>
    <x v="2"/>
    <n v="15.324999999999999"/>
    <x v="50"/>
    <s v="GUAYATA"/>
    <s v="FONSAQUE ARRIBA Y ABAJO"/>
    <x v="98"/>
    <s v="ASOFONSAQUE"/>
    <n v="126"/>
    <x v="0"/>
    <s v="Riego"/>
    <s v="SI"/>
    <n v="48"/>
    <n v="48"/>
    <n v="33"/>
    <x v="92"/>
    <s v="Privado"/>
    <s v="Asociación"/>
    <x v="0"/>
    <x v="0"/>
    <s v="Asociación de Usuarios"/>
    <s v="Quebrada Risaca"/>
    <s v="Rio Garagoa"/>
    <x v="7"/>
    <s v="No indica observación"/>
    <s v="NO"/>
  </r>
  <r>
    <n v="104"/>
    <n v="15"/>
    <x v="2"/>
    <n v="15.324999999999999"/>
    <x v="50"/>
    <s v="GUAYATA"/>
    <s v="SOCHAQUIRAS"/>
    <x v="99"/>
    <s v="ASOSOCHAQUIRAS"/>
    <n v="168"/>
    <x v="0"/>
    <s v="Riego"/>
    <s v="SI"/>
    <n v="96"/>
    <n v="96"/>
    <n v="74"/>
    <x v="93"/>
    <s v="Privado"/>
    <s v="Asociación"/>
    <x v="0"/>
    <x v="0"/>
    <s v="Asociación de Usuarios"/>
    <s v="Quebrada La Playa _x000a_Quebrada Sochaquira"/>
    <s v="Rio Garagoa"/>
    <x v="7"/>
    <s v="No indica observación"/>
    <s v="NO"/>
  </r>
  <r>
    <n v="105"/>
    <n v="15"/>
    <x v="2"/>
    <n v="15.324999999999999"/>
    <x v="50"/>
    <s v="GUAYATA"/>
    <s v="NO APLICA"/>
    <x v="100"/>
    <s v="ASORINCONES"/>
    <n v="157"/>
    <x v="0"/>
    <s v="Riego"/>
    <s v="SI"/>
    <n v="210"/>
    <n v="210"/>
    <n v="210"/>
    <x v="64"/>
    <s v="Privado"/>
    <s v="Asociación"/>
    <x v="2"/>
    <x v="6"/>
    <s v="Asociación de Usuarios"/>
    <s v="No indica"/>
    <s v=""/>
    <x v="4"/>
    <s v="No indica observación"/>
    <s v="NO"/>
  </r>
  <r>
    <n v="106"/>
    <n v="15"/>
    <x v="2"/>
    <n v="15.332000000000001"/>
    <x v="51"/>
    <s v="GUICÁN"/>
    <s v="NO APLICA"/>
    <x v="101"/>
    <s v="ASOCONCAVO"/>
    <n v="809"/>
    <x v="0"/>
    <s v="Riego"/>
    <s v="SI"/>
    <n v="390"/>
    <n v="390"/>
    <n v="307"/>
    <x v="64"/>
    <s v="Privado"/>
    <s v="Asociación"/>
    <x v="2"/>
    <x v="7"/>
    <s v="Asociación de Usuarios"/>
    <s v="No indica"/>
    <s v=""/>
    <x v="4"/>
    <s v="No indica observación"/>
    <s v="NO"/>
  </r>
  <r>
    <n v="107"/>
    <n v="15"/>
    <x v="2"/>
    <n v="15.38"/>
    <x v="52"/>
    <s v="LA CAPILLA"/>
    <s v="BARRO BLANCO ABAJO, BARRO BLANCO ARRIBA"/>
    <x v="102"/>
    <s v="ASOBARRO BLANCO"/>
    <n v="102"/>
    <x v="0"/>
    <s v="Riego"/>
    <s v="SI"/>
    <n v="36"/>
    <n v="36"/>
    <n v="36"/>
    <x v="94"/>
    <s v="Privado"/>
    <s v="Asociación"/>
    <x v="0"/>
    <x v="0"/>
    <s v="Asociación de Usuarios"/>
    <s v="Quebrada Aguana"/>
    <s v="Rio Garagoa"/>
    <x v="7"/>
    <s v="No indica observación"/>
    <s v="NO"/>
  </r>
  <r>
    <n v="108"/>
    <n v="15"/>
    <x v="2"/>
    <n v="15.38"/>
    <x v="52"/>
    <s v="LA CAPILLA"/>
    <s v="PALMA ABAJO"/>
    <x v="103"/>
    <s v="ASOLASPALMAS"/>
    <n v="135"/>
    <x v="0"/>
    <s v="Riego"/>
    <s v="SI"/>
    <n v="63"/>
    <n v="63"/>
    <n v="63"/>
    <x v="95"/>
    <s v="Privado"/>
    <s v="Asociación"/>
    <x v="0"/>
    <x v="0"/>
    <s v="Asociación de Usuarios"/>
    <s v="Quebrada La Guaya"/>
    <s v="Rio Garagoa"/>
    <x v="7"/>
    <s v="No indica observación"/>
    <s v="NO"/>
  </r>
  <r>
    <n v="109"/>
    <n v="15"/>
    <x v="2"/>
    <n v="15.403"/>
    <x v="53"/>
    <s v="LA UVITA"/>
    <s v="CUSAGUI CABRERITA"/>
    <x v="104"/>
    <s v="ASOCUSACABRERITA"/>
    <n v="117"/>
    <x v="0"/>
    <s v="Riego"/>
    <s v="SI"/>
    <n v="44"/>
    <n v="44"/>
    <n v="30"/>
    <x v="96"/>
    <s v="Privado"/>
    <s v="Asociación"/>
    <x v="0"/>
    <x v="0"/>
    <s v="Asociación de Usuarios"/>
    <s v="Quebrada Grande"/>
    <s v="Rio Chicamocha"/>
    <x v="4"/>
    <s v="No indica observación"/>
    <s v="NO"/>
  </r>
  <r>
    <n v="110"/>
    <n v="15"/>
    <x v="2"/>
    <n v="15.403"/>
    <x v="53"/>
    <s v="LA UVITA"/>
    <s v="SAN IGNACIO"/>
    <x v="105"/>
    <s v="ASOSANIGNACIO"/>
    <n v="161"/>
    <x v="0"/>
    <s v="Riego"/>
    <s v="SI"/>
    <n v="75"/>
    <n v="75"/>
    <n v="35"/>
    <x v="97"/>
    <s v="Privado"/>
    <s v="Asociación"/>
    <x v="0"/>
    <x v="0"/>
    <s v="Asociación de Usuarios"/>
    <s v="Río Canutal"/>
    <s v="Rio Chicamocha"/>
    <x v="4"/>
    <s v="No indica observación"/>
    <s v="NO"/>
  </r>
  <r>
    <n v="111"/>
    <n v="15"/>
    <x v="2"/>
    <n v="15.425000000000001"/>
    <x v="54"/>
    <s v="MACANAL"/>
    <s v="DÁTIL"/>
    <x v="106"/>
    <s v="ASODATIL"/>
    <n v="118"/>
    <x v="0"/>
    <s v="Riego"/>
    <s v="SI"/>
    <n v="90"/>
    <n v="90"/>
    <n v="90"/>
    <x v="98"/>
    <s v="Privado"/>
    <s v="Asociación"/>
    <x v="0"/>
    <x v="0"/>
    <s v="Asociación de Usuarios"/>
    <s v="Quebrada Tibacoca_x000a_Quebrada El Dátil"/>
    <s v="Rio Garagoa"/>
    <x v="7"/>
    <s v="No indica observación"/>
    <s v="NO"/>
  </r>
  <r>
    <n v="112"/>
    <n v="15"/>
    <x v="2"/>
    <n v="15.455"/>
    <x v="55"/>
    <s v="MIRAFLORES"/>
    <s v="NO APLICA"/>
    <x v="107"/>
    <s v="ASOJORDAN"/>
    <n v="891"/>
    <x v="0"/>
    <s v="Riego"/>
    <s v="SI"/>
    <n v="148"/>
    <n v="148"/>
    <n v="96"/>
    <x v="64"/>
    <s v="Privado"/>
    <s v="Asociación"/>
    <x v="2"/>
    <x v="6"/>
    <s v="Asociación de Usuarios"/>
    <s v="No indica"/>
    <s v=""/>
    <x v="4"/>
    <s v="No indica observación"/>
    <s v="NO"/>
  </r>
  <r>
    <n v="113"/>
    <n v="15"/>
    <x v="2"/>
    <n v="15.468999999999999"/>
    <x v="56"/>
    <s v="MONIQUIRA"/>
    <s v="LA VOL"/>
    <x v="108"/>
    <s v="ASOCOPER"/>
    <n v="115"/>
    <x v="0"/>
    <s v="Riego"/>
    <s v="SI"/>
    <n v="45"/>
    <n v="45"/>
    <n v="47"/>
    <x v="99"/>
    <s v="Privado"/>
    <s v="Asociación"/>
    <x v="0"/>
    <x v="0"/>
    <s v="Asociación de Usuarios"/>
    <s v="Quebrada Monjas"/>
    <s v="Rio Suarez"/>
    <x v="4"/>
    <s v="No indica observación"/>
    <s v="NO"/>
  </r>
  <r>
    <n v="114"/>
    <n v="15"/>
    <x v="2"/>
    <n v="15.494"/>
    <x v="57"/>
    <s v="NUEVO COLON"/>
    <s v="NO APLICA"/>
    <x v="109"/>
    <s v="ASOPROGRESO"/>
    <n v="1.048"/>
    <x v="0"/>
    <s v="Riego"/>
    <s v="SI"/>
    <n v="40"/>
    <n v="40"/>
    <n v="50"/>
    <x v="64"/>
    <s v="Privado"/>
    <s v="Asociación"/>
    <x v="2"/>
    <x v="1"/>
    <s v="Asociación de Usuarios"/>
    <s v="No indica"/>
    <s v="Rio Garagoa"/>
    <x v="7"/>
    <s v="No indica observación"/>
    <s v="NO"/>
  </r>
  <r>
    <n v="115"/>
    <n v="15"/>
    <x v="2"/>
    <n v="15.494"/>
    <x v="57"/>
    <s v="NUEVO COLON"/>
    <s v="NO APLICA"/>
    <x v="110"/>
    <s v="ASOJABONERA"/>
    <n v="130"/>
    <x v="0"/>
    <s v="Riego"/>
    <s v="SI"/>
    <n v="50"/>
    <n v="50"/>
    <n v="50"/>
    <x v="100"/>
    <s v="Privado"/>
    <s v="Asociación"/>
    <x v="0"/>
    <x v="0"/>
    <s v="Asociación de Usuarios"/>
    <s v="Quebrada Grande"/>
    <s v="Rio Garagoa"/>
    <x v="7"/>
    <s v="No indica observación"/>
    <s v="NO"/>
  </r>
  <r>
    <n v="116"/>
    <n v="15"/>
    <x v="2"/>
    <n v="15.516"/>
    <x v="58"/>
    <s v="PAIPA"/>
    <s v="NO APLICA"/>
    <x v="111"/>
    <s v="ASOPEÑABLANCA"/>
    <n v="142"/>
    <x v="0"/>
    <s v="Riego"/>
    <s v="SI"/>
    <n v="45"/>
    <n v="45"/>
    <n v="39"/>
    <x v="101"/>
    <s v="Privado"/>
    <s v="Asociación"/>
    <x v="0"/>
    <x v="0"/>
    <s v="Asociación de Usuarios"/>
    <s v="Quebrada Peña Blanca"/>
    <s v="Rio Suarez"/>
    <x v="4"/>
    <s v="No indica observación"/>
    <s v="NO"/>
  </r>
  <r>
    <n v="117"/>
    <n v="15"/>
    <x v="2"/>
    <n v="15.522"/>
    <x v="59"/>
    <s v="PANQUEBA"/>
    <s v="NO APLICA"/>
    <x v="112"/>
    <s v="ASOARRAYANAL"/>
    <n v="177"/>
    <x v="0"/>
    <s v="Riego"/>
    <s v="NO"/>
    <n v="216"/>
    <n v="216"/>
    <n v="148"/>
    <x v="102"/>
    <s v="Privado"/>
    <s v="Asociación"/>
    <x v="0"/>
    <x v="0"/>
    <s v="Asociación de Usuarios"/>
    <s v="Río Nevado"/>
    <s v="Rio Chicamocha"/>
    <x v="4"/>
    <s v="No indica observación"/>
    <s v="NO"/>
  </r>
  <r>
    <n v="118"/>
    <n v="15"/>
    <x v="2"/>
    <n v="15.638"/>
    <x v="60"/>
    <s v="SACHICA"/>
    <s v="SANTA BÁRBARA"/>
    <x v="4"/>
    <s v="AGASABARBOY"/>
    <n v="1.222"/>
    <x v="0"/>
    <s v="Riego"/>
    <s v="NO"/>
    <n v="35"/>
    <n v="35"/>
    <n v="23"/>
    <x v="103"/>
    <s v="Privado"/>
    <s v="Asociación"/>
    <x v="0"/>
    <x v="0"/>
    <s v="Asociación de Usuarios"/>
    <s v="Río Sachica"/>
    <s v="Rio Suarez"/>
    <x v="4"/>
    <s v="No indica observación"/>
    <s v="NO"/>
  </r>
  <r>
    <n v="119"/>
    <n v="15"/>
    <x v="2"/>
    <n v="15.646000000000001"/>
    <x v="61"/>
    <s v="SAMACA"/>
    <s v="SALAMANCA, CHURUBITA"/>
    <x v="113"/>
    <s v="ASUSA"/>
    <n v="174"/>
    <x v="2"/>
    <s v="Riego y Drenaje"/>
    <s v="SI"/>
    <n v="2.9239999999999999"/>
    <n v="2.9239999999999999"/>
    <n v="1"/>
    <x v="104"/>
    <s v="Privado"/>
    <s v="Asociación"/>
    <x v="0"/>
    <x v="0"/>
    <s v="Asociación de Usuarios"/>
    <s v="Embalses Gachaneca I y II"/>
    <s v="Rio Suarez"/>
    <x v="4"/>
    <s v="No indica observación"/>
    <s v="NO"/>
  </r>
  <r>
    <n v="120"/>
    <n v="15"/>
    <x v="2"/>
    <n v="15.66"/>
    <x v="62"/>
    <s v="SAN EDUARDO"/>
    <s v="SAN PABLO, VILLANUEVA, BOMBITA, CARDOSO"/>
    <x v="114"/>
    <s v="ASO-SAN EDUARDO"/>
    <n v="797"/>
    <x v="0"/>
    <s v="Riego"/>
    <s v="SI"/>
    <n v="61"/>
    <n v="61"/>
    <n v="40"/>
    <x v="105"/>
    <s v="Privado"/>
    <s v="Asociación"/>
    <x v="0"/>
    <x v="0"/>
    <s v="Asociación de Usuarios"/>
    <s v="Quebrada Cardoceña, Quebrada Salitrana"/>
    <s v="Rio Lengupa"/>
    <x v="4"/>
    <s v="No indica observación"/>
    <s v="NO"/>
  </r>
  <r>
    <n v="121"/>
    <n v="15"/>
    <x v="2"/>
    <n v="15.673"/>
    <x v="63"/>
    <s v="SAN MATEO"/>
    <s v="NARANJAL"/>
    <x v="115"/>
    <s v="ASOANACUEDUCTO"/>
    <n v="159"/>
    <x v="0"/>
    <s v="Riego"/>
    <s v="NO"/>
    <n v="114"/>
    <n v="114"/>
    <n v="132"/>
    <x v="106"/>
    <s v="Privado"/>
    <s v="Asociación"/>
    <x v="0"/>
    <x v="0"/>
    <s v="Asociación de Usuarios"/>
    <s v="Río Cifuentes, Río Pantano Grande"/>
    <s v="Rio Chicamocha"/>
    <x v="4"/>
    <s v="No indica observación"/>
    <s v="NO"/>
  </r>
  <r>
    <n v="141"/>
    <n v="15"/>
    <x v="2"/>
    <n v="15.798"/>
    <x v="64"/>
    <s v="TENZA"/>
    <s v="VALLEGRANDE"/>
    <x v="116"/>
    <s v="ASOVALLEGRANDE"/>
    <n v="171"/>
    <x v="0"/>
    <s v="Riego"/>
    <s v="SI"/>
    <n v="40"/>
    <n v="40"/>
    <n v="21"/>
    <x v="107"/>
    <s v="Privado"/>
    <s v="Asociación"/>
    <x v="0"/>
    <x v="0"/>
    <s v="Asociación de Usuarios"/>
    <s v="Quebrada Valle Grande, Quebrada los Micos"/>
    <s v="Rio Garagoa"/>
    <x v="7"/>
    <s v="No indica observación"/>
    <s v="NO"/>
  </r>
  <r>
    <n v="122"/>
    <n v="15"/>
    <x v="2"/>
    <n v="15.673"/>
    <x v="63"/>
    <s v="SAN MATEO"/>
    <s v="GUAYABAL, CUICAS BURAGA, CUICAS RAMADA"/>
    <x v="117"/>
    <s v="ASOGUAYABAL"/>
    <n v="128"/>
    <x v="0"/>
    <s v="Riego"/>
    <s v="SI"/>
    <n v="90"/>
    <n v="90"/>
    <n v="35"/>
    <x v="108"/>
    <s v="Público"/>
    <s v="ADR"/>
    <x v="1"/>
    <x v="0"/>
    <s v="ADR"/>
    <s v="Río Cifuentes"/>
    <s v="Rio Chicamocha"/>
    <x v="4"/>
    <s v="Mayo-2018: La UTT de la ADR verificó que solo esta operando el 25% del distrito, según información recibida de la Comunidad."/>
    <s v="SI"/>
  </r>
  <r>
    <n v="123"/>
    <n v="15"/>
    <x v="2"/>
    <n v="15.676"/>
    <x v="65"/>
    <s v="SAN MIGUEL DE SEMA"/>
    <s v="NO APLICA"/>
    <x v="118"/>
    <s v="ASOHATOVIEJO"/>
    <n v="829"/>
    <x v="2"/>
    <s v="Riego y Drenaje"/>
    <s v="SI"/>
    <n v="1.667"/>
    <n v="1.667"/>
    <n v="200"/>
    <x v="64"/>
    <s v="Privado"/>
    <s v="Asociación"/>
    <x v="2"/>
    <x v="7"/>
    <s v="Asociación de Usuarios"/>
    <s v="No indica"/>
    <s v=""/>
    <x v="4"/>
    <s v="No indica observación"/>
    <s v="NO"/>
  </r>
  <r>
    <n v="124"/>
    <n v="15"/>
    <x v="2"/>
    <n v="15.676"/>
    <x v="65"/>
    <s v="SAN MIGUEL DE SEMA"/>
    <s v="NO APLICA"/>
    <x v="119"/>
    <s v="ASOREMOLINO"/>
    <n v="853"/>
    <x v="0"/>
    <s v="Riego"/>
    <s v="SI"/>
    <n v="174"/>
    <n v="174"/>
    <n v="40"/>
    <x v="64"/>
    <s v="Privado"/>
    <s v="Asociación"/>
    <x v="2"/>
    <x v="7"/>
    <s v="Asociación de Usuarios"/>
    <s v="No indica"/>
    <s v="Rio Chicamocha"/>
    <x v="4"/>
    <s v="No indica observación"/>
    <s v="NO"/>
  </r>
  <r>
    <n v="125"/>
    <n v="15"/>
    <x v="2"/>
    <n v="15.676"/>
    <x v="66"/>
    <s v="SAN MIGUEL SEMA"/>
    <s v="NO APLICA"/>
    <x v="120"/>
    <s v="ASOSIRTOQUE"/>
    <n v="291"/>
    <x v="2"/>
    <s v="Riego y Drenaje"/>
    <s v="SI"/>
    <n v="1.024"/>
    <n v="1.024"/>
    <n v="108"/>
    <x v="64"/>
    <s v="Privado"/>
    <s v="Asociación"/>
    <x v="2"/>
    <x v="1"/>
    <s v="Asociación de Usuarios"/>
    <s v="No indica"/>
    <s v="Rio Suarez"/>
    <x v="8"/>
    <s v="No indica observación"/>
    <s v="NO"/>
  </r>
  <r>
    <n v="126"/>
    <n v="15"/>
    <x v="2"/>
    <n v="15.693"/>
    <x v="67"/>
    <s v="SANTA ROSA DE VITERBO"/>
    <s v="NO APLICA"/>
    <x v="121"/>
    <s v="ASOELCUCUBO"/>
    <n v="119"/>
    <x v="0"/>
    <s v="Riego"/>
    <s v="SI"/>
    <n v="31"/>
    <n v="31"/>
    <n v="15"/>
    <x v="64"/>
    <s v="Privado"/>
    <s v="Asociación"/>
    <x v="2"/>
    <x v="8"/>
    <s v="Asociación de Usuarios"/>
    <s v="No indica"/>
    <s v="Rio Chicamocha"/>
    <x v="4"/>
    <s v="No indica observación"/>
    <s v="NO"/>
  </r>
  <r>
    <n v="127"/>
    <n v="15"/>
    <x v="2"/>
    <n v="15.693"/>
    <x v="67"/>
    <s v="SANTA ROSA DE VITERBO"/>
    <s v="QUEBRADA GRANDE"/>
    <x v="122"/>
    <s v="ASOPORVENIR"/>
    <n v="146"/>
    <x v="0"/>
    <s v="Riego"/>
    <s v="SI"/>
    <n v="85"/>
    <n v="85"/>
    <n v="68"/>
    <x v="109"/>
    <s v="Privado"/>
    <s v="Asociación"/>
    <x v="0"/>
    <x v="0"/>
    <s v="Asociación de Usuarios"/>
    <s v="Quebrada Chorro Blanco"/>
    <s v="Rio Chicamocha"/>
    <x v="4"/>
    <s v="No indica observación"/>
    <s v="NO"/>
  </r>
  <r>
    <n v="128"/>
    <n v="15"/>
    <x v="2"/>
    <n v="15.696"/>
    <x v="68"/>
    <s v="SANTA SOFÍA"/>
    <s v="EL SALITRE"/>
    <x v="123"/>
    <s v="ASOSALITRILLO"/>
    <n v="154"/>
    <x v="0"/>
    <s v="Riego"/>
    <s v="SI"/>
    <n v="31"/>
    <n v="31"/>
    <n v="31"/>
    <x v="110"/>
    <s v="Privado"/>
    <s v="Asociación"/>
    <x v="0"/>
    <x v="0"/>
    <s v="Asociación de Usuarios"/>
    <s v="Moral, Quebrada El Carmelo"/>
    <s v="Rio Suarez"/>
    <x v="4"/>
    <s v="No indica observación"/>
    <s v="NO"/>
  </r>
  <r>
    <n v="129"/>
    <n v="15"/>
    <x v="2"/>
    <n v="15.696"/>
    <x v="68"/>
    <s v="SANTA SOFÍA"/>
    <s v="NO APLICA"/>
    <x v="124"/>
    <s v="ASOSOROCOTA"/>
    <n v="249"/>
    <x v="0"/>
    <s v="Riego"/>
    <s v="SI"/>
    <n v="20"/>
    <n v="20"/>
    <n v="23"/>
    <x v="111"/>
    <s v="Privado"/>
    <s v="Asociación"/>
    <x v="0"/>
    <x v="0"/>
    <s v="Asociación de Usuarios"/>
    <s v="Quebrada Honda"/>
    <s v="Rio Suarez"/>
    <x v="4"/>
    <s v="No indica observación"/>
    <s v="NO"/>
  </r>
  <r>
    <n v="130"/>
    <n v="15"/>
    <x v="2"/>
    <n v="15.72"/>
    <x v="69"/>
    <s v="SATIVANORTE"/>
    <s v="NO APLICA"/>
    <x v="125"/>
    <s v="ASUDISTES"/>
    <n v="826"/>
    <x v="0"/>
    <s v="Riego"/>
    <s v="SI"/>
    <n v="110"/>
    <n v="110"/>
    <n v="109"/>
    <x v="64"/>
    <s v="Privado"/>
    <s v="Asociación"/>
    <x v="2"/>
    <x v="7"/>
    <s v="Asociación de Usuarios"/>
    <s v="No indica"/>
    <s v=""/>
    <x v="4"/>
    <s v="No indica observación"/>
    <s v="NO"/>
  </r>
  <r>
    <n v="131"/>
    <n v="15"/>
    <x v="2"/>
    <n v="15.723000000000001"/>
    <x v="70"/>
    <s v="SATIVASUR"/>
    <s v="BURA-MOVACAN-TOBACHIA"/>
    <x v="126"/>
    <s v="ASOTOBACHIA"/>
    <n v="1.3129999999999999"/>
    <x v="0"/>
    <s v="Riego"/>
    <s v="SI"/>
    <n v="318"/>
    <n v="318"/>
    <n v="180"/>
    <x v="64"/>
    <s v="Público"/>
    <s v="ADR"/>
    <x v="1"/>
    <x v="0"/>
    <s v="ADR"/>
    <s v="No indica"/>
    <s v=""/>
    <x v="4"/>
    <s v="Mayo-2018: Distrito que terminó su construcción al finalizar el año 2017. Se entregó en operación a la Comunidad."/>
    <s v="NO"/>
  </r>
  <r>
    <n v="132"/>
    <n v="15"/>
    <x v="2"/>
    <n v="15.74"/>
    <x v="71"/>
    <s v="SIACHOQUE"/>
    <s v="FIRAYA Y SIACHOQUE ARRIBA"/>
    <x v="127"/>
    <s v="ASOFIRAYA"/>
    <n v="125"/>
    <x v="0"/>
    <s v="Riego"/>
    <s v="SI"/>
    <n v="340"/>
    <n v="340"/>
    <n v="264"/>
    <x v="112"/>
    <s v="Privado"/>
    <s v="Asociación"/>
    <x v="0"/>
    <x v="0"/>
    <s v="Asociación de Usuarios"/>
    <s v="Quebrada La Porquera o Tambre y Cataca, Río Tocavita, Represa los Juncos, Quebrada Firaya"/>
    <s v="Rio Chicamocha"/>
    <x v="4"/>
    <s v="No indica observación"/>
    <s v="NO"/>
  </r>
  <r>
    <n v="133"/>
    <n v="15"/>
    <x v="2"/>
    <n v="15.74"/>
    <x v="71"/>
    <s v="SIACHOQUE"/>
    <s v="SIACHOQUE ABAJO, PARTE DE SIACHOQUE ARRIBA Y FIRAYA"/>
    <x v="128"/>
    <s v="ASORIEGO-VILLARIEGO"/>
    <n v="155"/>
    <x v="0"/>
    <s v="Riego"/>
    <s v="SI"/>
    <n v="163"/>
    <n v="163"/>
    <n v="140"/>
    <x v="113"/>
    <s v="Privado"/>
    <s v="Asociación"/>
    <x v="0"/>
    <x v="0"/>
    <s v="Asociación de Usuarios"/>
    <s v="Quebrada La Caña"/>
    <s v="Rio Chicamocha"/>
    <x v="4"/>
    <s v="No indica observación"/>
    <s v="NO"/>
  </r>
  <r>
    <n v="134"/>
    <n v="15"/>
    <x v="2"/>
    <n v="15.753"/>
    <x v="72"/>
    <s v="SOATA"/>
    <s v="NO APLICA"/>
    <x v="129"/>
    <s v="ASORIEGO"/>
    <n v="153"/>
    <x v="0"/>
    <s v="Riego"/>
    <s v="SI"/>
    <n v="166"/>
    <n v="166"/>
    <n v="60"/>
    <x v="114"/>
    <s v="Privado"/>
    <s v="Asociación"/>
    <x v="0"/>
    <x v="0"/>
    <s v="Asociación de Usuarios"/>
    <s v="Quebrada Morón"/>
    <s v="Rio Chicamocha"/>
    <x v="4"/>
    <s v="No indica observación"/>
    <s v="NO"/>
  </r>
  <r>
    <n v="135"/>
    <n v="15"/>
    <x v="2"/>
    <n v="15.755000000000001"/>
    <x v="73"/>
    <s v="SOCOTA"/>
    <s v="NO APLICA"/>
    <x v="130"/>
    <s v="ASOELPROGRESO"/>
    <n v="121"/>
    <x v="0"/>
    <s v="Riego"/>
    <s v="SI"/>
    <n v="205"/>
    <n v="205"/>
    <n v="141"/>
    <x v="115"/>
    <s v="Privado"/>
    <s v="Asociación"/>
    <x v="0"/>
    <x v="0"/>
    <s v="Asociación de Usuarios"/>
    <s v="Quebrada Estupendos Corral de Piedra"/>
    <s v="Rio Chicamocha"/>
    <x v="4"/>
    <s v="No indica observación"/>
    <s v="NO"/>
  </r>
  <r>
    <n v="136"/>
    <n v="15"/>
    <x v="2"/>
    <n v="15.759"/>
    <x v="74"/>
    <s v="SOGAMOSO"/>
    <s v="SISCUNCÍ, LA CINTAS, PRIMERA CHORRERA Y VANEGAS"/>
    <x v="131"/>
    <s v="ASOSISCUNCI"/>
    <n v="111"/>
    <x v="0"/>
    <s v="Riego"/>
    <s v="SI"/>
    <n v="198"/>
    <n v="198"/>
    <n v="213"/>
    <x v="116"/>
    <s v="Privado"/>
    <s v="Asociación"/>
    <x v="0"/>
    <x v="0"/>
    <s v="Asociación de Usuarios"/>
    <s v="Río Las Cintas, Quebrada Martinera, Quebrada Llanito Sogamoso, Caño Siscunsi (Ciscunsi)"/>
    <s v="Rio Chicamocha"/>
    <x v="4"/>
    <s v="No indica observación"/>
    <s v="NO"/>
  </r>
  <r>
    <n v="137"/>
    <n v="15"/>
    <x v="2"/>
    <n v="15.773999999999999"/>
    <x v="75"/>
    <s v="SUSACON"/>
    <s v="TOBAL, TOCHUPA Y PIE DE PEÑA"/>
    <x v="132"/>
    <s v="ASOTOBAL"/>
    <n v="1.0549999999999999"/>
    <x v="0"/>
    <s v="Riego"/>
    <s v="SI"/>
    <n v="207"/>
    <n v="207"/>
    <n v="101"/>
    <x v="117"/>
    <s v="Privado"/>
    <s v="Asociación"/>
    <x v="2"/>
    <x v="3"/>
    <s v="Asociación de Usuarios"/>
    <s v="Río Susacón"/>
    <s v="Rio Chicamocha"/>
    <x v="4"/>
    <s v="No indica observación"/>
    <s v="NO"/>
  </r>
  <r>
    <n v="138"/>
    <n v="15"/>
    <x v="2"/>
    <n v="15.773999999999999"/>
    <x v="76"/>
    <s v="SUSACÓN"/>
    <s v="EL HATO, TOBAL, CARDONAL Y SALITRE"/>
    <x v="133"/>
    <s v="ASOCENTENARIA"/>
    <n v="807"/>
    <x v="0"/>
    <s v="Riego"/>
    <s v="SI"/>
    <n v="260"/>
    <n v="260"/>
    <n v="158"/>
    <x v="118"/>
    <s v="Privado"/>
    <s v="Asociación"/>
    <x v="2"/>
    <x v="1"/>
    <s v="Asociación de Usuarios"/>
    <s v="Río Susacón"/>
    <s v="Rio Chicamocha"/>
    <x v="4"/>
    <s v="No indica observación"/>
    <s v="NO"/>
  </r>
  <r>
    <n v="139"/>
    <n v="15"/>
    <x v="2"/>
    <n v="15.79"/>
    <x v="77"/>
    <s v="TASCO"/>
    <s v="NO APLICA"/>
    <x v="134"/>
    <s v="ASODISTRICANALES"/>
    <n v="821"/>
    <x v="0"/>
    <s v="Riego"/>
    <s v="SI"/>
    <n v="179"/>
    <n v="179"/>
    <n v="208"/>
    <x v="64"/>
    <s v="Privado"/>
    <s v="Asociación"/>
    <x v="2"/>
    <x v="2"/>
    <s v="Asociación de Usuarios"/>
    <s v="No indica"/>
    <s v="Rio Chicamocha"/>
    <x v="4"/>
    <s v="No indica observación"/>
    <s v="NO"/>
  </r>
  <r>
    <n v="140"/>
    <n v="15"/>
    <x v="2"/>
    <n v="15.79"/>
    <x v="77"/>
    <s v="TASCO"/>
    <s v="SAN ISIDRO"/>
    <x v="4"/>
    <s v="CANELAS"/>
    <n v="880"/>
    <x v="0"/>
    <s v="Riego"/>
    <s v="SI"/>
    <n v="212"/>
    <n v="212"/>
    <n v="176"/>
    <x v="119"/>
    <s v="Privado"/>
    <s v="Asociación"/>
    <x v="2"/>
    <x v="5"/>
    <s v="Asociación de Usuarios"/>
    <s v="Quebrada La Guaza, Quebrada Guavito"/>
    <s v="Rio Chicamocha"/>
    <x v="4"/>
    <s v="No indica observación"/>
    <s v="NO"/>
  </r>
  <r>
    <n v="142"/>
    <n v="15"/>
    <x v="2"/>
    <n v="15.805999999999999"/>
    <x v="78"/>
    <s v="TIBASOSA"/>
    <s v="SIACHOQUE ABAJO, PARTE DE SIACHOQUE ARRIBA Y FIRAYA"/>
    <x v="135"/>
    <s v="ASORIEGO-VILLARIEGO"/>
    <n v="156"/>
    <x v="0"/>
    <s v="Riego"/>
    <s v="SI"/>
    <n v="22"/>
    <n v="22"/>
    <n v="24"/>
    <x v="120"/>
    <s v="Privado"/>
    <s v="Asociación"/>
    <x v="0"/>
    <x v="0"/>
    <s v="Asociación de Usuarios"/>
    <s v="Quebrada Cajitas"/>
    <s v="Rio Chicamocha"/>
    <x v="4"/>
    <s v="No indica observación"/>
    <s v="NO"/>
  </r>
  <r>
    <n v="143"/>
    <n v="15"/>
    <x v="2"/>
    <n v="15.805999999999999"/>
    <x v="78"/>
    <s v="TIBASOSA"/>
    <s v="NO APLICA"/>
    <x v="136"/>
    <s v="ASOSANRAFAEL"/>
    <n v="1.32"/>
    <x v="0"/>
    <s v="Riego"/>
    <s v="SI"/>
    <n v="130"/>
    <n v="130"/>
    <n v="67"/>
    <x v="64"/>
    <s v="Privado"/>
    <s v="Asociación"/>
    <x v="0"/>
    <x v="0"/>
    <s v="Asociación de Usuarios"/>
    <s v="No indica"/>
    <s v="Rio Chicamocha"/>
    <x v="4"/>
    <s v="No indica observación"/>
    <s v="NO"/>
  </r>
  <r>
    <n v="144"/>
    <n v="15"/>
    <x v="2"/>
    <n v="15.805999999999999"/>
    <x v="78"/>
    <s v="TIBASOSA"/>
    <s v="NO APLICA"/>
    <x v="137"/>
    <s v="ASOTIBASOSA"/>
    <n v="1"/>
    <x v="0"/>
    <s v="Riego"/>
    <s v="SI"/>
    <n v="481"/>
    <n v="481"/>
    <n v="481"/>
    <x v="121"/>
    <s v="Privado"/>
    <s v="Asociación"/>
    <x v="2"/>
    <x v="1"/>
    <s v="Asociación de Usuarios"/>
    <s v="No indica"/>
    <s v="Rio Chicamocha"/>
    <x v="4"/>
    <s v="No indica observación"/>
    <s v="NO"/>
  </r>
  <r>
    <n v="145"/>
    <n v="15"/>
    <x v="2"/>
    <n v="15.81"/>
    <x v="79"/>
    <s v="TIPACOQUE"/>
    <s v="NO APLICA"/>
    <x v="138"/>
    <s v="LOS PACHECOS"/>
    <n v="1.224"/>
    <x v="0"/>
    <s v="Riego"/>
    <s v="NO"/>
    <n v="140"/>
    <n v="140"/>
    <n v="90"/>
    <x v="64"/>
    <s v="Privado"/>
    <s v="Asociación"/>
    <x v="2"/>
    <x v="5"/>
    <s v="Asociación de Usuarios"/>
    <s v="Quebrada Los Pachecos"/>
    <s v="Rio Chicamocha"/>
    <x v="4"/>
    <s v="No indica observación"/>
    <s v="NO"/>
  </r>
  <r>
    <n v="146"/>
    <n v="15"/>
    <x v="2"/>
    <n v="15.821999999999999"/>
    <x v="80"/>
    <s v="TOTA"/>
    <s v="NO APLICA"/>
    <x v="139"/>
    <s v="ASOTOQUECHA"/>
    <n v="857"/>
    <x v="0"/>
    <s v="Riego"/>
    <s v="SI"/>
    <n v="125"/>
    <n v="125"/>
    <n v="164"/>
    <x v="64"/>
    <s v="Privado"/>
    <s v="Asociación"/>
    <x v="2"/>
    <x v="2"/>
    <s v="Asociación de Usuarios"/>
    <s v="Lago Tota"/>
    <s v="Rio Chicamocha"/>
    <x v="4"/>
    <s v="No indica observación"/>
    <s v="NO"/>
  </r>
  <r>
    <n v="147"/>
    <n v="15"/>
    <x v="2"/>
    <n v="15.821999999999999"/>
    <x v="80"/>
    <s v="TOTA"/>
    <s v="NO APLICA"/>
    <x v="140"/>
    <s v="ASOSACEGU"/>
    <n v="1.3140000000000001"/>
    <x v="0"/>
    <s v="Riego"/>
    <s v="SI"/>
    <n v="500"/>
    <n v="500"/>
    <n v="506"/>
    <x v="64"/>
    <s v="Público"/>
    <s v="Por definir"/>
    <x v="3"/>
    <x v="0"/>
    <s v="Asociación de Usuarios"/>
    <s v="No indica"/>
    <s v=""/>
    <x v="4"/>
    <s v="No indica observación"/>
    <s v="NO"/>
  </r>
  <r>
    <n v="148"/>
    <n v="15"/>
    <x v="2"/>
    <n v="15.837"/>
    <x v="81"/>
    <s v="TUTA"/>
    <s v="RESGUARDO, SAN ANTONIO Y SANTA TERESA"/>
    <x v="141"/>
    <s v="ASOTERESANTO"/>
    <n v="164"/>
    <x v="0"/>
    <s v="Riego"/>
    <s v="SI"/>
    <n v="70"/>
    <n v="70"/>
    <n v="61"/>
    <x v="122"/>
    <s v="Privado"/>
    <s v="Asociación"/>
    <x v="0"/>
    <x v="0"/>
    <s v="Asociación de Usuarios"/>
    <s v="Río Chicamocha, Río Tuta"/>
    <s v="Rio Chicamocha"/>
    <x v="4"/>
    <s v="No indica observación"/>
    <s v="NO"/>
  </r>
  <r>
    <n v="149"/>
    <n v="15"/>
    <x v="2"/>
    <n v="15.407"/>
    <x v="82"/>
    <s v="VILLA DE LEYVA"/>
    <s v="NO APLICA"/>
    <x v="142"/>
    <s v="ASORICAURTE"/>
    <n v="1.0029999999999999"/>
    <x v="0"/>
    <s v="Riego"/>
    <s v="SI"/>
    <n v="122"/>
    <n v="122"/>
    <n v="92"/>
    <x v="64"/>
    <s v="Privado"/>
    <s v="Asociación"/>
    <x v="2"/>
    <x v="6"/>
    <s v="Asociación de Usuarios"/>
    <s v="No indica"/>
    <s v=""/>
    <x v="4"/>
    <s v="No indica observación"/>
    <s v="NO"/>
  </r>
  <r>
    <n v="150"/>
    <n v="15"/>
    <x v="2"/>
    <n v="15.879"/>
    <x v="83"/>
    <s v="VIRACACHA"/>
    <s v="NO APLICA"/>
    <x v="143"/>
    <s v="ASONAPIR"/>
    <n v="799"/>
    <x v="0"/>
    <s v="Riego"/>
    <s v="SI"/>
    <n v="68"/>
    <n v="68"/>
    <n v="47"/>
    <x v="64"/>
    <s v="Privado"/>
    <s v="Asociación"/>
    <x v="2"/>
    <x v="6"/>
    <s v="Asociación de Usuarios"/>
    <s v="No indica"/>
    <s v=""/>
    <x v="4"/>
    <s v="No indica observación"/>
    <s v="NO"/>
  </r>
  <r>
    <n v="151"/>
    <n v="17"/>
    <x v="4"/>
    <n v="17.05"/>
    <x v="84"/>
    <s v="ARÁNZAZU"/>
    <s v="EL ALTO, LA GUIRA, EL EDÉN, EL CRUCERO"/>
    <x v="144"/>
    <s v="ASOALEGRIAS"/>
    <n v="181"/>
    <x v="0"/>
    <s v="Riego"/>
    <s v="SI"/>
    <n v="33"/>
    <n v="33"/>
    <n v="45"/>
    <x v="123"/>
    <s v="Privado"/>
    <s v="Asociación"/>
    <x v="0"/>
    <x v="0"/>
    <s v="Asociación de Usuarios"/>
    <s v="Quebrada La Guaira , Marmato"/>
    <s v="Rio Tapias y otros directos al Cauca"/>
    <x v="9"/>
    <s v="No indica observación"/>
    <s v="NO"/>
  </r>
  <r>
    <n v="152"/>
    <n v="17"/>
    <x v="4"/>
    <n v="17.05"/>
    <x v="84"/>
    <s v="ARÁNZAZU"/>
    <s v="SAN ANTONIO, EL JARDÍN, PALMICHAL"/>
    <x v="145"/>
    <s v="ASOSANANTONIO - EL JARDÍN"/>
    <n v="180"/>
    <x v="0"/>
    <s v="Riego"/>
    <s v="SI"/>
    <n v="42"/>
    <n v="42"/>
    <n v="30"/>
    <x v="124"/>
    <s v="Privado"/>
    <s v="Asociación"/>
    <x v="0"/>
    <x v="0"/>
    <s v="Asociación de Usuarios"/>
    <s v="Quebrada Taparal"/>
    <s v="Rio Tapias y otros directos al Cauca"/>
    <x v="9"/>
    <s v="No indica observación"/>
    <s v="NO"/>
  </r>
  <r>
    <n v="153"/>
    <n v="17"/>
    <x v="4"/>
    <n v="17.873000000000001"/>
    <x v="85"/>
    <s v="VILLAMARIA"/>
    <s v="GUAYANA, SANTO DOMINGO, LA PAZ"/>
    <x v="146"/>
    <s v="ASOGUAYANA-SANTO DOMINGO"/>
    <n v="188"/>
    <x v="0"/>
    <s v="Riego"/>
    <s v="SI"/>
    <n v="350"/>
    <n v="350"/>
    <n v="200"/>
    <x v="125"/>
    <s v="Privado"/>
    <s v="Asociación"/>
    <x v="0"/>
    <x v="0"/>
    <s v="Asociación de Usuarios"/>
    <s v="Quebrada La India, Quebrada Marmato"/>
    <s v="Rio Chinchina"/>
    <x v="9"/>
    <s v="No indica observación"/>
    <s v="NO"/>
  </r>
  <r>
    <n v="154"/>
    <n v="17"/>
    <x v="4"/>
    <n v="17.876999999999999"/>
    <x v="86"/>
    <s v="VITERVO"/>
    <s v="PREDIO SANTA ELENA"/>
    <x v="147"/>
    <s v="ASOSANTA"/>
    <n v="1.131"/>
    <x v="0"/>
    <s v="Riego"/>
    <s v="SI"/>
    <n v="70"/>
    <n v="70"/>
    <n v="85"/>
    <x v="126"/>
    <s v="Privado"/>
    <s v="Asociación"/>
    <x v="2"/>
    <x v="1"/>
    <s v="Asociación de Usuarios"/>
    <s v="Río El Guarne, Risaral, Quebrada La Julia"/>
    <s v="Rio Risaralda"/>
    <x v="9"/>
    <s v="No indica observación"/>
    <s v="NO"/>
  </r>
  <r>
    <n v="155"/>
    <n v="85"/>
    <x v="5"/>
    <n v="85.162000000000006"/>
    <x v="87"/>
    <s v="MONTERREY"/>
    <s v="NO APLICA"/>
    <x v="148"/>
    <s v="ASOBUENAVISTA"/>
    <n v="183"/>
    <x v="0"/>
    <s v="Riego"/>
    <s v="NO"/>
    <n v="117"/>
    <n v="117"/>
    <n v="37"/>
    <x v="127"/>
    <s v="Privado"/>
    <s v="Asociación"/>
    <x v="0"/>
    <x v="0"/>
    <s v="Asociación de Usuarios"/>
    <s v="Nacedero La Mesa de San Pedro, El Encanto, El Infierno"/>
    <s v="Rio Tua y otros directos al Meta"/>
    <x v="10"/>
    <s v="No indica observación"/>
    <s v="NO"/>
  </r>
  <r>
    <n v="156"/>
    <n v="85"/>
    <x v="5"/>
    <n v="85.224999999999994"/>
    <x v="88"/>
    <s v="NUNCHIA"/>
    <s v="CAPILLA"/>
    <x v="149"/>
    <s v="ASOCAPILLA"/>
    <n v="184"/>
    <x v="0"/>
    <s v="Riego"/>
    <s v="SI"/>
    <n v="35"/>
    <n v="35"/>
    <n v="32"/>
    <x v="128"/>
    <s v="Privado"/>
    <s v="Asociación"/>
    <x v="0"/>
    <x v="0"/>
    <s v="Asociación de Usuarios"/>
    <s v="Quebrada La Niscota"/>
    <s v="Rio Cravo Sur"/>
    <x v="10"/>
    <s v="No indica observación"/>
    <s v="NO"/>
  </r>
  <r>
    <n v="157"/>
    <n v="85"/>
    <x v="5"/>
    <n v="85.224999999999994"/>
    <x v="88"/>
    <s v="NUNCHIA"/>
    <s v="BARRANQUILLA, PLAZUELAS, SANTA CRUZ, PALMIRA, CAÑO HONDO, CONCHAL, MACUCO Y ROMERO"/>
    <x v="150"/>
    <s v="ASOPROCANAL"/>
    <n v="193"/>
    <x v="0"/>
    <s v="Riego"/>
    <s v="NO"/>
    <n v="120"/>
    <n v="120"/>
    <n v="120"/>
    <x v="129"/>
    <s v="Privado"/>
    <s v="Asociación"/>
    <x v="2"/>
    <x v="1"/>
    <s v="Asociación de Usuarios"/>
    <s v="Río Pauto"/>
    <s v="Cano Guanapalo y otros directos al Meta"/>
    <x v="10"/>
    <s v="No indica observación"/>
    <s v="NO"/>
  </r>
  <r>
    <n v="158"/>
    <n v="85"/>
    <x v="5"/>
    <n v="85.41"/>
    <x v="89"/>
    <s v="TAURAMENA"/>
    <s v="EL JAGUITO, JUVE"/>
    <x v="151"/>
    <s v="ASOJAGUITO"/>
    <n v="190"/>
    <x v="0"/>
    <s v="Riego"/>
    <s v="SI"/>
    <n v="200"/>
    <n v="200"/>
    <n v="56"/>
    <x v="130"/>
    <s v="Privado"/>
    <s v="Asociación"/>
    <x v="0"/>
    <x v="0"/>
    <s v="Asociación de Usuarios"/>
    <s v="Quebrada La Portana"/>
    <s v="Rio Cusiana"/>
    <x v="10"/>
    <s v="No indica observación"/>
    <s v="NO"/>
  </r>
  <r>
    <n v="159"/>
    <n v="85"/>
    <x v="5"/>
    <n v="85.44"/>
    <x v="90"/>
    <s v="VILLANUEVA"/>
    <s v="CARACOLÍ"/>
    <x v="152"/>
    <s v="ASOURCARACOLI"/>
    <n v="197"/>
    <x v="0"/>
    <s v="Riego"/>
    <s v="SI"/>
    <n v="39"/>
    <n v="39"/>
    <n v="34"/>
    <x v="131"/>
    <s v="Privado"/>
    <s v="Asociación"/>
    <x v="0"/>
    <x v="0"/>
    <s v="Asociación de Usuarios"/>
    <s v="Nacedero Caracolí Según SC El Encanto"/>
    <s v="Rio Upia"/>
    <x v="10"/>
    <s v="No indica observación"/>
    <s v="NO"/>
  </r>
  <r>
    <n v="160"/>
    <n v="85"/>
    <x v="5"/>
    <n v="85.44"/>
    <x v="90"/>
    <s v="VILLANUEVA"/>
    <s v="HORQUETON"/>
    <x v="153"/>
    <s v="ASOHORQUETON"/>
    <n v="189"/>
    <x v="0"/>
    <s v="Riego"/>
    <s v="SI"/>
    <n v="35"/>
    <n v="35"/>
    <n v="26"/>
    <x v="132"/>
    <s v="Privado"/>
    <s v="Asociación"/>
    <x v="0"/>
    <x v="0"/>
    <s v="Asociación de Usuarios"/>
    <s v="Lluvias y Agua Subterránea, El Horqueton"/>
    <s v="Rio Upia"/>
    <x v="10"/>
    <s v="No indica observación"/>
    <s v="NO"/>
  </r>
  <r>
    <n v="161"/>
    <n v="85"/>
    <x v="5"/>
    <n v="85.44"/>
    <x v="90"/>
    <s v="VILLANUEVA"/>
    <s v="EL TRIUNFO"/>
    <x v="154"/>
    <s v="ASOTRIUNFO"/>
    <n v="196"/>
    <x v="0"/>
    <s v="Riego"/>
    <s v="NO"/>
    <n v="80"/>
    <n v="80"/>
    <n v="60"/>
    <x v="133"/>
    <s v="Privado"/>
    <s v="Asociación"/>
    <x v="0"/>
    <x v="0"/>
    <s v="Asociación de Usuarios"/>
    <s v="Quebrada Capitán"/>
    <s v="Rio Upia"/>
    <x v="10"/>
    <s v="No indica observación"/>
    <s v="NO"/>
  </r>
  <r>
    <n v="162"/>
    <n v="19"/>
    <x v="6"/>
    <n v="19.074999999999999"/>
    <x v="91"/>
    <s v="BALBOA"/>
    <s v="EL VIJAL"/>
    <x v="155"/>
    <s v="ASOVIJAL"/>
    <n v="251"/>
    <x v="0"/>
    <s v="Riego"/>
    <s v="NO"/>
    <n v="49"/>
    <n v="49"/>
    <n v="77"/>
    <x v="134"/>
    <s v="Privado"/>
    <s v="Asociación"/>
    <x v="0"/>
    <x v="0"/>
    <s v="Asociación de Usuarios"/>
    <s v="Quebrada La Cecilia"/>
    <s v="Rio Patia Alto"/>
    <x v="11"/>
    <s v="No indica observación"/>
    <s v="NO"/>
  </r>
  <r>
    <n v="163"/>
    <n v="19"/>
    <x v="6"/>
    <n v="19.074999999999999"/>
    <x v="91"/>
    <s v="BALBOA"/>
    <s v="NO APLICA"/>
    <x v="156"/>
    <s v="ASOPURETO"/>
    <n v="1.2250000000000001"/>
    <x v="0"/>
    <s v="Riego"/>
    <s v="NO"/>
    <n v="50"/>
    <n v="50"/>
    <n v="50"/>
    <x v="64"/>
    <s v="Privado"/>
    <s v="Asociación"/>
    <x v="2"/>
    <x v="1"/>
    <s v="Asociación de Usuarios"/>
    <s v="No indica"/>
    <s v="Rio Patia Alto"/>
    <x v="11"/>
    <s v="No indica observación"/>
    <s v="NO"/>
  </r>
  <r>
    <n v="164"/>
    <n v="19"/>
    <x v="6"/>
    <n v="19.100000000000001"/>
    <x v="92"/>
    <s v="BOLÍVAR"/>
    <s v="LA CARBONERA"/>
    <x v="157"/>
    <s v="ASOCARBONERA"/>
    <n v="227"/>
    <x v="0"/>
    <s v="Riego"/>
    <s v="SI"/>
    <n v="80"/>
    <n v="80"/>
    <n v="106"/>
    <x v="135"/>
    <s v="Privado"/>
    <s v="Asociación"/>
    <x v="0"/>
    <x v="0"/>
    <s v="Asociación de Usuarios"/>
    <s v="Quebrada Salinas, Quebrada Loma Blanca"/>
    <s v="Rio Guachicono"/>
    <x v="11"/>
    <s v="No indica observación"/>
    <s v="NO"/>
  </r>
  <r>
    <n v="165"/>
    <n v="19"/>
    <x v="6"/>
    <n v="19.100000000000001"/>
    <x v="92"/>
    <s v="BOLÍVAR"/>
    <s v="LOS TIGRES"/>
    <x v="158"/>
    <s v="ASOTIGRES"/>
    <n v="1.226"/>
    <x v="0"/>
    <s v="Riego"/>
    <s v="SI"/>
    <n v="40"/>
    <n v="40"/>
    <n v="46"/>
    <x v="136"/>
    <s v="Privado"/>
    <s v="Asociación"/>
    <x v="0"/>
    <x v="0"/>
    <s v="Asociación de Usuarios"/>
    <s v="Quebrada El Cogollo"/>
    <s v="Rio Guachicono"/>
    <x v="11"/>
    <s v="No indica observación"/>
    <s v="NO"/>
  </r>
  <r>
    <n v="166"/>
    <n v="19"/>
    <x v="6"/>
    <n v="19.11"/>
    <x v="93"/>
    <s v="BUENOS AIRES"/>
    <s v="NO APLICA"/>
    <x v="159"/>
    <s v="ASOCHAMBIMBE"/>
    <n v="1.2270000000000001"/>
    <x v="0"/>
    <s v="Riego"/>
    <s v="SI"/>
    <n v="54"/>
    <n v="54"/>
    <n v="54"/>
    <x v="137"/>
    <s v="Privado"/>
    <s v="Asociación"/>
    <x v="2"/>
    <x v="1"/>
    <s v="Asociación de Usuarios"/>
    <s v="Quebrada El Ángel"/>
    <s v="Rio Quinamayo y otros directos al Cauca"/>
    <x v="11"/>
    <s v="No indica observación"/>
    <s v="NO"/>
  </r>
  <r>
    <n v="167"/>
    <n v="19"/>
    <x v="6"/>
    <n v="19.13"/>
    <x v="94"/>
    <s v="CAJIBIO"/>
    <s v="NO APLICA"/>
    <x v="160"/>
    <s v="ASOESPARRAGOS"/>
    <n v="1.228"/>
    <x v="0"/>
    <s v="Riego"/>
    <s v="NO"/>
    <n v="200"/>
    <n v="200"/>
    <n v="200"/>
    <x v="64"/>
    <s v="Privado"/>
    <s v="Asociación"/>
    <x v="2"/>
    <x v="3"/>
    <s v="Asociación de Usuarios"/>
    <s v="No indica"/>
    <s v="Rio Palace"/>
    <x v="11"/>
    <s v="No indica observación"/>
    <s v="NO"/>
  </r>
  <r>
    <n v="168"/>
    <n v="19"/>
    <x v="6"/>
    <n v="19.137"/>
    <x v="95"/>
    <s v="CALDONO"/>
    <s v="BUENAVISTA"/>
    <x v="148"/>
    <s v="ASOPRAB"/>
    <n v="1.2290000000000001"/>
    <x v="0"/>
    <s v="Riego"/>
    <s v="NO"/>
    <n v="291"/>
    <n v="291"/>
    <n v="71"/>
    <x v="138"/>
    <s v="Privado"/>
    <s v="Asociación"/>
    <x v="2"/>
    <x v="1"/>
    <s v="Asociación de Usuarios"/>
    <s v="Quebrada La Chorrera Según SC Río Ovejas"/>
    <s v="Rio Ovejas"/>
    <x v="11"/>
    <s v="No indica observación"/>
    <s v="NO"/>
  </r>
  <r>
    <n v="169"/>
    <n v="19"/>
    <x v="6"/>
    <n v="19.137"/>
    <x v="95"/>
    <s v="CALDONO"/>
    <s v="EL CIDRAL"/>
    <x v="161"/>
    <s v="ASOELCIDRAL"/>
    <n v="225"/>
    <x v="0"/>
    <s v="Riego"/>
    <s v="SI"/>
    <n v="12"/>
    <n v="12"/>
    <n v="17"/>
    <x v="139"/>
    <s v="Privado"/>
    <s v="Asociación"/>
    <x v="0"/>
    <x v="0"/>
    <s v="Asociación de Usuarios"/>
    <s v="Quebrada Marañon"/>
    <s v="Rio Ovejas"/>
    <x v="11"/>
    <s v="No indica observación"/>
    <s v="NO"/>
  </r>
  <r>
    <n v="170"/>
    <n v="19"/>
    <x v="6"/>
    <n v="19.137"/>
    <x v="95"/>
    <s v="CALDONO"/>
    <s v="NO APLICA"/>
    <x v="162"/>
    <s v="ASOMONTERILLA"/>
    <n v="235"/>
    <x v="0"/>
    <s v="Riego"/>
    <s v="SI"/>
    <n v="60"/>
    <n v="60"/>
    <n v="64"/>
    <x v="139"/>
    <s v="Privado"/>
    <s v="Asociación"/>
    <x v="2"/>
    <x v="1"/>
    <s v="Asociación de Usuarios"/>
    <s v="Quebrada El Pilón"/>
    <s v="Rio Ovejas"/>
    <x v="11"/>
    <s v="No indica observación"/>
    <s v="NO"/>
  </r>
  <r>
    <n v="171"/>
    <n v="19"/>
    <x v="6"/>
    <n v="19.141999999999999"/>
    <x v="96"/>
    <s v="CALOTO"/>
    <s v="SAN LORENZO"/>
    <x v="163"/>
    <s v="ASO-SAN LORENZO"/>
    <n v="241"/>
    <x v="0"/>
    <s v="Riego"/>
    <s v="NO"/>
    <n v="70"/>
    <n v="70"/>
    <n v="20"/>
    <x v="140"/>
    <s v="Público"/>
    <s v="ADR"/>
    <x v="1"/>
    <x v="0"/>
    <s v="ADR"/>
    <s v="Quebrada Guabito Según SC Río Guavito"/>
    <s v="Rio Palo"/>
    <x v="11"/>
    <s v="No indica observación"/>
    <s v="SI"/>
  </r>
  <r>
    <n v="172"/>
    <n v="19"/>
    <x v="6"/>
    <n v="19.141999999999999"/>
    <x v="96"/>
    <s v="CALOTO"/>
    <s v="TOEZ"/>
    <x v="164"/>
    <s v="ASOTOEZ"/>
    <n v="1.23"/>
    <x v="0"/>
    <s v="Riego"/>
    <s v="NO"/>
    <n v="100"/>
    <n v="100"/>
    <n v="62"/>
    <x v="141"/>
    <s v="Público"/>
    <s v="ADR"/>
    <x v="1"/>
    <x v="0"/>
    <s v="ADR"/>
    <s v="Quebrada La Trampa, Quebrada La Bodega"/>
    <s v="Rio Palo"/>
    <x v="11"/>
    <s v="No indica observación"/>
    <s v="SI"/>
  </r>
  <r>
    <n v="173"/>
    <n v="19"/>
    <x v="6"/>
    <n v="19.3"/>
    <x v="97"/>
    <s v="GUACHENE"/>
    <s v="PILAMO"/>
    <x v="165"/>
    <s v="PILAMO-PALENQUE"/>
    <n v="995"/>
    <x v="0"/>
    <s v="Riego"/>
    <s v="NO"/>
    <n v="209"/>
    <n v="209"/>
    <n v="95"/>
    <x v="142"/>
    <s v="Público"/>
    <s v="ADR"/>
    <x v="1"/>
    <x v="0"/>
    <s v="ADR"/>
    <s v="Río Palo"/>
    <s v="Rio Palo"/>
    <x v="11"/>
    <s v="No indica observación"/>
    <s v="SI"/>
  </r>
  <r>
    <n v="174"/>
    <n v="19"/>
    <x v="6"/>
    <n v="19.355"/>
    <x v="98"/>
    <s v="INZA"/>
    <s v="QUIGUANAS"/>
    <x v="166"/>
    <s v="ASOQUIGUANAS"/>
    <n v="239"/>
    <x v="0"/>
    <s v="Riego"/>
    <s v="SI"/>
    <n v="26"/>
    <n v="26"/>
    <n v="55"/>
    <x v="143"/>
    <s v="Privado"/>
    <s v="Asociación"/>
    <x v="0"/>
    <x v="0"/>
    <s v="Asociación de Usuarios"/>
    <s v="Quebrada San Andrés"/>
    <s v="Rio Paez"/>
    <x v="11"/>
    <s v="No indica observación"/>
    <s v="NO"/>
  </r>
  <r>
    <n v="175"/>
    <n v="19"/>
    <x v="6"/>
    <n v="19.355"/>
    <x v="98"/>
    <s v="INZA"/>
    <s v="NO APLICA"/>
    <x v="167"/>
    <s v="ASOLUCIA"/>
    <n v="1.2310000000000001"/>
    <x v="0"/>
    <s v="Riego"/>
    <s v="SI"/>
    <n v="53"/>
    <n v="53"/>
    <n v="87"/>
    <x v="144"/>
    <s v="Privado"/>
    <s v="Asociación"/>
    <x v="2"/>
    <x v="1"/>
    <s v="Asociación de Usuarios"/>
    <s v="Quebrada Guanacas"/>
    <s v="Rio Paez"/>
    <x v="11"/>
    <s v="No indica observación"/>
    <s v="NO"/>
  </r>
  <r>
    <n v="176"/>
    <n v="19"/>
    <x v="6"/>
    <n v="19.364000000000001"/>
    <x v="99"/>
    <s v="JAMBALÓ"/>
    <s v="NO APLICA"/>
    <x v="168"/>
    <s v="ASORIOMUÑOZ"/>
    <n v="1.232"/>
    <x v="0"/>
    <s v="Riego"/>
    <s v="NO"/>
    <n v="49"/>
    <n v="49"/>
    <n v="22"/>
    <x v="145"/>
    <s v="Privado"/>
    <s v="Asociación"/>
    <x v="2"/>
    <x v="1"/>
    <s v="Asociación de Usuarios"/>
    <s v="Río Muñoz"/>
    <s v="Rio Palo"/>
    <x v="11"/>
    <s v="No indica observación"/>
    <s v="NO"/>
  </r>
  <r>
    <n v="177"/>
    <n v="19"/>
    <x v="6"/>
    <n v="19.391999999999999"/>
    <x v="100"/>
    <s v="LA SIERRA"/>
    <s v="PALOGRANDE"/>
    <x v="169"/>
    <s v="ASOSAMPEDRO"/>
    <n v="1.042"/>
    <x v="0"/>
    <s v="Riego"/>
    <s v="NO"/>
    <n v="50"/>
    <n v="50"/>
    <n v="100"/>
    <x v="146"/>
    <s v="Privado"/>
    <s v="Asociación"/>
    <x v="2"/>
    <x v="1"/>
    <s v="Asociación de Usuarios"/>
    <s v="Quebrada Cerronegro"/>
    <s v="Rio Guachicono"/>
    <x v="11"/>
    <s v="No indica observación"/>
    <s v="NO"/>
  </r>
  <r>
    <n v="178"/>
    <n v="19"/>
    <x v="6"/>
    <n v="19.396999999999998"/>
    <x v="101"/>
    <s v="LA VEGA"/>
    <s v="GUAYABAL"/>
    <x v="117"/>
    <s v="ASOGUAYABAL"/>
    <n v="1.321"/>
    <x v="0"/>
    <s v="Riego"/>
    <s v="NO"/>
    <n v="45"/>
    <n v="45"/>
    <n v="35"/>
    <x v="147"/>
    <s v="Privado"/>
    <s v="Asociación"/>
    <x v="2"/>
    <x v="1"/>
    <s v="Asociación de Usuarios"/>
    <s v="Quebrada Majagual"/>
    <s v="Rio Guachicono"/>
    <x v="11"/>
    <s v="No indica observación"/>
    <s v="NO"/>
  </r>
  <r>
    <n v="179"/>
    <n v="19"/>
    <x v="6"/>
    <n v="19.396999999999998"/>
    <x v="101"/>
    <s v="LA VEGA"/>
    <s v="NO APLICA"/>
    <x v="170"/>
    <s v="ASOAMARILLOS"/>
    <n v="1.2330000000000001"/>
    <x v="0"/>
    <s v="Riego"/>
    <s v="NO"/>
    <n v="20"/>
    <n v="20"/>
    <n v="28"/>
    <x v="147"/>
    <s v="Privado"/>
    <s v="Asociación"/>
    <x v="0"/>
    <x v="0"/>
    <s v="Asociación de Usuarios"/>
    <s v="Quebrada Erizal"/>
    <s v="Rio Guachicono"/>
    <x v="11"/>
    <s v="No indica observación"/>
    <s v="NO"/>
  </r>
  <r>
    <n v="180"/>
    <n v="19"/>
    <x v="6"/>
    <n v="19.396999999999998"/>
    <x v="101"/>
    <s v="LA VEGA"/>
    <s v="NO APLICA"/>
    <x v="171"/>
    <s v="ASO-PLANES Y TABLONCITO"/>
    <n v="256"/>
    <x v="0"/>
    <s v="Riego"/>
    <s v="NO"/>
    <n v="64"/>
    <n v="64"/>
    <n v="42"/>
    <x v="148"/>
    <s v="Privado"/>
    <s v="Asociación"/>
    <x v="0"/>
    <x v="0"/>
    <s v="Asociación de Usuarios"/>
    <s v="Quebrada Higueras"/>
    <s v="Rio Guachicono"/>
    <x v="11"/>
    <s v="No indica observación"/>
    <s v="NO"/>
  </r>
  <r>
    <n v="181"/>
    <n v="19"/>
    <x v="6"/>
    <n v="19.45"/>
    <x v="102"/>
    <s v="MERCADERES"/>
    <s v="ARBOLEDA"/>
    <x v="172"/>
    <s v="ASOMERCADERES"/>
    <n v="234"/>
    <x v="0"/>
    <s v="Riego"/>
    <s v="NO"/>
    <n v="350"/>
    <n v="350"/>
    <n v="115"/>
    <x v="149"/>
    <s v="Privado"/>
    <s v="Asociación"/>
    <x v="0"/>
    <x v="0"/>
    <s v="Asociación de Usuarios"/>
    <s v="Río Hatoviejo"/>
    <s v="Rio Mayo"/>
    <x v="11"/>
    <s v="No indica observación"/>
    <s v="NO"/>
  </r>
  <r>
    <n v="182"/>
    <n v="19"/>
    <x v="6"/>
    <n v="19.45"/>
    <x v="102"/>
    <s v="MERCADERES"/>
    <s v="NO APLICA"/>
    <x v="173"/>
    <s v="ASOPATANGUEJO"/>
    <n v="1.234"/>
    <x v="0"/>
    <s v="Riego"/>
    <s v="SI"/>
    <n v="40"/>
    <n v="40"/>
    <n v="40"/>
    <x v="64"/>
    <s v="Privado"/>
    <s v="Asociación"/>
    <x v="2"/>
    <x v="1"/>
    <s v="Asociación de Usuarios"/>
    <s v="No indica"/>
    <s v="Rio Patia Alto"/>
    <x v="11"/>
    <s v="No indica observación"/>
    <s v="NO"/>
  </r>
  <r>
    <n v="183"/>
    <n v="19"/>
    <x v="6"/>
    <n v="19.45"/>
    <x v="102"/>
    <s v="MERCADERES"/>
    <s v="NO APLICA"/>
    <x v="174"/>
    <s v="ASOFAC"/>
    <n v="1.302"/>
    <x v="0"/>
    <s v="Riego"/>
    <s v="SI"/>
    <n v="22"/>
    <n v="22"/>
    <n v="21"/>
    <x v="64"/>
    <s v="Privado"/>
    <s v="Asociación"/>
    <x v="2"/>
    <x v="1"/>
    <s v="Asociación de Usuarios"/>
    <s v="No indica"/>
    <s v=""/>
    <x v="11"/>
    <s v="No indica observación"/>
    <s v="NO"/>
  </r>
  <r>
    <n v="184"/>
    <n v="19"/>
    <x v="6"/>
    <n v="19.454999999999998"/>
    <x v="103"/>
    <s v="MIRANDA"/>
    <s v="CARAQUEÑO"/>
    <x v="175"/>
    <s v="ASOCARAQUEÑO"/>
    <n v="1.2350000000000001"/>
    <x v="0"/>
    <s v="Riego"/>
    <s v="SI"/>
    <n v="180"/>
    <n v="180"/>
    <n v="54"/>
    <x v="150"/>
    <s v="Privado"/>
    <s v="Asociación"/>
    <x v="0"/>
    <x v="0"/>
    <s v="Asociación de Usuarios"/>
    <s v="Quebrada Caparrosal"/>
    <s v="Rio Palo"/>
    <x v="11"/>
    <s v="No indica observación"/>
    <s v="NO"/>
  </r>
  <r>
    <n v="185"/>
    <n v="19"/>
    <x v="6"/>
    <n v="19.516999999999999"/>
    <x v="104"/>
    <s v="PÁEZ"/>
    <s v="MORAS"/>
    <x v="176"/>
    <s v="ASOMORAS"/>
    <n v="1.236"/>
    <x v="0"/>
    <s v="Riego"/>
    <s v="SI"/>
    <n v="90"/>
    <n v="90"/>
    <n v="56"/>
    <x v="151"/>
    <s v="Privado"/>
    <s v="Asociación"/>
    <x v="2"/>
    <x v="1"/>
    <s v="Asociación de Usuarios"/>
    <s v="Quebrada Agua Ceniza"/>
    <s v="Rio Paez"/>
    <x v="11"/>
    <s v="No indica observación"/>
    <s v="NO"/>
  </r>
  <r>
    <n v="186"/>
    <n v="19"/>
    <x v="6"/>
    <n v="19.516999999999999"/>
    <x v="104"/>
    <s v="PÁEZ"/>
    <s v="SAN ANTONIO"/>
    <x v="177"/>
    <s v="ASOSANANTONIO"/>
    <n v="242"/>
    <x v="0"/>
    <s v="Riego"/>
    <s v="SI"/>
    <n v="25"/>
    <n v="25"/>
    <n v="28"/>
    <x v="152"/>
    <s v="Privado"/>
    <s v="Asociación"/>
    <x v="0"/>
    <x v="0"/>
    <s v="Asociación de Usuarios"/>
    <s v="Quebrada Higuerones"/>
    <s v="Rio Paez"/>
    <x v="11"/>
    <s v="Actualizacion D.T. 2013."/>
    <s v="NO"/>
  </r>
  <r>
    <n v="187"/>
    <n v="19"/>
    <x v="6"/>
    <n v="19.532"/>
    <x v="105"/>
    <s v="PATIA"/>
    <s v="LAS TALLAS"/>
    <x v="178"/>
    <s v="AZANTALL"/>
    <n v="1.018"/>
    <x v="0"/>
    <s v="Riego"/>
    <s v="NO"/>
    <n v="100"/>
    <n v="100"/>
    <n v="76"/>
    <x v="64"/>
    <s v="Privado"/>
    <s v="Asociación"/>
    <x v="2"/>
    <x v="1"/>
    <s v="Asociación de Usuarios"/>
    <s v="No indica"/>
    <s v="Rio Patia Alto"/>
    <x v="11"/>
    <s v="No indica observación"/>
    <s v="NO"/>
  </r>
  <r>
    <n v="188"/>
    <n v="19"/>
    <x v="6"/>
    <n v="19.532"/>
    <x v="106"/>
    <s v="PATÍA"/>
    <s v="PARCELACIÓN QUINTERO"/>
    <x v="179"/>
    <s v="HOYO DE LA MINA"/>
    <n v="253"/>
    <x v="0"/>
    <s v="Riego"/>
    <s v="SI"/>
    <n v="25"/>
    <n v="25"/>
    <n v="20"/>
    <x v="153"/>
    <s v="Privado"/>
    <s v="Asociación"/>
    <x v="0"/>
    <x v="0"/>
    <s v="Asociación de Usuarios"/>
    <s v="Quebrada Sindagua"/>
    <s v="Rio Patia Alto"/>
    <x v="11"/>
    <s v="No indica observación"/>
    <s v="NO"/>
  </r>
  <r>
    <n v="189"/>
    <n v="19"/>
    <x v="6"/>
    <n v="19.532"/>
    <x v="106"/>
    <s v="PATÍA"/>
    <s v="LA MANGUITA"/>
    <x v="180"/>
    <s v="ASOLAMANGUITA"/>
    <n v="1.2370000000000001"/>
    <x v="0"/>
    <s v="Riego"/>
    <s v="SI"/>
    <n v="60"/>
    <n v="60"/>
    <n v="75"/>
    <x v="64"/>
    <s v="Privado"/>
    <s v="Asociación"/>
    <x v="2"/>
    <x v="1"/>
    <s v="Asociación de Usuarios"/>
    <s v="No indica"/>
    <s v="Rio Patia Alto"/>
    <x v="11"/>
    <s v="No indica observación"/>
    <s v="NO"/>
  </r>
  <r>
    <n v="190"/>
    <n v="19"/>
    <x v="6"/>
    <n v="19.547999999999998"/>
    <x v="107"/>
    <s v="PIENDAMO"/>
    <s v="FARALLONES"/>
    <x v="181"/>
    <s v="ASOFARALLONES"/>
    <n v="1.3220000000000001"/>
    <x v="0"/>
    <s v="Riego"/>
    <s v="SI"/>
    <n v="35"/>
    <n v="35"/>
    <n v="36"/>
    <x v="154"/>
    <s v="Público"/>
    <s v="ADR"/>
    <x v="1"/>
    <x v="0"/>
    <s v="ADR"/>
    <s v="Quebrada Farallones Según SC es Río"/>
    <s v="Rio Ovejas"/>
    <x v="11"/>
    <s v="No indica observación"/>
    <s v="SI"/>
  </r>
  <r>
    <n v="191"/>
    <n v="19"/>
    <x v="6"/>
    <n v="19.547999999999998"/>
    <x v="107"/>
    <s v="PIENDAMO"/>
    <s v="LA ESPERANZA"/>
    <x v="182"/>
    <s v="ASOESPERANZA"/>
    <n v="1.323"/>
    <x v="0"/>
    <s v="Riego"/>
    <s v="NO"/>
    <n v="63"/>
    <n v="63"/>
    <n v="36"/>
    <x v="155"/>
    <s v="Público"/>
    <s v="ADR"/>
    <x v="1"/>
    <x v="0"/>
    <s v="ADR"/>
    <s v="Río Machete"/>
    <s v="Rio Ovejas"/>
    <x v="11"/>
    <s v="No indica observación"/>
    <s v="NO"/>
  </r>
  <r>
    <n v="192"/>
    <n v="19"/>
    <x v="6"/>
    <n v="19.547999999999998"/>
    <x v="107"/>
    <s v="PIENDAMO"/>
    <s v="LA MARÍA"/>
    <x v="183"/>
    <s v="FUENTE DE VIDA DEL RESGUARDO LA MARÍA"/>
    <n v="1.238"/>
    <x v="0"/>
    <s v="Riego"/>
    <s v="SI"/>
    <n v="80"/>
    <n v="80"/>
    <n v="300"/>
    <x v="156"/>
    <s v="Público"/>
    <s v="ADR"/>
    <x v="1"/>
    <x v="0"/>
    <s v="ADR"/>
    <s v="Quebrada Los Quingos Según SC Ríos Bermejal y Los Quingos"/>
    <s v="Rio Ovejas"/>
    <x v="11"/>
    <s v="No indica observación"/>
    <s v="SI"/>
  </r>
  <r>
    <n v="193"/>
    <n v="19"/>
    <x v="6"/>
    <n v="19.547999999999998"/>
    <x v="107"/>
    <s v="PIENDAMO"/>
    <s v="SANTA HELENA"/>
    <x v="184"/>
    <s v="ASOSANTAHELENA"/>
    <n v="248"/>
    <x v="0"/>
    <s v="Riego"/>
    <s v="SI"/>
    <n v="63"/>
    <n v="63"/>
    <n v="45"/>
    <x v="157"/>
    <s v="Privado"/>
    <s v="Asociación"/>
    <x v="2"/>
    <x v="1"/>
    <s v="Asociación de Usuarios"/>
    <s v="Quebrada Santa Helena"/>
    <s v="Rio Piendamo"/>
    <x v="11"/>
    <s v="No indica observación"/>
    <s v="NO"/>
  </r>
  <r>
    <n v="194"/>
    <n v="19"/>
    <x v="6"/>
    <n v="19.693000000000001"/>
    <x v="108"/>
    <s v="SAN SEBASTIÁN"/>
    <s v="NO APLICA"/>
    <x v="185"/>
    <s v="ASOELROSAL"/>
    <n v="1.2390000000000001"/>
    <x v="0"/>
    <s v="Riego"/>
    <s v="SI"/>
    <n v="250"/>
    <n v="250"/>
    <n v="170"/>
    <x v="158"/>
    <s v="Privado"/>
    <s v="Asociación"/>
    <x v="2"/>
    <x v="1"/>
    <s v="Asociación de Usuarios"/>
    <s v="Río Tablero"/>
    <s v="Rio Guachicono"/>
    <x v="11"/>
    <s v="No indica observación"/>
    <s v="NO"/>
  </r>
  <r>
    <n v="195"/>
    <n v="19"/>
    <x v="6"/>
    <n v="19.698"/>
    <x v="109"/>
    <s v="SANTANDER DE QUILICHAO"/>
    <s v="AGUA BLANCA"/>
    <x v="91"/>
    <s v="ASOAGUABLANCA"/>
    <n v="224"/>
    <x v="0"/>
    <s v="Riego"/>
    <s v="SI"/>
    <n v="80"/>
    <n v="80"/>
    <n v="56"/>
    <x v="159"/>
    <s v="Público"/>
    <s v="ADR"/>
    <x v="1"/>
    <x v="0"/>
    <s v="ADR"/>
    <s v="Quebrada Alonso Gómez"/>
    <s v="Rio Ovejas"/>
    <x v="11"/>
    <s v="No indica observación"/>
    <s v="SI"/>
  </r>
  <r>
    <n v="196"/>
    <n v="19"/>
    <x v="6"/>
    <n v="19.698"/>
    <x v="109"/>
    <s v="SANTANDER DE QUILICHAO"/>
    <s v="NO APLICA"/>
    <x v="186"/>
    <s v="ASOCANOAS"/>
    <n v="1.24"/>
    <x v="0"/>
    <s v="Riego"/>
    <s v="SI"/>
    <n v="27"/>
    <n v="27"/>
    <n v="22"/>
    <x v="160"/>
    <s v="Privado"/>
    <s v="Asociación"/>
    <x v="2"/>
    <x v="1"/>
    <s v="Asociación de Usuarios"/>
    <s v="Río Páez"/>
    <s v="Rio Quinamayo y otros directos al Cauca"/>
    <x v="11"/>
    <s v="No indica observación"/>
    <s v="NO"/>
  </r>
  <r>
    <n v="197"/>
    <n v="19"/>
    <x v="6"/>
    <n v="19.698"/>
    <x v="109"/>
    <s v="SANTANDER DE QUILICHAO"/>
    <s v="DOMINGUILLO"/>
    <x v="187"/>
    <s v="ASODOMINGUILLO"/>
    <n v="230"/>
    <x v="0"/>
    <s v="Riego"/>
    <s v="SI"/>
    <n v="28"/>
    <n v="28"/>
    <n v="52"/>
    <x v="161"/>
    <s v="Privado"/>
    <s v="Asociación"/>
    <x v="0"/>
    <x v="0"/>
    <s v="Asociación de Usuarios"/>
    <s v="Quebrada Gallinazo"/>
    <s v="Rio Quinamayo y otros directos al Cauca"/>
    <x v="11"/>
    <s v="No indica observación"/>
    <s v="NO"/>
  </r>
  <r>
    <n v="198"/>
    <n v="19"/>
    <x v="6"/>
    <n v="19.742999999999999"/>
    <x v="110"/>
    <s v="SILVIA"/>
    <s v="NO APLICA"/>
    <x v="188"/>
    <s v="CABILDO DE GUAMBIA"/>
    <n v="1.2410000000000001"/>
    <x v="0"/>
    <s v="Riego"/>
    <s v="NO"/>
    <n v="85"/>
    <n v="85"/>
    <n v="80"/>
    <x v="64"/>
    <s v="Privado"/>
    <s v="Asociación"/>
    <x v="2"/>
    <x v="1"/>
    <s v="Asociación de Usuarios"/>
    <s v="No indica"/>
    <s v="Rio Piendamo"/>
    <x v="11"/>
    <s v="No indica observación"/>
    <s v="NO"/>
  </r>
  <r>
    <n v="199"/>
    <n v="19"/>
    <x v="6"/>
    <n v="19.742999999999999"/>
    <x v="110"/>
    <s v="SILVIA"/>
    <s v="CACIQUE"/>
    <x v="189"/>
    <s v="MIDIRGOCAN"/>
    <n v="255"/>
    <x v="0"/>
    <s v="Riego"/>
    <s v="SI"/>
    <n v="30"/>
    <n v="30"/>
    <n v="138"/>
    <x v="162"/>
    <s v="Privado"/>
    <s v="Asociación"/>
    <x v="0"/>
    <x v="0"/>
    <s v="Asociación de Usuarios"/>
    <s v="Río Corrales"/>
    <s v="Rio Ovejas"/>
    <x v="11"/>
    <s v="No indica observación"/>
    <s v="NO"/>
  </r>
  <r>
    <n v="200"/>
    <n v="19"/>
    <x v="6"/>
    <n v="19.742999999999999"/>
    <x v="110"/>
    <s v="SILVIA"/>
    <s v="CORRALES"/>
    <x v="190"/>
    <s v="ASOCORRALES"/>
    <n v="1.242"/>
    <x v="0"/>
    <s v="Riego"/>
    <s v="SI"/>
    <n v="95"/>
    <n v="95"/>
    <n v="75"/>
    <x v="163"/>
    <s v="Privado"/>
    <s v="Asociación"/>
    <x v="2"/>
    <x v="1"/>
    <s v="Asociación de Usuarios"/>
    <s v="Río Corrales"/>
    <s v="Rio Piendamo"/>
    <x v="11"/>
    <s v="No indica observación"/>
    <s v="NO"/>
  </r>
  <r>
    <n v="201"/>
    <n v="19"/>
    <x v="6"/>
    <n v="19.742999999999999"/>
    <x v="110"/>
    <s v="SILVIA"/>
    <s v="EL JARDÍN, LA ESTRELLA, ALTO GRANDE"/>
    <x v="191"/>
    <s v="ASOPROJEAL"/>
    <n v="1.2430000000000001"/>
    <x v="0"/>
    <s v="Riego"/>
    <s v="NO"/>
    <n v="178"/>
    <n v="178"/>
    <n v="102"/>
    <x v="164"/>
    <s v="Privado"/>
    <s v="Asociación"/>
    <x v="2"/>
    <x v="1"/>
    <s v="Asociación de Usuarios"/>
    <s v="No indica"/>
    <s v="Rio Piendamo"/>
    <x v="11"/>
    <s v="No indica observación"/>
    <s v="NO"/>
  </r>
  <r>
    <n v="202"/>
    <n v="19"/>
    <x v="6"/>
    <n v="19.742999999999999"/>
    <x v="110"/>
    <s v="SILVIA"/>
    <s v="LA CAMPANA"/>
    <x v="192"/>
    <s v="RESGUARDO DE WAMPIA"/>
    <n v="1.244"/>
    <x v="0"/>
    <s v="Riego"/>
    <s v="SI"/>
    <n v="50"/>
    <n v="50"/>
    <n v="28"/>
    <x v="165"/>
    <s v="Privado"/>
    <s v="Asociación"/>
    <x v="2"/>
    <x v="1"/>
    <s v="Asociación de Usuarios"/>
    <s v="Quebrada Tejares"/>
    <s v="Rio Piendamo"/>
    <x v="11"/>
    <s v="No indica observación"/>
    <s v="NO"/>
  </r>
  <r>
    <n v="203"/>
    <n v="19"/>
    <x v="6"/>
    <n v="19.742999999999999"/>
    <x v="110"/>
    <s v="SILVIA"/>
    <s v="NO APLICA"/>
    <x v="193"/>
    <s v="LA CHORRERA GUAMBIA"/>
    <n v="1.2450000000000001"/>
    <x v="0"/>
    <s v="Riego"/>
    <s v="NO"/>
    <n v="85"/>
    <n v="85"/>
    <n v="30"/>
    <x v="64"/>
    <s v="Privado"/>
    <s v="Asociación"/>
    <x v="2"/>
    <x v="1"/>
    <s v="Asociación de Usuarios"/>
    <s v="No indica"/>
    <s v="Rio Piendamo"/>
    <x v="11"/>
    <s v="No indica observación"/>
    <s v="NO"/>
  </r>
  <r>
    <n v="204"/>
    <n v="19"/>
    <x v="6"/>
    <n v="19.742999999999999"/>
    <x v="110"/>
    <s v="SILVIA"/>
    <s v="ESPERANZA"/>
    <x v="194"/>
    <s v="ASOLAESPERANZA"/>
    <n v="969"/>
    <x v="0"/>
    <s v="Riego"/>
    <s v="SI"/>
    <n v="150"/>
    <n v="150"/>
    <n v="81"/>
    <x v="166"/>
    <s v="Público"/>
    <s v="ADR"/>
    <x v="1"/>
    <x v="0"/>
    <s v="ADR"/>
    <s v="Quebrada Quintero Según SC Ríos El charco y Agua Tambor (donde nace el Río Palo)"/>
    <s v="Rio Palo"/>
    <x v="11"/>
    <s v="No indica observación"/>
    <s v="SI"/>
  </r>
  <r>
    <n v="205"/>
    <n v="19"/>
    <x v="6"/>
    <n v="19.742999999999999"/>
    <x v="110"/>
    <s v="SILVIA"/>
    <s v="NIMBE"/>
    <x v="195"/>
    <s v="ASONIMBE - CAMPANA"/>
    <n v="1.246"/>
    <x v="0"/>
    <s v="Riego"/>
    <s v="SI"/>
    <n v="50"/>
    <n v="50"/>
    <n v="50"/>
    <x v="167"/>
    <s v="Público"/>
    <s v="ADR"/>
    <x v="1"/>
    <x v="0"/>
    <s v="ADR"/>
    <s v="Río Piendamo"/>
    <s v="Rio Piendamo"/>
    <x v="11"/>
    <s v="No indica observación"/>
    <s v="SI"/>
  </r>
  <r>
    <n v="206"/>
    <n v="19"/>
    <x v="6"/>
    <n v="19.742999999999999"/>
    <x v="110"/>
    <s v="SILVIA"/>
    <s v="NO APLICA"/>
    <x v="196"/>
    <s v="INTERRESGUARDO MULTICULTURAL"/>
    <n v="1.2470000000000001"/>
    <x v="0"/>
    <s v="Riego"/>
    <s v="NO"/>
    <n v="200"/>
    <n v="200"/>
    <n v="200"/>
    <x v="64"/>
    <s v="Privado"/>
    <s v="Asociación"/>
    <x v="2"/>
    <x v="1"/>
    <s v="Asociación de Usuarios"/>
    <s v="No indica"/>
    <s v="Rio Piendamo"/>
    <x v="11"/>
    <s v="No indica observación"/>
    <s v="NO"/>
  </r>
  <r>
    <n v="207"/>
    <n v="19"/>
    <x v="6"/>
    <n v="19.742999999999999"/>
    <x v="110"/>
    <s v="SILVIA"/>
    <s v="NO APLICA"/>
    <x v="197"/>
    <s v="ASOPUEBLITO"/>
    <n v="1.248"/>
    <x v="0"/>
    <s v="Riego"/>
    <s v="NO"/>
    <n v="25"/>
    <n v="25"/>
    <n v="160"/>
    <x v="64"/>
    <s v="Privado"/>
    <s v="Asociación"/>
    <x v="2"/>
    <x v="1"/>
    <s v="Asociación de Usuarios"/>
    <s v="No indica"/>
    <s v="Rio Piendamo"/>
    <x v="11"/>
    <s v="No indica observación"/>
    <s v="NO"/>
  </r>
  <r>
    <n v="208"/>
    <n v="19"/>
    <x v="6"/>
    <n v="19.742999999999999"/>
    <x v="110"/>
    <s v="SILVIA"/>
    <s v="SAN FERNANDO"/>
    <x v="198"/>
    <s v="ASOSANFERNANDO"/>
    <n v="245"/>
    <x v="0"/>
    <s v="Riego"/>
    <s v="SI"/>
    <n v="30"/>
    <n v="30"/>
    <n v="40"/>
    <x v="168"/>
    <s v="Privado"/>
    <s v="Asociación"/>
    <x v="0"/>
    <x v="0"/>
    <s v="Asociación de Usuarios"/>
    <s v="Quebrada Michambe"/>
    <s v="Rio Ovejas"/>
    <x v="11"/>
    <s v="No indica observación"/>
    <s v="NO"/>
  </r>
  <r>
    <n v="209"/>
    <n v="19"/>
    <x v="6"/>
    <n v="19.742999999999999"/>
    <x v="110"/>
    <s v="SILVIA"/>
    <s v="SAN GABRIEL"/>
    <x v="199"/>
    <s v="ASOSAN GABRIEL"/>
    <n v="257"/>
    <x v="0"/>
    <s v="Riego"/>
    <s v="SI"/>
    <n v="30"/>
    <n v="30"/>
    <n v="25"/>
    <x v="169"/>
    <s v="Privado"/>
    <s v="Asociación"/>
    <x v="0"/>
    <x v="0"/>
    <s v="Asociación de Usuarios"/>
    <s v="Quebrada Chorrera Según SC Rincón y Las Letras"/>
    <s v="Rio Palace"/>
    <x v="11"/>
    <s v="No indica observación"/>
    <s v="NO"/>
  </r>
  <r>
    <n v="210"/>
    <n v="19"/>
    <x v="6"/>
    <n v="19.742999999999999"/>
    <x v="110"/>
    <s v="SILVIA"/>
    <s v="NO APLICA"/>
    <x v="200"/>
    <s v="ASOVALLENUEVO"/>
    <n v="1.2490000000000001"/>
    <x v="0"/>
    <s v="Riego"/>
    <s v="NO"/>
    <n v="20"/>
    <n v="20"/>
    <n v="20"/>
    <x v="64"/>
    <s v="Privado"/>
    <s v="Asociación"/>
    <x v="2"/>
    <x v="1"/>
    <s v="Asociación de Usuarios"/>
    <s v="No indica"/>
    <s v="Rio Ovejas"/>
    <x v="11"/>
    <s v="No indica observación"/>
    <s v="NO"/>
  </r>
  <r>
    <n v="211"/>
    <n v="19"/>
    <x v="6"/>
    <n v="19.742999999999999"/>
    <x v="110"/>
    <s v="SILVIA"/>
    <s v="NO APLICA"/>
    <x v="201"/>
    <s v="RESGUARDO DE GUAMBIA"/>
    <n v="1.25"/>
    <x v="0"/>
    <s v="Riego"/>
    <s v="SI"/>
    <n v="65"/>
    <n v="65"/>
    <n v="400"/>
    <x v="170"/>
    <s v="Privado"/>
    <s v="Asociación"/>
    <x v="2"/>
    <x v="1"/>
    <s v="Asociación de Usuarios"/>
    <s v="No indica"/>
    <s v="Rio Piendamo"/>
    <x v="11"/>
    <s v="No indica observación"/>
    <s v="NO"/>
  </r>
  <r>
    <n v="212"/>
    <n v="19"/>
    <x v="6"/>
    <n v="19.760000000000002"/>
    <x v="111"/>
    <s v="SOTARÁ"/>
    <s v="LA ESPERANZA"/>
    <x v="182"/>
    <s v="ASOESPERANZA"/>
    <n v="244"/>
    <x v="0"/>
    <s v="Riego"/>
    <s v="SI"/>
    <n v="23"/>
    <n v="23"/>
    <n v="23"/>
    <x v="171"/>
    <s v="Privado"/>
    <s v="Asociación"/>
    <x v="0"/>
    <x v="0"/>
    <s v="Asociación de Usuarios"/>
    <s v="Río Molino"/>
    <s v="Rio Patia Alto"/>
    <x v="11"/>
    <s v="No indica observación"/>
    <s v="NO"/>
  </r>
  <r>
    <n v="213"/>
    <n v="19"/>
    <x v="6"/>
    <n v="19.760000000000002"/>
    <x v="111"/>
    <s v="SOTARÁ"/>
    <s v="LOMA ALTA"/>
    <x v="202"/>
    <s v="ASOLOMALTA"/>
    <n v="233"/>
    <x v="0"/>
    <s v="Riego"/>
    <s v="SI"/>
    <n v="65"/>
    <n v="65"/>
    <n v="32"/>
    <x v="172"/>
    <s v="Privado"/>
    <s v="Asociación"/>
    <x v="0"/>
    <x v="0"/>
    <s v="Asociación de Usuarios"/>
    <s v="Quebrada Las Piedras, Quebrada Paispamba"/>
    <s v="Rio Patia Alto"/>
    <x v="11"/>
    <s v="No indica observación"/>
    <s v="NO"/>
  </r>
  <r>
    <n v="214"/>
    <n v="19"/>
    <x v="6"/>
    <n v="19.760000000000002"/>
    <x v="111"/>
    <s v="SOTARÁ"/>
    <s v="SAN ISIDRO"/>
    <x v="35"/>
    <s v="ASO-SAN ISIDRO"/>
    <n v="240"/>
    <x v="0"/>
    <s v="Riego"/>
    <s v="SI"/>
    <n v="40"/>
    <n v="40"/>
    <n v="40"/>
    <x v="173"/>
    <s v="Privado"/>
    <s v="Asociación"/>
    <x v="0"/>
    <x v="0"/>
    <s v="Asociación de Usuarios"/>
    <s v="Quebrada Laguna"/>
    <s v="Rio Patia Alto"/>
    <x v="11"/>
    <s v="Actualizacion D.T. 2013."/>
    <s v="NO"/>
  </r>
  <r>
    <n v="215"/>
    <n v="19"/>
    <x v="6"/>
    <n v="19.78"/>
    <x v="112"/>
    <s v="SUAREZ"/>
    <s v="SANTA BÁRBARA"/>
    <x v="4"/>
    <s v="ASOSANTABARBARA"/>
    <n v="247"/>
    <x v="0"/>
    <s v="Riego"/>
    <s v="NO"/>
    <n v="37"/>
    <n v="37"/>
    <n v="27"/>
    <x v="174"/>
    <s v="Privado"/>
    <s v="Asociación"/>
    <x v="0"/>
    <x v="0"/>
    <s v="Asociación de Usuarios"/>
    <s v="Quebrada Puente Tierra"/>
    <s v="Rio Salado y otros directos Cauca"/>
    <x v="11"/>
    <s v="No indica observación"/>
    <s v="NO"/>
  </r>
  <r>
    <n v="216"/>
    <n v="19"/>
    <x v="6"/>
    <n v="19.785"/>
    <x v="113"/>
    <s v="SUCRE"/>
    <s v="COLORADOS"/>
    <x v="203"/>
    <s v="ASOCOLORADOS"/>
    <n v="1.125"/>
    <x v="0"/>
    <s v="Riego"/>
    <s v="SI"/>
    <n v="141"/>
    <n v="141"/>
    <n v="61"/>
    <x v="175"/>
    <s v="Privado"/>
    <s v="Asociación"/>
    <x v="2"/>
    <x v="1"/>
    <s v="Asociación de Usuarios"/>
    <s v="No indica"/>
    <s v="Rio Guachicono"/>
    <x v="11"/>
    <s v="No indica observación"/>
    <s v="NO"/>
  </r>
  <r>
    <n v="217"/>
    <n v="19"/>
    <x v="6"/>
    <n v="19.806999999999999"/>
    <x v="114"/>
    <s v="TIMBIO"/>
    <s v="SACHACOCO, LA AVANZADA, EL RETIRO, GUACAS, CINCO DÍAS, SAN PEDRITO, SAN PEDRO ALTO, SAN JOSÉ"/>
    <x v="204"/>
    <s v="ASOTIMBIO"/>
    <n v="250"/>
    <x v="0"/>
    <s v="Riego"/>
    <s v="SI"/>
    <n v="300"/>
    <n v="300"/>
    <n v="228"/>
    <x v="176"/>
    <s v="Privado"/>
    <s v="Asociación"/>
    <x v="0"/>
    <x v="0"/>
    <s v="Asociación de Usuarios"/>
    <s v="Río Robles"/>
    <s v="Rio Patia Alto"/>
    <x v="11"/>
    <s v="No indica observación"/>
    <s v="NO"/>
  </r>
  <r>
    <n v="218"/>
    <n v="19"/>
    <x v="6"/>
    <n v="19.824000000000002"/>
    <x v="115"/>
    <s v="TOTORO"/>
    <s v="BETANIA"/>
    <x v="205"/>
    <s v="ASOBETANIA"/>
    <n v="252"/>
    <x v="0"/>
    <s v="Riego"/>
    <s v="SI"/>
    <n v="57"/>
    <n v="57"/>
    <n v="57"/>
    <x v="177"/>
    <s v="Privado"/>
    <s v="Asociación"/>
    <x v="0"/>
    <x v="0"/>
    <s v="Asociación de Usuarios"/>
    <s v="Quebrada Las Trochas"/>
    <s v="Rio Palace"/>
    <x v="11"/>
    <s v="No indica observación"/>
    <s v="NO"/>
  </r>
  <r>
    <n v="219"/>
    <n v="19"/>
    <x v="6"/>
    <n v="19.824000000000002"/>
    <x v="115"/>
    <s v="TOTORO"/>
    <s v="CHUSCALES"/>
    <x v="206"/>
    <s v="ASOCHUSCALES"/>
    <n v="228"/>
    <x v="0"/>
    <s v="Riego"/>
    <s v="SI"/>
    <n v="81"/>
    <n v="81"/>
    <n v="72"/>
    <x v="178"/>
    <s v="Privado"/>
    <s v="Asociación"/>
    <x v="0"/>
    <x v="0"/>
    <s v="Asociación de Usuarios"/>
    <s v="Quebrada Copialito Según SC Río Chuscal"/>
    <s v="Rio Palace"/>
    <x v="11"/>
    <s v="No indica observación"/>
    <s v="NO"/>
  </r>
  <r>
    <n v="220"/>
    <n v="19"/>
    <x v="6"/>
    <n v="19.824000000000002"/>
    <x v="115"/>
    <s v="TOTORO"/>
    <s v="GALLINAZO, EL COFRE"/>
    <x v="207"/>
    <s v="ASOGALCO"/>
    <n v="231"/>
    <x v="0"/>
    <s v="Riego"/>
    <s v="SI"/>
    <n v="63"/>
    <n v="63"/>
    <n v="60"/>
    <x v="179"/>
    <s v="Privado"/>
    <s v="Asociación"/>
    <x v="0"/>
    <x v="0"/>
    <s v="Asociación de Usuarios"/>
    <s v="Quebrada El Gallinazo"/>
    <s v="Rio Palace"/>
    <x v="11"/>
    <s v="No indica observación"/>
    <s v="NO"/>
  </r>
  <r>
    <n v="221"/>
    <n v="19"/>
    <x v="6"/>
    <n v="19.824000000000002"/>
    <x v="115"/>
    <s v="TOTORO"/>
    <s v="SAN ANTONIO"/>
    <x v="208"/>
    <s v="ASOPANIQUITA"/>
    <n v="236"/>
    <x v="0"/>
    <s v="Riego"/>
    <s v="SI"/>
    <n v="52"/>
    <n v="52"/>
    <n v="52"/>
    <x v="180"/>
    <s v="Privado"/>
    <s v="Asociación"/>
    <x v="0"/>
    <x v="0"/>
    <s v="Asociación de Usuarios"/>
    <s v="Quebrada El Salado"/>
    <s v="Rio Palace"/>
    <x v="11"/>
    <s v="No indica observación"/>
    <s v="NO"/>
  </r>
  <r>
    <n v="222"/>
    <n v="20"/>
    <x v="7"/>
    <n v="20.013000000000002"/>
    <x v="116"/>
    <s v="AGUSTIN CODAZZI"/>
    <s v="NO APLICA"/>
    <x v="209"/>
    <s v="ASOAVEMARIA"/>
    <n v="200"/>
    <x v="0"/>
    <s v="Riego"/>
    <s v="SI"/>
    <n v="130"/>
    <n v="130"/>
    <n v="57"/>
    <x v="64"/>
    <s v="Privado"/>
    <s v="Asociación"/>
    <x v="2"/>
    <x v="6"/>
    <s v="Asociación de Usuarios"/>
    <s v="No indica"/>
    <s v=""/>
    <x v="12"/>
    <s v="No indica observación"/>
    <s v="NO"/>
  </r>
  <r>
    <n v="223"/>
    <n v="20"/>
    <x v="7"/>
    <n v="20.045000000000002"/>
    <x v="117"/>
    <s v="BECERRIL"/>
    <s v="NO APLICA"/>
    <x v="210"/>
    <s v="ASOCARTAGENA"/>
    <n v="1.2509999999999999"/>
    <x v="0"/>
    <s v="Riego"/>
    <s v="NO"/>
    <n v="110"/>
    <n v="110"/>
    <n v="38"/>
    <x v="64"/>
    <s v="Privado"/>
    <s v="Asociación"/>
    <x v="2"/>
    <x v="1"/>
    <s v="Asociación de Usuarios"/>
    <s v="No indica"/>
    <s v="Medio Cesar"/>
    <x v="12"/>
    <s v="No indica observación"/>
    <s v="NO"/>
  </r>
  <r>
    <n v="224"/>
    <n v="20"/>
    <x v="7"/>
    <n v="20.045000000000002"/>
    <x v="117"/>
    <s v="BECERRIL"/>
    <s v="SOCOMBA, RÍO MARACAS"/>
    <x v="211"/>
    <s v="ASOCERRO AZUL"/>
    <n v="204"/>
    <x v="0"/>
    <s v="Riego"/>
    <s v="SI"/>
    <n v="38"/>
    <n v="38"/>
    <n v="12"/>
    <x v="181"/>
    <s v="Privado"/>
    <s v="Asociación"/>
    <x v="0"/>
    <x v="0"/>
    <s v="Asociación de Usuarios"/>
    <s v="Río Socomba"/>
    <s v="Medio Cesar"/>
    <x v="12"/>
    <s v="No indica observación"/>
    <s v="NO"/>
  </r>
  <r>
    <n v="225"/>
    <n v="20"/>
    <x v="7"/>
    <n v="20.175000000000001"/>
    <x v="118"/>
    <s v="CHIMICHAGUA"/>
    <s v="VILLA LUCY"/>
    <x v="212"/>
    <s v="ASOVILLALUCY"/>
    <n v="222"/>
    <x v="0"/>
    <s v="Riego"/>
    <s v="NO"/>
    <n v="35"/>
    <n v="35"/>
    <n v="15"/>
    <x v="182"/>
    <s v="Privado"/>
    <s v="Asociación"/>
    <x v="2"/>
    <x v="1"/>
    <s v="Asociación de Usuarios"/>
    <s v="No indica"/>
    <s v="Bajo Cesar"/>
    <x v="12"/>
    <s v="No indica observación"/>
    <s v="NO"/>
  </r>
  <r>
    <n v="226"/>
    <n v="20"/>
    <x v="7"/>
    <n v="20.178000000000001"/>
    <x v="119"/>
    <s v="CHIRIGUANA"/>
    <s v="RINCÓN HONDO, HATILLO DE LOS MOJICA"/>
    <x v="213"/>
    <s v="ASOANIME"/>
    <n v="198"/>
    <x v="0"/>
    <s v="Riego"/>
    <s v="NO"/>
    <n v="45"/>
    <n v="45"/>
    <n v="16"/>
    <x v="183"/>
    <s v="Privado"/>
    <s v="Asociación"/>
    <x v="0"/>
    <x v="0"/>
    <s v="Asociación de Usuarios"/>
    <s v="No indica"/>
    <s v="Bajo Cesar"/>
    <x v="12"/>
    <s v="No indica observación"/>
    <s v="NO"/>
  </r>
  <r>
    <n v="227"/>
    <n v="20"/>
    <x v="7"/>
    <n v="20.178000000000001"/>
    <x v="119"/>
    <s v="CHIRIGUANA"/>
    <s v="LOS MARTÍNEZ, PACHO PRIETO"/>
    <x v="214"/>
    <s v="ASOPACHO PRIETO"/>
    <n v="213"/>
    <x v="0"/>
    <s v="Riego"/>
    <s v="NO"/>
    <n v="62"/>
    <n v="62"/>
    <n v="25"/>
    <x v="184"/>
    <s v="Privado"/>
    <s v="Asociación"/>
    <x v="0"/>
    <x v="0"/>
    <s v="Asociación de Usuarios"/>
    <s v="No indica"/>
    <s v="Bajo Cesar"/>
    <x v="12"/>
    <s v="No indica observación"/>
    <s v="NO"/>
  </r>
  <r>
    <n v="228"/>
    <n v="20"/>
    <x v="7"/>
    <n v="20.013000000000002"/>
    <x v="120"/>
    <s v="CODAZZI"/>
    <s v="LA IBERIA"/>
    <x v="215"/>
    <s v="ASO LA IBERIA"/>
    <n v="209"/>
    <x v="0"/>
    <s v="Riego"/>
    <s v="SI"/>
    <n v="70"/>
    <n v="70"/>
    <n v="43"/>
    <x v="185"/>
    <s v="Privado"/>
    <s v="Asociación"/>
    <x v="0"/>
    <x v="0"/>
    <s v="Asociación de Usuarios"/>
    <s v="Arroyo Caney,  Quebrada Carey"/>
    <s v="Medio Cesar"/>
    <x v="12"/>
    <s v="No indica observación"/>
    <s v="NO"/>
  </r>
  <r>
    <n v="229"/>
    <n v="20"/>
    <x v="7"/>
    <n v="20.228000000000002"/>
    <x v="121"/>
    <s v="CURUMANI"/>
    <s v="ANAIME-LA VÍA"/>
    <x v="216"/>
    <s v="ASOVIA"/>
    <n v="221"/>
    <x v="0"/>
    <s v="Riego"/>
    <s v="NO"/>
    <n v="43"/>
    <n v="43"/>
    <n v="17"/>
    <x v="186"/>
    <s v="Privado"/>
    <s v="Asociación"/>
    <x v="0"/>
    <x v="0"/>
    <s v="Asociación de Usuarios"/>
    <s v="Río Anaime"/>
    <s v="Bajo Cesar"/>
    <x v="12"/>
    <s v="No indica observación"/>
    <s v="NO"/>
  </r>
  <r>
    <n v="230"/>
    <n v="20"/>
    <x v="7"/>
    <n v="20.238"/>
    <x v="122"/>
    <s v="EL COPEY"/>
    <s v="NO APLICA"/>
    <x v="217"/>
    <s v="ASOARIGUANI"/>
    <n v="216"/>
    <x v="0"/>
    <s v="Riego"/>
    <s v="SI"/>
    <n v="70"/>
    <n v="70"/>
    <n v="67"/>
    <x v="64"/>
    <s v="Privado"/>
    <s v="Asociación"/>
    <x v="2"/>
    <x v="1"/>
    <s v="Asociación de Usuarios"/>
    <s v="Río Ariguancito"/>
    <s v="Rio Ariguani"/>
    <x v="12"/>
    <s v="No indica observación"/>
    <s v="NO"/>
  </r>
  <r>
    <n v="231"/>
    <n v="20"/>
    <x v="7"/>
    <n v="20.309999999999999"/>
    <x v="123"/>
    <s v="GONZALEZ"/>
    <s v="NO APLICA"/>
    <x v="218"/>
    <s v="ASPROSANI"/>
    <n v="1.3029999999999999"/>
    <x v="0"/>
    <s v="Riego"/>
    <s v="SI"/>
    <n v="41"/>
    <n v="41"/>
    <n v="39"/>
    <x v="64"/>
    <s v="Privado"/>
    <s v="Asociación"/>
    <x v="2"/>
    <x v="7"/>
    <s v="Asociación de Usuarios"/>
    <s v="No indica"/>
    <s v=""/>
    <x v="12"/>
    <s v="No indica observación"/>
    <s v="NO"/>
  </r>
  <r>
    <n v="232"/>
    <n v="20"/>
    <x v="7"/>
    <n v="20.382999999999999"/>
    <x v="124"/>
    <s v="LA GLORIA"/>
    <s v="TORCOROMA"/>
    <x v="219"/>
    <s v="ASOTORCOROMA"/>
    <n v="218"/>
    <x v="0"/>
    <s v="Riego"/>
    <s v="SI"/>
    <n v="120"/>
    <n v="120"/>
    <n v="10"/>
    <x v="187"/>
    <s v="Público"/>
    <s v="ADR"/>
    <x v="1"/>
    <x v="0"/>
    <s v="ADR"/>
    <s v="Caño San Marcos"/>
    <s v="Quebrada El Carmen y Otros Directos al Magdalena"/>
    <x v="12"/>
    <s v="No indica observación"/>
    <s v="SI"/>
  </r>
  <r>
    <n v="233"/>
    <n v="20"/>
    <x v="7"/>
    <n v="20.399999999999999"/>
    <x v="125"/>
    <s v="LA JAGUA DE IBIRICO"/>
    <s v="LA ESTRELLA"/>
    <x v="220"/>
    <s v="ASO LA ESTRELLA"/>
    <n v="207"/>
    <x v="0"/>
    <s v="Riego"/>
    <s v="SI"/>
    <n v="75"/>
    <n v="75"/>
    <n v="30"/>
    <x v="188"/>
    <s v="Privado"/>
    <s v="Asociación"/>
    <x v="0"/>
    <x v="0"/>
    <s v="Asociación de Usuarios"/>
    <s v="Río San Antonio"/>
    <s v="Medio Cesar"/>
    <x v="12"/>
    <s v="No indica observación"/>
    <s v="NO"/>
  </r>
  <r>
    <n v="234"/>
    <n v="20"/>
    <x v="7"/>
    <n v="20.399999999999999"/>
    <x v="125"/>
    <s v="LA JAGUA DE IBIRICO"/>
    <s v="LA CONQUISTA"/>
    <x v="221"/>
    <s v="ASOTRIANGULO"/>
    <n v="219"/>
    <x v="0"/>
    <s v="Riego"/>
    <s v="SI"/>
    <n v="29"/>
    <n v="29"/>
    <n v="19"/>
    <x v="189"/>
    <s v="Privado"/>
    <s v="Asociación"/>
    <x v="0"/>
    <x v="0"/>
    <s v="Asociación de Usuarios"/>
    <s v="Quebrada las Ánimas"/>
    <s v="Medio Cesar"/>
    <x v="12"/>
    <s v="No indica observación"/>
    <s v="NO"/>
  </r>
  <r>
    <n v="235"/>
    <n v="20"/>
    <x v="7"/>
    <n v="20.620999999999999"/>
    <x v="126"/>
    <s v="LA PAZ"/>
    <s v="CORREGIMIENTO SAN JOSÉ DE ORIENTE"/>
    <x v="205"/>
    <s v="ASOBETANIA"/>
    <n v="201"/>
    <x v="0"/>
    <s v="Riego"/>
    <s v="SI"/>
    <n v="25"/>
    <n v="25"/>
    <n v="154"/>
    <x v="190"/>
    <s v="Privado"/>
    <s v="Asociación"/>
    <x v="0"/>
    <x v="0"/>
    <s v="Asociación de Usuarios"/>
    <s v="Río Reicito"/>
    <s v="Medio Cesar"/>
    <x v="12"/>
    <s v="No indica observación"/>
    <s v="NO"/>
  </r>
  <r>
    <n v="236"/>
    <n v="20"/>
    <x v="7"/>
    <n v="20.620999999999999"/>
    <x v="126"/>
    <s v="LA PAZ"/>
    <s v="NO APLICA"/>
    <x v="222"/>
    <s v="VARAS BLANCAS"/>
    <n v="1.3240000000000001"/>
    <x v="0"/>
    <s v="Riego"/>
    <s v="NO"/>
    <n v="120"/>
    <n v="120"/>
    <n v="14"/>
    <x v="191"/>
    <s v="Privado"/>
    <s v="Asociación"/>
    <x v="0"/>
    <x v="0"/>
    <s v="Asociación de Usuarios"/>
    <s v="Río Pereira"/>
    <s v="Medio Cesar"/>
    <x v="12"/>
    <s v="No indica observación"/>
    <s v="NO"/>
  </r>
  <r>
    <n v="237"/>
    <n v="20"/>
    <x v="7"/>
    <n v="20.443000000000001"/>
    <x v="127"/>
    <s v="MANAURE"/>
    <s v="HONDO DEL RÍO Y CASA GRANDE"/>
    <x v="223"/>
    <s v="ASOSABANAS"/>
    <n v="217"/>
    <x v="0"/>
    <s v="Riego"/>
    <s v="SI"/>
    <n v="70"/>
    <n v="70"/>
    <n v="64"/>
    <x v="192"/>
    <s v="Privado"/>
    <s v="Asociación"/>
    <x v="0"/>
    <x v="0"/>
    <s v="Asociación de Usuarios"/>
    <s v="Río Manaure"/>
    <s v="Medio Cesar"/>
    <x v="12"/>
    <s v="No indica observación"/>
    <s v="NO"/>
  </r>
  <r>
    <n v="238"/>
    <n v="20"/>
    <x v="7"/>
    <n v="20.786999999999999"/>
    <x v="128"/>
    <s v="TAMALAMEQUE"/>
    <s v="LA PALESTINA, ALIANZA CAMPESINA"/>
    <x v="2"/>
    <s v="ASOBUENOS AIRES"/>
    <n v="202"/>
    <x v="0"/>
    <s v="Riego"/>
    <s v="SI"/>
    <n v="72"/>
    <n v="72"/>
    <n v="29"/>
    <x v="193"/>
    <s v="Público"/>
    <s v="Por definir"/>
    <x v="3"/>
    <x v="0"/>
    <s v="Asociación de Usuarios"/>
    <s v="Quebrada Floresta"/>
    <s v="Bajo Cesar"/>
    <x v="12"/>
    <s v="No indica observación"/>
    <s v="NO"/>
  </r>
  <r>
    <n v="239"/>
    <n v="20"/>
    <x v="7"/>
    <n v="20.001000000000001"/>
    <x v="129"/>
    <s v="VALLEDUPAR"/>
    <s v="PONTÓN"/>
    <x v="224"/>
    <s v="ASOPONTON"/>
    <n v="214"/>
    <x v="0"/>
    <s v="Riego"/>
    <s v="SI"/>
    <n v="15"/>
    <n v="15"/>
    <n v="28"/>
    <x v="194"/>
    <s v="Privado"/>
    <s v="Asociación"/>
    <x v="0"/>
    <x v="0"/>
    <s v="Asociación de Usuarios"/>
    <s v="Río Pontón"/>
    <s v="Alto Cesar"/>
    <x v="12"/>
    <s v="No indica observación"/>
    <s v="NO"/>
  </r>
  <r>
    <n v="240"/>
    <n v="20"/>
    <x v="7"/>
    <n v="20.001000000000001"/>
    <x v="129"/>
    <s v="VALLEDUPAR"/>
    <s v="PUEBLO BELLO"/>
    <x v="225"/>
    <s v="ASOPUEBLO BELLO"/>
    <n v="215"/>
    <x v="0"/>
    <s v="Riego"/>
    <s v="NO"/>
    <n v="51"/>
    <n v="51"/>
    <n v="64"/>
    <x v="195"/>
    <s v="Privado"/>
    <s v="Asociación"/>
    <x v="0"/>
    <x v="0"/>
    <s v="Asociación de Usuarios"/>
    <s v="Río Ariguaní"/>
    <s v="Medio Cesar"/>
    <x v="12"/>
    <s v="No indica observación"/>
    <s v="NO"/>
  </r>
  <r>
    <n v="241"/>
    <n v="23"/>
    <x v="8"/>
    <n v="23.3"/>
    <x v="130"/>
    <s v="COTORRA"/>
    <s v="TREMENTINO"/>
    <x v="226"/>
    <s v="ASOTREMENTINO"/>
    <n v="289"/>
    <x v="0"/>
    <s v="Riego"/>
    <s v="NO"/>
    <n v="154"/>
    <n v="154"/>
    <n v="44"/>
    <x v="196"/>
    <s v="Privado"/>
    <s v="Asociación"/>
    <x v="0"/>
    <x v="0"/>
    <s v="Asociación de Usuarios"/>
    <s v="No indica"/>
    <s v="Bajo Sinu"/>
    <x v="13"/>
    <s v="No indica observación"/>
    <s v="NO"/>
  </r>
  <r>
    <n v="242"/>
    <n v="23"/>
    <x v="8"/>
    <n v="23.417000000000002"/>
    <x v="131"/>
    <s v="LORICA"/>
    <s v="LOS HIGALES, EL SALADO"/>
    <x v="227"/>
    <s v="ASOSALAO"/>
    <n v="284"/>
    <x v="0"/>
    <s v="Riego"/>
    <s v="NO"/>
    <n v="80"/>
    <n v="80"/>
    <n v="120"/>
    <x v="197"/>
    <s v="Privado"/>
    <s v="Asociación"/>
    <x v="0"/>
    <x v="0"/>
    <s v="Asociación de Usuarios"/>
    <s v="No indica"/>
    <s v="Bajo Sinu"/>
    <x v="13"/>
    <s v="No indica observación"/>
    <s v="NO"/>
  </r>
  <r>
    <n v="243"/>
    <n v="23"/>
    <x v="8"/>
    <n v="23.417000000000002"/>
    <x v="131"/>
    <s v="LORICA, SAN BERNARDO DEL VIENTO"/>
    <s v="LA DOCTRINA"/>
    <x v="228"/>
    <s v="ASODOCTRINA"/>
    <n v="267"/>
    <x v="2"/>
    <s v="Riego y Drenaje"/>
    <s v="SI"/>
    <n v="7"/>
    <n v="2.4620000000000002"/>
    <n v="289"/>
    <x v="198"/>
    <s v="Público"/>
    <s v="ADR"/>
    <x v="1"/>
    <x v="0"/>
    <s v="ADR"/>
    <s v="Río Sinú"/>
    <s v="Bajo Sinu"/>
    <x v="13"/>
    <s v="No indica observación"/>
    <s v="SI"/>
  </r>
  <r>
    <n v="244"/>
    <n v="23"/>
    <x v="8"/>
    <n v="23.001000000000001"/>
    <x v="132"/>
    <s v="MONTERÍA"/>
    <s v="TRES PIEDRAS, COSTA DE ORO"/>
    <x v="229"/>
    <s v="ASOCOSTADEORO"/>
    <n v="795"/>
    <x v="0"/>
    <s v="Riego"/>
    <s v="NO"/>
    <n v="525"/>
    <n v="525"/>
    <n v="105"/>
    <x v="199"/>
    <s v="Privado"/>
    <s v="Asociación"/>
    <x v="2"/>
    <x v="1"/>
    <s v="Asociación de Usuarios"/>
    <s v="No indica"/>
    <s v="Medio Sinu"/>
    <x v="13"/>
    <s v="No indica observación"/>
    <s v="NO"/>
  </r>
  <r>
    <n v="245"/>
    <n v="23"/>
    <x v="8"/>
    <n v="23.001000000000001"/>
    <x v="132"/>
    <s v="MONTERÍA"/>
    <s v="LA PLAYA, EL BARAL, EL PAÑOL"/>
    <x v="230"/>
    <s v="ASOPALOMAS"/>
    <n v="275"/>
    <x v="0"/>
    <s v="Riego"/>
    <s v="NO"/>
    <n v="150"/>
    <n v="150"/>
    <n v="28"/>
    <x v="200"/>
    <s v="Público"/>
    <s v="ADR"/>
    <x v="1"/>
    <x v="0"/>
    <s v="ADR"/>
    <s v="Río Sinú"/>
    <s v="Medio Sinu"/>
    <x v="13"/>
    <s v="Mayo-2018: La ADR realizó visita verificnado que el distrito no esta operando y por consiguiente no esta cumpliendo con sus funciones, el Distrito ingresa el proceso para darlo de baja."/>
    <s v="SI"/>
  </r>
  <r>
    <n v="246"/>
    <n v="23"/>
    <x v="8"/>
    <n v="23.001000000000001"/>
    <x v="132"/>
    <s v="MONTERÍA, CERETÉ, SAN CARLOS, CIÉNAGA DE ORO, SAN PELAYO Y COTORRA"/>
    <s v="NO APLICA"/>
    <x v="231"/>
    <s v="ASORIEGOSINU (ASUMOCARI Antes)"/>
    <n v="281"/>
    <x v="1"/>
    <s v="Riego y Drenaje"/>
    <s v="SI"/>
    <n v="48"/>
    <n v="43.817999999999998"/>
    <n v="5"/>
    <x v="201"/>
    <s v="Público"/>
    <s v="ADR"/>
    <x v="1"/>
    <x v="0"/>
    <s v="ADR"/>
    <s v="Río Sinú"/>
    <s v="Bajo Sinu"/>
    <x v="13"/>
    <s v="No indica observación"/>
    <s v="SI"/>
  </r>
  <r>
    <n v="247"/>
    <n v="23"/>
    <x v="8"/>
    <n v="23.66"/>
    <x v="133"/>
    <s v="SAHAGÚN"/>
    <s v="CERRO BOMBA"/>
    <x v="232"/>
    <s v="ASOBOMBA"/>
    <n v="260"/>
    <x v="0"/>
    <s v="Riego"/>
    <s v="NO"/>
    <n v="9"/>
    <n v="9"/>
    <n v="27"/>
    <x v="202"/>
    <s v="Privado"/>
    <s v="Asociación"/>
    <x v="0"/>
    <x v="0"/>
    <s v="Asociación de Usuarios"/>
    <s v="No indica"/>
    <s v="Bajo Sinu"/>
    <x v="13"/>
    <s v="No indica observación"/>
    <s v="NO"/>
  </r>
  <r>
    <n v="248"/>
    <n v="23"/>
    <x v="8"/>
    <n v="23.67"/>
    <x v="134"/>
    <s v="SAN ANDRÉS DE SOTAVENTO"/>
    <s v="AGUAS MOHOSAS"/>
    <x v="233"/>
    <s v="ASOMOHOSAS"/>
    <n v="1.252"/>
    <x v="0"/>
    <s v="Riego"/>
    <s v="SI"/>
    <n v="22"/>
    <n v="22"/>
    <n v="18"/>
    <x v="203"/>
    <s v="Público"/>
    <s v="ADR"/>
    <x v="1"/>
    <x v="0"/>
    <s v="ADR"/>
    <s v="La fuente abastecedora es un Lago Artificial con una capacidad estimada de 50.000 m3. El caudal concesionado es de 11.5 lt,seg"/>
    <s v="Directos Caribe Golfo de Morrosquillo"/>
    <x v="13"/>
    <s v="No indica observación"/>
    <s v="SI"/>
  </r>
  <r>
    <n v="249"/>
    <n v="23"/>
    <x v="8"/>
    <n v="23.67"/>
    <x v="134"/>
    <s v="SAN ANDRÉS DE SOTAVENTO"/>
    <s v="BAJO GRANDE"/>
    <x v="234"/>
    <s v="ASOBAJO GRANDE"/>
    <n v="282"/>
    <x v="0"/>
    <s v="Riego"/>
    <s v="NO"/>
    <n v="15"/>
    <n v="15"/>
    <n v="20"/>
    <x v="204"/>
    <s v="Privado"/>
    <s v="Asociación"/>
    <x v="0"/>
    <x v="0"/>
    <s v="Asociación de Usuarios"/>
    <s v="Represa Bajo Grande"/>
    <s v="Bajo Sinu"/>
    <x v="13"/>
    <s v="No indica observación"/>
    <s v="NO"/>
  </r>
  <r>
    <n v="250"/>
    <n v="23"/>
    <x v="8"/>
    <n v="23.67"/>
    <x v="135"/>
    <s v="SAN ANDRÉS DE SOTAVENTO"/>
    <s v="ESMERALDA"/>
    <x v="235"/>
    <s v="ASOESMERALDA"/>
    <n v="268"/>
    <x v="0"/>
    <s v="Riego"/>
    <s v="SI"/>
    <n v="5"/>
    <n v="22"/>
    <n v="18"/>
    <x v="205"/>
    <s v="Público"/>
    <s v="ADR"/>
    <x v="1"/>
    <x v="0"/>
    <s v="ADR"/>
    <s v="La fuente abastecedora es un Lago Artificial con una capacidad estimada de 50.000 m3. El caudal concesionado es de 11.5 lt,seg"/>
    <s v="Directos Caribe Golfo de Morrosquillo"/>
    <x v="13"/>
    <s v="No indica observación"/>
    <s v="SI"/>
  </r>
  <r>
    <n v="251"/>
    <n v="23"/>
    <x v="8"/>
    <n v="23.672000000000001"/>
    <x v="136"/>
    <s v="SAN ANTERO"/>
    <s v="TIJERETA"/>
    <x v="236"/>
    <s v="MINI DISTRITO DE RIEGO DEL LAGO LA COCORILLA FRUTILAGO"/>
    <n v="1.2529999999999999"/>
    <x v="0"/>
    <s v="Riego"/>
    <s v="SI"/>
    <n v="15"/>
    <n v="15"/>
    <n v="30"/>
    <x v="206"/>
    <s v="Privado"/>
    <s v="Asociación"/>
    <x v="2"/>
    <x v="1"/>
    <s v="Asociación de Usuarios"/>
    <s v="No indica"/>
    <s v="Bajo Sinu"/>
    <x v="13"/>
    <s v="Actualizacion D.T. 2013; Programa Servicios Complementarios 2013. Sin infraestructura de bombeo."/>
    <s v="NO"/>
  </r>
  <r>
    <n v="252"/>
    <n v="23"/>
    <x v="8"/>
    <n v="23.675000000000001"/>
    <x v="137"/>
    <s v="SAN BERNARDO DEL VIENTO"/>
    <s v="CAÑO GRANDE"/>
    <x v="237"/>
    <s v="COVICOMPACGRA"/>
    <n v="1.254"/>
    <x v="0"/>
    <s v="Riego"/>
    <s v="NO"/>
    <n v="131"/>
    <n v="131"/>
    <n v="40"/>
    <x v="207"/>
    <s v="Privado"/>
    <s v="Asociación"/>
    <x v="2"/>
    <x v="1"/>
    <s v="Asociación de Usuarios"/>
    <s v="No indica"/>
    <s v="Bajo Sinu"/>
    <x v="13"/>
    <s v="Actualizacion D.T. 2013; Programa Servicios Complementarios 2013. Sin infraestructura de bombeo."/>
    <s v="NO"/>
  </r>
  <r>
    <n v="253"/>
    <n v="23"/>
    <x v="8"/>
    <n v="23.675000000000001"/>
    <x v="137"/>
    <s v="SAN BERNARDO DEL VIENTO"/>
    <s v="DAMASCO EL CASTILLO"/>
    <x v="238"/>
    <s v="ASODAMASCO"/>
    <n v="266"/>
    <x v="0"/>
    <s v="Riego"/>
    <s v="NO"/>
    <n v="50"/>
    <n v="50"/>
    <n v="132"/>
    <x v="208"/>
    <s v="Privado"/>
    <s v="Asociación"/>
    <x v="0"/>
    <x v="0"/>
    <s v="Asociación de Usuarios"/>
    <s v="No indica"/>
    <s v="Bajo Sinu"/>
    <x v="13"/>
    <s v="No indica observación"/>
    <s v="NO"/>
  </r>
  <r>
    <n v="254"/>
    <n v="23"/>
    <x v="8"/>
    <n v="23.675000000000001"/>
    <x v="137"/>
    <s v="SAN BERNARDO DEL VIENTO"/>
    <s v="VILLA CLARA"/>
    <x v="239"/>
    <s v="ASOVIC"/>
    <n v="1.2549999999999999"/>
    <x v="0"/>
    <s v="Riego"/>
    <s v="NO"/>
    <n v="180"/>
    <n v="180"/>
    <n v="56"/>
    <x v="209"/>
    <s v="Privado"/>
    <s v="Asociación"/>
    <x v="2"/>
    <x v="1"/>
    <s v="Asociación de Usuarios"/>
    <s v="No indica"/>
    <s v="Bajo Sinu"/>
    <x v="13"/>
    <s v="No indica observación"/>
    <s v="NO"/>
  </r>
  <r>
    <n v="255"/>
    <n v="23"/>
    <x v="8"/>
    <n v="23.815000000000001"/>
    <x v="138"/>
    <s v="TUCHIN"/>
    <s v="VIDALES"/>
    <x v="240"/>
    <s v="GUAPINSINÚ"/>
    <n v="1.256"/>
    <x v="0"/>
    <s v="Riego"/>
    <s v="NO"/>
    <n v="18"/>
    <n v="18"/>
    <n v="26"/>
    <x v="210"/>
    <s v="Privado"/>
    <s v="Asociación"/>
    <x v="2"/>
    <x v="1"/>
    <s v="Asociación de Usuarios"/>
    <s v="No indica"/>
    <s v="Bajo Sinu"/>
    <x v="13"/>
    <s v="No indica observación"/>
    <s v="NO"/>
  </r>
  <r>
    <n v="256"/>
    <n v="23"/>
    <x v="8"/>
    <n v="23.815000000000001"/>
    <x v="138"/>
    <s v="TUCHIN"/>
    <s v="MOLINA"/>
    <x v="241"/>
    <s v="MOLINA BARBACOAS Y SABANAL"/>
    <n v="1.2569999999999999"/>
    <x v="0"/>
    <s v="Riego"/>
    <s v="NO"/>
    <n v="150"/>
    <n v="150"/>
    <n v="111"/>
    <x v="204"/>
    <s v="Privado"/>
    <s v="Asociación"/>
    <x v="2"/>
    <x v="1"/>
    <s v="Asociación de Usuarios"/>
    <s v="No indica"/>
    <s v="Bajo Sinu"/>
    <x v="13"/>
    <s v="No indica observación"/>
    <s v="NO"/>
  </r>
  <r>
    <n v="257"/>
    <n v="25"/>
    <x v="9"/>
    <n v="25.04"/>
    <x v="139"/>
    <s v="ANOLAIMA"/>
    <s v="BALSILLAS, CORAMA, MATIMA, SAN ISIDRO"/>
    <x v="242"/>
    <s v="ASOBALSILLAS"/>
    <n v="295"/>
    <x v="0"/>
    <s v="Riego"/>
    <s v="SI"/>
    <n v="41"/>
    <n v="41"/>
    <n v="41"/>
    <x v="211"/>
    <s v="Privado"/>
    <s v="Asociación"/>
    <x v="0"/>
    <x v="0"/>
    <s v="Asociación de Usuarios"/>
    <s v="Río Curi"/>
    <s v="Rio Bogota"/>
    <x v="8"/>
    <s v="No indica observación"/>
    <s v="NO"/>
  </r>
  <r>
    <n v="258"/>
    <n v="25"/>
    <x v="9"/>
    <n v="25.053000000000001"/>
    <x v="140"/>
    <s v="ARBELÁEZ"/>
    <s v="SABANETA, CUARTEL, VERGEL"/>
    <x v="243"/>
    <s v="ASOSACUVER"/>
    <n v="803"/>
    <x v="0"/>
    <s v="Riego"/>
    <s v="SI"/>
    <n v="95"/>
    <n v="95"/>
    <n v="95"/>
    <x v="212"/>
    <s v="Privado"/>
    <s v="Asociación"/>
    <x v="2"/>
    <x v="2"/>
    <s v="Asociación de Usuarios"/>
    <s v="Río Negro"/>
    <s v="Rio Sumapaz"/>
    <x v="8"/>
    <s v="No indica observación"/>
    <s v="NO"/>
  </r>
  <r>
    <n v="259"/>
    <n v="25"/>
    <x v="9"/>
    <n v="25.085999999999999"/>
    <x v="141"/>
    <s v="BELTRÁN"/>
    <s v="NO APLICA"/>
    <x v="244"/>
    <s v="ASOMAPA"/>
    <n v="313"/>
    <x v="0"/>
    <s v="Riego"/>
    <s v="NO"/>
    <n v="185"/>
    <n v="185"/>
    <n v="25"/>
    <x v="213"/>
    <s v="Público"/>
    <s v="ADR"/>
    <x v="1"/>
    <x v="0"/>
    <s v="ADR"/>
    <s v="Río Magdalena"/>
    <s v="Rio Seco y otros Directos al Magdalena"/>
    <x v="8"/>
    <s v="Mayo-2018: La ADR realizó visita verificnado que el distrito no esta operando y por consiguiente no esta cumpliendo con sus funciones, el Distrito ingresa el proceso para darlo de baja."/>
    <s v="SI"/>
  </r>
  <r>
    <n v="260"/>
    <n v="25"/>
    <x v="9"/>
    <n v="25.12"/>
    <x v="142"/>
    <s v="CABRERA"/>
    <s v="ALTO ARIARI"/>
    <x v="245"/>
    <s v="ASOALTOARIARI"/>
    <n v="293"/>
    <x v="0"/>
    <s v="Riego"/>
    <s v="SI"/>
    <n v="30"/>
    <n v="30"/>
    <n v="24"/>
    <x v="214"/>
    <s v="Privado"/>
    <s v="Asociación"/>
    <x v="0"/>
    <x v="0"/>
    <s v="Asociación de Usuarios"/>
    <s v="Quebrada Alto Ariari"/>
    <s v="Rio Sumapaz"/>
    <x v="8"/>
    <s v="No indica observación"/>
    <s v="NO"/>
  </r>
  <r>
    <n v="261"/>
    <n v="25"/>
    <x v="9"/>
    <n v="25.12"/>
    <x v="142"/>
    <s v="CABRERA"/>
    <s v="SANTA LUCIA"/>
    <x v="58"/>
    <s v="ASOSANTALUCIA"/>
    <n v="320"/>
    <x v="0"/>
    <s v="Riego"/>
    <s v="NO"/>
    <n v="36"/>
    <n v="36"/>
    <n v="36"/>
    <x v="215"/>
    <s v="Privado"/>
    <s v="Asociación"/>
    <x v="0"/>
    <x v="0"/>
    <s v="Asociación de Usuarios"/>
    <s v="Quebrada Santa Rita"/>
    <s v="Rio Sumapaz"/>
    <x v="8"/>
    <s v="No indica observación"/>
    <s v="NO"/>
  </r>
  <r>
    <n v="262"/>
    <n v="25"/>
    <x v="9"/>
    <n v="25.123000000000001"/>
    <x v="143"/>
    <s v="CACHIPAY"/>
    <s v="PETALUMA, SAN JOSÉ"/>
    <x v="246"/>
    <s v="ASOMALABRIGO"/>
    <n v="865"/>
    <x v="0"/>
    <s v="Riego"/>
    <s v="SI"/>
    <n v="21"/>
    <n v="21"/>
    <n v="42"/>
    <x v="216"/>
    <s v="Privado"/>
    <s v="Asociación"/>
    <x v="2"/>
    <x v="2"/>
    <s v="Asociación de Usuarios"/>
    <s v="Quebrada Malabrigo"/>
    <s v="Rio Bogota"/>
    <x v="8"/>
    <s v="No indica observación"/>
    <s v="NO"/>
  </r>
  <r>
    <n v="263"/>
    <n v="25"/>
    <x v="9"/>
    <n v="25.123000000000001"/>
    <x v="143"/>
    <s v="CACHIPAY"/>
    <s v="PETALUMA, SAN JOSÉ"/>
    <x v="247"/>
    <s v="ASOPETALUMA"/>
    <n v="883"/>
    <x v="0"/>
    <s v="Riego"/>
    <s v="SI"/>
    <n v="30"/>
    <n v="30"/>
    <n v="30"/>
    <x v="217"/>
    <s v="Privado"/>
    <s v="Asociación"/>
    <x v="0"/>
    <x v="0"/>
    <s v="Asociación de Usuarios"/>
    <s v="Nacedero Vereda El Retiro"/>
    <s v="Rio Bogota"/>
    <x v="8"/>
    <s v="No indica observación"/>
    <s v="NO"/>
  </r>
  <r>
    <n v="264"/>
    <n v="25"/>
    <x v="9"/>
    <n v="25.178000000000001"/>
    <x v="144"/>
    <s v="CHIPAQUE"/>
    <s v="SIECHA"/>
    <x v="248"/>
    <s v="ASOCASIE"/>
    <n v="845"/>
    <x v="0"/>
    <s v="Riego"/>
    <s v="SI"/>
    <n v="83"/>
    <n v="83"/>
    <n v="83"/>
    <x v="218"/>
    <s v="Privado"/>
    <s v="Asociación"/>
    <x v="2"/>
    <x v="9"/>
    <s v="Asociación de Usuarios"/>
    <s v="No indica"/>
    <s v="Rio Guayuriba"/>
    <x v="10"/>
    <s v="No indica observación"/>
    <s v="NO"/>
  </r>
  <r>
    <n v="265"/>
    <n v="25"/>
    <x v="9"/>
    <n v="25.181000000000001"/>
    <x v="145"/>
    <s v="CHOACHÍ"/>
    <s v="FERRALARADA"/>
    <x v="249"/>
    <s v="ASOFONTE"/>
    <n v="822"/>
    <x v="0"/>
    <s v="Riego"/>
    <s v="SI"/>
    <n v="94"/>
    <n v="94"/>
    <n v="100"/>
    <x v="219"/>
    <s v="Privado"/>
    <s v="Asociación"/>
    <x v="2"/>
    <x v="3"/>
    <s v="Asociación de Usuarios"/>
    <s v="Quebrada Blanca y Puente Palo"/>
    <s v="Rio Guayuriba"/>
    <x v="10"/>
    <s v="No indica observación"/>
    <s v="NO"/>
  </r>
  <r>
    <n v="266"/>
    <n v="25"/>
    <x v="9"/>
    <n v="25.181000000000001"/>
    <x v="145"/>
    <s v="CHOACHÍ"/>
    <s v="GUAZA, RÍO BLANCO, RESGUARDO BAJO, BOBADILLAS"/>
    <x v="250"/>
    <s v="ASOPROGRESO"/>
    <n v="856"/>
    <x v="0"/>
    <s v="Riego"/>
    <s v="SI"/>
    <n v="150"/>
    <n v="150"/>
    <n v="260"/>
    <x v="220"/>
    <s v="Privado"/>
    <s v="Asociación"/>
    <x v="2"/>
    <x v="3"/>
    <s v="Asociación de Usuarios"/>
    <s v="Quebrada Guaza"/>
    <s v="Rio Guayuriba"/>
    <x v="10"/>
    <s v="No indica observación"/>
    <s v="NO"/>
  </r>
  <r>
    <n v="267"/>
    <n v="25"/>
    <x v="9"/>
    <n v="25.181000000000001"/>
    <x v="145"/>
    <s v="CHOACHÍ"/>
    <s v="EL HATO, QUIUZA, RESGUARDO NORTE, RESGUARDO BAJO, SANTA ROSA, RESGUARDO, EL PINO SUR"/>
    <x v="251"/>
    <s v="ASORESGUARDO"/>
    <n v="802"/>
    <x v="0"/>
    <s v="Riego"/>
    <s v="SI"/>
    <n v="205"/>
    <n v="205"/>
    <n v="205"/>
    <x v="221"/>
    <s v="Privado"/>
    <s v="Asociación"/>
    <x v="2"/>
    <x v="2"/>
    <s v="Asociación de Usuarios"/>
    <s v="Quebrada Potrero Grande"/>
    <s v="Rio Guayuriba"/>
    <x v="10"/>
    <s v="No indica observación"/>
    <s v="NO"/>
  </r>
  <r>
    <n v="268"/>
    <n v="25"/>
    <x v="9"/>
    <n v="25.181000000000001"/>
    <x v="145"/>
    <s v="CHOACHÍ"/>
    <s v="NO APLICA"/>
    <x v="252"/>
    <s v="ASOUCHIBAGRO"/>
    <n v="839"/>
    <x v="0"/>
    <s v="Riego"/>
    <s v="SI"/>
    <n v="150"/>
    <n v="150"/>
    <n v="154"/>
    <x v="64"/>
    <s v="Público"/>
    <s v="Por definir"/>
    <x v="3"/>
    <x v="0"/>
    <s v="Asociación de Usuarios"/>
    <s v="No indica"/>
    <s v=""/>
    <x v="10"/>
    <s v="No indica observación"/>
    <s v="NO"/>
  </r>
  <r>
    <n v="269"/>
    <n v="25"/>
    <x v="9"/>
    <n v="25.279"/>
    <x v="146"/>
    <s v="FÓMEQUE"/>
    <s v="CHINIA"/>
    <x v="253"/>
    <s v="ASODISCHINIA"/>
    <n v="925"/>
    <x v="0"/>
    <s v="Riego"/>
    <s v="SI"/>
    <n v="25"/>
    <n v="25"/>
    <n v="25"/>
    <x v="222"/>
    <s v="Privado"/>
    <s v="Asociación"/>
    <x v="2"/>
    <x v="1"/>
    <s v="Asociación de Usuarios"/>
    <s v="Quebrada Raudal"/>
    <s v="Rio Guayuriba"/>
    <x v="14"/>
    <s v="No indica observación"/>
    <s v="NO"/>
  </r>
  <r>
    <n v="270"/>
    <n v="25"/>
    <x v="9"/>
    <n v="25.279"/>
    <x v="146"/>
    <s v="FÓMEQUE"/>
    <s v="COASAVISTA, CARRIZAL, RESGUARDO, RAMAIL"/>
    <x v="254"/>
    <s v="ASOPORVENIR"/>
    <n v="316"/>
    <x v="0"/>
    <s v="Riego"/>
    <s v="SI"/>
    <n v="143"/>
    <n v="143"/>
    <n v="201"/>
    <x v="223"/>
    <s v="Público"/>
    <s v="ADR"/>
    <x v="1"/>
    <x v="0"/>
    <s v="ADR"/>
    <s v="Río Negro, Quebrada Caquinal"/>
    <s v="Rio Guayuriba"/>
    <x v="14"/>
    <s v="No indica observación"/>
    <s v="SI"/>
  </r>
  <r>
    <n v="271"/>
    <n v="25"/>
    <x v="9"/>
    <n v="25.279"/>
    <x v="146"/>
    <s v="FÓMEQUE"/>
    <s v="RIO NEGRO - RIO BLANCO - SALITRE"/>
    <x v="255"/>
    <s v="ASOURIOBLANCO FOMEQUE"/>
    <n v="843"/>
    <x v="0"/>
    <s v="Riego"/>
    <s v="SI"/>
    <n v="79"/>
    <n v="79"/>
    <n v="79"/>
    <x v="224"/>
    <s v="Privado"/>
    <s v="Asociación"/>
    <x v="2"/>
    <x v="6"/>
    <s v="Asociación de Usuarios"/>
    <s v="Quebrada caquinal"/>
    <s v="Rio Guayuriba"/>
    <x v="14"/>
    <s v="No indica observación"/>
    <s v="NO"/>
  </r>
  <r>
    <n v="272"/>
    <n v="25"/>
    <x v="9"/>
    <n v="25.279"/>
    <x v="146"/>
    <s v="FÓMEQUE"/>
    <s v="SUSA, TABLÓN, GUACHAVITA, LADERAS, LA HUERTA, LAVADERO, GRAMAL, MARGARITA"/>
    <x v="256"/>
    <s v="ASOSUSAGRAMAL"/>
    <n v="322"/>
    <x v="0"/>
    <s v="Riego"/>
    <s v="SI"/>
    <n v="236"/>
    <n v="236"/>
    <n v="236"/>
    <x v="225"/>
    <s v="Público"/>
    <s v="ADR"/>
    <x v="1"/>
    <x v="0"/>
    <s v="ADR"/>
    <s v="Quebrada San Vicente, Quebrada Buenos Aires (En la Quebrada Buenos Aires la Bocatoma No Funciona)"/>
    <s v="Rio Guayuriba"/>
    <x v="14"/>
    <s v="No indica observación"/>
    <s v="SI"/>
  </r>
  <r>
    <n v="273"/>
    <n v="25"/>
    <x v="9"/>
    <n v="25.279"/>
    <x v="146"/>
    <s v="FÓMEQUE"/>
    <s v="COACHA Y UCUATOQUE"/>
    <x v="257"/>
    <s v="ASOUCOACHA"/>
    <n v="323"/>
    <x v="0"/>
    <s v="Riego"/>
    <s v="SI"/>
    <n v="69"/>
    <n v="69"/>
    <n v="96"/>
    <x v="226"/>
    <s v="Privado"/>
    <s v="Asociación"/>
    <x v="0"/>
    <x v="0"/>
    <s v="Asociación de Usuarios"/>
    <s v="Quebrada Caquinal"/>
    <s v="Rio Guayuriba"/>
    <x v="14"/>
    <s v="No indica observación"/>
    <s v="NO"/>
  </r>
  <r>
    <n v="274"/>
    <n v="25"/>
    <x v="9"/>
    <n v="25.279"/>
    <x v="146"/>
    <s v="FÓMEQUE"/>
    <s v="NO APLICA"/>
    <x v="258"/>
    <s v="ASORENACER"/>
    <n v="912"/>
    <x v="0"/>
    <s v="Riego"/>
    <s v="SI"/>
    <n v="386"/>
    <n v="386"/>
    <n v="382"/>
    <x v="64"/>
    <s v="Privado"/>
    <s v="Asociación"/>
    <x v="2"/>
    <x v="6"/>
    <s v="Asociación de Usuarios"/>
    <s v="No indica"/>
    <s v=""/>
    <x v="14"/>
    <s v="No indica observación"/>
    <s v="NO"/>
  </r>
  <r>
    <n v="275"/>
    <n v="25"/>
    <x v="9"/>
    <n v="25.279"/>
    <x v="146"/>
    <s v="FÓMEQUE"/>
    <s v="NO APLICA"/>
    <x v="259"/>
    <s v="ASOCRUN"/>
    <n v="1.0720000000000001"/>
    <x v="0"/>
    <s v="Riego"/>
    <s v="SI"/>
    <n v="25"/>
    <n v="25"/>
    <n v="25"/>
    <x v="64"/>
    <s v="Privado"/>
    <s v="Asociación"/>
    <x v="2"/>
    <x v="1"/>
    <s v="Asociación de Usuarios"/>
    <s v="No indica"/>
    <s v=""/>
    <x v="14"/>
    <s v="No indica observación"/>
    <s v="NO"/>
  </r>
  <r>
    <n v="276"/>
    <n v="25"/>
    <x v="9"/>
    <n v="25.280999999999999"/>
    <x v="147"/>
    <s v="FOSCA"/>
    <s v="HERRERO, GRANADILLO DE FOSCA"/>
    <x v="260"/>
    <s v="ASOHERRERO-GRANADILLO"/>
    <n v="308"/>
    <x v="0"/>
    <s v="Riego"/>
    <s v="SI"/>
    <n v="65"/>
    <n v="65"/>
    <n v="45"/>
    <x v="227"/>
    <s v="Privado"/>
    <s v="Asociación"/>
    <x v="0"/>
    <x v="0"/>
    <s v="Asociación de Usuarios"/>
    <s v="Quebrada El Rincón"/>
    <s v="Rio Guayuriba"/>
    <x v="10"/>
    <s v="No indica observación"/>
    <s v="NO"/>
  </r>
  <r>
    <n v="277"/>
    <n v="25"/>
    <x v="9"/>
    <n v="25.280999999999999"/>
    <x v="147"/>
    <s v="FOSCA"/>
    <s v="LA PALMA"/>
    <x v="261"/>
    <s v="ASOLAPALMA"/>
    <n v="315"/>
    <x v="0"/>
    <s v="Riego"/>
    <s v="NO"/>
    <n v="60"/>
    <n v="60"/>
    <n v="42"/>
    <x v="228"/>
    <s v="Privado"/>
    <s v="Asociación"/>
    <x v="0"/>
    <x v="0"/>
    <s v="Asociación de Usuarios"/>
    <s v="Quebrada El Guamo"/>
    <s v="Rio Guayuriba"/>
    <x v="10"/>
    <s v="No indica observación"/>
    <s v="NO"/>
  </r>
  <r>
    <n v="278"/>
    <n v="25"/>
    <x v="9"/>
    <n v="25.29"/>
    <x v="148"/>
    <s v="FUSAGASUGÁ"/>
    <s v="ALTAGRACIA, SAN PABLO, BOCHICA"/>
    <x v="262"/>
    <s v="ASOBOCHICA"/>
    <n v="298"/>
    <x v="0"/>
    <s v="Riego"/>
    <s v="NO"/>
    <n v="50"/>
    <n v="50"/>
    <n v="43"/>
    <x v="229"/>
    <s v="Privado"/>
    <s v="Asociación"/>
    <x v="0"/>
    <x v="0"/>
    <s v="Asociación de Usuarios"/>
    <s v="Río Batan"/>
    <s v="Rio Sumapaz"/>
    <x v="8"/>
    <s v="No indica observación"/>
    <s v="NO"/>
  </r>
  <r>
    <n v="279"/>
    <n v="25"/>
    <x v="9"/>
    <n v="25.29"/>
    <x v="148"/>
    <s v="FUSAGASUGÁ"/>
    <s v="ESPINALITO"/>
    <x v="263"/>
    <s v="ASOASES"/>
    <n v="294"/>
    <x v="0"/>
    <s v="Riego"/>
    <s v="SI"/>
    <n v="127"/>
    <n v="127"/>
    <n v="127"/>
    <x v="230"/>
    <s v="Público"/>
    <s v="ADR"/>
    <x v="1"/>
    <x v="0"/>
    <s v="ADR"/>
    <s v="Río Cuja"/>
    <s v="Rio Sumapaz"/>
    <x v="8"/>
    <s v="No indica observación"/>
    <s v="SI"/>
  </r>
  <r>
    <n v="280"/>
    <n v="25"/>
    <x v="9"/>
    <n v="25.317"/>
    <x v="149"/>
    <s v="GUACHETÁ"/>
    <s v="NO APLICA"/>
    <x v="264"/>
    <s v="ASOHONDURAS"/>
    <n v="1.3109999999999999"/>
    <x v="0"/>
    <s v="Riego"/>
    <s v="SI"/>
    <n v="300"/>
    <n v="300"/>
    <n v="126"/>
    <x v="64"/>
    <s v="Privado"/>
    <s v="Asociación"/>
    <x v="2"/>
    <x v="7"/>
    <s v="Asociación de Usuarios"/>
    <s v="No indica"/>
    <s v=""/>
    <x v="8"/>
    <s v="No indica observación"/>
    <s v="NO"/>
  </r>
  <r>
    <n v="281"/>
    <n v="25"/>
    <x v="9"/>
    <n v="25.437999999999999"/>
    <x v="150"/>
    <s v="MEDINA"/>
    <s v="SAN JUANITO"/>
    <x v="265"/>
    <s v="ASOJUANITO"/>
    <n v="309"/>
    <x v="0"/>
    <s v="Riego"/>
    <s v="SI"/>
    <n v="45"/>
    <n v="45"/>
    <n v="255"/>
    <x v="231"/>
    <s v="Privado"/>
    <s v="Asociación"/>
    <x v="0"/>
    <x v="0"/>
    <s v="Asociación de Usuarios"/>
    <s v="Quebrada Caño Negro"/>
    <s v="Rio Humea"/>
    <x v="14"/>
    <s v="No indica observación"/>
    <s v="NO"/>
  </r>
  <r>
    <n v="282"/>
    <n v="25"/>
    <x v="9"/>
    <n v="25.535"/>
    <x v="151"/>
    <s v="PASCA"/>
    <s v="BOCADEMONTE, SABANETA, ZAQUE, GUCHIPAS, SAN JOAQUÍN, ALTO DEL MOLINO"/>
    <x v="266"/>
    <s v="ASOBOSQUE"/>
    <n v="307"/>
    <x v="0"/>
    <s v="Riego"/>
    <s v="SI"/>
    <n v="394"/>
    <n v="394"/>
    <n v="394"/>
    <x v="232"/>
    <s v="Privado"/>
    <s v="Asociación"/>
    <x v="2"/>
    <x v="5"/>
    <s v="Asociación de Usuarios"/>
    <s v="Río Bosque"/>
    <s v="Rio Sumapaz"/>
    <x v="8"/>
    <s v="No indica observación"/>
    <s v="NO"/>
  </r>
  <r>
    <n v="283"/>
    <n v="25"/>
    <x v="9"/>
    <n v="25.535"/>
    <x v="151"/>
    <s v="PASCA"/>
    <s v="LA ARGENTINA, LÁZARO FONTE, EL RETIRO, ALTAGRACIA, SAN PEDRO, SAN PABLO, LA UNIÓN, SARDINAS, HERMOSA, LA UNIÓN, RESGUARDO BAJO"/>
    <x v="267"/>
    <s v="ASOLAFON"/>
    <n v="310"/>
    <x v="0"/>
    <s v="Riego"/>
    <s v="SI"/>
    <n v="206"/>
    <n v="206"/>
    <n v="206"/>
    <x v="233"/>
    <s v="Público"/>
    <s v="ADR"/>
    <x v="1"/>
    <x v="0"/>
    <s v="ADR"/>
    <s v="Río Juan Viejo"/>
    <s v="Rio Sumapaz"/>
    <x v="8"/>
    <s v="No indica observación"/>
    <s v="SI"/>
  </r>
  <r>
    <n v="284"/>
    <n v="25"/>
    <x v="9"/>
    <n v="25.535"/>
    <x v="151"/>
    <s v="PASCA"/>
    <s v="SAN PEDRO, EL RETIRO, LÁZARO FONTE, PUENTE CARO"/>
    <x v="268"/>
    <s v="ASOSANPEDRO-PUENTE CARO"/>
    <n v="318"/>
    <x v="0"/>
    <s v="Riego"/>
    <s v="SI"/>
    <n v="158"/>
    <n v="158"/>
    <n v="106"/>
    <x v="234"/>
    <s v="Privado"/>
    <s v="Asociación"/>
    <x v="2"/>
    <x v="1"/>
    <s v="Asociación de Usuarios"/>
    <s v="Río Juan Viejo"/>
    <s v="Rio Sumapaz"/>
    <x v="8"/>
    <s v="No indica observación"/>
    <s v="NO"/>
  </r>
  <r>
    <n v="285"/>
    <n v="25"/>
    <x v="9"/>
    <n v="25.535"/>
    <x v="151"/>
    <s v="PASCA"/>
    <s v="PASCA (ZAQUE - GUCHIPAS, ALTO MOLINO)_x000a_FUSAGASUGÁ (BETHEL, SAUCES"/>
    <x v="269"/>
    <s v="ALBESA"/>
    <n v="292"/>
    <x v="0"/>
    <s v="Riego"/>
    <s v="SI"/>
    <n v="300"/>
    <n v="300"/>
    <n v="200"/>
    <x v="235"/>
    <s v="Privado"/>
    <s v="Asociación"/>
    <x v="0"/>
    <x v="0"/>
    <s v="Asociación de Usuarios"/>
    <s v="Río El Bosque"/>
    <s v="Rio Sumapaz"/>
    <x v="8"/>
    <s v="No indica observación"/>
    <s v="NO"/>
  </r>
  <r>
    <n v="286"/>
    <n v="25"/>
    <x v="9"/>
    <n v="25.596"/>
    <x v="152"/>
    <s v="QUIPILE"/>
    <s v="LÍBANO Y SANTA CRUZ"/>
    <x v="270"/>
    <s v="ASOLIBACRUZ"/>
    <n v="311"/>
    <x v="0"/>
    <s v="Riego"/>
    <s v="SI"/>
    <n v="43"/>
    <n v="43"/>
    <n v="50"/>
    <x v="236"/>
    <s v="Privado"/>
    <s v="Asociación"/>
    <x v="0"/>
    <x v="0"/>
    <s v="Asociación de Usuarios"/>
    <s v="Quebrada Arabiuna o San Rafael"/>
    <s v="Rio Bogota"/>
    <x v="8"/>
    <s v="No indica observación"/>
    <s v="NO"/>
  </r>
  <r>
    <n v="287"/>
    <n v="25"/>
    <x v="9"/>
    <n v="25.661999999999999"/>
    <x v="153"/>
    <s v="SAN JUAN DE RÍO SECO"/>
    <s v="LOS OLIVOS"/>
    <x v="271"/>
    <s v="ASOLIVOS"/>
    <n v="312"/>
    <x v="0"/>
    <s v="Riego"/>
    <s v="SI"/>
    <n v="50"/>
    <n v="50"/>
    <n v="45"/>
    <x v="237"/>
    <s v="Privado"/>
    <s v="Asociación"/>
    <x v="0"/>
    <x v="0"/>
    <s v="Asociación de Usuarios"/>
    <s v="Río Seco"/>
    <s v="Rio Seco y otros Directos al Magdalena"/>
    <x v="8"/>
    <s v="No indica observación"/>
    <s v="NO"/>
  </r>
  <r>
    <n v="288"/>
    <n v="25"/>
    <x v="9"/>
    <n v="25.742999999999999"/>
    <x v="154"/>
    <s v="SILVANIA"/>
    <s v="NO APLICA"/>
    <x v="272"/>
    <s v="ASOSUBIA"/>
    <n v="815"/>
    <x v="0"/>
    <s v="Riego"/>
    <s v="SI"/>
    <n v="95"/>
    <n v="95"/>
    <n v="72"/>
    <x v="64"/>
    <s v="Privado"/>
    <s v="Asociación"/>
    <x v="2"/>
    <x v="6"/>
    <s v="Asociación de Usuarios"/>
    <s v="No indica"/>
    <s v=""/>
    <x v="8"/>
    <s v="No indica observación"/>
    <s v="NO"/>
  </r>
  <r>
    <n v="289"/>
    <n v="25"/>
    <x v="9"/>
    <n v="25.745000000000001"/>
    <x v="155"/>
    <s v="SIMIJACA"/>
    <s v="PANTANO Y JUNCAL"/>
    <x v="273"/>
    <s v="ASODIRSIMIJACA"/>
    <n v="805"/>
    <x v="0"/>
    <s v="Riego"/>
    <s v="SI"/>
    <n v="320"/>
    <n v="320"/>
    <n v="2"/>
    <x v="64"/>
    <s v="Privado"/>
    <s v="Asociación"/>
    <x v="2"/>
    <x v="5"/>
    <s v="Asociación de Usuarios"/>
    <s v="No indica"/>
    <s v="Rio Suarez"/>
    <x v="8"/>
    <s v="No indica observación"/>
    <s v="NO"/>
  </r>
  <r>
    <n v="290"/>
    <n v="25"/>
    <x v="9"/>
    <n v="25.841000000000001"/>
    <x v="156"/>
    <s v="UBAQUE"/>
    <s v="ROMERO ALTO, ROMERO BAJO, CENTRO AFUERA"/>
    <x v="274"/>
    <s v="ASODAT ROCA"/>
    <n v="301"/>
    <x v="0"/>
    <s v="Riego"/>
    <s v="SI"/>
    <n v="125"/>
    <n v="125"/>
    <n v="161"/>
    <x v="238"/>
    <s v="Privado"/>
    <s v="Asociación"/>
    <x v="0"/>
    <x v="0"/>
    <s v="Asociación de Usuarios"/>
    <s v="Río Palmar"/>
    <s v="Rio Guayuriba"/>
    <x v="10"/>
    <s v="No indica observación"/>
    <s v="NO"/>
  </r>
  <r>
    <n v="291"/>
    <n v="25"/>
    <x v="9"/>
    <n v="25.841000000000001"/>
    <x v="156"/>
    <s v="UBAQUE"/>
    <s v="GANCO, RIO NEGRO, SAN AGUSTÍN, MOLINO, FÍSTEGA, LÚCIGA"/>
    <x v="275"/>
    <s v="ASODISRIEGO No 2"/>
    <n v="302"/>
    <x v="0"/>
    <s v="Riego"/>
    <s v="SI"/>
    <n v="210"/>
    <n v="230"/>
    <n v="227"/>
    <x v="239"/>
    <s v="Público"/>
    <s v="ADR"/>
    <x v="1"/>
    <x v="0"/>
    <s v="ADR"/>
    <s v="Río Palmar"/>
    <s v="Rio Guayuriba"/>
    <x v="10"/>
    <s v="No indica observación"/>
    <s v="SI"/>
  </r>
  <r>
    <n v="292"/>
    <n v="25"/>
    <x v="9"/>
    <n v="25.841000000000001"/>
    <x v="156"/>
    <s v="UBAQUE"/>
    <s v="SANTA ANA ALTA, SANTA ANA BAJA, FISTEGA, LUCIGA, BELÉN, SANTA ROSA SAN AGUSTÍN, PUEBLO VIEGO"/>
    <x v="276"/>
    <s v="ASOESPERANZA"/>
    <n v="804"/>
    <x v="0"/>
    <s v="Riego"/>
    <s v="SI"/>
    <n v="213"/>
    <n v="213"/>
    <n v="213"/>
    <x v="240"/>
    <s v="Privado"/>
    <s v="Asociación"/>
    <x v="2"/>
    <x v="7"/>
    <s v="Asociación de Usuarios"/>
    <s v="Río Palmar"/>
    <s v="Rio Guayuriba"/>
    <x v="10"/>
    <s v="Actualizacion D.T. 2013; Programa Servicios Complementarios 2013."/>
    <s v="NO"/>
  </r>
  <r>
    <n v="293"/>
    <n v="25"/>
    <x v="9"/>
    <n v="25.841000000000001"/>
    <x v="156"/>
    <s v="UBAQUE"/>
    <s v="PUEBLO NUEVO, PUEBLO VIEJO Y GUAYACUNDÓ"/>
    <x v="277"/>
    <s v="ASOPEÑAZUL"/>
    <n v="1.0449999999999999"/>
    <x v="0"/>
    <s v="Riego"/>
    <s v="SI"/>
    <n v="40"/>
    <n v="40"/>
    <n v="42"/>
    <x v="241"/>
    <s v="Privado"/>
    <s v="Asociación"/>
    <x v="2"/>
    <x v="1"/>
    <s v="Asociación de Usuarios"/>
    <s v="Río Palmar"/>
    <s v="Rio Guayuriba"/>
    <x v="10"/>
    <s v="No indica observación"/>
    <s v="NO"/>
  </r>
  <r>
    <n v="294"/>
    <n v="25"/>
    <x v="9"/>
    <n v="25.841000000000001"/>
    <x v="156"/>
    <s v="UBAQUE"/>
    <s v="CACIQUE, ROMERO ALTO, ROMERO BAJO, PUENTE AMARILLO, CENTRO AFUERA"/>
    <x v="278"/>
    <s v="ASOCACIQUE"/>
    <n v="299"/>
    <x v="0"/>
    <s v="Riego"/>
    <s v="SI"/>
    <n v="111"/>
    <n v="111"/>
    <n v="172"/>
    <x v="242"/>
    <s v="Privado"/>
    <s v="Asociación"/>
    <x v="0"/>
    <x v="0"/>
    <s v="Asociación de Usuarios"/>
    <s v="Río Palmar"/>
    <s v="Rio Guayuriba"/>
    <x v="10"/>
    <s v="No indica observación"/>
    <s v="NO"/>
  </r>
  <r>
    <n v="295"/>
    <n v="25"/>
    <x v="9"/>
    <n v="25.841000000000001"/>
    <x v="156"/>
    <s v="UBAQUE"/>
    <s v="NO APLICA"/>
    <x v="254"/>
    <s v="ASODIRIEGO EL PORVENIR"/>
    <n v="940"/>
    <x v="0"/>
    <s v="Riego"/>
    <s v="SI"/>
    <n v="133"/>
    <n v="133"/>
    <n v="133"/>
    <x v="64"/>
    <s v="Privado"/>
    <s v="Asociación"/>
    <x v="2"/>
    <x v="6"/>
    <s v="Asociación de Usuarios"/>
    <s v="No indica"/>
    <s v=""/>
    <x v="10"/>
    <s v="No indica observación"/>
    <s v="NO"/>
  </r>
  <r>
    <n v="296"/>
    <n v="41"/>
    <x v="10"/>
    <n v="41.012999999999998"/>
    <x v="157"/>
    <s v="AGRADO"/>
    <s v="NUEVO SAN JOSE DE BELEN"/>
    <x v="279"/>
    <s v="ASOGALDA"/>
    <n v="1.335"/>
    <x v="0"/>
    <s v="Riego"/>
    <s v="SI"/>
    <m/>
    <n v="0"/>
    <m/>
    <x v="243"/>
    <s v="Privado"/>
    <s v="Asociación"/>
    <x v="2"/>
    <x v="10"/>
    <s v="Asociación de Usuarios"/>
    <s v="No indica"/>
    <s v=""/>
    <x v="15"/>
    <s v="Mayo-2018: LA UTT reporta que el Distrito fue construido por compensación proyecto El Quimbo por EMGESA S.A. Información según oficio 00179211 del 18/01/2018"/>
    <s v="NO"/>
  </r>
  <r>
    <n v="297"/>
    <n v="41"/>
    <x v="10"/>
    <n v="41.015999999999998"/>
    <x v="158"/>
    <s v="AIPE"/>
    <s v="NO APLICA"/>
    <x v="280"/>
    <s v="ASOBRIGADA"/>
    <n v="363"/>
    <x v="0"/>
    <s v="Riego"/>
    <s v="SI"/>
    <n v="60"/>
    <n v="60"/>
    <n v="8"/>
    <x v="244"/>
    <s v="Privado"/>
    <s v="Asociación"/>
    <x v="2"/>
    <x v="1"/>
    <s v="Asociación de Usuarios"/>
    <s v="Río Aipe"/>
    <s v="Rio Aipe, Rio Chenche y otros directos al Magdalena"/>
    <x v="15"/>
    <s v="Parcelación INCORA. Actualización D.T. 20130. ADRUTT2017: Requiere ampliación de la bocatoma no tiene la capacidad que se requiere, solicitan que por favor reenvien los papeles de Bogotá, el representante legal anterior murio y perdieron toda la documentación._x000a_Mayo-2018: Se actualiza área neta y familias según reporte UTT."/>
    <s v="NO"/>
  </r>
  <r>
    <n v="298"/>
    <n v="41"/>
    <x v="10"/>
    <n v="41.02"/>
    <x v="159"/>
    <s v="ALGECIRAS"/>
    <s v="BAJO QUEBRADON"/>
    <x v="281"/>
    <s v="ASO-BAJO QUEBRADON NORTE"/>
    <n v="359"/>
    <x v="0"/>
    <s v="Riego"/>
    <s v="SI"/>
    <n v="80"/>
    <n v="80"/>
    <n v="23"/>
    <x v="245"/>
    <s v="Privado"/>
    <s v="Asociación"/>
    <x v="0"/>
    <x v="0"/>
    <s v="Asociación de Usuarios"/>
    <s v="Quebrada Pueblo Viejo"/>
    <s v="Rio Neiva"/>
    <x v="15"/>
    <s v="Mayo - 2018: La UTT reporta  que ha presentado afectaciones por crecientes de la quebrada Quebradon en bocatoma"/>
    <s v="NO"/>
  </r>
  <r>
    <n v="299"/>
    <n v="41"/>
    <x v="10"/>
    <n v="41.02"/>
    <x v="159"/>
    <s v="ALGECIRAS"/>
    <s v="BELLAVISTA EL PUENTE, LÍBANO ORIENTE"/>
    <x v="282"/>
    <s v="ASOBELLAVISTA"/>
    <n v="1.258"/>
    <x v="0"/>
    <s v="Riego"/>
    <s v="SI"/>
    <n v="90"/>
    <n v="90"/>
    <n v="36"/>
    <x v="246"/>
    <s v="Público"/>
    <s v="ADR"/>
    <x v="1"/>
    <x v="0"/>
    <s v="ADR"/>
    <s v="Quebrada Los Negros"/>
    <s v="Rio Neiva"/>
    <x v="15"/>
    <s v="Mayio-2018:La UTT reporta  que se requiere construcción de bocatoma, arreglo camaras de quiebre, domiciliarias."/>
    <s v="SI"/>
  </r>
  <r>
    <n v="300"/>
    <n v="41"/>
    <x v="10"/>
    <n v="41.02"/>
    <x v="159"/>
    <s v="ALGECIRAS"/>
    <s v="EL POMO"/>
    <x v="283"/>
    <s v="ASOELPOMO"/>
    <n v="384"/>
    <x v="0"/>
    <s v="Riego"/>
    <s v="SI"/>
    <n v="150"/>
    <n v="150"/>
    <n v="52"/>
    <x v="247"/>
    <s v="Privado"/>
    <s v="Asociación"/>
    <x v="2"/>
    <x v="11"/>
    <s v="Asociación de Usuarios"/>
    <s v="Quebrada Los Negros"/>
    <s v="Rio Neiva"/>
    <x v="15"/>
    <s v="Mayo-2018: Se actualiza información con reporte de UTT."/>
    <s v="NO"/>
  </r>
  <r>
    <n v="301"/>
    <n v="41"/>
    <x v="10"/>
    <n v="41.02"/>
    <x v="159"/>
    <s v="ALGECIRAS"/>
    <s v="LÍBANO ORIENTE Y BRISAS"/>
    <x v="284"/>
    <s v="ASOLIBANO ORIENTE"/>
    <n v="405"/>
    <x v="0"/>
    <s v="Riego"/>
    <s v="NO"/>
    <n v="40"/>
    <n v="40"/>
    <n v="20"/>
    <x v="248"/>
    <s v="Privado"/>
    <s v="Asociación"/>
    <x v="0"/>
    <x v="0"/>
    <s v="Asociación de Usuarios"/>
    <s v="Quebrada Las Coloradas"/>
    <s v="Rio Neiva"/>
    <x v="15"/>
    <s v="Mayo-2018: La UTT confirma que el distrito NO se encuentra en operación"/>
    <s v="NO"/>
  </r>
  <r>
    <n v="339"/>
    <n v="41"/>
    <x v="10"/>
    <n v="41.319000000000003"/>
    <x v="160"/>
    <s v="GUADALUPE"/>
    <s v="LOS CAUCHOS"/>
    <x v="285"/>
    <s v="ASOLOSCAUCHOS"/>
    <n v="410"/>
    <x v="0"/>
    <s v="Riego"/>
    <s v="SI"/>
    <n v="120"/>
    <n v="120"/>
    <n v="48"/>
    <x v="249"/>
    <s v="Privado"/>
    <s v="Asociación"/>
    <x v="2"/>
    <x v="1"/>
    <s v="Asociación de Usuarios"/>
    <s v="Quebrada La Pintada"/>
    <s v="Rio Suaza"/>
    <x v="15"/>
    <s v="No indica observación"/>
    <s v="NO"/>
  </r>
  <r>
    <n v="302"/>
    <n v="41"/>
    <x v="10"/>
    <n v="41.02"/>
    <x v="159"/>
    <s v="ALGECIRAS"/>
    <s v="LÍBANO ORIENTE"/>
    <x v="286"/>
    <s v="ASOLIBANO ORIENTE II FASE"/>
    <n v="406"/>
    <x v="0"/>
    <s v="Riego"/>
    <s v="SI"/>
    <n v="50"/>
    <n v="50"/>
    <n v="56"/>
    <x v="250"/>
    <s v="Privado"/>
    <s v="Asociación"/>
    <x v="2"/>
    <x v="1"/>
    <s v="Asociación de Usuarios"/>
    <s v="Quebrada Las Coloradas"/>
    <s v="Rio Neiva"/>
    <x v="15"/>
    <s v="Mayo-2018: La UTT rectifica que el distrito SI se encuentra en operación y con Asociación en funcionamiento."/>
    <s v="NO"/>
  </r>
  <r>
    <n v="303"/>
    <n v="41"/>
    <x v="10"/>
    <n v="41.02"/>
    <x v="159"/>
    <s v="ALGECIRAS"/>
    <s v="SAN JOSÉ BAJO Y ALTO"/>
    <x v="287"/>
    <s v="ASOSANJOSE"/>
    <n v="371"/>
    <x v="0"/>
    <s v="Riego"/>
    <s v="SI"/>
    <n v="92"/>
    <n v="92"/>
    <n v="63"/>
    <x v="251"/>
    <s v="Privado"/>
    <s v="Asociación"/>
    <x v="2"/>
    <x v="3"/>
    <s v="Asociación de Usuarios"/>
    <s v="Quebrada San Antonio"/>
    <s v="Rio Neiva"/>
    <x v="15"/>
    <s v="Mayo-2018: Se actualiza información con reporte de UTT."/>
    <s v="NO"/>
  </r>
  <r>
    <n v="304"/>
    <n v="41"/>
    <x v="10"/>
    <n v="41.02"/>
    <x v="159"/>
    <s v="ALGECIRAS"/>
    <s v="SATIAS"/>
    <x v="288"/>
    <s v="ASOSATIAS ANDES BAJOS"/>
    <n v="443"/>
    <x v="0"/>
    <s v="Riego"/>
    <s v="SI"/>
    <n v="187"/>
    <n v="187"/>
    <n v="75"/>
    <x v="252"/>
    <s v="Privado"/>
    <s v="Asociación"/>
    <x v="2"/>
    <x v="1"/>
    <s v="Asociación de Usuarios"/>
    <s v="Quebrada Quebradon Sur"/>
    <s v="Rio Neiva"/>
    <x v="15"/>
    <s v="Mayo-2018: Se actualiza información con reporte de UTT."/>
    <s v="NO"/>
  </r>
  <r>
    <n v="305"/>
    <n v="41"/>
    <x v="10"/>
    <n v="41.026000000000003"/>
    <x v="161"/>
    <s v="ALTAMIRA"/>
    <s v="NO APLICA"/>
    <x v="289"/>
    <s v="ASOGUACAS"/>
    <n v="389"/>
    <x v="0"/>
    <s v="Riego"/>
    <s v="SI"/>
    <n v="177"/>
    <n v="177"/>
    <n v="5"/>
    <x v="253"/>
    <s v="Privado"/>
    <s v="Asociación"/>
    <x v="2"/>
    <x v="1"/>
    <s v="Asociación de Usuarios"/>
    <s v="Río Magdalena"/>
    <s v="Rio Timana y otros directos al Magdalena"/>
    <x v="15"/>
    <s v="No indica observación"/>
    <s v="NO"/>
  </r>
  <r>
    <n v="306"/>
    <n v="41"/>
    <x v="10"/>
    <n v="41.026000000000003"/>
    <x v="161"/>
    <s v="ALTAMIRA"/>
    <s v="LLANO DE LA VIRGEN RANCHO ESPINAL"/>
    <x v="290"/>
    <s v="ASOLLANO DE LA VIRGEN"/>
    <n v="408"/>
    <x v="0"/>
    <s v="Riego"/>
    <s v="SI"/>
    <n v="460"/>
    <n v="460"/>
    <n v="89"/>
    <x v="254"/>
    <s v="Privado"/>
    <s v="Asociación"/>
    <x v="2"/>
    <x v="3"/>
    <s v="Asociación de Usuarios"/>
    <s v="Quebrada La Pescada"/>
    <s v="Rio Timana y otros directos al Magdalena"/>
    <x v="15"/>
    <s v="No indica observación"/>
    <s v="NO"/>
  </r>
  <r>
    <n v="307"/>
    <n v="41"/>
    <x v="10"/>
    <n v="41.026000000000003"/>
    <x v="161"/>
    <s v="ALTAMIRA"/>
    <s v="NO APLICA"/>
    <x v="291"/>
    <s v="ASOMILAGROS"/>
    <n v="369"/>
    <x v="0"/>
    <s v="Riego"/>
    <s v="SI"/>
    <n v="180"/>
    <n v="180"/>
    <n v="30"/>
    <x v="253"/>
    <s v="Privado"/>
    <s v="Asociación"/>
    <x v="2"/>
    <x v="1"/>
    <s v="Asociación de Usuarios"/>
    <s v="Río Magdalena"/>
    <s v="Rio Timana y otros directos al Magdalena"/>
    <x v="15"/>
    <s v="No indica observación"/>
    <s v="NO"/>
  </r>
  <r>
    <n v="308"/>
    <n v="41"/>
    <x v="10"/>
    <n v="41.026000000000003"/>
    <x v="161"/>
    <s v="ALTAMIRA"/>
    <s v="NUEVA ESCALERETA- LLANOS DE LA VIRGEN"/>
    <x v="292"/>
    <s v="ASOFUNDADORES"/>
    <n v="1.179"/>
    <x v="0"/>
    <s v="Riego"/>
    <s v="SI"/>
    <n v="70"/>
    <n v="70"/>
    <n v="70"/>
    <x v="255"/>
    <s v="Privado"/>
    <s v="Asociación"/>
    <x v="2"/>
    <x v="10"/>
    <s v="Asociación de Usuarios"/>
    <s v="No indica"/>
    <s v=""/>
    <x v="15"/>
    <s v="Mayo-2018: LA UTT reporta que el Distrito fue construido por compensación proyecto El Quimbo por EMGESA S.A. Información según oficio 00179211 del 18/01/2018"/>
    <s v="NO"/>
  </r>
  <r>
    <n v="309"/>
    <n v="41"/>
    <x v="10"/>
    <n v="41.078000000000003"/>
    <x v="162"/>
    <s v="BARAYA"/>
    <s v="LA SIRIA"/>
    <x v="293"/>
    <s v="ASOSIRIA"/>
    <n v="402"/>
    <x v="0"/>
    <s v="Riego"/>
    <s v="SI"/>
    <n v="40"/>
    <n v="40"/>
    <n v="16"/>
    <x v="256"/>
    <s v="Privado"/>
    <s v="Asociación"/>
    <x v="0"/>
    <x v="0"/>
    <s v="Asociación de Usuarios"/>
    <s v="Quebrada Guaroco"/>
    <s v="Rio Fortalecillas y otros"/>
    <x v="15"/>
    <s v="No indica observación"/>
    <s v="NO"/>
  </r>
  <r>
    <n v="310"/>
    <n v="41"/>
    <x v="10"/>
    <n v="41.078000000000003"/>
    <x v="162"/>
    <s v="BARAYA"/>
    <s v="PATÍA Y SOTO"/>
    <x v="294"/>
    <s v="ASOPATIA-SOTO"/>
    <n v="420"/>
    <x v="0"/>
    <s v="Riego"/>
    <s v="SI"/>
    <n v="67"/>
    <n v="67"/>
    <n v="32"/>
    <x v="257"/>
    <s v="Privado"/>
    <s v="Asociación"/>
    <x v="0"/>
    <x v="0"/>
    <s v="Asociación de Usuarios"/>
    <s v="Quebrada La Nutria"/>
    <s v="Rio Fortalecillas y otros"/>
    <x v="15"/>
    <s v="No indica observación"/>
    <s v="NO"/>
  </r>
  <r>
    <n v="311"/>
    <n v="41"/>
    <x v="10"/>
    <n v="41.078000000000003"/>
    <x v="162"/>
    <s v="BARAYA"/>
    <s v="TOTUMITO MEDIO"/>
    <x v="295"/>
    <s v="ASOTOTUMITO"/>
    <n v="448"/>
    <x v="0"/>
    <s v="Riego"/>
    <s v="SI"/>
    <n v="30"/>
    <n v="30"/>
    <n v="15"/>
    <x v="258"/>
    <s v="Privado"/>
    <s v="Asociación"/>
    <x v="0"/>
    <x v="0"/>
    <s v="Asociación de Usuarios"/>
    <s v="Quebrada Las Juntas, La Negra"/>
    <s v="Rio Fortalecillas y otros"/>
    <x v="15"/>
    <s v="No indica observación"/>
    <s v="NO"/>
  </r>
  <r>
    <n v="312"/>
    <n v="41"/>
    <x v="10"/>
    <n v="41.131999999999998"/>
    <x v="163"/>
    <s v="CAMPOALEGRE"/>
    <s v="ALTO PIRAVANTE"/>
    <x v="296"/>
    <s v="ASOALTO PIRAVANTE"/>
    <n v="356"/>
    <x v="0"/>
    <s v="Riego"/>
    <s v="NO"/>
    <n v="26"/>
    <n v="26"/>
    <n v="18"/>
    <x v="259"/>
    <s v="Privado"/>
    <s v="Asociación"/>
    <x v="0"/>
    <x v="0"/>
    <s v="Asociación de Usuarios"/>
    <s v="Quebrada Sardinatica"/>
    <s v="Rio Neiva"/>
    <x v="15"/>
    <s v="No indica observación"/>
    <s v="NO"/>
  </r>
  <r>
    <n v="313"/>
    <n v="41"/>
    <x v="10"/>
    <n v="41.131999999999998"/>
    <x v="163"/>
    <s v="CAMPOALEGRE"/>
    <s v="LLANO SUR, HORIZONTES, LOS ROSALES EL IGUA O TÚNEL DEL RÍO NEIVA"/>
    <x v="297"/>
    <s v="USOIGUA (ASOTUNEL)"/>
    <n v="1.2589999999999999"/>
    <x v="2"/>
    <s v="Riego y Drenaje"/>
    <s v="SI"/>
    <n v="2.5"/>
    <n v="1.0609999999999999"/>
    <n v="89"/>
    <x v="244"/>
    <s v="Privado"/>
    <s v="Asociación"/>
    <x v="2"/>
    <x v="5"/>
    <s v="Asociación de Usuarios"/>
    <s v="Río Neiva"/>
    <s v="Rios directos Magdalena (md)"/>
    <x v="15"/>
    <s v="Mayo-2018: Incoder mediante contrato subrrogado a ADR realizó Rehabilitación de bocatoca, desarenador, bay pass, prolongación tunel y revestimiento de canal en conducción principal.  _x000a_Este Distrito es de carácter privado, nace de una parcelación no del proceso de adecuación de tierras, el canal estaba construido (por el propietario inicial) cuando INCORA entrego las parcelas no desenglobo el canal."/>
    <s v="NO"/>
  </r>
  <r>
    <n v="314"/>
    <n v="41"/>
    <x v="10"/>
    <n v="41.131999999999998"/>
    <x v="163"/>
    <s v="CAMPOALEGRE"/>
    <s v="EL RINCÓN"/>
    <x v="298"/>
    <s v="ASOSEBASTOPOL"/>
    <n v="444"/>
    <x v="0"/>
    <s v="Riego"/>
    <s v="SI"/>
    <n v="118"/>
    <n v="118"/>
    <n v="38"/>
    <x v="244"/>
    <s v="Privado"/>
    <s v="Asociación"/>
    <x v="0"/>
    <x v="0"/>
    <s v="Asociación de Usuarios"/>
    <s v="Río Magdalena"/>
    <s v="Rio Neiva"/>
    <x v="15"/>
    <s v="No indica observación"/>
    <s v="NO"/>
  </r>
  <r>
    <n v="315"/>
    <n v="41"/>
    <x v="10"/>
    <n v="41.131999999999998"/>
    <x v="163"/>
    <s v="CAMPOALEGRE"/>
    <s v="NO APLICA"/>
    <x v="299"/>
    <s v="ASO-OVEJERA"/>
    <n v="419"/>
    <x v="2"/>
    <s v="Riego y Drenaje"/>
    <s v="SI"/>
    <n v="1.3560000000000001"/>
    <n v="1.3560000000000001"/>
    <n v="86"/>
    <x v="244"/>
    <s v="Privado"/>
    <s v="Asociación"/>
    <x v="2"/>
    <x v="12"/>
    <s v="Asociación de Usuarios"/>
    <s v="Río Neiva"/>
    <s v="Rios directos Magdalena (md)"/>
    <x v="15"/>
    <s v="Mayo-2018:Distrito construido por la comunidad. La UTT reporta que la Gobernación dedesde 2016 mediante Regalias - SGR esta invirtiendo recursos en bocatoma, desarenador y red de distribución"/>
    <s v="NO"/>
  </r>
  <r>
    <n v="316"/>
    <n v="41"/>
    <x v="10"/>
    <n v="41.206000000000003"/>
    <x v="164"/>
    <s v="COLOMBIA"/>
    <s v="EL BOQUERÓN"/>
    <x v="300"/>
    <s v="ASOBOQUERON"/>
    <n v="1.325"/>
    <x v="0"/>
    <s v="Riego"/>
    <s v="SI"/>
    <n v="170"/>
    <n v="170"/>
    <n v="52"/>
    <x v="260"/>
    <s v="Privado"/>
    <s v="Asociación"/>
    <x v="2"/>
    <x v="5"/>
    <s v="Asociación de Usuarios"/>
    <s v="Quebrada Agua Blanca"/>
    <s v="Rio Cabrera"/>
    <x v="15"/>
    <s v="No indica observación"/>
    <s v="NO"/>
  </r>
  <r>
    <n v="317"/>
    <n v="41"/>
    <x v="10"/>
    <n v="41.206000000000003"/>
    <x v="164"/>
    <s v="COLOMBIA"/>
    <s v="UNIÓN"/>
    <x v="301"/>
    <s v="ASOUNION"/>
    <n v="451"/>
    <x v="0"/>
    <s v="Riego"/>
    <s v="NO"/>
    <n v="75"/>
    <n v="75"/>
    <n v="36"/>
    <x v="261"/>
    <s v="Privado"/>
    <s v="Asociación"/>
    <x v="2"/>
    <x v="1"/>
    <s v="Asociación de Usuarios"/>
    <s v="Quebrada Galería"/>
    <s v="Rio Cabrera"/>
    <x v="15"/>
    <s v="No indica observación"/>
    <s v="NO"/>
  </r>
  <r>
    <n v="318"/>
    <n v="41"/>
    <x v="10"/>
    <n v="41.206000000000003"/>
    <x v="164"/>
    <s v="COLOMBIA"/>
    <s v="HORIZONTE"/>
    <x v="302"/>
    <s v="ASOSAN ANTONIO ALTO"/>
    <n v="1.26"/>
    <x v="0"/>
    <s v="Riego"/>
    <s v="NO"/>
    <n v="90"/>
    <n v="90"/>
    <n v="57"/>
    <x v="262"/>
    <s v="Público"/>
    <s v="ADR"/>
    <x v="1"/>
    <x v="0"/>
    <s v="ADR"/>
    <s v="Quebrada El Haché"/>
    <s v="Rio Cabrera"/>
    <x v="15"/>
    <s v="No indica observación"/>
    <s v="SI"/>
  </r>
  <r>
    <n v="319"/>
    <n v="41"/>
    <x v="10"/>
    <n v="41.206000000000003"/>
    <x v="164"/>
    <s v="COLOMBIA"/>
    <s v="SAN ANTONIO ALTO Y HORIZONTE"/>
    <x v="303"/>
    <s v="ASOHORIZONTE"/>
    <n v="392"/>
    <x v="0"/>
    <s v="Riego"/>
    <s v="SI"/>
    <n v="142"/>
    <n v="142"/>
    <n v="57"/>
    <x v="263"/>
    <s v="Privado"/>
    <s v="Asociación"/>
    <x v="0"/>
    <x v="0"/>
    <s v="Asociación de Usuarios"/>
    <s v="Quebrada El Haché"/>
    <s v="Rio Cabrera"/>
    <x v="15"/>
    <s v="No indica observación"/>
    <s v="NO"/>
  </r>
  <r>
    <n v="320"/>
    <n v="41"/>
    <x v="10"/>
    <n v="41.206000000000003"/>
    <x v="164"/>
    <s v="COLOMBIA"/>
    <s v="SAN ANTONIO BAJO"/>
    <x v="304"/>
    <s v="ASOSANANTONIO BAJO"/>
    <n v="431"/>
    <x v="0"/>
    <s v="Riego"/>
    <s v="SI"/>
    <n v="30"/>
    <n v="30"/>
    <n v="21"/>
    <x v="264"/>
    <s v="Privado"/>
    <s v="Asociación"/>
    <x v="0"/>
    <x v="0"/>
    <s v="Asociación de Usuarios"/>
    <s v="Quebrada El Haché"/>
    <s v="Rio Cabrera"/>
    <x v="15"/>
    <s v="No indica observación"/>
    <s v="NO"/>
  </r>
  <r>
    <n v="321"/>
    <n v="41"/>
    <x v="10"/>
    <n v="41.206000000000003"/>
    <x v="164"/>
    <s v="COLOMBIA"/>
    <s v="SAN MARCOS"/>
    <x v="305"/>
    <s v="ASOSAN MARCOS"/>
    <n v="435"/>
    <x v="0"/>
    <s v="Riego"/>
    <s v="SI"/>
    <n v="75"/>
    <n v="75"/>
    <n v="75"/>
    <x v="265"/>
    <s v="Privado"/>
    <s v="Asociación"/>
    <x v="2"/>
    <x v="1"/>
    <s v="Asociación de Usuarios"/>
    <s v="Quebrada Galería"/>
    <s v="Rio Cabrera"/>
    <x v="15"/>
    <s v="No indica observación"/>
    <s v="NO"/>
  </r>
  <r>
    <n v="322"/>
    <n v="41"/>
    <x v="10"/>
    <n v="41.298000000000002"/>
    <x v="165"/>
    <s v="GARZÓN"/>
    <s v="MAJO, CAMPO AMOR"/>
    <x v="306"/>
    <s v="ASOCAMPO-AMOR"/>
    <n v="373"/>
    <x v="0"/>
    <s v="Riego"/>
    <s v="SI"/>
    <n v="70"/>
    <n v="70"/>
    <n v="28"/>
    <x v="266"/>
    <s v="Privado"/>
    <s v="Asociación"/>
    <x v="0"/>
    <x v="0"/>
    <s v="Asociación de Usuarios"/>
    <s v="Quebrada Majo"/>
    <s v="Rios directos Magdalena (md)"/>
    <x v="15"/>
    <s v="No indica observación"/>
    <s v="NO"/>
  </r>
  <r>
    <n v="323"/>
    <n v="41"/>
    <x v="10"/>
    <n v="41.298000000000002"/>
    <x v="165"/>
    <s v="GARZÓN"/>
    <s v="EL DESCANSO, LA ORQUÍDEA, NUEVO HORIZONTE, LA AURORA"/>
    <x v="307"/>
    <s v="ASODESCANSO"/>
    <n v="378"/>
    <x v="0"/>
    <s v="Riego"/>
    <s v="NO"/>
    <n v="129"/>
    <n v="129"/>
    <n v="73"/>
    <x v="267"/>
    <s v="Privado"/>
    <s v="Asociación"/>
    <x v="0"/>
    <x v="0"/>
    <s v="Asociación de Usuarios"/>
    <s v="Quebrada La Chorrera, Aguas Calientes"/>
    <s v="Rios directos Magdalena (md)"/>
    <x v="15"/>
    <s v="No indica observación"/>
    <s v="NO"/>
  </r>
  <r>
    <n v="324"/>
    <n v="41"/>
    <x v="10"/>
    <n v="41.298000000000002"/>
    <x v="165"/>
    <s v="GARZÓN"/>
    <s v="FILO DE GUAYABAL"/>
    <x v="308"/>
    <s v="ASOFILO-GUAYABAL"/>
    <n v="387"/>
    <x v="0"/>
    <s v="Riego"/>
    <s v="SI"/>
    <n v="71"/>
    <n v="71"/>
    <n v="71"/>
    <x v="268"/>
    <s v="Privado"/>
    <s v="Asociación"/>
    <x v="0"/>
    <x v="0"/>
    <s v="Asociación de Usuarios"/>
    <s v="Quebrada Chuapas"/>
    <s v="Rios directos Magdalena (md)"/>
    <x v="15"/>
    <s v="No indica observación"/>
    <s v="NO"/>
  </r>
  <r>
    <n v="325"/>
    <n v="41"/>
    <x v="10"/>
    <n v="41.298000000000002"/>
    <x v="165"/>
    <s v="GARZÓN"/>
    <s v="EL ROSARIO, EL PESCADO, LAS MERCEDES"/>
    <x v="309"/>
    <s v="ASOROMPESON"/>
    <n v="429"/>
    <x v="0"/>
    <s v="Riego"/>
    <s v="NO"/>
    <n v="182"/>
    <n v="182"/>
    <n v="112"/>
    <x v="269"/>
    <s v="Privado"/>
    <s v="Asociación"/>
    <x v="2"/>
    <x v="1"/>
    <s v="Asociación de Usuarios"/>
    <s v="Quebrada La Pescada"/>
    <s v="Rios directos Magdalena (md)"/>
    <x v="15"/>
    <s v="No indica observación"/>
    <s v="NO"/>
  </r>
  <r>
    <n v="326"/>
    <n v="41"/>
    <x v="10"/>
    <n v="41.298000000000002"/>
    <x v="165"/>
    <s v="GARZÓN"/>
    <s v="POTRERILLOS"/>
    <x v="310"/>
    <s v="ASOPOTRERILLOS"/>
    <n v="962"/>
    <x v="0"/>
    <s v="Riego"/>
    <s v="SI"/>
    <n v="96"/>
    <n v="96"/>
    <n v="36"/>
    <x v="270"/>
    <s v="Privado"/>
    <s v="Asociación"/>
    <x v="2"/>
    <x v="3"/>
    <s v="Asociación de Usuarios"/>
    <s v="Quebrada San Lorenzo"/>
    <s v="Rios directos Magdalena (md)"/>
    <x v="15"/>
    <s v="No indica observación"/>
    <s v="NO"/>
  </r>
  <r>
    <n v="327"/>
    <n v="41"/>
    <x v="10"/>
    <n v="41.298000000000002"/>
    <x v="165"/>
    <s v="GARZÓN"/>
    <s v="SANTA MARTA"/>
    <x v="311"/>
    <s v="ASOSANTA-MARTA"/>
    <n v="440"/>
    <x v="0"/>
    <s v="Riego"/>
    <s v="SI"/>
    <n v="75"/>
    <n v="75"/>
    <n v="50"/>
    <x v="271"/>
    <s v="Privado"/>
    <s v="Asociación"/>
    <x v="0"/>
    <x v="0"/>
    <s v="Asociación de Usuarios"/>
    <s v="Quebrada San Pedro"/>
    <s v="Rios directos Magdalena (md)"/>
    <x v="15"/>
    <s v="No indica observación"/>
    <s v="NO"/>
  </r>
  <r>
    <n v="328"/>
    <n v="41"/>
    <x v="10"/>
    <n v="41.298000000000002"/>
    <x v="165"/>
    <s v="GARZÓN"/>
    <s v="UNIÓN, AGUA CALIENTE, LAS CEIBAS"/>
    <x v="312"/>
    <s v="ASOUNION LAS CEIBAS"/>
    <n v="453"/>
    <x v="0"/>
    <s v="Riego"/>
    <s v="SI"/>
    <n v="96"/>
    <n v="96"/>
    <n v="72"/>
    <x v="272"/>
    <s v="Privado"/>
    <s v="Asociación"/>
    <x v="2"/>
    <x v="3"/>
    <s v="Asociación de Usuarios"/>
    <s v="Quebrada Aguas Calientes"/>
    <s v="Rios directos Magdalena (md)"/>
    <x v="15"/>
    <s v="No indica observación"/>
    <s v="NO"/>
  </r>
  <r>
    <n v="329"/>
    <n v="41"/>
    <x v="10"/>
    <n v="41.298000000000002"/>
    <x v="165"/>
    <s v="GARZÓN"/>
    <s v="EL MESÓN"/>
    <x v="313"/>
    <s v="ASOELMESÓN"/>
    <n v="382"/>
    <x v="0"/>
    <s v="Riego"/>
    <s v="SI"/>
    <n v="45"/>
    <n v="45"/>
    <n v="88"/>
    <x v="273"/>
    <s v="Privado"/>
    <s v="Asociación"/>
    <x v="2"/>
    <x v="1"/>
    <s v="Asociación de Usuarios"/>
    <s v="Quebrada Las Vueltas"/>
    <s v="Rio Suaza"/>
    <x v="15"/>
    <s v="No indica observación"/>
    <s v="NO"/>
  </r>
  <r>
    <n v="330"/>
    <n v="41"/>
    <x v="10"/>
    <n v="41.298000000000002"/>
    <x v="165"/>
    <s v="GARZÓN"/>
    <s v="NUEVO BALSEADERO"/>
    <x v="314"/>
    <s v="ASOSANTIAGOPALACIO"/>
    <n v="383"/>
    <x v="0"/>
    <s v="Riego"/>
    <s v="SI"/>
    <n v="24"/>
    <n v="24"/>
    <n v="24"/>
    <x v="274"/>
    <s v="Privado"/>
    <s v="Asociación"/>
    <x v="2"/>
    <x v="10"/>
    <s v="Asociación de Usuarios"/>
    <s v="No indica"/>
    <s v=""/>
    <x v="15"/>
    <s v="Mayo-2018: LA UTT reporta que el Distrito fue construido por compensación proyecto El Quimbo por EMGESA S.A. Información según oficio 00179211 del 18/01/2018"/>
    <s v="NO"/>
  </r>
  <r>
    <n v="331"/>
    <n v="41"/>
    <x v="10"/>
    <n v="41.305999999999997"/>
    <x v="166"/>
    <s v="GIGANTE"/>
    <s v="LIBERTADOR"/>
    <x v="315"/>
    <s v="ASOALGARROBO-BAJO COROZAL"/>
    <n v="354"/>
    <x v="0"/>
    <s v="Riego"/>
    <s v="SI"/>
    <n v="45"/>
    <n v="45"/>
    <n v="21"/>
    <x v="275"/>
    <s v="Privado"/>
    <s v="Asociación"/>
    <x v="0"/>
    <x v="0"/>
    <s v="Asociación de Usuarios"/>
    <s v="Quebrada La Honda"/>
    <s v="Rios directos Magdalena (md)"/>
    <x v="15"/>
    <s v="No indica observación"/>
    <s v="NO"/>
  </r>
  <r>
    <n v="332"/>
    <n v="41"/>
    <x v="10"/>
    <n v="41.305999999999997"/>
    <x v="166"/>
    <s v="GIGANTE"/>
    <s v="BAJO COROZAL"/>
    <x v="316"/>
    <s v="ASOBAJO-COROZAL"/>
    <n v="358"/>
    <x v="0"/>
    <s v="Riego"/>
    <s v="SI"/>
    <n v="48"/>
    <n v="48"/>
    <n v="24"/>
    <x v="276"/>
    <s v="Privado"/>
    <s v="Asociación"/>
    <x v="0"/>
    <x v="0"/>
    <s v="Asociación de Usuarios"/>
    <s v="Quebrada La Honda"/>
    <s v="Rios directos Magdalena (md)"/>
    <x v="15"/>
    <s v="Actualizacion D.T. 2013; Programa Servicios Complementarios 2013."/>
    <s v="NO"/>
  </r>
  <r>
    <n v="333"/>
    <n v="41"/>
    <x v="10"/>
    <n v="41.305999999999997"/>
    <x v="166"/>
    <s v="GIGANTE"/>
    <s v="EL PIÑAL"/>
    <x v="317"/>
    <s v="ASOPIÑAL"/>
    <n v="383"/>
    <x v="0"/>
    <s v="Riego"/>
    <s v="SI"/>
    <n v="136"/>
    <n v="136"/>
    <n v="80"/>
    <x v="277"/>
    <s v="Privado"/>
    <s v="Asociación"/>
    <x v="2"/>
    <x v="1"/>
    <s v="Asociación de Usuarios"/>
    <s v="Quebrada Río Loro"/>
    <s v="Rios directos Magdalena (md)"/>
    <x v="15"/>
    <s v="No indica observación"/>
    <s v="NO"/>
  </r>
  <r>
    <n v="334"/>
    <n v="41"/>
    <x v="10"/>
    <n v="41.305999999999997"/>
    <x v="166"/>
    <s v="GIGANTE"/>
    <s v="EL RECREO"/>
    <x v="318"/>
    <s v="ASOELRECREO"/>
    <n v="425"/>
    <x v="0"/>
    <s v="Riego"/>
    <s v="SI"/>
    <n v="46"/>
    <n v="46"/>
    <n v="46"/>
    <x v="278"/>
    <s v="Privado"/>
    <s v="Asociación"/>
    <x v="0"/>
    <x v="0"/>
    <s v="Asociación de Usuarios"/>
    <s v="Quebrada La Guandinosa"/>
    <s v="Rios Directos al Magdalena (mi)"/>
    <x v="15"/>
    <s v="No indica observación"/>
    <s v="NO"/>
  </r>
  <r>
    <n v="335"/>
    <n v="41"/>
    <x v="10"/>
    <n v="41.305999999999997"/>
    <x v="166"/>
    <s v="GIGANTE"/>
    <s v="EL TENDIDO"/>
    <x v="319"/>
    <s v="ASOTENDIDO"/>
    <n v="447"/>
    <x v="0"/>
    <s v="Riego"/>
    <s v="SI"/>
    <n v="30"/>
    <n v="30"/>
    <n v="12"/>
    <x v="279"/>
    <s v="Privado"/>
    <s v="Asociación"/>
    <x v="0"/>
    <x v="0"/>
    <s v="Asociación de Usuarios"/>
    <s v="Quebrada La Guandinosa"/>
    <s v="Rios Directos al Magdalena (mi)"/>
    <x v="15"/>
    <s v="No indica observación"/>
    <s v="NO"/>
  </r>
  <r>
    <n v="336"/>
    <n v="41"/>
    <x v="10"/>
    <n v="41.305999999999997"/>
    <x v="166"/>
    <s v="GIGANTE"/>
    <s v="GUANDINOSA"/>
    <x v="320"/>
    <s v="ASOGUANDIOSA"/>
    <n v="390"/>
    <x v="0"/>
    <s v="Riego"/>
    <s v="SI"/>
    <n v="90"/>
    <n v="90"/>
    <n v="36"/>
    <x v="280"/>
    <s v="Privado"/>
    <s v="Asociación"/>
    <x v="2"/>
    <x v="1"/>
    <s v="Asociación de Usuarios"/>
    <s v="Quebrada La Guandinosa"/>
    <s v="Rios directos Magdalena (md)"/>
    <x v="15"/>
    <s v="No indica observación"/>
    <s v="NO"/>
  </r>
  <r>
    <n v="337"/>
    <n v="41"/>
    <x v="10"/>
    <n v="41.305999999999997"/>
    <x v="166"/>
    <s v="GIGANTE"/>
    <s v="NO APLICA"/>
    <x v="321"/>
    <s v="ASOPALMA"/>
    <n v="928"/>
    <x v="0"/>
    <s v="Riego"/>
    <s v="SI"/>
    <n v="31"/>
    <n v="31"/>
    <n v="31"/>
    <x v="64"/>
    <s v="Privado"/>
    <s v="Asociación"/>
    <x v="2"/>
    <x v="9"/>
    <s v="Asociación de Usuarios"/>
    <s v="No indica"/>
    <s v=""/>
    <x v="15"/>
    <s v="No indica observación"/>
    <s v="NO"/>
  </r>
  <r>
    <n v="338"/>
    <n v="41"/>
    <x v="10"/>
    <n v="41.305999999999997"/>
    <x v="166"/>
    <s v="GIGANTE"/>
    <s v="NUEVO VERACRUZ - MONTEA"/>
    <x v="322"/>
    <s v="ASONUEVOVERACRUZ"/>
    <n v="1.2070000000000001"/>
    <x v="0"/>
    <s v="Riego"/>
    <s v="SI"/>
    <n v="23"/>
    <n v="23"/>
    <n v="23"/>
    <x v="281"/>
    <s v="Privado"/>
    <s v="Asociación"/>
    <x v="2"/>
    <x v="10"/>
    <s v="Asociación de Usuarios"/>
    <s v="No indica"/>
    <s v=""/>
    <x v="15"/>
    <s v="Mayo-2018: LA UTT reporta que el Distrito fue construido por compensación proyecto El Quimbo por EMGESA S.A. Información según oficio 00179211 del 18/01/2018"/>
    <s v="NO"/>
  </r>
  <r>
    <n v="340"/>
    <n v="41"/>
    <x v="10"/>
    <n v="41.319000000000003"/>
    <x v="160"/>
    <s v="GUADALUPE"/>
    <s v="NO APLICA"/>
    <x v="323"/>
    <s v="ASOCACHIMBAL"/>
    <n v="372"/>
    <x v="0"/>
    <s v="Riego"/>
    <s v="SI"/>
    <n v="255"/>
    <n v="255"/>
    <n v="152"/>
    <x v="64"/>
    <s v="Privado"/>
    <s v="Asociación"/>
    <x v="2"/>
    <x v="6"/>
    <s v="Asociación de Usuarios"/>
    <s v="No indica"/>
    <s v=""/>
    <x v="15"/>
    <s v="No indica observación"/>
    <s v="NO"/>
  </r>
  <r>
    <n v="341"/>
    <n v="41"/>
    <x v="10"/>
    <n v="41.356999999999999"/>
    <x v="167"/>
    <s v="IQUIRA"/>
    <s v="SANTA BÁRBARA"/>
    <x v="4"/>
    <s v="ASO-SANTA BARBARA"/>
    <n v="438"/>
    <x v="0"/>
    <s v="Riego"/>
    <s v="SI"/>
    <n v="51"/>
    <n v="51"/>
    <n v="17"/>
    <x v="282"/>
    <s v="Privado"/>
    <s v="Asociación"/>
    <x v="0"/>
    <x v="0"/>
    <s v="Asociación de Usuarios"/>
    <s v="Quebrada Ibirico"/>
    <s v="Rio Yaguara y Rio Iquira"/>
    <x v="15"/>
    <s v="No indica observación"/>
    <s v="NO"/>
  </r>
  <r>
    <n v="342"/>
    <n v="41"/>
    <x v="10"/>
    <n v="41.378"/>
    <x v="168"/>
    <s v="LA ARGENTINA"/>
    <s v="BETANIA , PESCADOR, LA UNIÓN"/>
    <x v="324"/>
    <s v="ASOBETANIA-PESCADOR"/>
    <n v="361"/>
    <x v="0"/>
    <s v="Riego"/>
    <s v="SI"/>
    <n v="164"/>
    <n v="164"/>
    <n v="235"/>
    <x v="283"/>
    <s v="Público"/>
    <s v="Por definir"/>
    <x v="3"/>
    <x v="0"/>
    <s v="Asociación de Usuarios"/>
    <s v="Quebrada El Pescador"/>
    <s v="Rio Paez"/>
    <x v="15"/>
    <s v="No indica observación"/>
    <s v="NO"/>
  </r>
  <r>
    <n v="343"/>
    <n v="41"/>
    <x v="10"/>
    <n v="41.396000000000001"/>
    <x v="169"/>
    <s v="LA PLATA"/>
    <s v="VILLA MERCEDES, VILLA ESPERANZA"/>
    <x v="325"/>
    <s v="ASO ALTO VILLAMERCEDES"/>
    <n v="357"/>
    <x v="0"/>
    <s v="Riego"/>
    <s v="NO"/>
    <n v="70"/>
    <n v="70"/>
    <n v="62"/>
    <x v="284"/>
    <s v="Privado"/>
    <s v="Asociación"/>
    <x v="2"/>
    <x v="1"/>
    <s v="Asociación de Usuarios"/>
    <s v="Quebrada La Chorrera"/>
    <s v="Rio Paez"/>
    <x v="15"/>
    <s v="No indica observación"/>
    <s v="NO"/>
  </r>
  <r>
    <n v="344"/>
    <n v="41"/>
    <x v="10"/>
    <n v="41.396000000000001"/>
    <x v="169"/>
    <s v="LA PLATA"/>
    <s v="BAJO RETIRO, EL TABLÓN"/>
    <x v="326"/>
    <s v="ASOTABLON"/>
    <n v="446"/>
    <x v="0"/>
    <s v="Riego"/>
    <s v="SI"/>
    <n v="141"/>
    <n v="141"/>
    <n v="43"/>
    <x v="285"/>
    <s v="Privado"/>
    <s v="Asociación"/>
    <x v="2"/>
    <x v="1"/>
    <s v="Asociación de Usuarios"/>
    <s v="Río La Plata"/>
    <s v="Rio Paez"/>
    <x v="15"/>
    <s v="No indica observación"/>
    <s v="NO"/>
  </r>
  <r>
    <n v="345"/>
    <n v="41"/>
    <x v="10"/>
    <n v="41.396000000000001"/>
    <x v="169"/>
    <s v="LA PLATA"/>
    <s v="EL PERICO, LA 'GUINEA"/>
    <x v="327"/>
    <s v="ASOGUINEA"/>
    <n v="391"/>
    <x v="0"/>
    <s v="Riego"/>
    <s v="SI"/>
    <n v="64"/>
    <n v="64"/>
    <n v="58"/>
    <x v="286"/>
    <s v="Privado"/>
    <s v="Asociación"/>
    <x v="0"/>
    <x v="0"/>
    <s v="Asociación de Usuarios"/>
    <s v="Quebrada La Guinea segun SC El Perico"/>
    <s v="Rio Paez"/>
    <x v="15"/>
    <s v="No indica observación"/>
    <s v="NO"/>
  </r>
  <r>
    <n v="346"/>
    <n v="41"/>
    <x v="10"/>
    <n v="41.396000000000001"/>
    <x v="169"/>
    <s v="LA PLATA"/>
    <s v="SALADO BAJO MOSCOPIN - BAJO RETIRO"/>
    <x v="328"/>
    <s v="ASOSALADO-BAJO MOSCOPAN"/>
    <n v="430"/>
    <x v="0"/>
    <s v="Riego"/>
    <s v="SI"/>
    <n v="114"/>
    <n v="114"/>
    <n v="67"/>
    <x v="287"/>
    <s v="Privado"/>
    <s v="Asociación"/>
    <x v="0"/>
    <x v="0"/>
    <s v="Asociación de Usuarios"/>
    <s v="Quebrada El Salado"/>
    <s v="Rio Paez"/>
    <x v="15"/>
    <s v="No indica observación"/>
    <s v="NO"/>
  </r>
  <r>
    <n v="347"/>
    <n v="41"/>
    <x v="10"/>
    <n v="41.396000000000001"/>
    <x v="169"/>
    <s v="LA PLATA"/>
    <s v="SAN MIGUEL"/>
    <x v="329"/>
    <s v="ASO-SANMIGUEL"/>
    <n v="436"/>
    <x v="0"/>
    <s v="Riego"/>
    <s v="SI"/>
    <n v="95"/>
    <n v="95"/>
    <n v="58"/>
    <x v="288"/>
    <s v="Privado"/>
    <s v="Asociación"/>
    <x v="0"/>
    <x v="0"/>
    <s v="Asociación de Usuarios"/>
    <s v="Quebrada Santa Marta"/>
    <s v="Rio Paez"/>
    <x v="15"/>
    <s v="No indica observación"/>
    <s v="NO"/>
  </r>
  <r>
    <n v="348"/>
    <n v="41"/>
    <x v="10"/>
    <n v="41.396000000000001"/>
    <x v="169"/>
    <s v="LA PLATA"/>
    <s v="SAN VICENTE"/>
    <x v="330"/>
    <s v="ASOSANVICENTE"/>
    <n v="442"/>
    <x v="0"/>
    <s v="Riego"/>
    <s v="SI"/>
    <n v="58"/>
    <n v="58"/>
    <n v="58"/>
    <x v="289"/>
    <s v="Privado"/>
    <s v="Asociación"/>
    <x v="0"/>
    <x v="0"/>
    <s v="Asociación de Usuarios"/>
    <s v="Quebrada Arrayan"/>
    <s v="Rio Paez"/>
    <x v="15"/>
    <s v="No indica observación"/>
    <s v="NO"/>
  </r>
  <r>
    <n v="349"/>
    <n v="41"/>
    <x v="10"/>
    <n v="41.396000000000001"/>
    <x v="169"/>
    <s v="LA PLATA"/>
    <s v="VILLAMERCEDES"/>
    <x v="331"/>
    <s v="ASOVILLAMERCEDES"/>
    <n v="456"/>
    <x v="0"/>
    <s v="Riego"/>
    <s v="SI"/>
    <n v="213"/>
    <n v="213"/>
    <n v="120"/>
    <x v="290"/>
    <s v="Privado"/>
    <s v="Asociación"/>
    <x v="0"/>
    <x v="0"/>
    <s v="Asociación de Usuarios"/>
    <s v="Quebrada La Chorrera"/>
    <s v="Rio Paez"/>
    <x v="15"/>
    <s v="No indica observación"/>
    <s v="NO"/>
  </r>
  <r>
    <n v="350"/>
    <n v="41"/>
    <x v="10"/>
    <n v="41.000999999999998"/>
    <x v="170"/>
    <s v="NEIVA"/>
    <s v="FLORAGAITA"/>
    <x v="332"/>
    <s v="ASOFLORAGAITA"/>
    <n v="388"/>
    <x v="0"/>
    <s v="Riego"/>
    <s v="SI"/>
    <n v="46"/>
    <n v="46"/>
    <n v="10"/>
    <x v="291"/>
    <s v="Privado"/>
    <s v="Asociación"/>
    <x v="0"/>
    <x v="0"/>
    <s v="Asociación de Usuarios"/>
    <s v="Quebrada Los Micos"/>
    <s v="Rio Fortalecillas y otros"/>
    <x v="15"/>
    <s v="No indica observación"/>
    <s v="NO"/>
  </r>
  <r>
    <n v="351"/>
    <n v="41"/>
    <x v="10"/>
    <n v="41.000999999999998"/>
    <x v="170"/>
    <s v="NEIVA"/>
    <s v="SANTA LUCIA"/>
    <x v="58"/>
    <s v="ASOSANTALUCIA"/>
    <n v="890"/>
    <x v="0"/>
    <s v="Riego"/>
    <s v="SI"/>
    <n v="36"/>
    <n v="36"/>
    <n v="12"/>
    <x v="292"/>
    <s v="Privado"/>
    <s v="Asociación"/>
    <x v="2"/>
    <x v="1"/>
    <s v="Asociación de Usuarios"/>
    <s v="No indica"/>
    <s v="Rio Fortalecillas y otros"/>
    <x v="15"/>
    <s v="No indica observación"/>
    <s v="NO"/>
  </r>
  <r>
    <n v="352"/>
    <n v="41"/>
    <x v="10"/>
    <n v="41.503"/>
    <x v="171"/>
    <s v="OPORAPA"/>
    <s v="LA MAICA, SANTA ROSA Y SAN CIRO."/>
    <x v="333"/>
    <s v="ASOMACACI"/>
    <n v="831"/>
    <x v="0"/>
    <s v="Riego"/>
    <s v="NO"/>
    <n v="108"/>
    <n v="108"/>
    <n v="187"/>
    <x v="64"/>
    <s v="Privado"/>
    <s v="Asociación"/>
    <x v="2"/>
    <x v="2"/>
    <s v="Asociación de Usuarios"/>
    <s v="No indica"/>
    <s v="Rios Directos al Magdalena (mi)"/>
    <x v="15"/>
    <s v="No indica observación"/>
    <s v="NO"/>
  </r>
  <r>
    <n v="353"/>
    <n v="41"/>
    <x v="10"/>
    <n v="41.503"/>
    <x v="171"/>
    <s v="OPORAPA"/>
    <s v="NO APLICA"/>
    <x v="334"/>
    <s v="ASOVEGA GRANDE"/>
    <n v="454"/>
    <x v="0"/>
    <s v="Riego"/>
    <s v="NO"/>
    <n v="40"/>
    <n v="40"/>
    <n v="49"/>
    <x v="292"/>
    <s v="Privado"/>
    <s v="Asociación"/>
    <x v="0"/>
    <x v="0"/>
    <s v="Asociación de Usuarios"/>
    <s v="Quebrada Oporapa"/>
    <s v="Rios Directos al Magdalena (mi)"/>
    <x v="15"/>
    <s v="No indica observación"/>
    <s v="NO"/>
  </r>
  <r>
    <n v="354"/>
    <n v="41"/>
    <x v="10"/>
    <n v="41.518000000000001"/>
    <x v="172"/>
    <s v="PAICOL"/>
    <s v="LA LAJA"/>
    <x v="335"/>
    <s v="ASOLAJA"/>
    <n v="400"/>
    <x v="0"/>
    <s v="Riego"/>
    <s v="SI"/>
    <n v="136"/>
    <n v="136"/>
    <n v="34"/>
    <x v="293"/>
    <s v="Privado"/>
    <s v="Asociación"/>
    <x v="0"/>
    <x v="0"/>
    <s v="Asociación de Usuarios"/>
    <s v="Quebrada El Medio"/>
    <s v="Rio Paez"/>
    <x v="15"/>
    <s v="No indica observación"/>
    <s v="NO"/>
  </r>
  <r>
    <n v="355"/>
    <n v="41"/>
    <x v="10"/>
    <n v="41.524000000000001"/>
    <x v="173"/>
    <s v="PALERMO"/>
    <s v="EL JUNCAL"/>
    <x v="336"/>
    <s v="ASOJUNCAL"/>
    <n v="393"/>
    <x v="2"/>
    <s v="Riego y Drenaje"/>
    <s v="SI"/>
    <n v="2.6"/>
    <n v="2.6"/>
    <n v="263"/>
    <x v="294"/>
    <s v="Privado"/>
    <s v="Asociación"/>
    <x v="0"/>
    <x v="0"/>
    <s v="Asociación de Usuarios"/>
    <s v="Río Magdalena"/>
    <s v="Juncal y otros Rios directos al Magdalena"/>
    <x v="15"/>
    <s v="No indica observación"/>
    <s v="SI"/>
  </r>
  <r>
    <n v="356"/>
    <n v="41"/>
    <x v="10"/>
    <n v="41.524000000000001"/>
    <x v="173"/>
    <s v="PALERMO"/>
    <s v="FÁTIMA"/>
    <x v="337"/>
    <s v="ASOFATIMA"/>
    <n v="386"/>
    <x v="0"/>
    <s v="Riego"/>
    <s v="SI"/>
    <n v="40"/>
    <n v="40"/>
    <n v="16"/>
    <x v="295"/>
    <s v="Privado"/>
    <s v="Asociación"/>
    <x v="0"/>
    <x v="0"/>
    <s v="Asociación de Usuarios"/>
    <s v="Quebrada El Moral"/>
    <s v="Rio Bache"/>
    <x v="15"/>
    <s v="No indica observación"/>
    <s v="NO"/>
  </r>
  <r>
    <n v="357"/>
    <n v="41"/>
    <x v="10"/>
    <n v="41.551000000000002"/>
    <x v="174"/>
    <s v="PITALITO"/>
    <s v="NO APLICA"/>
    <x v="338"/>
    <s v="ASOCABECERAS-HOLANDA EL LIMON"/>
    <n v="367"/>
    <x v="0"/>
    <s v="Riego"/>
    <s v="SI"/>
    <n v="303"/>
    <n v="303"/>
    <n v="129"/>
    <x v="296"/>
    <s v="Privado"/>
    <s v="Asociación"/>
    <x v="0"/>
    <x v="0"/>
    <s v="Asociación de Usuarios"/>
    <s v="Río Guachicos"/>
    <s v="Alto Magdalena"/>
    <x v="15"/>
    <s v="No indica observación"/>
    <s v="NO"/>
  </r>
  <r>
    <n v="358"/>
    <n v="41"/>
    <x v="10"/>
    <n v="41.551000000000002"/>
    <x v="174"/>
    <s v="PITALITO"/>
    <s v="NO APLICA"/>
    <x v="339"/>
    <s v="ASO-SAN FRANCISCO"/>
    <n v="432"/>
    <x v="0"/>
    <s v="Riego"/>
    <s v="SI"/>
    <n v="295"/>
    <n v="295"/>
    <n v="118"/>
    <x v="155"/>
    <s v="Privado"/>
    <s v="Asociación"/>
    <x v="0"/>
    <x v="0"/>
    <s v="Asociación de Usuarios"/>
    <s v="Quebrada El Cedro"/>
    <s v="Alto Magdalena"/>
    <x v="15"/>
    <s v="No indica observación"/>
    <s v="NO"/>
  </r>
  <r>
    <n v="359"/>
    <n v="41"/>
    <x v="10"/>
    <n v="41.551000000000002"/>
    <x v="174"/>
    <s v="PITALITO"/>
    <s v="CABUYAL DE CEDRO, CA,BEROS, CONTADOR, LABOYOS, LLANO GRANDE, RINCON DE CONTADOR"/>
    <x v="340"/>
    <s v="ASOCONTADOR"/>
    <n v="916"/>
    <x v="2"/>
    <s v="Riego"/>
    <s v="SI"/>
    <n v="600"/>
    <n v="600"/>
    <n v="279"/>
    <x v="297"/>
    <s v="Privado"/>
    <s v="Asociación"/>
    <x v="2"/>
    <x v="6"/>
    <s v="Asociación de Usuarios"/>
    <s v="Río Guachicos"/>
    <s v="Alto Magdalena"/>
    <x v="15"/>
    <s v="No indica observación"/>
    <s v="SI"/>
  </r>
  <r>
    <n v="360"/>
    <n v="41"/>
    <x v="10"/>
    <n v="41.615000000000002"/>
    <x v="175"/>
    <s v="RIVERA"/>
    <s v="NO APLICA"/>
    <x v="341"/>
    <s v="ASOEL TEJADA"/>
    <n v="462"/>
    <x v="0"/>
    <s v="Riego"/>
    <s v="SI"/>
    <n v="114"/>
    <n v="114"/>
    <n v="38"/>
    <x v="298"/>
    <s v="Privado"/>
    <s v="Asociación"/>
    <x v="2"/>
    <x v="1"/>
    <s v="Asociación de Usuarios"/>
    <s v="Río Frío, Rivera"/>
    <s v="Rio Fortalecillas y otros"/>
    <x v="15"/>
    <s v="No indica observación"/>
    <s v="NO"/>
  </r>
  <r>
    <n v="361"/>
    <n v="41"/>
    <x v="10"/>
    <n v="41.615000000000002"/>
    <x v="175"/>
    <s v="RIVERA"/>
    <s v="LA ULLOA"/>
    <x v="342"/>
    <s v="ASOULLOA"/>
    <n v="450"/>
    <x v="0"/>
    <s v="Riego"/>
    <s v="SI"/>
    <n v="195"/>
    <n v="195"/>
    <n v="174"/>
    <x v="299"/>
    <s v="Público"/>
    <s v="ADR"/>
    <x v="1"/>
    <x v="0"/>
    <s v="ADR"/>
    <s v="Quebrada La Ulloa"/>
    <s v="Rio Fortalecillas y otros"/>
    <x v="15"/>
    <s v="No indica observación"/>
    <s v="SI"/>
  </r>
  <r>
    <n v="362"/>
    <n v="41"/>
    <x v="10"/>
    <n v="41.77"/>
    <x v="176"/>
    <s v="SUAZA"/>
    <s v="LÍBANO, AVISPERO"/>
    <x v="343"/>
    <s v="ASOLIBANO AVISPERO"/>
    <n v="404"/>
    <x v="0"/>
    <s v="Riego"/>
    <s v="SI"/>
    <n v="160"/>
    <n v="160"/>
    <n v="23"/>
    <x v="300"/>
    <s v="Privado"/>
    <s v="Asociación"/>
    <x v="0"/>
    <x v="0"/>
    <s v="Asociación de Usuarios"/>
    <s v="Quebrada Gallardo"/>
    <s v="Rio Suaza"/>
    <x v="15"/>
    <s v="No indica observación"/>
    <s v="NO"/>
  </r>
  <r>
    <n v="363"/>
    <n v="41"/>
    <x v="10"/>
    <n v="41.77"/>
    <x v="176"/>
    <s v="SUAZA"/>
    <s v="GUAYABAL"/>
    <x v="344"/>
    <s v="ASOLIMONES"/>
    <n v="407"/>
    <x v="0"/>
    <s v="Riego"/>
    <s v="SI"/>
    <n v="30"/>
    <n v="30"/>
    <n v="10"/>
    <x v="301"/>
    <s v="Privado"/>
    <s v="Asociación"/>
    <x v="0"/>
    <x v="0"/>
    <s v="Asociación de Usuarios"/>
    <s v="Quebrada Picuma"/>
    <s v="Rio Suaza"/>
    <x v="15"/>
    <s v="No indica observación"/>
    <s v="NO"/>
  </r>
  <r>
    <n v="364"/>
    <n v="41"/>
    <x v="10"/>
    <n v="41.77"/>
    <x v="176"/>
    <s v="SUAZA"/>
    <s v="SAN ISIDRO"/>
    <x v="35"/>
    <s v="ASOSAN ISIDRO"/>
    <n v="433"/>
    <x v="0"/>
    <s v="Riego"/>
    <s v="SI"/>
    <n v="62"/>
    <n v="62"/>
    <n v="24"/>
    <x v="302"/>
    <s v="Privado"/>
    <s v="Asociación"/>
    <x v="0"/>
    <x v="0"/>
    <s v="Asociación de Usuarios"/>
    <s v="Quebrada Emaya"/>
    <s v="Rio Suaza"/>
    <x v="15"/>
    <s v="No indica observación"/>
    <s v="NO"/>
  </r>
  <r>
    <n v="365"/>
    <n v="41"/>
    <x v="10"/>
    <n v="41.77"/>
    <x v="176"/>
    <s v="SUAZA"/>
    <s v="SAN JOSÉ, LA LIBERTAD"/>
    <x v="345"/>
    <s v="ASOSANJOSE LA LIBERTAD"/>
    <n v="434"/>
    <x v="0"/>
    <s v="Riego"/>
    <s v="SI"/>
    <n v="60"/>
    <n v="60"/>
    <n v="30"/>
    <x v="303"/>
    <s v="Privado"/>
    <s v="Asociación"/>
    <x v="0"/>
    <x v="0"/>
    <s v="Asociación de Usuarios"/>
    <s v="Quebrada Picumita"/>
    <s v="Rio Suaza"/>
    <x v="15"/>
    <s v="No indica observación"/>
    <s v="NO"/>
  </r>
  <r>
    <n v="366"/>
    <n v="41"/>
    <x v="10"/>
    <n v="41.77"/>
    <x v="176"/>
    <s v="SUAZA"/>
    <s v="SANTA MARÍA"/>
    <x v="346"/>
    <s v="SANTA MARIA"/>
    <n v="458"/>
    <x v="0"/>
    <s v="Riego"/>
    <s v="SI"/>
    <n v="32"/>
    <n v="32"/>
    <n v="13"/>
    <x v="304"/>
    <s v="Privado"/>
    <s v="Asociación"/>
    <x v="0"/>
    <x v="0"/>
    <s v="Asociación de Usuarios"/>
    <s v="Quebrada Gallardo"/>
    <s v="Rio Suaza"/>
    <x v="15"/>
    <s v="No indica observación"/>
    <s v="NO"/>
  </r>
  <r>
    <n v="367"/>
    <n v="41"/>
    <x v="10"/>
    <n v="41.77"/>
    <x v="176"/>
    <s v="SUAZA"/>
    <s v="NO APLICA"/>
    <x v="117"/>
    <s v="ASOGUAYABAL"/>
    <n v="871"/>
    <x v="0"/>
    <s v="Riego"/>
    <s v="SI"/>
    <n v="347"/>
    <n v="347"/>
    <n v="156"/>
    <x v="64"/>
    <s v="Público"/>
    <s v="ADR"/>
    <x v="1"/>
    <x v="0"/>
    <s v="ADR"/>
    <s v="No indica"/>
    <s v=""/>
    <x v="15"/>
    <s v="No indica observación"/>
    <s v="NO"/>
  </r>
  <r>
    <n v="368"/>
    <n v="41"/>
    <x v="10"/>
    <n v="41.790999999999997"/>
    <x v="177"/>
    <s v="TARQUI"/>
    <s v="BUENOS AIRES"/>
    <x v="2"/>
    <s v="ASOBUENOS AIRES"/>
    <n v="366"/>
    <x v="0"/>
    <s v="Riego"/>
    <s v="SI"/>
    <n v="89"/>
    <n v="89"/>
    <n v="50"/>
    <x v="305"/>
    <s v="Privado"/>
    <s v="Asociación"/>
    <x v="0"/>
    <x v="0"/>
    <s v="Asociación de Usuarios"/>
    <s v="Quebrada La Eureka"/>
    <s v="Rios Directos al Magdalena (mi)"/>
    <x v="15"/>
    <s v="No indica observación"/>
    <s v="NO"/>
  </r>
  <r>
    <n v="369"/>
    <n v="41"/>
    <x v="10"/>
    <n v="41.790999999999997"/>
    <x v="177"/>
    <s v="TARQUI"/>
    <s v="EL TAMBO"/>
    <x v="6"/>
    <s v="ASOTAMBO"/>
    <n v="976"/>
    <x v="0"/>
    <s v="Riego"/>
    <s v="SI"/>
    <n v="45"/>
    <n v="45"/>
    <n v="37"/>
    <x v="306"/>
    <s v="Privado"/>
    <s v="Asociación"/>
    <x v="2"/>
    <x v="1"/>
    <s v="Asociación de Usuarios"/>
    <s v="Quebrada La Eureka"/>
    <s v="Rios Directos al Magdalena (mi)"/>
    <x v="15"/>
    <s v="No indica observación"/>
    <s v="NO"/>
  </r>
  <r>
    <n v="370"/>
    <n v="41"/>
    <x v="10"/>
    <n v="41.790999999999997"/>
    <x v="177"/>
    <s v="TARQUI"/>
    <s v="NO APLICA"/>
    <x v="347"/>
    <s v="ASOESMERALDA"/>
    <n v="1.3260000000000001"/>
    <x v="0"/>
    <s v="Riego"/>
    <s v="SI"/>
    <n v="60"/>
    <n v="60"/>
    <n v="47"/>
    <x v="306"/>
    <s v="Privado"/>
    <s v="Asociación"/>
    <x v="2"/>
    <x v="3"/>
    <s v="Asociación de Usuarios"/>
    <s v="Quebrada Lagunilla"/>
    <s v="Rios Directos al Magdalena (mi)"/>
    <x v="15"/>
    <s v="No indica observación"/>
    <s v="NO"/>
  </r>
  <r>
    <n v="371"/>
    <n v="41"/>
    <x v="10"/>
    <n v="41.790999999999997"/>
    <x v="177"/>
    <s v="TARQUI"/>
    <s v="ESPINAL"/>
    <x v="348"/>
    <s v="ASOESPINAL"/>
    <n v="385"/>
    <x v="0"/>
    <s v="Riego"/>
    <s v="SI"/>
    <n v="126"/>
    <n v="126"/>
    <n v="54"/>
    <x v="307"/>
    <s v="Privado"/>
    <s v="Asociación"/>
    <x v="0"/>
    <x v="0"/>
    <s v="Asociación de Usuarios"/>
    <s v="Quebrada La Maituna"/>
    <s v="Rios Directos al Magdalena (mi)"/>
    <x v="15"/>
    <s v="No indica observación"/>
    <s v="NO"/>
  </r>
  <r>
    <n v="372"/>
    <n v="41"/>
    <x v="10"/>
    <n v="41.790999999999997"/>
    <x v="177"/>
    <s v="TARQUI"/>
    <s v="NO APLICA"/>
    <x v="349"/>
    <s v="ASOLAGUNILLA"/>
    <n v="1.2609999999999999"/>
    <x v="0"/>
    <s v="Riego"/>
    <s v="SI"/>
    <n v="54"/>
    <n v="54"/>
    <n v="54"/>
    <x v="306"/>
    <s v="Privado"/>
    <s v="Asociación"/>
    <x v="2"/>
    <x v="1"/>
    <s v="Asociación de Usuarios"/>
    <s v="Quebrada La Eureka"/>
    <s v="Rios Directos al Magdalena (mi)"/>
    <x v="15"/>
    <s v="No indica observación"/>
    <s v="NO"/>
  </r>
  <r>
    <n v="373"/>
    <n v="41"/>
    <x v="10"/>
    <n v="41.790999999999997"/>
    <x v="177"/>
    <s v="TARQUI"/>
    <s v="NO APLICA"/>
    <x v="350"/>
    <s v="ASOVERGEL"/>
    <n v="872"/>
    <x v="0"/>
    <s v="Riego"/>
    <s v="SI"/>
    <n v="471"/>
    <n v="471"/>
    <n v="295"/>
    <x v="64"/>
    <s v="Privado"/>
    <s v="Asociación"/>
    <x v="2"/>
    <x v="6"/>
    <s v="Asociación de Usuarios"/>
    <s v="No indica"/>
    <s v=""/>
    <x v="15"/>
    <s v="No indica observación"/>
    <s v="NO"/>
  </r>
  <r>
    <n v="374"/>
    <n v="41"/>
    <x v="10"/>
    <n v="41.798999999999999"/>
    <x v="178"/>
    <s v="TELLO"/>
    <s v="NO APLICA"/>
    <x v="351"/>
    <s v="ASOCUCUANA"/>
    <n v="375"/>
    <x v="0"/>
    <s v="Riego"/>
    <s v="SI"/>
    <n v="40"/>
    <n v="40"/>
    <n v="23"/>
    <x v="308"/>
    <s v="Privado"/>
    <s v="Asociación"/>
    <x v="0"/>
    <x v="0"/>
    <s v="Asociación de Usuarios"/>
    <s v="Quebrada Santa Bárbara"/>
    <s v="Rio Fortalecillas y otros"/>
    <x v="15"/>
    <s v="No indica observación"/>
    <s v="NO"/>
  </r>
  <r>
    <n v="375"/>
    <n v="41"/>
    <x v="10"/>
    <n v="41.798999999999999"/>
    <x v="178"/>
    <s v="TELLO"/>
    <s v="NO APLICA"/>
    <x v="352"/>
    <s v="ASOLACABAÑA"/>
    <n v="394"/>
    <x v="0"/>
    <s v="Riego"/>
    <s v="SI"/>
    <n v="30"/>
    <n v="30"/>
    <n v="30"/>
    <x v="309"/>
    <s v="Privado"/>
    <s v="Asociación"/>
    <x v="2"/>
    <x v="1"/>
    <s v="Asociación de Usuarios"/>
    <s v="No indica"/>
    <s v="Rio Fortalecillas y otros"/>
    <x v="15"/>
    <s v="No indica observación"/>
    <s v="NO"/>
  </r>
  <r>
    <n v="376"/>
    <n v="41"/>
    <x v="10"/>
    <n v="41.798999999999999"/>
    <x v="178"/>
    <s v="TELLO"/>
    <s v="ROMERO"/>
    <x v="353"/>
    <s v="ASOROMERO"/>
    <n v="428"/>
    <x v="0"/>
    <s v="Riego"/>
    <s v="SI"/>
    <n v="80"/>
    <n v="80"/>
    <n v="28"/>
    <x v="310"/>
    <s v="Privado"/>
    <s v="Asociación"/>
    <x v="0"/>
    <x v="0"/>
    <s v="Asociación de Usuarios"/>
    <s v="Quebrada Agua Fría"/>
    <s v="Rio Fortalecillas y otros"/>
    <x v="15"/>
    <s v="No indica observación"/>
    <s v="NO"/>
  </r>
  <r>
    <n v="377"/>
    <n v="41"/>
    <x v="10"/>
    <n v="41.801000000000002"/>
    <x v="179"/>
    <s v="TERUEL"/>
    <s v="ALMORZADERO"/>
    <x v="354"/>
    <s v="ASOALMORZADERO"/>
    <n v="355"/>
    <x v="0"/>
    <s v="Riego"/>
    <s v="SI"/>
    <n v="109"/>
    <n v="109"/>
    <n v="29"/>
    <x v="292"/>
    <s v="Privado"/>
    <s v="Asociación"/>
    <x v="2"/>
    <x v="1"/>
    <s v="Asociación de Usuarios"/>
    <s v="Quebrada La María"/>
    <s v="Rio Yaguara y Rio Iquira"/>
    <x v="15"/>
    <s v="No indica observación"/>
    <s v="NO"/>
  </r>
  <r>
    <n v="378"/>
    <n v="41"/>
    <x v="10"/>
    <n v="41.796999999999997"/>
    <x v="180"/>
    <s v="TESALIA"/>
    <s v="NO APLICA"/>
    <x v="355"/>
    <s v="ASOTRIANGULO"/>
    <n v="1.262"/>
    <x v="0"/>
    <s v="Riego"/>
    <s v="SI"/>
    <n v="180"/>
    <n v="180"/>
    <n v="21"/>
    <x v="244"/>
    <s v="Privado"/>
    <s v="Asociación"/>
    <x v="2"/>
    <x v="1"/>
    <s v="Asociación de Usuarios"/>
    <s v="Río Páez"/>
    <s v="Rio Yaguara y Rio Iquira"/>
    <x v="15"/>
    <s v="No indica observación"/>
    <s v="NO"/>
  </r>
  <r>
    <n v="379"/>
    <n v="41"/>
    <x v="10"/>
    <n v="41.872"/>
    <x v="181"/>
    <s v="VILLA VIEJA"/>
    <s v="LA VICTORIA"/>
    <x v="356"/>
    <s v="ASOSANBORJA"/>
    <n v="844"/>
    <x v="0"/>
    <s v="Riego"/>
    <s v="SI"/>
    <n v="130"/>
    <n v="130"/>
    <n v="35"/>
    <x v="311"/>
    <s v="Privado"/>
    <s v="Asociación"/>
    <x v="2"/>
    <x v="1"/>
    <s v="Asociación de Usuarios"/>
    <s v="Río Magdalena"/>
    <s v="Rio Aipe, Rio Chenche y otros directos al Magdalena"/>
    <x v="15"/>
    <s v="No indica observación"/>
    <s v="NO"/>
  </r>
  <r>
    <n v="380"/>
    <n v="41"/>
    <x v="10"/>
    <n v="41.872"/>
    <x v="181"/>
    <s v="VILLA VIEJA"/>
    <s v="DOCHE"/>
    <x v="357"/>
    <s v="ASODOCHE"/>
    <n v="379"/>
    <x v="0"/>
    <s v="Riego"/>
    <s v="SI"/>
    <n v="150"/>
    <n v="150"/>
    <n v="40"/>
    <x v="312"/>
    <s v="Privado"/>
    <s v="Asociación"/>
    <x v="0"/>
    <x v="0"/>
    <s v="Asociación de Usuarios"/>
    <s v="Río Cabrera"/>
    <s v="Rio Cabrera"/>
    <x v="15"/>
    <s v="No indica observación"/>
    <s v="NO"/>
  </r>
  <r>
    <n v="381"/>
    <n v="41"/>
    <x v="10"/>
    <n v="41.872"/>
    <x v="181"/>
    <s v="VILLA VIEJA"/>
    <s v="LA VICTORIA"/>
    <x v="358"/>
    <s v="ASOTRESPASOS"/>
    <n v="449"/>
    <x v="0"/>
    <s v="Riego"/>
    <s v="SI"/>
    <n v="408"/>
    <n v="408"/>
    <n v="38"/>
    <x v="64"/>
    <s v="Privado"/>
    <s v="Asociación"/>
    <x v="2"/>
    <x v="1"/>
    <s v="Asociación de Usuarios"/>
    <s v="Río Cabrera"/>
    <s v="Rio Fortalecillas y otros"/>
    <x v="15"/>
    <s v="No indica observación"/>
    <s v="NO"/>
  </r>
  <r>
    <n v="382"/>
    <n v="41"/>
    <x v="10"/>
    <n v="41.872"/>
    <x v="182"/>
    <s v="VILLAVIEJA"/>
    <s v="POLONIA"/>
    <x v="254"/>
    <s v="ASOPORVENIR"/>
    <n v="422"/>
    <x v="0"/>
    <s v="Riego y Drenaje"/>
    <s v="SI"/>
    <n v="370"/>
    <n v="370"/>
    <n v="55"/>
    <x v="313"/>
    <s v="Privado"/>
    <s v="Asociación"/>
    <x v="0"/>
    <x v="0"/>
    <s v="Asociación de Usuarios"/>
    <s v="Río Magdalena, Río Villavieja"/>
    <s v="Rio Fortalecillas y otros"/>
    <x v="15"/>
    <s v="No indica observación"/>
    <s v="NO"/>
  </r>
  <r>
    <n v="383"/>
    <n v="41"/>
    <x v="10"/>
    <n v="41.872"/>
    <x v="182"/>
    <s v="VILLAVIEJA"/>
    <s v="POTOSÍ, SAN ALFONSO, LA VICTORIA"/>
    <x v="359"/>
    <s v="USOALFONSO"/>
    <n v="461"/>
    <x v="2"/>
    <s v="Riego y Drenaje"/>
    <s v="SI"/>
    <n v="1.4490000000000001"/>
    <n v="1.4490000000000001"/>
    <n v="178"/>
    <x v="314"/>
    <s v="Privado"/>
    <s v="Asociación"/>
    <x v="0"/>
    <x v="0"/>
    <s v="Asociación de Usuarios"/>
    <s v="Río Cabrera"/>
    <s v="Rio Cabrera"/>
    <x v="15"/>
    <s v="No indica observación"/>
    <s v="SI"/>
  </r>
  <r>
    <n v="384"/>
    <n v="41"/>
    <x v="10"/>
    <n v="41.884999999999998"/>
    <x v="183"/>
    <s v="YAGUARA"/>
    <s v="LA FLORESTA"/>
    <x v="360"/>
    <s v="ASO-LA FLORESTA"/>
    <n v="398"/>
    <x v="0"/>
    <s v="Riego"/>
    <s v="SI"/>
    <n v="270"/>
    <n v="270"/>
    <n v="72"/>
    <x v="315"/>
    <s v="Privado"/>
    <s v="Asociación"/>
    <x v="0"/>
    <x v="0"/>
    <s v="Asociación de Usuarios"/>
    <s v="Río Yaguará"/>
    <s v="Rio Yaguara y Rio Iquira"/>
    <x v="15"/>
    <s v="No indica observación"/>
    <s v="NO"/>
  </r>
  <r>
    <n v="385"/>
    <n v="41"/>
    <x v="10"/>
    <n v="41.884999999999998"/>
    <x v="183"/>
    <s v="YAGUARA"/>
    <s v="NO APLICA"/>
    <x v="361"/>
    <s v="ASOSANTANA"/>
    <n v="441"/>
    <x v="0"/>
    <s v="Riego"/>
    <s v="SI"/>
    <n v="270"/>
    <n v="270"/>
    <n v="42"/>
    <x v="244"/>
    <s v="Privado"/>
    <s v="Asociación"/>
    <x v="2"/>
    <x v="1"/>
    <s v="Asociación de Usuarios"/>
    <s v="Río Yaguará"/>
    <s v="Rio Yaguara y Rio Iquira"/>
    <x v="15"/>
    <s v="No indica observación"/>
    <s v="NO"/>
  </r>
  <r>
    <n v="386"/>
    <n v="41"/>
    <x v="10"/>
    <n v="41.884999999999998"/>
    <x v="184"/>
    <s v="YAGUARÁ"/>
    <s v="NO APLICA"/>
    <x v="362"/>
    <s v="USOYAGUARA"/>
    <n v="951"/>
    <x v="2"/>
    <s v="Riego y Drenaje"/>
    <s v="SI"/>
    <n v="813"/>
    <n v="813"/>
    <n v="71"/>
    <x v="64"/>
    <s v="Privado"/>
    <s v="Asociación"/>
    <x v="2"/>
    <x v="9"/>
    <s v="Asociación de Usuarios"/>
    <s v="No indica"/>
    <s v=""/>
    <x v="15"/>
    <s v="No indica observación"/>
    <s v="NO"/>
  </r>
  <r>
    <n v="387"/>
    <n v="44"/>
    <x v="11"/>
    <n v="44.078000000000003"/>
    <x v="185"/>
    <s v="BARRANCAS"/>
    <s v="CAMPO FLORIDO"/>
    <x v="363"/>
    <s v="ASOCABRERA"/>
    <n v="330"/>
    <x v="0"/>
    <s v="Riego"/>
    <s v="SI"/>
    <n v="28"/>
    <n v="28"/>
    <n v="11"/>
    <x v="316"/>
    <s v="Público"/>
    <s v="ADR"/>
    <x v="1"/>
    <x v="0"/>
    <s v="ADR"/>
    <s v="Río Palomino"/>
    <s v="Rio Rancheria"/>
    <x v="16"/>
    <s v="No indica observación"/>
    <s v="NO"/>
  </r>
  <r>
    <n v="388"/>
    <n v="44"/>
    <x v="11"/>
    <n v="44.078000000000003"/>
    <x v="185"/>
    <s v="BARRANCAS"/>
    <s v="SAN PEDRO"/>
    <x v="169"/>
    <s v="ASOSANPEDRO"/>
    <n v="350"/>
    <x v="0"/>
    <s v="Riego"/>
    <s v="SI"/>
    <n v="100"/>
    <n v="100"/>
    <n v="50"/>
    <x v="317"/>
    <s v="Privado"/>
    <s v="Asociación"/>
    <x v="0"/>
    <x v="0"/>
    <s v="Asociación de Usuarios"/>
    <s v="Río Palomino, Río Manantial"/>
    <s v="Rio Rancheria"/>
    <x v="16"/>
    <s v="No indica observación"/>
    <s v="SI"/>
  </r>
  <r>
    <n v="389"/>
    <n v="44"/>
    <x v="11"/>
    <n v="44.09"/>
    <x v="186"/>
    <s v="DIBULLA"/>
    <s v="EL CERRO"/>
    <x v="364"/>
    <s v="ASODIBULLA"/>
    <n v="334"/>
    <x v="0"/>
    <s v="Riego"/>
    <s v="NO"/>
    <n v="73"/>
    <n v="73"/>
    <n v="27"/>
    <x v="318"/>
    <s v="Privado"/>
    <s v="Asociación"/>
    <x v="0"/>
    <x v="0"/>
    <s v="Asociación de Usuarios"/>
    <s v="Río Jerez"/>
    <s v="Rio Ancho y Otros Directos al caribe"/>
    <x v="16"/>
    <s v="No indica observación"/>
    <s v="NO"/>
  </r>
  <r>
    <n v="390"/>
    <n v="44"/>
    <x v="11"/>
    <n v="44.09"/>
    <x v="186"/>
    <s v="DIBULLA"/>
    <s v="NO APLICA"/>
    <x v="365"/>
    <s v="ASOROSARIO"/>
    <n v="1.2629999999999999"/>
    <x v="0"/>
    <s v="Riego"/>
    <s v="NO"/>
    <n v="21"/>
    <n v="21"/>
    <n v="16"/>
    <x v="64"/>
    <s v="Privado"/>
    <s v="Asociación"/>
    <x v="2"/>
    <x v="1"/>
    <s v="Asociación de Usuarios"/>
    <s v="No indica"/>
    <s v="Rio Ancho y Otros Directos al caribe"/>
    <x v="16"/>
    <s v="No indica observación"/>
    <s v="NO"/>
  </r>
  <r>
    <n v="391"/>
    <n v="44"/>
    <x v="11"/>
    <n v="44.09"/>
    <x v="186"/>
    <s v="DIBULLA"/>
    <s v="JEREZ_x000a_RÍO CLARO"/>
    <x v="366"/>
    <s v="ASORIOCLARO"/>
    <n v="970"/>
    <x v="0"/>
    <s v="Riego"/>
    <s v="NO"/>
    <n v="85"/>
    <n v="85"/>
    <n v="85"/>
    <x v="319"/>
    <s v="Privado"/>
    <s v="Asociación"/>
    <x v="2"/>
    <x v="1"/>
    <s v="Asociación de Usuarios"/>
    <s v="Río Jerez"/>
    <s v="Rio Ancho y Otros Directos al caribe"/>
    <x v="16"/>
    <s v="No indica observación"/>
    <s v="NO"/>
  </r>
  <r>
    <n v="392"/>
    <n v="44"/>
    <x v="11"/>
    <n v="44.279000000000003"/>
    <x v="187"/>
    <s v="FONSECA"/>
    <s v="CONEJO"/>
    <x v="367"/>
    <s v="ASOCONEJO"/>
    <n v="332"/>
    <x v="0"/>
    <s v="Riego"/>
    <s v="SI"/>
    <n v="120"/>
    <n v="120"/>
    <n v="24"/>
    <x v="320"/>
    <s v="Privado"/>
    <s v="Asociación"/>
    <x v="0"/>
    <x v="0"/>
    <s v="Asociación de Usuarios"/>
    <s v="Río Guatapuri"/>
    <s v="Rio Rancheria"/>
    <x v="16"/>
    <s v="No indica observación"/>
    <s v="NO"/>
  </r>
  <r>
    <n v="393"/>
    <n v="44"/>
    <x v="11"/>
    <n v="44.279000000000003"/>
    <x v="187"/>
    <s v="FONSECA"/>
    <s v="MARIMONDAS"/>
    <x v="368"/>
    <s v="ASOMARIMONDAS"/>
    <n v="338"/>
    <x v="0"/>
    <s v="Riego"/>
    <s v="SI"/>
    <n v="37"/>
    <n v="37"/>
    <n v="22"/>
    <x v="321"/>
    <s v="Privado"/>
    <s v="Asociación"/>
    <x v="0"/>
    <x v="0"/>
    <s v="Asociación de Usuarios"/>
    <s v="Arroyo Marimonda"/>
    <s v="Rio Rancheria"/>
    <x v="16"/>
    <s v="No indica observación"/>
    <s v="NO"/>
  </r>
  <r>
    <n v="394"/>
    <n v="44"/>
    <x v="11"/>
    <n v="44.279000000000003"/>
    <x v="187"/>
    <s v="FONSECA"/>
    <s v="QUEBRACHAL, LOS TOQUITOS"/>
    <x v="369"/>
    <s v="ASOQUEBRACHAL"/>
    <n v="344"/>
    <x v="0"/>
    <s v="Riego"/>
    <s v="SI"/>
    <n v="103"/>
    <n v="103"/>
    <n v="120"/>
    <x v="322"/>
    <s v="Privado"/>
    <s v="Asociación"/>
    <x v="0"/>
    <x v="0"/>
    <s v="Asociación de Usuarios"/>
    <s v="Quebrada La Nevera _x000a_Quebrada Faldiosca"/>
    <s v="Rio Rancheria"/>
    <x v="16"/>
    <s v="No indica observación"/>
    <s v="NO"/>
  </r>
  <r>
    <n v="395"/>
    <n v="44"/>
    <x v="11"/>
    <n v="44.378"/>
    <x v="188"/>
    <s v="HATO NUEVO"/>
    <s v="ANGOSTURA"/>
    <x v="370"/>
    <s v="ASOANGOSTURA"/>
    <n v="329"/>
    <x v="0"/>
    <s v="Riego"/>
    <s v="SI"/>
    <n v="41"/>
    <n v="41"/>
    <n v="72"/>
    <x v="323"/>
    <s v="Privado"/>
    <s v="Asociación"/>
    <x v="0"/>
    <x v="0"/>
    <s v="Asociación de Usuarios"/>
    <s v="Quebrada El Perseguido"/>
    <s v="Rio Rancheria"/>
    <x v="16"/>
    <s v="No indica observación"/>
    <s v="NO"/>
  </r>
  <r>
    <n v="396"/>
    <n v="44"/>
    <x v="11"/>
    <n v="44.11"/>
    <x v="189"/>
    <s v="MOLINO"/>
    <s v="LA ACEQUIA DE LA VIRGEN - ZONA RURAL Y URBANA"/>
    <x v="371"/>
    <s v="ASOELMOLINO"/>
    <n v="336"/>
    <x v="0"/>
    <s v="Riego"/>
    <s v="SI"/>
    <n v="250"/>
    <n v="250"/>
    <n v="144"/>
    <x v="324"/>
    <s v="Público"/>
    <s v="ADR"/>
    <x v="1"/>
    <x v="0"/>
    <s v="ADR"/>
    <s v="Río Molino, Río Manantial"/>
    <s v="Alto Cesar"/>
    <x v="16"/>
    <s v="Mayo-2018: La ADR realizó visita verificnado que el distrito esta en operación parcial."/>
    <s v="SI"/>
  </r>
  <r>
    <n v="397"/>
    <n v="44"/>
    <x v="11"/>
    <n v="44.000999999999998"/>
    <x v="190"/>
    <s v="RIOHACHA"/>
    <s v="MATITAS"/>
    <x v="372"/>
    <s v="ASOMATITAS"/>
    <n v="341"/>
    <x v="0"/>
    <s v="Riego"/>
    <s v="NO"/>
    <n v="50"/>
    <n v="50"/>
    <n v="25"/>
    <x v="325"/>
    <s v="Privado"/>
    <s v="Asociación"/>
    <x v="0"/>
    <x v="0"/>
    <s v="Asociación de Usuarios"/>
    <s v="Canal Robles, Río Tapias"/>
    <s v="Rio Rancheria"/>
    <x v="16"/>
    <s v="No indica observación"/>
    <s v="NO"/>
  </r>
  <r>
    <n v="398"/>
    <n v="44"/>
    <x v="11"/>
    <n v="44.000999999999998"/>
    <x v="190"/>
    <s v="RIOHACHA"/>
    <s v="MATITAS"/>
    <x v="373"/>
    <s v="ASOTABACO RUBIO"/>
    <n v="352"/>
    <x v="0"/>
    <s v="Riego"/>
    <s v="SI"/>
    <n v="350"/>
    <n v="350"/>
    <n v="34"/>
    <x v="326"/>
    <s v="Público"/>
    <s v="ADR"/>
    <x v="1"/>
    <x v="0"/>
    <s v="ADR"/>
    <s v="Río Tapias, Canal Robles"/>
    <s v="Rio Tapias"/>
    <x v="16"/>
    <s v="No indica observación"/>
    <s v="SI"/>
  </r>
  <r>
    <n v="399"/>
    <n v="44"/>
    <x v="11"/>
    <n v="44.65"/>
    <x v="191"/>
    <s v="SAN JUAN DEL CESAR"/>
    <s v="CORRAL DE PIEDRAS, GUAYACANAL"/>
    <x v="374"/>
    <s v="ASOCORRAL DE PIEDRA"/>
    <n v="333"/>
    <x v="0"/>
    <s v="Riego"/>
    <s v="NO"/>
    <n v="50"/>
    <n v="50"/>
    <n v="50"/>
    <x v="327"/>
    <s v="Privado"/>
    <s v="Asociación"/>
    <x v="2"/>
    <x v="1"/>
    <s v="Asociación de Usuarios"/>
    <s v="Río Cesar"/>
    <s v="Alto Cesar"/>
    <x v="16"/>
    <s v="No indica observación"/>
    <s v="NO"/>
  </r>
  <r>
    <n v="400"/>
    <n v="44"/>
    <x v="11"/>
    <n v="44.65"/>
    <x v="191"/>
    <s v="SAN JUAN DEL CESAR"/>
    <s v="LOS HATICOS"/>
    <x v="375"/>
    <s v="ASOHATICOS"/>
    <n v="1.264"/>
    <x v="0"/>
    <s v="Riego"/>
    <s v="NO"/>
    <n v="60"/>
    <n v="60"/>
    <n v="50"/>
    <x v="328"/>
    <s v="Público"/>
    <s v="ADR"/>
    <x v="1"/>
    <x v="0"/>
    <s v="ADR"/>
    <s v="No indica"/>
    <s v="Alto Cesar"/>
    <x v="16"/>
    <s v="Mayo-2018: La ADR realizó visita verificnado que el distrito no esta operando y por consiguiente no esta cumpliendo con sus funciones, el Distrito ingresa el proceso para darlo de baja."/>
    <s v="SI"/>
  </r>
  <r>
    <n v="401"/>
    <n v="44"/>
    <x v="11"/>
    <n v="44.65"/>
    <x v="191"/>
    <s v="SAN JUAN DEL CESAR"/>
    <s v="LOS PONDORES"/>
    <x v="376"/>
    <s v="ASOLOSPONDORES"/>
    <n v="337"/>
    <x v="0"/>
    <s v="Riego"/>
    <s v="NO"/>
    <n v="60"/>
    <n v="60"/>
    <n v="22"/>
    <x v="329"/>
    <s v="Privado"/>
    <s v="Asociación"/>
    <x v="0"/>
    <x v="0"/>
    <s v="Asociación de Usuarios"/>
    <s v="No indica"/>
    <s v="Alto Cesar"/>
    <x v="16"/>
    <s v="No indica observación"/>
    <s v="NO"/>
  </r>
  <r>
    <n v="461"/>
    <n v="52"/>
    <x v="12"/>
    <n v="52.226999999999997"/>
    <x v="192"/>
    <s v="CUMBAL"/>
    <s v="SAN FERNANDO"/>
    <x v="198"/>
    <s v="ASOSAN FERNANDO"/>
    <n v="551"/>
    <x v="0"/>
    <s v="Riego"/>
    <s v="SI"/>
    <n v="126"/>
    <n v="126"/>
    <n v="94"/>
    <x v="330"/>
    <s v="Privado"/>
    <s v="Asociación"/>
    <x v="0"/>
    <x v="0"/>
    <s v="Asociación de Usuarios"/>
    <s v="Río Nazareth"/>
    <s v="Rio Guaitara"/>
    <x v="17"/>
    <s v="No indica observación"/>
    <s v="NO"/>
  </r>
  <r>
    <n v="402"/>
    <n v="44"/>
    <x v="11"/>
    <n v="44.65"/>
    <x v="191"/>
    <s v="SAN JUAN DEL CESAR"/>
    <s v="MAROCAZO"/>
    <x v="377"/>
    <s v="ASOMAROCAZO"/>
    <n v="339"/>
    <x v="0"/>
    <s v="Riego"/>
    <s v="SI"/>
    <n v="18"/>
    <n v="18"/>
    <n v="18"/>
    <x v="331"/>
    <s v="Privado"/>
    <s v="Asociación"/>
    <x v="0"/>
    <x v="0"/>
    <s v="Asociación de Usuarios"/>
    <s v="Arroyo Marocazo"/>
    <s v="Alto Cesar"/>
    <x v="16"/>
    <s v="No indica observación"/>
    <s v="NO"/>
  </r>
  <r>
    <n v="403"/>
    <n v="44"/>
    <x v="11"/>
    <n v="44.65"/>
    <x v="191"/>
    <s v="SAN JUAN DEL CESAR"/>
    <s v="LOS HATICOS"/>
    <x v="378"/>
    <s v="ASOPOZO N° 4"/>
    <n v="343"/>
    <x v="0"/>
    <s v="Riego"/>
    <s v="NO"/>
    <n v="82"/>
    <n v="82"/>
    <n v="10"/>
    <x v="332"/>
    <s v="Privado"/>
    <s v="Asociación"/>
    <x v="0"/>
    <x v="0"/>
    <s v="Asociación de Usuarios"/>
    <s v="No indica"/>
    <s v="Alto Cesar"/>
    <x v="16"/>
    <s v="No indica observación"/>
    <s v="NO"/>
  </r>
  <r>
    <n v="404"/>
    <n v="44"/>
    <x v="11"/>
    <n v="44.65"/>
    <x v="191"/>
    <s v="SAN JUAN DEL CESAR"/>
    <s v="ZAMBRANO, CORRAL DE PIEDRA"/>
    <x v="379"/>
    <s v="ASOZAMBRANO"/>
    <n v="353"/>
    <x v="0"/>
    <s v="Riego"/>
    <s v="SI"/>
    <n v="68"/>
    <n v="68"/>
    <n v="58"/>
    <x v="333"/>
    <s v="Privado"/>
    <s v="Asociación"/>
    <x v="0"/>
    <x v="0"/>
    <s v="Asociación de Usuarios"/>
    <s v="Canal Zambrano"/>
    <s v="Alto Cesar"/>
    <x v="16"/>
    <s v="No indica observación"/>
    <s v="NO"/>
  </r>
  <r>
    <n v="405"/>
    <n v="44"/>
    <x v="11"/>
    <n v="44.854999999999997"/>
    <x v="193"/>
    <s v="URUMITA"/>
    <s v="MARQUEZOTE"/>
    <x v="380"/>
    <s v="ASOMARQUEZOTE"/>
    <n v="340"/>
    <x v="0"/>
    <s v="Riego"/>
    <s v="SI"/>
    <n v="70"/>
    <n v="70"/>
    <n v="62"/>
    <x v="334"/>
    <s v="Privado"/>
    <s v="Asociación"/>
    <x v="0"/>
    <x v="0"/>
    <s v="Asociación de Usuarios"/>
    <s v="Río Marquezote, Acequia"/>
    <s v="Alto Cesar"/>
    <x v="16"/>
    <s v="No indica observación"/>
    <s v="NO"/>
  </r>
  <r>
    <n v="406"/>
    <n v="44"/>
    <x v="11"/>
    <n v="44.854999999999997"/>
    <x v="193"/>
    <s v="URUMITA"/>
    <s v="EL PIÑAL"/>
    <x v="381"/>
    <s v="ASOELPIÑAL"/>
    <n v="342"/>
    <x v="0"/>
    <s v="Riego"/>
    <s v="SI"/>
    <n v="30"/>
    <n v="30"/>
    <n v="16"/>
    <x v="335"/>
    <s v="Privado"/>
    <s v="Asociación"/>
    <x v="0"/>
    <x v="0"/>
    <s v="Asociación de Usuarios"/>
    <s v="Quebrada El Paraíso, Quebrada Vira Vira"/>
    <s v="Medio Cesar"/>
    <x v="16"/>
    <s v="No indica observación"/>
    <s v="NO"/>
  </r>
  <r>
    <n v="407"/>
    <n v="44"/>
    <x v="11"/>
    <n v="44.874000000000002"/>
    <x v="90"/>
    <s v="VILLANUEVA"/>
    <s v="EL ENEAL, LOS ZANJONES, LA SELVA, SANTA ROSA, LOS QUEMAOS, VILLA DURÁN, LA ESPERANZA, LA NOVEDAD"/>
    <x v="382"/>
    <s v="ASOQUEMAOS"/>
    <n v="345"/>
    <x v="0"/>
    <s v="Riego"/>
    <s v="NO"/>
    <n v="428"/>
    <n v="428"/>
    <n v="76"/>
    <x v="64"/>
    <s v="Privado"/>
    <s v="Asociación"/>
    <x v="2"/>
    <x v="1"/>
    <s v="Asociación de Usuarios"/>
    <s v="Río Los Quemados"/>
    <s v="Alto Cesar"/>
    <x v="16"/>
    <s v="No indica observación"/>
    <s v="NO"/>
  </r>
  <r>
    <n v="408"/>
    <n v="47"/>
    <x v="13"/>
    <n v="47.052999999999997"/>
    <x v="194"/>
    <s v="ARACATACA Y EL RETEN"/>
    <s v="ARACATACA"/>
    <x v="383"/>
    <s v="USOARACATACA"/>
    <n v="483"/>
    <x v="1"/>
    <s v="Riego y Drenaje"/>
    <s v="SI"/>
    <n v="13.513999999999999"/>
    <n v="10.433999999999999"/>
    <n v="444"/>
    <x v="336"/>
    <s v="Público"/>
    <s v="ADR"/>
    <x v="1"/>
    <x v="0"/>
    <s v="ADR delegada"/>
    <s v="Río Aracataca, Río Fundación"/>
    <s v="Cga Grande de Santa Marta"/>
    <x v="18"/>
    <s v="No indica observación"/>
    <s v="SI"/>
  </r>
  <r>
    <n v="409"/>
    <n v="47"/>
    <x v="13"/>
    <n v="47.17"/>
    <x v="195"/>
    <s v="CHIVOLO"/>
    <s v="PLAYÓN NUEVO"/>
    <x v="384"/>
    <s v="ASOPLAYONUEVO"/>
    <n v="472"/>
    <x v="0"/>
    <s v="Riego"/>
    <s v="SI"/>
    <n v="100"/>
    <n v="100"/>
    <n v="35"/>
    <x v="64"/>
    <s v="Privado"/>
    <s v="Asociación"/>
    <x v="2"/>
    <x v="1"/>
    <s v="Asociación de Usuarios"/>
    <s v="No indica"/>
    <s v="Directos al Bajo Magdalena entre El Plato y Calamar"/>
    <x v="18"/>
    <s v="No indica observación"/>
    <s v="NO"/>
  </r>
  <r>
    <n v="410"/>
    <n v="47"/>
    <x v="13"/>
    <n v="47.189"/>
    <x v="196"/>
    <s v="CIÉNAGA"/>
    <s v="CORREGIMIENTO PALMOR"/>
    <x v="385"/>
    <s v="ASOPALMOR"/>
    <n v="470"/>
    <x v="0"/>
    <s v="Riego"/>
    <s v="SI"/>
    <n v="300"/>
    <n v="300"/>
    <n v="30"/>
    <x v="337"/>
    <s v="Privado"/>
    <s v="Asociación"/>
    <x v="0"/>
    <x v="0"/>
    <s v="Asociación de Usuarios"/>
    <s v="Quebrada Pausedonia"/>
    <s v="Cga Grande de Santa Marta"/>
    <x v="18"/>
    <s v="No indica observación"/>
    <s v="NO"/>
  </r>
  <r>
    <n v="411"/>
    <n v="47"/>
    <x v="13"/>
    <n v="47.189"/>
    <x v="196"/>
    <s v="CIÉNAGA"/>
    <s v="NO APLICA"/>
    <x v="386"/>
    <s v="ASOJOLONURA"/>
    <n v="1.3120000000000001"/>
    <x v="0"/>
    <s v="Riego"/>
    <s v="SI"/>
    <n v="70"/>
    <n v="70"/>
    <n v="32"/>
    <x v="338"/>
    <s v="Público"/>
    <s v="ADR"/>
    <x v="1"/>
    <x v="0"/>
    <s v="ADR"/>
    <s v="No indica"/>
    <s v=""/>
    <x v="18"/>
    <s v="No indica observación"/>
    <s v="NO"/>
  </r>
  <r>
    <n v="412"/>
    <n v="47"/>
    <x v="13"/>
    <n v="47.258000000000003"/>
    <x v="197"/>
    <s v="EL PIÑÓN"/>
    <s v="EL SALAO, CORREGIMIENTO EL TÍO GOLLO"/>
    <x v="387"/>
    <s v="ASOSALAO"/>
    <n v="477"/>
    <x v="0"/>
    <s v="Riego"/>
    <s v="NO"/>
    <n v="80"/>
    <n v="80"/>
    <n v="80"/>
    <x v="339"/>
    <s v="Privado"/>
    <s v="Asociación"/>
    <x v="0"/>
    <x v="0"/>
    <s v="Asociación de Usuarios"/>
    <s v="Lago El Salado y Agua de Escorrentía"/>
    <s v="Cga Grande de Santa Marta"/>
    <x v="18"/>
    <s v="No indica observación"/>
    <s v="NO"/>
  </r>
  <r>
    <n v="413"/>
    <n v="47"/>
    <x v="13"/>
    <n v="47.258000000000003"/>
    <x v="197"/>
    <s v="EL PIÑÓN"/>
    <s v="MONTERA"/>
    <x v="388"/>
    <s v="ASOMONTONERA"/>
    <n v="467"/>
    <x v="0"/>
    <s v="Riego"/>
    <s v="NO"/>
    <n v="80"/>
    <n v="80"/>
    <n v="79"/>
    <x v="340"/>
    <s v="Privado"/>
    <s v="Asociación"/>
    <x v="0"/>
    <x v="0"/>
    <s v="Asociación de Usuarios"/>
    <s v="Embalse de Aguas Lluvias"/>
    <s v="Cga Grande de Santa Marta"/>
    <x v="18"/>
    <s v="No indica observación"/>
    <s v="NO"/>
  </r>
  <r>
    <n v="414"/>
    <n v="47"/>
    <x v="13"/>
    <n v="47.287999999999997"/>
    <x v="198"/>
    <s v="FUNDACIÓN"/>
    <s v="CASERÍO MONTECRISTO"/>
    <x v="389"/>
    <s v="USOMONTECRISTO"/>
    <n v="482"/>
    <x v="0"/>
    <s v="Riego"/>
    <s v="NO"/>
    <n v="45"/>
    <n v="45"/>
    <n v="18"/>
    <x v="341"/>
    <s v="Privado"/>
    <s v="Asociación"/>
    <x v="0"/>
    <x v="0"/>
    <s v="Asociación de Usuarios"/>
    <s v="Río San Sebastián, Quebrada Cristalina"/>
    <s v="Cga Grande de Santa Marta"/>
    <x v="18"/>
    <s v="No indica observación"/>
    <s v="NO"/>
  </r>
  <r>
    <n v="415"/>
    <n v="47"/>
    <x v="13"/>
    <n v="47.317999999999998"/>
    <x v="199"/>
    <s v="GUAMAL"/>
    <s v="PLAYA BLANCA"/>
    <x v="390"/>
    <s v="ASORINCONADA"/>
    <n v="475"/>
    <x v="0"/>
    <s v="Riego"/>
    <s v="NO"/>
    <n v="67"/>
    <n v="67"/>
    <n v="71"/>
    <x v="342"/>
    <s v="Privado"/>
    <s v="Asociación"/>
    <x v="0"/>
    <x v="0"/>
    <s v="Asociación de Usuarios"/>
    <s v="Ciénaga La Rinconada"/>
    <s v="Directos Bajo Magdalena entre El Banco y El Plato"/>
    <x v="18"/>
    <s v="No indica observación"/>
    <s v="NO"/>
  </r>
  <r>
    <n v="416"/>
    <n v="47"/>
    <x v="13"/>
    <n v="47.66"/>
    <x v="200"/>
    <s v="SABANAS DE SAN ÁNGEL"/>
    <s v="ARIZONA"/>
    <x v="391"/>
    <s v="ASOISAORITUNNA"/>
    <n v="465"/>
    <x v="0"/>
    <s v="Riego"/>
    <s v="NO"/>
    <n v="70"/>
    <n v="70"/>
    <n v="104"/>
    <x v="343"/>
    <s v="Privado"/>
    <s v="Asociación"/>
    <x v="0"/>
    <x v="0"/>
    <s v="Asociación de Usuarios"/>
    <s v="No indica"/>
    <s v="Rios Chimicuica y Corozal"/>
    <x v="18"/>
    <s v="No indica observación"/>
    <s v="NO"/>
  </r>
  <r>
    <n v="417"/>
    <n v="47"/>
    <x v="13"/>
    <n v="47.703000000000003"/>
    <x v="201"/>
    <s v="SAN ZENÓN"/>
    <s v="NO APLICA"/>
    <x v="392"/>
    <s v="ASONARANJAL"/>
    <n v="468"/>
    <x v="0"/>
    <s v="Riego"/>
    <s v="SI"/>
    <n v="100"/>
    <n v="100"/>
    <n v="35"/>
    <x v="64"/>
    <s v="Privado"/>
    <s v="Asociación"/>
    <x v="2"/>
    <x v="1"/>
    <s v="Asociación de Usuarios"/>
    <s v="No indica"/>
    <s v="Directos Bajo Magdalena entre El Banco y El Plato"/>
    <x v="18"/>
    <s v="No indica observación"/>
    <s v="NO"/>
  </r>
  <r>
    <n v="418"/>
    <n v="47"/>
    <x v="13"/>
    <n v="47.707000000000001"/>
    <x v="202"/>
    <s v="SANTA ANA"/>
    <s v="LAS FLORES"/>
    <x v="393"/>
    <s v="ASOSANTANA"/>
    <n v="479"/>
    <x v="0"/>
    <s v="Riego"/>
    <s v="NO"/>
    <n v="30"/>
    <n v="30"/>
    <n v="24"/>
    <x v="344"/>
    <s v="Privado"/>
    <s v="Asociación"/>
    <x v="0"/>
    <x v="0"/>
    <s v="Asociación de Usuarios"/>
    <s v="Quebrada Chimicua"/>
    <s v="Rios Chimicuica y Corozal"/>
    <x v="18"/>
    <s v="No indica observación"/>
    <s v="NO"/>
  </r>
  <r>
    <n v="419"/>
    <n v="47"/>
    <x v="13"/>
    <n v="47.000999999999998"/>
    <x v="203"/>
    <s v="SANTA MARTA"/>
    <s v="DON DIEGO (CORREGIMIENTO)"/>
    <x v="394"/>
    <s v="ASOCLAUDIA"/>
    <n v="463"/>
    <x v="0"/>
    <s v="Riego"/>
    <s v="NO"/>
    <n v="67"/>
    <n v="67"/>
    <n v="34"/>
    <x v="345"/>
    <s v="Privado"/>
    <s v="Asociación"/>
    <x v="0"/>
    <x v="0"/>
    <s v="Asociación de Usuarios"/>
    <s v="Río Don Dieguito"/>
    <s v="Rio  Piedras - Rio Manzanares"/>
    <x v="18"/>
    <s v="No indica observación"/>
    <s v="NO"/>
  </r>
  <r>
    <n v="420"/>
    <n v="47"/>
    <x v="13"/>
    <n v="47.000999999999998"/>
    <x v="203"/>
    <s v="SANTA MARTA"/>
    <s v="TIGRERA, CORREGIMIENTO DE MINCA"/>
    <x v="254"/>
    <s v="ASOPORVENIR"/>
    <n v="473"/>
    <x v="0"/>
    <s v="Riego"/>
    <s v="NO"/>
    <n v="46"/>
    <n v="46"/>
    <n v="22"/>
    <x v="346"/>
    <s v="Público"/>
    <s v="ADR"/>
    <x v="1"/>
    <x v="0"/>
    <s v="ADR"/>
    <s v="Quebrada El Silencio, Tigrera y Tamacá"/>
    <s v="Rio  Piedras - Rio Manzanares"/>
    <x v="18"/>
    <s v="No indica observación"/>
    <s v="SI"/>
  </r>
  <r>
    <n v="421"/>
    <n v="47"/>
    <x v="13"/>
    <n v="47.000999999999998"/>
    <x v="203"/>
    <s v="SANTA MARTA"/>
    <s v="MAZINGA"/>
    <x v="395"/>
    <s v="ASOMAZINGA"/>
    <n v="466"/>
    <x v="0"/>
    <s v="Riego"/>
    <s v="NO"/>
    <n v="40"/>
    <n v="40"/>
    <n v="67"/>
    <x v="347"/>
    <s v="Privado"/>
    <s v="Asociación"/>
    <x v="0"/>
    <x v="0"/>
    <s v="Asociación de Usuarios"/>
    <s v="Río Manzanares"/>
    <s v="Rio  Piedras - Rio Manzanares"/>
    <x v="18"/>
    <s v="No indica observación"/>
    <s v="NO"/>
  </r>
  <r>
    <n v="422"/>
    <n v="47"/>
    <x v="13"/>
    <n v="47.98"/>
    <x v="204"/>
    <s v="CIENAGA, ZONA BANANERA"/>
    <s v="ZAWADY"/>
    <x v="396"/>
    <s v="ASORIOFRIO"/>
    <n v="474"/>
    <x v="1"/>
    <s v="Riego y Drenaje"/>
    <s v="SI"/>
    <n v="6.835"/>
    <n v="5.6719999999999997"/>
    <n v="630"/>
    <x v="348"/>
    <s v="Público"/>
    <s v="ADR"/>
    <x v="1"/>
    <x v="0"/>
    <s v="ADR delegada"/>
    <s v="Río Frío"/>
    <s v="Cga Grande de Santa Marta"/>
    <x v="18"/>
    <s v="No indica observación"/>
    <s v="SI"/>
  </r>
  <r>
    <n v="423"/>
    <n v="47"/>
    <x v="13"/>
    <n v="47.98"/>
    <x v="204"/>
    <s v="ZONA BANANERA"/>
    <s v="PRADO SEVILLA"/>
    <x v="397"/>
    <s v="ASOSEVILLA"/>
    <n v="480"/>
    <x v="1"/>
    <s v="Riego y Drenaje"/>
    <s v="SI"/>
    <n v="7.1"/>
    <n v="7.1"/>
    <n v="418"/>
    <x v="349"/>
    <s v="Privado"/>
    <s v="Asociación"/>
    <x v="0"/>
    <x v="0"/>
    <s v="Asociación de Usuarios"/>
    <s v="Río Sevilla"/>
    <s v="Cga Grande de Santa Marta"/>
    <x v="18"/>
    <s v="No indica observación"/>
    <s v="NO"/>
  </r>
  <r>
    <n v="424"/>
    <n v="47"/>
    <x v="13"/>
    <n v="47.98"/>
    <x v="204"/>
    <s v="ZONA BANANERA"/>
    <s v="TUCURINCA"/>
    <x v="398"/>
    <s v="ASOTUCURINCA"/>
    <n v="481"/>
    <x v="1"/>
    <s v="Riego y Drenaje"/>
    <s v="SI"/>
    <n v="8.3040000000000003"/>
    <n v="8.3040000000000003"/>
    <n v="352"/>
    <x v="350"/>
    <s v="Público"/>
    <s v="ADR"/>
    <x v="1"/>
    <x v="0"/>
    <s v="ADR delegada"/>
    <s v="Río Tucurinca"/>
    <s v="Cga Grande de Santa Marta"/>
    <x v="18"/>
    <s v="No indica observación"/>
    <s v="SI"/>
  </r>
  <r>
    <n v="425"/>
    <n v="50"/>
    <x v="14"/>
    <n v="50.006"/>
    <x v="205"/>
    <s v="ACACIAS"/>
    <s v="SAN JOSÉ"/>
    <x v="287"/>
    <s v="ASOSANJOSE"/>
    <n v="497"/>
    <x v="0"/>
    <s v="Riego"/>
    <s v="SI"/>
    <n v="64"/>
    <n v="64"/>
    <n v="32"/>
    <x v="351"/>
    <s v="Privado"/>
    <s v="Asociación"/>
    <x v="0"/>
    <x v="0"/>
    <s v="Asociación de Usuarios"/>
    <s v="Río Orotoy"/>
    <s v="Rio Metica (Guamal - Humadea)"/>
    <x v="19"/>
    <s v="No indica observación"/>
    <s v="NO"/>
  </r>
  <r>
    <n v="426"/>
    <n v="50"/>
    <x v="14"/>
    <n v="50.006"/>
    <x v="205"/>
    <s v="ACACIAS"/>
    <s v="SAN JOSÉ Y RANCHO GRANDE"/>
    <x v="399"/>
    <s v="ASOJUANIA"/>
    <n v="490"/>
    <x v="0"/>
    <s v="Riego"/>
    <s v="SI"/>
    <n v="360"/>
    <n v="360"/>
    <n v="64"/>
    <x v="352"/>
    <s v="Público"/>
    <s v="ADR"/>
    <x v="1"/>
    <x v="0"/>
    <s v="ADR"/>
    <s v="Río Acacias, Río Orotoy"/>
    <s v="Rio Metica (Guamal - Humadea)"/>
    <x v="19"/>
    <s v="No indica observación"/>
    <s v="SI"/>
  </r>
  <r>
    <n v="427"/>
    <n v="50"/>
    <x v="14"/>
    <n v="50.222999999999999"/>
    <x v="206"/>
    <s v="CUBARRAL"/>
    <s v="SAN CAYETANO"/>
    <x v="400"/>
    <s v="ASOTONOA"/>
    <n v="500"/>
    <x v="0"/>
    <s v="Riego"/>
    <s v="NO"/>
    <n v="10"/>
    <n v="10"/>
    <n v="10"/>
    <x v="353"/>
    <s v="Privado"/>
    <s v="Asociación"/>
    <x v="0"/>
    <x v="0"/>
    <s v="Asociación de Usuarios"/>
    <s v="Caño Pajuil"/>
    <s v="Rio Ariari"/>
    <x v="19"/>
    <s v="No indica observación"/>
    <s v="NO"/>
  </r>
  <r>
    <n v="428"/>
    <n v="50"/>
    <x v="14"/>
    <n v="50.225999999999999"/>
    <x v="207"/>
    <s v="CUMARAL"/>
    <s v="GUACAVIA"/>
    <x v="401"/>
    <s v="ASOGUACAVIA"/>
    <n v="487"/>
    <x v="0"/>
    <s v="Riego"/>
    <s v="NO"/>
    <n v="60"/>
    <n v="60"/>
    <n v="18"/>
    <x v="354"/>
    <s v="Privado"/>
    <s v="Asociación"/>
    <x v="0"/>
    <x v="0"/>
    <s v="Asociación de Usuarios"/>
    <s v="Río Guacavia"/>
    <s v="Rio Guatiquia"/>
    <x v="19"/>
    <s v="No indica observación"/>
    <s v="NO"/>
  </r>
  <r>
    <n v="429"/>
    <n v="50"/>
    <x v="14"/>
    <n v="50.244999999999997"/>
    <x v="208"/>
    <s v="EL CALVARIO"/>
    <s v="SAN LUIS DE LADERA"/>
    <x v="402"/>
    <s v="ASOLADERA"/>
    <n v="491"/>
    <x v="0"/>
    <s v="Riego"/>
    <s v="NO"/>
    <n v="36"/>
    <n v="36"/>
    <n v="18"/>
    <x v="355"/>
    <s v="Privado"/>
    <s v="Asociación"/>
    <x v="0"/>
    <x v="0"/>
    <s v="Asociación de Usuarios"/>
    <s v="Quebrada La Azucena"/>
    <s v="Rio Guatiquia"/>
    <x v="19"/>
    <s v="No indica observación"/>
    <s v="NO"/>
  </r>
  <r>
    <n v="430"/>
    <n v="50"/>
    <x v="14"/>
    <n v="50.27"/>
    <x v="209"/>
    <s v="EL DORADO"/>
    <s v="AGUAS ZARCAS"/>
    <x v="403"/>
    <s v="ASOZARCAS"/>
    <n v="496"/>
    <x v="0"/>
    <s v="Riego"/>
    <s v="SI"/>
    <n v="336"/>
    <n v="336"/>
    <n v="28"/>
    <x v="356"/>
    <s v="Privado"/>
    <s v="Asociación"/>
    <x v="0"/>
    <x v="0"/>
    <s v="Asociación de Usuarios"/>
    <s v="Caño Aguas Zarcas"/>
    <s v="Rio Ariari"/>
    <x v="19"/>
    <s v="No indica observación"/>
    <s v="NO"/>
  </r>
  <r>
    <n v="431"/>
    <n v="50"/>
    <x v="14"/>
    <n v="50.27"/>
    <x v="209"/>
    <s v="EL DORADO"/>
    <s v="SAN ISIDRO"/>
    <x v="35"/>
    <s v="ASOSANISIDRO"/>
    <n v="488"/>
    <x v="0"/>
    <s v="Riego"/>
    <s v="SI"/>
    <n v="180"/>
    <n v="180"/>
    <n v="22"/>
    <x v="357"/>
    <s v="Privado"/>
    <s v="Asociación"/>
    <x v="0"/>
    <x v="0"/>
    <s v="Asociación de Usuarios"/>
    <s v="Caño Leche"/>
    <s v="Rio Ariari"/>
    <x v="19"/>
    <s v="No indica observación"/>
    <s v="NO"/>
  </r>
  <r>
    <n v="432"/>
    <n v="50"/>
    <x v="14"/>
    <n v="50.27"/>
    <x v="209"/>
    <s v="EL DORADO"/>
    <s v="SANTA ROSA ALTA"/>
    <x v="404"/>
    <s v="ASUSALTA"/>
    <n v="502"/>
    <x v="0"/>
    <s v="Riego"/>
    <s v="SI"/>
    <n v="60"/>
    <n v="60"/>
    <n v="18"/>
    <x v="358"/>
    <s v="Privado"/>
    <s v="Asociación"/>
    <x v="0"/>
    <x v="0"/>
    <s v="Asociación de Usuarios"/>
    <s v="Quebrada Chorritos"/>
    <s v="Rio Ariari"/>
    <x v="19"/>
    <s v="No indica observación"/>
    <s v="NO"/>
  </r>
  <r>
    <n v="433"/>
    <n v="50"/>
    <x v="14"/>
    <n v="50.27"/>
    <x v="209"/>
    <s v="EL DORADO"/>
    <s v="SANTA ROSA BAJA"/>
    <x v="405"/>
    <s v="ASUBAJA"/>
    <n v="501"/>
    <x v="0"/>
    <s v="Riego"/>
    <s v="NO"/>
    <n v="46"/>
    <n v="46"/>
    <n v="20"/>
    <x v="359"/>
    <s v="Privado"/>
    <s v="Asociación"/>
    <x v="0"/>
    <x v="0"/>
    <s v="Asociación de Usuarios"/>
    <s v="Caño Pajuil"/>
    <s v="Rio Ariari"/>
    <x v="19"/>
    <s v="No indica observación"/>
    <s v="NO"/>
  </r>
  <r>
    <n v="434"/>
    <n v="50"/>
    <x v="14"/>
    <n v="50.317999999999998"/>
    <x v="199"/>
    <s v="GUAMAL"/>
    <s v="PIO XII"/>
    <x v="406"/>
    <s v="ASOOROTOY"/>
    <n v="494"/>
    <x v="0"/>
    <s v="Riego"/>
    <s v="SI"/>
    <n v="1.5"/>
    <n v="1.5"/>
    <n v="500"/>
    <x v="360"/>
    <s v="Privado"/>
    <s v="Asociación"/>
    <x v="2"/>
    <x v="1"/>
    <s v="Asociación de Usuarios"/>
    <s v="Río Orotoy, Río Guamal"/>
    <s v="Rio Metica (Guamal - Humadea)"/>
    <x v="19"/>
    <s v="No indica observación"/>
    <s v="NO"/>
  </r>
  <r>
    <n v="435"/>
    <n v="50"/>
    <x v="14"/>
    <n v="50.33"/>
    <x v="210"/>
    <s v="MESETAS"/>
    <s v="BRISAS Y NARANJAL"/>
    <x v="407"/>
    <s v="ASONARANJAL"/>
    <n v="493"/>
    <x v="0"/>
    <s v="Riego"/>
    <s v="SI"/>
    <n v="53"/>
    <n v="53"/>
    <n v="33"/>
    <x v="361"/>
    <s v="Privado"/>
    <s v="Asociación"/>
    <x v="0"/>
    <x v="0"/>
    <s v="Asociación de Usuarios"/>
    <s v="Quebrada Agua Linda"/>
    <s v="Rio Guape"/>
    <x v="19"/>
    <s v="Actualizacion D.T. 2013; Programa Servicios Complementarios 2013."/>
    <s v="NO"/>
  </r>
  <r>
    <n v="436"/>
    <n v="50"/>
    <x v="14"/>
    <n v="50.33"/>
    <x v="210"/>
    <s v="MESETAS"/>
    <s v="DIAMANTE"/>
    <x v="408"/>
    <s v="ASODIAMANTE"/>
    <n v="486"/>
    <x v="0"/>
    <s v="Riego"/>
    <s v="SI"/>
    <n v="60"/>
    <n v="60"/>
    <n v="25"/>
    <x v="362"/>
    <s v="Privado"/>
    <s v="Asociación"/>
    <x v="0"/>
    <x v="0"/>
    <s v="Asociación de Usuarios"/>
    <s v="Caño Dulce"/>
    <s v="Rio Guape"/>
    <x v="19"/>
    <s v="No indica observación"/>
    <s v="NO"/>
  </r>
  <r>
    <n v="437"/>
    <n v="50"/>
    <x v="14"/>
    <n v="50.33"/>
    <x v="210"/>
    <s v="MESETAS"/>
    <s v="MERCEDES LAS ROSAS"/>
    <x v="59"/>
    <s v="ASOMER"/>
    <n v="492"/>
    <x v="0"/>
    <s v="Riego"/>
    <s v="SI"/>
    <n v="100"/>
    <n v="100"/>
    <n v="50"/>
    <x v="363"/>
    <s v="Privado"/>
    <s v="Asociación"/>
    <x v="0"/>
    <x v="0"/>
    <s v="Asociación de Usuarios"/>
    <s v="Quebrada La Cristalina"/>
    <s v="Rio Guape"/>
    <x v="19"/>
    <s v="No indica observación"/>
    <s v="NO"/>
  </r>
  <r>
    <n v="438"/>
    <n v="52"/>
    <x v="12"/>
    <n v="52.036000000000001"/>
    <x v="211"/>
    <s v="ANCUYA"/>
    <s v="CORREGIMIENTO CRUZ DE MAYO"/>
    <x v="409"/>
    <s v="ASOPROMAYO"/>
    <n v="889"/>
    <x v="0"/>
    <s v="Riego"/>
    <s v="SI"/>
    <n v="154"/>
    <n v="154"/>
    <n v="140"/>
    <x v="64"/>
    <s v="Privado"/>
    <s v="Asociación"/>
    <x v="2"/>
    <x v="2"/>
    <s v="Asociación de Usuarios"/>
    <s v="No indica"/>
    <s v="Rio Guaitara"/>
    <x v="17"/>
    <s v="Estatutos actualizados."/>
    <s v="NO"/>
  </r>
  <r>
    <n v="439"/>
    <n v="52"/>
    <x v="12"/>
    <n v="52.11"/>
    <x v="212"/>
    <s v="BUESACO"/>
    <s v="FRANCO VILLA, HIGUERONES, SUMAPAZ, LA LOMA"/>
    <x v="410"/>
    <s v="ASOLOMA"/>
    <n v="518"/>
    <x v="0"/>
    <s v="Riego"/>
    <s v="SI"/>
    <n v="171"/>
    <n v="171"/>
    <n v="183"/>
    <x v="364"/>
    <s v="Privado"/>
    <s v="Asociación"/>
    <x v="0"/>
    <x v="0"/>
    <s v="Asociación de Usuarios"/>
    <s v="Quebrada Pajajoy Según SC Río Buesaquillo"/>
    <s v="Rio Juananbu"/>
    <x v="17"/>
    <s v="No indica observación"/>
    <s v="NO"/>
  </r>
  <r>
    <n v="462"/>
    <n v="52"/>
    <x v="12"/>
    <n v="52.226999999999997"/>
    <x v="192"/>
    <s v="CUMBAL"/>
    <s v="NO APLICA"/>
    <x v="411"/>
    <s v="ASO - FABRICA"/>
    <n v="858"/>
    <x v="0"/>
    <s v="Riego"/>
    <s v="SI"/>
    <n v="150"/>
    <n v="150"/>
    <n v="144"/>
    <x v="64"/>
    <s v="Privado"/>
    <s v="Asociación"/>
    <x v="2"/>
    <x v="7"/>
    <s v="Asociación de Usuarios"/>
    <s v="No indica"/>
    <s v=""/>
    <x v="17"/>
    <s v="No indica observación"/>
    <s v="NO"/>
  </r>
  <r>
    <n v="440"/>
    <n v="52"/>
    <x v="12"/>
    <n v="52.11"/>
    <x v="212"/>
    <s v="BUESACO"/>
    <s v="LA ESPERANZA"/>
    <x v="182"/>
    <s v="ASO-LA ESPERANZA"/>
    <n v="515"/>
    <x v="0"/>
    <s v="Riego"/>
    <s v="SI"/>
    <n v="70"/>
    <n v="70"/>
    <n v="74"/>
    <x v="365"/>
    <s v="Privado"/>
    <s v="Asociación"/>
    <x v="2"/>
    <x v="3"/>
    <s v="Asociación de Usuarios"/>
    <s v="Quebrada Panacas"/>
    <s v="Rio Juananbu"/>
    <x v="17"/>
    <s v="No indica observación"/>
    <s v="NO"/>
  </r>
  <r>
    <n v="441"/>
    <n v="52"/>
    <x v="12"/>
    <n v="52.11"/>
    <x v="212"/>
    <s v="BUESACO"/>
    <s v="SAN JOSÉ DE COAPITAS, ORTEGAS LAS COCHAS, ORTEGA LOS CORRALES"/>
    <x v="412"/>
    <s v="ASOBOQUERON"/>
    <n v="1.032"/>
    <x v="0"/>
    <s v="Riego"/>
    <s v="SI"/>
    <n v="200"/>
    <n v="200"/>
    <n v="192"/>
    <x v="366"/>
    <s v="Privado"/>
    <s v="Asociación"/>
    <x v="2"/>
    <x v="1"/>
    <s v="Asociación de Usuarios"/>
    <s v="Río Meneses"/>
    <s v="Rio Juananbu"/>
    <x v="17"/>
    <s v="No indica observación"/>
    <s v="NO"/>
  </r>
  <r>
    <n v="442"/>
    <n v="52"/>
    <x v="12"/>
    <n v="52.11"/>
    <x v="212"/>
    <s v="BUESACO"/>
    <s v="LLANO LARGO"/>
    <x v="413"/>
    <s v="ASO-LLANO LARGO"/>
    <n v="516"/>
    <x v="0"/>
    <s v="Riego"/>
    <s v="SI"/>
    <n v="56"/>
    <n v="56"/>
    <n v="48"/>
    <x v="367"/>
    <s v="Privado"/>
    <s v="Asociación"/>
    <x v="2"/>
    <x v="5"/>
    <s v="Asociación de Usuarios"/>
    <s v="Quebrada Pananacas"/>
    <s v="Rio Juananbu"/>
    <x v="17"/>
    <s v="No indica observación"/>
    <s v="NO"/>
  </r>
  <r>
    <n v="443"/>
    <n v="52"/>
    <x v="12"/>
    <n v="52.11"/>
    <x v="212"/>
    <s v="BUESACO"/>
    <s v="QUITUPAMBA, CORTIJO"/>
    <x v="414"/>
    <s v="ASO QUITUPAMBA"/>
    <n v="548"/>
    <x v="0"/>
    <s v="Riego"/>
    <s v="SI"/>
    <n v="63"/>
    <n v="63"/>
    <n v="36"/>
    <x v="368"/>
    <s v="Privado"/>
    <s v="Asociación"/>
    <x v="0"/>
    <x v="0"/>
    <s v="Asociación de Usuarios"/>
    <s v="Quebrada Meneses"/>
    <s v="Rio Juananbu"/>
    <x v="17"/>
    <s v="No indica observación"/>
    <s v="NO"/>
  </r>
  <r>
    <n v="444"/>
    <n v="52"/>
    <x v="12"/>
    <n v="52.11"/>
    <x v="212"/>
    <s v="BUESACO"/>
    <s v="ROSAL DEL MONTE, EL SOCORRO, MONSERRATE, EL MANZANO, TACASCO"/>
    <x v="415"/>
    <s v="ASOROSAL DEL MONTE"/>
    <n v="549"/>
    <x v="0"/>
    <s v="Riego"/>
    <s v="SI"/>
    <n v="30"/>
    <n v="30"/>
    <n v="28"/>
    <x v="369"/>
    <s v="Privado"/>
    <s v="Asociación"/>
    <x v="0"/>
    <x v="0"/>
    <s v="Asociación de Usuarios"/>
    <s v="Quebrada Piedra Blanca Según SC Quebrada Peña Blanca"/>
    <s v="Rio Juananbu"/>
    <x v="17"/>
    <s v="No indica observación"/>
    <s v="NO"/>
  </r>
  <r>
    <n v="445"/>
    <n v="52"/>
    <x v="12"/>
    <n v="52.11"/>
    <x v="212"/>
    <s v="BUESACO"/>
    <s v="TONGOSOY"/>
    <x v="416"/>
    <s v="ASOTONGOSOY"/>
    <n v="563"/>
    <x v="0"/>
    <s v="Riego"/>
    <s v="SI"/>
    <n v="73"/>
    <n v="73"/>
    <n v="53"/>
    <x v="370"/>
    <s v="Privado"/>
    <s v="Asociación"/>
    <x v="0"/>
    <x v="0"/>
    <s v="Asociación de Usuarios"/>
    <s v="Quebrada Meneses"/>
    <s v="Rio Juananbu"/>
    <x v="17"/>
    <s v="No indica observación"/>
    <s v="NO"/>
  </r>
  <r>
    <n v="446"/>
    <n v="52"/>
    <x v="12"/>
    <n v="52.24"/>
    <x v="213"/>
    <s v="CHACHAGUI"/>
    <s v="PASISARA, GUAYABILLOS, SIMARRONES"/>
    <x v="417"/>
    <s v="ASOGUAYABILLOS"/>
    <n v="511"/>
    <x v="0"/>
    <s v="Riego"/>
    <s v="NO"/>
    <n v="113"/>
    <n v="113"/>
    <n v="88"/>
    <x v="371"/>
    <s v="Privado"/>
    <s v="Asociación"/>
    <x v="2"/>
    <x v="1"/>
    <s v="Asociación de Usuarios"/>
    <s v="Río Salado"/>
    <s v="Rio Juananbu"/>
    <x v="17"/>
    <s v="No indica observación"/>
    <s v="NO"/>
  </r>
  <r>
    <n v="447"/>
    <n v="52"/>
    <x v="12"/>
    <n v="52.203000000000003"/>
    <x v="214"/>
    <s v="COLON"/>
    <s v="SAN MATEO, LAS LAJAS, BUESACO"/>
    <x v="418"/>
    <s v="ASOSANMATEO"/>
    <n v="553"/>
    <x v="0"/>
    <s v="Riego"/>
    <s v="SI"/>
    <n v="60"/>
    <n v="60"/>
    <n v="45"/>
    <x v="372"/>
    <s v="Privado"/>
    <s v="Asociación"/>
    <x v="0"/>
    <x v="0"/>
    <s v="Asociación de Usuarios"/>
    <s v="Quebrada San Mateo"/>
    <s v="Rio Mayo"/>
    <x v="17"/>
    <s v="No indica observación"/>
    <s v="NO"/>
  </r>
  <r>
    <n v="448"/>
    <n v="52"/>
    <x v="12"/>
    <n v="52.207000000000001"/>
    <x v="215"/>
    <s v="CONSACA"/>
    <s v="BOMBONA"/>
    <x v="419"/>
    <s v="ASOBOMBONA"/>
    <n v="559"/>
    <x v="0"/>
    <s v="Riego"/>
    <s v="SI"/>
    <n v="43"/>
    <n v="43"/>
    <n v="43"/>
    <x v="373"/>
    <s v="Privado"/>
    <s v="Asociación"/>
    <x v="0"/>
    <x v="0"/>
    <s v="Asociación de Usuarios"/>
    <s v="Quebrada Azufral, Quebrada La Leonera"/>
    <s v="Rio Guaitara"/>
    <x v="17"/>
    <s v="No indica observación"/>
    <s v="NO"/>
  </r>
  <r>
    <n v="449"/>
    <n v="52"/>
    <x v="12"/>
    <n v="52.207000000000001"/>
    <x v="215"/>
    <s v="CONSACA"/>
    <s v="NO APLICA"/>
    <x v="420"/>
    <s v="ASO - SAN MIGUEL DE CARIACO BAJO"/>
    <n v="922"/>
    <x v="0"/>
    <s v="Riego"/>
    <s v="SI"/>
    <n v="120"/>
    <n v="120"/>
    <n v="132"/>
    <x v="374"/>
    <s v="Privado"/>
    <s v="Asociación"/>
    <x v="2"/>
    <x v="1"/>
    <s v="Asociación de Usuarios"/>
    <s v="No indica"/>
    <s v="Rio Guaitara"/>
    <x v="17"/>
    <s v="No indica observación"/>
    <s v="NO"/>
  </r>
  <r>
    <n v="450"/>
    <n v="52"/>
    <x v="12"/>
    <n v="52.207000000000001"/>
    <x v="215"/>
    <s v="CONSACA"/>
    <s v="TEJAR"/>
    <x v="421"/>
    <s v="EL TEJAR"/>
    <n v="536"/>
    <x v="0"/>
    <s v="Riego"/>
    <s v="SI"/>
    <n v="17"/>
    <n v="17"/>
    <n v="39"/>
    <x v="375"/>
    <s v="Privado"/>
    <s v="Asociación"/>
    <x v="0"/>
    <x v="0"/>
    <s v="Asociación de Usuarios"/>
    <s v="Quebrada El Cucho, Cula"/>
    <s v="Rio Guaitara"/>
    <x v="17"/>
    <s v="No indica observación"/>
    <s v="NO"/>
  </r>
  <r>
    <n v="451"/>
    <n v="52"/>
    <x v="12"/>
    <n v="52.207000000000001"/>
    <x v="215"/>
    <s v="CONSACA"/>
    <s v="ROSARIO BAJO"/>
    <x v="422"/>
    <s v="ASOROSARIO BAJO"/>
    <n v="550"/>
    <x v="0"/>
    <s v="Riego"/>
    <s v="SI"/>
    <n v="43"/>
    <n v="43"/>
    <n v="36"/>
    <x v="376"/>
    <s v="Privado"/>
    <s v="Asociación"/>
    <x v="0"/>
    <x v="0"/>
    <s v="Asociación de Usuarios"/>
    <s v="Quebrada Churupamba"/>
    <s v="Rio Guaitara"/>
    <x v="17"/>
    <s v="No indica observación"/>
    <s v="NO"/>
  </r>
  <r>
    <n v="452"/>
    <n v="52"/>
    <x v="12"/>
    <n v="52.207000000000001"/>
    <x v="215"/>
    <s v="CONSACA"/>
    <s v="SAN RAFAEL, LA VEGA"/>
    <x v="136"/>
    <s v="ASOSAN RAFAEL"/>
    <n v="555"/>
    <x v="0"/>
    <s v="Riego"/>
    <s v="SI"/>
    <n v="23"/>
    <n v="23"/>
    <n v="32"/>
    <x v="377"/>
    <s v="Privado"/>
    <s v="Asociación"/>
    <x v="0"/>
    <x v="0"/>
    <s v="Asociación de Usuarios"/>
    <s v="Quebrada Zaragoza"/>
    <s v="Rio Guaitara"/>
    <x v="17"/>
    <s v="No indica observación"/>
    <s v="NO"/>
  </r>
  <r>
    <n v="453"/>
    <n v="52"/>
    <x v="12"/>
    <n v="52.207000000000001"/>
    <x v="215"/>
    <s v="CONSACA"/>
    <s v="SANTA INÉS, JOSEPE"/>
    <x v="423"/>
    <s v="ASOSANTA INÉS"/>
    <n v="556"/>
    <x v="0"/>
    <s v="Riego"/>
    <s v="SI"/>
    <n v="28"/>
    <n v="28"/>
    <n v="41"/>
    <x v="378"/>
    <s v="Privado"/>
    <s v="Asociación"/>
    <x v="0"/>
    <x v="0"/>
    <s v="Asociación de Usuarios"/>
    <s v="Quebrada Curiaco, Quebrada Cascada y Josepe"/>
    <s v="Rio Guaitara"/>
    <x v="17"/>
    <s v="No indica observación"/>
    <s v="NO"/>
  </r>
  <r>
    <n v="454"/>
    <n v="52"/>
    <x v="12"/>
    <n v="52.207000000000001"/>
    <x v="215"/>
    <s v="CONSACA"/>
    <s v="NO APLICA"/>
    <x v="424"/>
    <s v="ASO - CASUGUAI"/>
    <n v="908"/>
    <x v="0"/>
    <s v="Riego"/>
    <s v="SI"/>
    <n v="76"/>
    <n v="76"/>
    <n v="78"/>
    <x v="64"/>
    <s v="Privado"/>
    <s v="Asociación"/>
    <x v="2"/>
    <x v="6"/>
    <s v="Asociación de Usuarios"/>
    <s v="No indica"/>
    <s v=""/>
    <x v="17"/>
    <s v="No indica observación"/>
    <s v="NO"/>
  </r>
  <r>
    <n v="455"/>
    <n v="52"/>
    <x v="12"/>
    <n v="52.21"/>
    <x v="216"/>
    <s v="CONTADERO"/>
    <s v="SAN FRANCISCO"/>
    <x v="339"/>
    <s v="ASO - SAN FRANCISCO"/>
    <n v="523"/>
    <x v="0"/>
    <s v="Riego"/>
    <s v="SI"/>
    <n v="65"/>
    <n v="65"/>
    <n v="92"/>
    <x v="379"/>
    <s v="Privado"/>
    <s v="Asociación"/>
    <x v="0"/>
    <x v="0"/>
    <s v="Asociación de Usuarios"/>
    <s v="Quebrada Cutipaz, El Molino"/>
    <s v="Rio Guaitara"/>
    <x v="17"/>
    <s v="No indica observación"/>
    <s v="NO"/>
  </r>
  <r>
    <n v="456"/>
    <n v="52"/>
    <x v="12"/>
    <n v="52.223999999999997"/>
    <x v="217"/>
    <s v="CUASPUD"/>
    <s v="NO APLICA"/>
    <x v="339"/>
    <s v="ASOSANFRANCISCO"/>
    <n v="977"/>
    <x v="0"/>
    <s v="Riego"/>
    <s v="SI"/>
    <n v="200"/>
    <n v="200"/>
    <n v="220"/>
    <x v="64"/>
    <s v="Privado"/>
    <s v="Asociación"/>
    <x v="2"/>
    <x v="6"/>
    <s v="Asociación de Usuarios"/>
    <s v="No indica"/>
    <s v=""/>
    <x v="17"/>
    <s v="No indica observación"/>
    <s v="NO"/>
  </r>
  <r>
    <n v="457"/>
    <n v="52"/>
    <x v="12"/>
    <n v="52.226999999999997"/>
    <x v="192"/>
    <s v="CUMBAL"/>
    <s v="CUETIAL"/>
    <x v="425"/>
    <s v="EL SAUCE"/>
    <n v="961"/>
    <x v="0"/>
    <s v="Riego"/>
    <s v="SI"/>
    <n v="20"/>
    <n v="20"/>
    <n v="6"/>
    <x v="380"/>
    <s v="Privado"/>
    <s v="Asociación"/>
    <x v="2"/>
    <x v="1"/>
    <s v="Asociación de Usuarios"/>
    <s v="Quebrada La Montañuela"/>
    <s v="Rio Guaitara"/>
    <x v="17"/>
    <s v="No indica observación"/>
    <s v="NO"/>
  </r>
  <r>
    <n v="458"/>
    <n v="52"/>
    <x v="12"/>
    <n v="52.226999999999997"/>
    <x v="192"/>
    <s v="CUMBAL"/>
    <s v="NO APLICA"/>
    <x v="426"/>
    <s v="ASO-GUAMIALAMAG"/>
    <n v="510"/>
    <x v="0"/>
    <s v="Riego"/>
    <s v="NO"/>
    <n v="97"/>
    <n v="97"/>
    <n v="47"/>
    <x v="64"/>
    <s v="Privado"/>
    <s v="Asociación"/>
    <x v="2"/>
    <x v="3"/>
    <s v="Asociación de Usuarios"/>
    <s v="No indica"/>
    <s v="Rio Guaitara"/>
    <x v="17"/>
    <s v="No indica observación"/>
    <s v="NO"/>
  </r>
  <r>
    <n v="459"/>
    <n v="52"/>
    <x v="12"/>
    <n v="52.226999999999997"/>
    <x v="192"/>
    <s v="CUMBAL"/>
    <s v="GUAPASCAL ALTO"/>
    <x v="427"/>
    <s v="ASO-GUAN CARRETERA"/>
    <n v="506"/>
    <x v="0"/>
    <s v="Riego"/>
    <s v="SI"/>
    <n v="112"/>
    <n v="112"/>
    <n v="180"/>
    <x v="381"/>
    <s v="Privado"/>
    <s v="Asociación"/>
    <x v="2"/>
    <x v="1"/>
    <s v="Asociación de Usuarios"/>
    <s v="Quebrada Paganta"/>
    <s v="Rio Guaitara"/>
    <x v="17"/>
    <s v="No indica observación"/>
    <s v="NO"/>
  </r>
  <r>
    <n v="460"/>
    <n v="52"/>
    <x v="12"/>
    <n v="52.226999999999997"/>
    <x v="192"/>
    <s v="CUMBAL"/>
    <s v="GUAN, TASMAG, QUILISMAL, CUETIAL"/>
    <x v="428"/>
    <s v="ASOGUAN- TASMAG"/>
    <n v="560"/>
    <x v="0"/>
    <s v="Riego"/>
    <s v="SI"/>
    <n v="222"/>
    <n v="222"/>
    <n v="309"/>
    <x v="382"/>
    <s v="Privado"/>
    <s v="Asociación"/>
    <x v="0"/>
    <x v="0"/>
    <s v="Asociación de Usuarios"/>
    <s v="Quebrada Cauce Según SC Río Sauce"/>
    <s v="Rio Guaitara"/>
    <x v="17"/>
    <s v="No indica observación"/>
    <s v="NO"/>
  </r>
  <r>
    <n v="463"/>
    <n v="52"/>
    <x v="12"/>
    <n v="52.253999999999998"/>
    <x v="218"/>
    <s v="EL PEÑOL"/>
    <s v="BANAO, EL RINCÓN, CHARGUAYACO, PANDANGO, GUAYABAL, LA TOMA, GUAYABILLO"/>
    <x v="429"/>
    <s v="ASOGUBARIN"/>
    <n v="859"/>
    <x v="0"/>
    <s v="Riego"/>
    <s v="SI"/>
    <n v="351"/>
    <n v="351"/>
    <n v="306"/>
    <x v="383"/>
    <s v="Privado"/>
    <s v="Asociación"/>
    <x v="2"/>
    <x v="2"/>
    <s v="Asociación de Usuarios"/>
    <s v="Quebrada Pocaurco, El salado - Municipio El Tambo"/>
    <s v="Rio Juananbu"/>
    <x v="17"/>
    <s v="No indica observación"/>
    <s v="NO"/>
  </r>
  <r>
    <n v="464"/>
    <n v="52"/>
    <x v="12"/>
    <n v="52.253999999999998"/>
    <x v="218"/>
    <s v="EL PEÑOL"/>
    <s v="SAN FRANCISCO, GUAMBANGA, PINDOPAMBA"/>
    <x v="339"/>
    <s v="ASOFRANCISCO"/>
    <n v="524"/>
    <x v="0"/>
    <s v="Riego"/>
    <s v="SI"/>
    <n v="250"/>
    <n v="250"/>
    <n v="194"/>
    <x v="384"/>
    <s v="Público"/>
    <s v="ADR"/>
    <x v="1"/>
    <x v="0"/>
    <s v="ADR"/>
    <s v="Quebrada Pocaurco, El salado"/>
    <s v="Rio Juananbu"/>
    <x v="17"/>
    <s v="No indica observación"/>
    <s v="SI"/>
  </r>
  <r>
    <n v="465"/>
    <n v="52"/>
    <x v="12"/>
    <n v="52.256"/>
    <x v="219"/>
    <s v="EL ROSARIO"/>
    <s v="MARTÍN PÉREZ"/>
    <x v="430"/>
    <s v="ASOMARTÍN PÉREZ"/>
    <n v="546"/>
    <x v="0"/>
    <s v="Riego"/>
    <s v="SI"/>
    <n v="21"/>
    <n v="21"/>
    <n v="20"/>
    <x v="385"/>
    <s v="Privado"/>
    <s v="Asociación"/>
    <x v="0"/>
    <x v="0"/>
    <s v="Asociación de Usuarios"/>
    <s v="Quebrada Martín Pérez"/>
    <s v="Rio Patia Alto"/>
    <x v="17"/>
    <s v="No indica observación"/>
    <s v="NO"/>
  </r>
  <r>
    <n v="466"/>
    <n v="52"/>
    <x v="12"/>
    <n v="52.256"/>
    <x v="219"/>
    <s v="EL ROSARIO"/>
    <s v="EL SALADO"/>
    <x v="431"/>
    <s v="EL PARAISO"/>
    <n v="534"/>
    <x v="0"/>
    <s v="Riego"/>
    <s v="SI"/>
    <n v="53"/>
    <n v="53"/>
    <n v="51"/>
    <x v="386"/>
    <s v="Privado"/>
    <s v="Asociación"/>
    <x v="0"/>
    <x v="0"/>
    <s v="Asociación de Usuarios"/>
    <s v="Quebrada Salado"/>
    <s v="Rio Patia Alto"/>
    <x v="17"/>
    <s v="No indica observación"/>
    <s v="NO"/>
  </r>
  <r>
    <n v="467"/>
    <n v="52"/>
    <x v="12"/>
    <n v="52.256"/>
    <x v="219"/>
    <s v="EL ROSARIO"/>
    <s v="VALLE DE CUMBITARA"/>
    <x v="432"/>
    <s v="ASO VALLE DE CUMBITARA"/>
    <n v="564"/>
    <x v="0"/>
    <s v="Riego"/>
    <s v="SI"/>
    <n v="58"/>
    <n v="58"/>
    <n v="35"/>
    <x v="387"/>
    <s v="Privado"/>
    <s v="Asociación"/>
    <x v="0"/>
    <x v="0"/>
    <s v="Asociación de Usuarios"/>
    <s v="Quebrada Santa Isabel"/>
    <s v="Rio Patia Alto"/>
    <x v="17"/>
    <s v="No indica observación"/>
    <s v="NO"/>
  </r>
  <r>
    <n v="468"/>
    <n v="52"/>
    <x v="12"/>
    <n v="52.256"/>
    <x v="219"/>
    <s v="EL ROSARIO"/>
    <s v="NO APLICA"/>
    <x v="433"/>
    <s v="ASO - RIOGRANDE"/>
    <n v="1.0620000000000001"/>
    <x v="0"/>
    <s v="Riego"/>
    <s v="SI"/>
    <n v="97"/>
    <n v="97"/>
    <n v="100"/>
    <x v="64"/>
    <s v="Privado"/>
    <s v="Asociación"/>
    <x v="2"/>
    <x v="6"/>
    <s v="Asociación de Usuarios"/>
    <s v="No indica"/>
    <s v=""/>
    <x v="17"/>
    <s v="No indica observación"/>
    <s v="NO"/>
  </r>
  <r>
    <n v="469"/>
    <n v="52"/>
    <x v="12"/>
    <n v="52.258000000000003"/>
    <x v="220"/>
    <s v="EL TABLÓN DE GÓMEZ"/>
    <s v="LA CUEVA"/>
    <x v="434"/>
    <s v="ASOLACUEVA"/>
    <n v="514"/>
    <x v="0"/>
    <s v="Riego"/>
    <s v="SI"/>
    <n v="54"/>
    <n v="54"/>
    <n v="33"/>
    <x v="388"/>
    <s v="Privado"/>
    <s v="Asociación"/>
    <x v="0"/>
    <x v="0"/>
    <s v="Asociación de Usuarios"/>
    <s v="Quebrada Chuzalongo"/>
    <s v="Rio Juananbu"/>
    <x v="17"/>
    <s v="No indica observación"/>
    <s v="NO"/>
  </r>
  <r>
    <n v="470"/>
    <n v="52"/>
    <x v="12"/>
    <n v="52.26"/>
    <x v="221"/>
    <s v="EL TAMBO"/>
    <s v="GUAYABAL, LAS COCHAS, LA TOMA, HUMERO, CAJABAMBA"/>
    <x v="435"/>
    <s v="EL PEÑOL"/>
    <n v="535"/>
    <x v="0"/>
    <s v="Riego"/>
    <s v="SI"/>
    <n v="133"/>
    <n v="133"/>
    <n v="133"/>
    <x v="389"/>
    <s v="Privado"/>
    <s v="Asociación"/>
    <x v="2"/>
    <x v="1"/>
    <s v="Asociación de Usuarios"/>
    <s v="Quebrada Molinoyaco"/>
    <s v="Rio Guaitara"/>
    <x v="17"/>
    <s v="No indica observación"/>
    <s v="NO"/>
  </r>
  <r>
    <n v="471"/>
    <n v="52"/>
    <x v="12"/>
    <n v="52.26"/>
    <x v="221"/>
    <s v="EL TAMBO"/>
    <s v="LLANOS DE MANCHABAJOY"/>
    <x v="436"/>
    <s v="ASOMANCHABAJOY"/>
    <n v="517"/>
    <x v="0"/>
    <s v="Riego"/>
    <s v="SI"/>
    <n v="205"/>
    <n v="205"/>
    <n v="107"/>
    <x v="390"/>
    <s v="Privado"/>
    <s v="Asociación"/>
    <x v="2"/>
    <x v="1"/>
    <s v="Asociación de Usuarios"/>
    <s v="Río Curiaco Según SC Quebrada El Chupadero"/>
    <s v="Rio Juananbu"/>
    <x v="17"/>
    <s v="No indica observación"/>
    <s v="NO"/>
  </r>
  <r>
    <n v="472"/>
    <n v="52"/>
    <x v="12"/>
    <n v="52.26"/>
    <x v="221"/>
    <s v="EL TAMBO"/>
    <s v="NO APLICA"/>
    <x v="339"/>
    <s v="ASOSANFRANCISCO"/>
    <n v="1.327"/>
    <x v="0"/>
    <s v="Riego"/>
    <s v="SI"/>
    <n v="250"/>
    <n v="250"/>
    <n v="194"/>
    <x v="64"/>
    <s v="Privado"/>
    <s v="Asociación"/>
    <x v="2"/>
    <x v="1"/>
    <s v="Asociación de Usuarios"/>
    <s v="No indica"/>
    <s v="Rio Guaitara"/>
    <x v="17"/>
    <s v="No indica observación"/>
    <s v="NO"/>
  </r>
  <r>
    <n v="473"/>
    <n v="52"/>
    <x v="12"/>
    <n v="52.26"/>
    <x v="221"/>
    <s v="EL TAMBO"/>
    <s v="NO APLICA"/>
    <x v="437"/>
    <s v="ASODISAN"/>
    <n v="957"/>
    <x v="0"/>
    <s v="Riego"/>
    <s v="SI"/>
    <n v="280"/>
    <n v="280"/>
    <n v="208"/>
    <x v="64"/>
    <s v="Privado"/>
    <s v="Asociación"/>
    <x v="2"/>
    <x v="6"/>
    <s v="Asociación de Usuarios"/>
    <s v="No indica"/>
    <s v=""/>
    <x v="17"/>
    <s v="No indica observación"/>
    <s v="NO"/>
  </r>
  <r>
    <n v="474"/>
    <n v="52"/>
    <x v="12"/>
    <n v="52.286999999999999"/>
    <x v="222"/>
    <s v="FUNES"/>
    <s v="GUAPUSCAL ALTO"/>
    <x v="438"/>
    <s v="ASOGUAPUSCAL ALTO - HUMEADORA"/>
    <n v="1.2649999999999999"/>
    <x v="0"/>
    <s v="Riego"/>
    <s v="SI"/>
    <n v="119"/>
    <n v="119"/>
    <n v="101"/>
    <x v="391"/>
    <s v="Privado"/>
    <s v="Asociación"/>
    <x v="2"/>
    <x v="1"/>
    <s v="Asociación de Usuarios"/>
    <s v="Quebrada la Humeadora"/>
    <s v="Rio Guaitara"/>
    <x v="17"/>
    <s v="No indica observación"/>
    <s v="NO"/>
  </r>
  <r>
    <n v="475"/>
    <n v="52"/>
    <x v="12"/>
    <n v="52.286999999999999"/>
    <x v="222"/>
    <s v="FUNES"/>
    <s v="GUAPUSCAL ALTO"/>
    <x v="439"/>
    <s v="ASOGUAPUSCAL ALTO - CURIACO"/>
    <n v="1.266"/>
    <x v="0"/>
    <s v="Riego"/>
    <s v="NO"/>
    <n v="365"/>
    <n v="365"/>
    <n v="268"/>
    <x v="392"/>
    <s v="Privado"/>
    <s v="Asociación"/>
    <x v="0"/>
    <x v="0"/>
    <s v="Asociación de Usuarios"/>
    <s v="Río Curiaco"/>
    <s v="Rio Guaitara"/>
    <x v="17"/>
    <s v="No indica observación"/>
    <s v="NO"/>
  </r>
  <r>
    <n v="476"/>
    <n v="52"/>
    <x v="12"/>
    <n v="52.286999999999999"/>
    <x v="222"/>
    <s v="FUNES"/>
    <s v="CHITARRÁN, LA MESA"/>
    <x v="440"/>
    <s v="ASOCHITARRAN"/>
    <n v="509"/>
    <x v="0"/>
    <s v="Riego"/>
    <s v="SI"/>
    <n v="200"/>
    <n v="200"/>
    <n v="214"/>
    <x v="393"/>
    <s v="Público"/>
    <s v="ADR"/>
    <x v="1"/>
    <x v="0"/>
    <s v="ADR"/>
    <s v="Río Angasmayo"/>
    <s v="Rio Guaitara"/>
    <x v="17"/>
    <s v="No indica observación"/>
    <s v="SI"/>
  </r>
  <r>
    <n v="477"/>
    <n v="52"/>
    <x v="12"/>
    <n v="52.286999999999999"/>
    <x v="222"/>
    <s v="FUNES"/>
    <s v="EL SALADO, LA VEGA"/>
    <x v="227"/>
    <s v="ASOELSALADO LA VICTORIA"/>
    <n v="1.0389999999999999"/>
    <x v="0"/>
    <s v="Riego"/>
    <s v="SI"/>
    <n v="42"/>
    <n v="42"/>
    <n v="33"/>
    <x v="394"/>
    <s v="Privado"/>
    <s v="Asociación"/>
    <x v="2"/>
    <x v="1"/>
    <s v="Asociación de Usuarios"/>
    <s v="Río Téllez"/>
    <s v="Alto Rio Putumayo"/>
    <x v="17"/>
    <s v="No indica observación"/>
    <s v="NO"/>
  </r>
  <r>
    <n v="478"/>
    <n v="52"/>
    <x v="12"/>
    <n v="52.286999999999999"/>
    <x v="222"/>
    <s v="FUNES"/>
    <s v="TOTORAL"/>
    <x v="339"/>
    <s v="ASO-SAN FRANCISCO"/>
    <n v="552"/>
    <x v="0"/>
    <s v="Riego"/>
    <s v="SI"/>
    <n v="184"/>
    <n v="184"/>
    <n v="254"/>
    <x v="395"/>
    <s v="Privado"/>
    <s v="Asociación"/>
    <x v="0"/>
    <x v="0"/>
    <s v="Asociación de Usuarios"/>
    <s v="Quebrada San Francisco, Quebrada Ahumada"/>
    <s v="Rio Guaitara"/>
    <x v="17"/>
    <s v="No indica observación"/>
    <s v="NO"/>
  </r>
  <r>
    <n v="479"/>
    <n v="52"/>
    <x v="12"/>
    <n v="52.317"/>
    <x v="223"/>
    <s v="GUACHUCAL"/>
    <s v="RESGUARDO INDÍGENA, SECTORES CASCAJAL, SAN RAFAEL, COMÚN DE JUNTAS"/>
    <x v="441"/>
    <s v="ASOCASCAJAL"/>
    <n v="987"/>
    <x v="0"/>
    <s v="Riego"/>
    <s v="SI"/>
    <n v="180"/>
    <n v="180"/>
    <n v="365"/>
    <x v="292"/>
    <s v="Privado"/>
    <s v="Asociación"/>
    <x v="2"/>
    <x v="1"/>
    <s v="Asociación de Usuarios"/>
    <s v="Quebrada Chimangual"/>
    <s v="Rio Guaitara"/>
    <x v="17"/>
    <s v="No indica observación"/>
    <s v="NO"/>
  </r>
  <r>
    <n v="480"/>
    <n v="52"/>
    <x v="12"/>
    <n v="52.317"/>
    <x v="223"/>
    <s v="GUACHUCAL"/>
    <s v="RESGUARDO INDÍGENA DE GUACHUCAL, SECTOR INDAN"/>
    <x v="442"/>
    <s v="INDAN"/>
    <n v="837"/>
    <x v="0"/>
    <s v="Riego"/>
    <s v="SI"/>
    <n v="210"/>
    <n v="210"/>
    <n v="210"/>
    <x v="64"/>
    <s v="Privado"/>
    <s v="Asociación"/>
    <x v="2"/>
    <x v="2"/>
    <s v="Asociación de Usuarios"/>
    <s v="No indica"/>
    <s v="Rio Guaitara"/>
    <x v="17"/>
    <s v="No indica observación"/>
    <s v="NO"/>
  </r>
  <r>
    <n v="481"/>
    <n v="52"/>
    <x v="12"/>
    <n v="52.32"/>
    <x v="224"/>
    <s v="GUAITARILLA"/>
    <s v="ALEX SAN ALEJANDRO"/>
    <x v="443"/>
    <s v="ASO-ALEX SAN ALEJANDRO"/>
    <n v="505"/>
    <x v="0"/>
    <s v="Riego"/>
    <s v="SI"/>
    <n v="200"/>
    <n v="200"/>
    <n v="196"/>
    <x v="396"/>
    <s v="Público"/>
    <s v="ADR"/>
    <x v="1"/>
    <x v="0"/>
    <s v="ADR"/>
    <s v="Quebrada El Chifle Según SC Quebrada Los Surrones"/>
    <s v="Rio Guaitara"/>
    <x v="17"/>
    <s v="No indica observación"/>
    <s v="SI"/>
  </r>
  <r>
    <n v="482"/>
    <n v="52"/>
    <x v="12"/>
    <n v="52.32"/>
    <x v="224"/>
    <s v="GUAITARILLA"/>
    <s v="SAN FRANCISCO, SAN GERMAN BAJO"/>
    <x v="444"/>
    <s v="ASORFRANGER"/>
    <n v="1.2669999999999999"/>
    <x v="0"/>
    <s v="Riego"/>
    <s v="NO"/>
    <n v="63"/>
    <n v="63"/>
    <n v="63"/>
    <x v="397"/>
    <s v="Privado"/>
    <s v="Asociación"/>
    <x v="2"/>
    <x v="3"/>
    <s v="Asociación de Usuarios"/>
    <s v="Quebrada San Francisco"/>
    <s v="Rio Guaitara"/>
    <x v="17"/>
    <s v="No indica observación"/>
    <s v="NO"/>
  </r>
  <r>
    <n v="483"/>
    <n v="52"/>
    <x v="12"/>
    <n v="52.32"/>
    <x v="224"/>
    <s v="GUAITARILLA"/>
    <s v="SAN NICOLÁS Y LA VICTORIA"/>
    <x v="445"/>
    <s v="ASORNICOLVI"/>
    <n v="879"/>
    <x v="0"/>
    <s v="Riego"/>
    <s v="SI"/>
    <n v="107"/>
    <n v="107"/>
    <n v="110"/>
    <x v="64"/>
    <s v="Privado"/>
    <s v="Asociación"/>
    <x v="2"/>
    <x v="2"/>
    <s v="Asociación de Usuarios"/>
    <s v="No indica"/>
    <s v="Rio Guaitara"/>
    <x v="17"/>
    <s v="No indica observación"/>
    <s v="NO"/>
  </r>
  <r>
    <n v="484"/>
    <n v="52"/>
    <x v="12"/>
    <n v="52.323"/>
    <x v="225"/>
    <s v="GUALMATAN"/>
    <s v="SAN ANTONIO, PARTE INSPECCIÓN DE CUATIZ, LA COFRADÍA"/>
    <x v="446"/>
    <s v="LA COFRADIA"/>
    <n v="539"/>
    <x v="0"/>
    <s v="Riego"/>
    <s v="SI"/>
    <n v="95"/>
    <n v="95"/>
    <n v="94"/>
    <x v="398"/>
    <s v="Privado"/>
    <s v="Asociación"/>
    <x v="0"/>
    <x v="0"/>
    <s v="Asociación de Usuarios"/>
    <s v="Quebrada Imbula, Cuatiz"/>
    <s v="Rio Guaitara"/>
    <x v="17"/>
    <s v="No indica observación"/>
    <s v="NO"/>
  </r>
  <r>
    <n v="485"/>
    <n v="52"/>
    <x v="12"/>
    <n v="52.351999999999997"/>
    <x v="226"/>
    <s v="ILES"/>
    <s v="SAN JAVIER"/>
    <x v="447"/>
    <s v="ASO - SAN FRANCISCO"/>
    <n v="1.069"/>
    <x v="0"/>
    <s v="Riego"/>
    <s v="SI"/>
    <n v="30"/>
    <n v="30"/>
    <n v="30"/>
    <x v="399"/>
    <s v="Privado"/>
    <s v="Asociación"/>
    <x v="2"/>
    <x v="1"/>
    <s v="Asociación de Usuarios"/>
    <s v="Quebrada El Carmen"/>
    <s v="Rio Guaitara"/>
    <x v="17"/>
    <s v="No indica observación"/>
    <s v="NO"/>
  </r>
  <r>
    <n v="486"/>
    <n v="52"/>
    <x v="12"/>
    <n v="52.351999999999997"/>
    <x v="226"/>
    <s v="ILES"/>
    <s v="EL ROSARIO"/>
    <x v="448"/>
    <s v="ASOSANJAVIER"/>
    <n v="1.268"/>
    <x v="0"/>
    <s v="Riego"/>
    <s v="SI"/>
    <n v="71"/>
    <n v="71"/>
    <n v="71"/>
    <x v="400"/>
    <s v="Privado"/>
    <s v="Asociación"/>
    <x v="2"/>
    <x v="1"/>
    <s v="Asociación de Usuarios"/>
    <s v="Quebrada El Guingual"/>
    <s v="Rio Guaitara"/>
    <x v="17"/>
    <s v="No indica observación"/>
    <s v="NO"/>
  </r>
  <r>
    <n v="487"/>
    <n v="52"/>
    <x v="12"/>
    <n v="52.351999999999997"/>
    <x v="226"/>
    <s v="ILES"/>
    <s v="NO APLICA"/>
    <x v="449"/>
    <s v="ASOGUINGAL"/>
    <n v="974"/>
    <x v="0"/>
    <s v="Riego"/>
    <s v="SI"/>
    <n v="103"/>
    <n v="103"/>
    <n v="115"/>
    <x v="64"/>
    <s v="Privado"/>
    <s v="Asociación"/>
    <x v="2"/>
    <x v="6"/>
    <s v="Asociación de Usuarios"/>
    <s v="No indica"/>
    <s v=""/>
    <x v="17"/>
    <s v="No indica observación"/>
    <s v="NO"/>
  </r>
  <r>
    <n v="488"/>
    <n v="52"/>
    <x v="12"/>
    <n v="52.353999999999999"/>
    <x v="227"/>
    <s v="IMUES"/>
    <s v="SANTA ROSA"/>
    <x v="405"/>
    <s v="ASOSANTAROSA"/>
    <n v="557"/>
    <x v="0"/>
    <s v="Riego"/>
    <s v="SI"/>
    <n v="24"/>
    <n v="24"/>
    <n v="22"/>
    <x v="401"/>
    <s v="Privado"/>
    <s v="Asociación"/>
    <x v="0"/>
    <x v="0"/>
    <s v="Asociación de Usuarios"/>
    <s v="Quebrada Chiquita"/>
    <s v="Rio Guaitara"/>
    <x v="17"/>
    <s v="No indica observación"/>
    <s v="NO"/>
  </r>
  <r>
    <n v="489"/>
    <n v="52"/>
    <x v="12"/>
    <n v="52.356000000000002"/>
    <x v="228"/>
    <s v="IPIALES"/>
    <s v="CHILLANQUER, CHAGUAIPE, SOLEDAD, YANALA, GUITANGAL, CHAIR"/>
    <x v="450"/>
    <s v="ASOCHAGUAIPE"/>
    <n v="507"/>
    <x v="0"/>
    <s v="Riego"/>
    <s v="SI"/>
    <n v="326"/>
    <n v="326"/>
    <n v="410"/>
    <x v="402"/>
    <s v="Privado"/>
    <s v="Asociación"/>
    <x v="0"/>
    <x v="0"/>
    <s v="Asociación de Usuarios"/>
    <s v="Quebrada Loma del Medio Según SC Quebradas La Legiosa y La Zarza"/>
    <s v="Rio Guaitara"/>
    <x v="17"/>
    <s v="No indica observación"/>
    <s v="NO"/>
  </r>
  <r>
    <n v="490"/>
    <n v="52"/>
    <x v="12"/>
    <n v="52.356000000000002"/>
    <x v="228"/>
    <s v="IPIALES"/>
    <s v="BOQUERÓN, LOMA DE SURAS, CORREGIMIENTO DE SAN JUAN"/>
    <x v="451"/>
    <s v="ASO - SAN JUAN"/>
    <n v="527"/>
    <x v="0"/>
    <s v="Riego"/>
    <s v="SI"/>
    <n v="46"/>
    <n v="46"/>
    <n v="113"/>
    <x v="403"/>
    <s v="Público"/>
    <s v="ADR"/>
    <x v="1"/>
    <x v="0"/>
    <s v="ADR"/>
    <s v="Quebrada Puente de Quatis"/>
    <s v="Rio Guaitara"/>
    <x v="17"/>
    <s v="No indica observación"/>
    <s v="SI"/>
  </r>
  <r>
    <n v="491"/>
    <n v="52"/>
    <x v="12"/>
    <n v="52.381"/>
    <x v="229"/>
    <s v="LA FLORIDA"/>
    <s v="NO APLICA"/>
    <x v="361"/>
    <s v="ASOSANTANA"/>
    <n v="946"/>
    <x v="0"/>
    <s v="Riego"/>
    <s v="SI"/>
    <n v="94"/>
    <n v="94"/>
    <n v="94"/>
    <x v="64"/>
    <s v="Privado"/>
    <s v="Asociación"/>
    <x v="2"/>
    <x v="6"/>
    <s v="Asociación de Usuarios"/>
    <s v="No indica"/>
    <s v=""/>
    <x v="17"/>
    <s v="No indica observación"/>
    <s v="NO"/>
  </r>
  <r>
    <n v="492"/>
    <n v="52"/>
    <x v="12"/>
    <n v="52.399000000000001"/>
    <x v="230"/>
    <s v="LA UNIÓN"/>
    <s v="LOS OLIVOS"/>
    <x v="271"/>
    <s v="ASO-LOS OLIVOS"/>
    <n v="521"/>
    <x v="0"/>
    <s v="Riego"/>
    <s v="SI"/>
    <n v="108"/>
    <n v="108"/>
    <n v="92"/>
    <x v="404"/>
    <s v="Público"/>
    <s v="Por definir"/>
    <x v="3"/>
    <x v="0"/>
    <s v="Asociación de Usuarios"/>
    <s v="Quebrada Santa Ana"/>
    <s v="Rio Mayo"/>
    <x v="17"/>
    <s v="No indica observación"/>
    <s v="NO"/>
  </r>
  <r>
    <n v="493"/>
    <n v="52"/>
    <x v="12"/>
    <n v="52.399000000000001"/>
    <x v="230"/>
    <s v="LA UNIÓN"/>
    <s v="NO APLICA"/>
    <x v="452"/>
    <s v="ASO - QUIROZ"/>
    <n v="1.0289999999999999"/>
    <x v="0"/>
    <s v="Riego"/>
    <s v="SI"/>
    <n v="268"/>
    <n v="268"/>
    <n v="263"/>
    <x v="64"/>
    <s v="Privado"/>
    <s v="Asociación"/>
    <x v="2"/>
    <x v="6"/>
    <s v="Asociación de Usuarios"/>
    <s v="No indica"/>
    <s v=""/>
    <x v="17"/>
    <s v="No indica observación"/>
    <s v="NO"/>
  </r>
  <r>
    <n v="494"/>
    <n v="52"/>
    <x v="12"/>
    <n v="52.405000000000001"/>
    <x v="231"/>
    <s v="LEIVA"/>
    <s v="SANTA LUCÍA"/>
    <x v="453"/>
    <s v="EL LIMONAR"/>
    <n v="533"/>
    <x v="0"/>
    <s v="Riego"/>
    <s v="SI"/>
    <n v="70"/>
    <n v="70"/>
    <n v="35"/>
    <x v="405"/>
    <s v="Privado"/>
    <s v="Asociación"/>
    <x v="0"/>
    <x v="0"/>
    <s v="Asociación de Usuarios"/>
    <s v="Quebrada El Zorro"/>
    <s v="Rio Patia Alto"/>
    <x v="17"/>
    <s v="No indica observación"/>
    <s v="NO"/>
  </r>
  <r>
    <n v="495"/>
    <n v="52"/>
    <x v="12"/>
    <n v="52.411000000000001"/>
    <x v="232"/>
    <s v="LINARES"/>
    <s v="LAGUNA DEL PUEBLO, GUAITARA, NACHAO"/>
    <x v="454"/>
    <s v="ASO-LAGUNA DEL GUAITARA"/>
    <n v="543"/>
    <x v="0"/>
    <s v="Riego"/>
    <s v="SI"/>
    <n v="89"/>
    <n v="89"/>
    <n v="89"/>
    <x v="406"/>
    <s v="Privado"/>
    <s v="Asociación"/>
    <x v="0"/>
    <x v="0"/>
    <s v="Asociación de Usuarios"/>
    <s v="Quebrada El Potrero Según SC Quebrada La Mina"/>
    <s v="Rio Guaitara"/>
    <x v="17"/>
    <s v="No indica observación"/>
    <s v="NO"/>
  </r>
  <r>
    <n v="496"/>
    <n v="52"/>
    <x v="12"/>
    <n v="52.411000000000001"/>
    <x v="232"/>
    <s v="LINARES"/>
    <s v="EL POROTO"/>
    <x v="455"/>
    <s v="ASOPOROTO"/>
    <n v="522"/>
    <x v="0"/>
    <s v="Riego"/>
    <s v="SI"/>
    <n v="28"/>
    <n v="28"/>
    <n v="28"/>
    <x v="407"/>
    <s v="Privado"/>
    <s v="Asociación"/>
    <x v="0"/>
    <x v="0"/>
    <s v="Asociación de Usuarios"/>
    <s v="Quebrada La Chorrera"/>
    <s v="Rio Guaitara"/>
    <x v="17"/>
    <s v="No indica observación"/>
    <s v="NO"/>
  </r>
  <r>
    <n v="497"/>
    <n v="52"/>
    <x v="12"/>
    <n v="52.417999999999999"/>
    <x v="233"/>
    <s v="LOS ANDES"/>
    <s v="NO APLICA"/>
    <x v="456"/>
    <s v="ASOPANGUS"/>
    <n v="1.0069999999999999"/>
    <x v="0"/>
    <s v="Riego"/>
    <s v="SI"/>
    <n v="234"/>
    <n v="234"/>
    <n v="150"/>
    <x v="64"/>
    <s v="Privado"/>
    <s v="Asociación"/>
    <x v="2"/>
    <x v="3"/>
    <s v="Asociación de Usuarios"/>
    <s v="No indica"/>
    <s v="Rio Telembi"/>
    <x v="17"/>
    <s v="No indica observación"/>
    <s v="NO"/>
  </r>
  <r>
    <n v="498"/>
    <n v="52"/>
    <x v="12"/>
    <n v="52.417999999999999"/>
    <x v="233"/>
    <s v="LOS ANDES"/>
    <s v="NO APLICA"/>
    <x v="457"/>
    <s v="ASOPISCOYACO"/>
    <n v="806"/>
    <x v="0"/>
    <s v="Riego"/>
    <s v="SI"/>
    <n v="351"/>
    <n v="351"/>
    <n v="351"/>
    <x v="64"/>
    <s v="Privado"/>
    <s v="Asociación"/>
    <x v="2"/>
    <x v="7"/>
    <s v="Asociación de Usuarios"/>
    <s v="No indica"/>
    <s v=""/>
    <x v="17"/>
    <s v="No indica observación"/>
    <s v="NO"/>
  </r>
  <r>
    <n v="499"/>
    <n v="52"/>
    <x v="12"/>
    <n v="52.506"/>
    <x v="234"/>
    <s v="OSPINA"/>
    <s v="NARIÑO"/>
    <x v="458"/>
    <s v="ASONARIÑO"/>
    <n v="561"/>
    <x v="0"/>
    <s v="Riego"/>
    <s v="SI"/>
    <n v="51"/>
    <n v="51"/>
    <n v="56"/>
    <x v="408"/>
    <s v="Privado"/>
    <s v="Asociación"/>
    <x v="0"/>
    <x v="0"/>
    <s v="Asociación de Usuarios"/>
    <s v="Quebrada Cunchilla"/>
    <s v="Rio Guaitara"/>
    <x v="17"/>
    <s v="No indica observación"/>
    <s v="NO"/>
  </r>
  <r>
    <n v="500"/>
    <n v="52"/>
    <x v="12"/>
    <n v="52.54"/>
    <x v="235"/>
    <s v="POLICARPA"/>
    <s v="EL EJIDO, PIEDRA VERDE"/>
    <x v="459"/>
    <s v="EL EJIDO"/>
    <n v="532"/>
    <x v="0"/>
    <s v="Riego"/>
    <s v="SI"/>
    <n v="56"/>
    <n v="56"/>
    <n v="28"/>
    <x v="409"/>
    <s v="Privado"/>
    <s v="Asociación"/>
    <x v="0"/>
    <x v="0"/>
    <s v="Asociación de Usuarios"/>
    <s v="Quebrada Playa Grande, La Paloma"/>
    <s v="Rio Patia Medio"/>
    <x v="17"/>
    <s v="No indica observación"/>
    <s v="NO"/>
  </r>
  <r>
    <n v="501"/>
    <n v="52"/>
    <x v="12"/>
    <n v="52.54"/>
    <x v="235"/>
    <s v="POLICARPA"/>
    <s v="LA VEGA"/>
    <x v="460"/>
    <s v="ASOLAVEGA"/>
    <n v="542"/>
    <x v="0"/>
    <s v="Riego"/>
    <s v="SI"/>
    <n v="32"/>
    <n v="32"/>
    <n v="18"/>
    <x v="410"/>
    <s v="Privado"/>
    <s v="Asociación"/>
    <x v="0"/>
    <x v="0"/>
    <s v="Asociación de Usuarios"/>
    <s v="Quebrada La Tola"/>
    <s v="Rio Patia Medio"/>
    <x v="17"/>
    <s v="No indica observación"/>
    <s v="NO"/>
  </r>
  <r>
    <n v="502"/>
    <n v="52"/>
    <x v="12"/>
    <n v="52.54"/>
    <x v="235"/>
    <s v="POLICARPA"/>
    <s v="NO APLICA"/>
    <x v="461"/>
    <s v="ASOAGROCER"/>
    <n v="935"/>
    <x v="0"/>
    <s v="Riego"/>
    <s v="SI"/>
    <n v="120"/>
    <n v="120"/>
    <n v="134"/>
    <x v="64"/>
    <s v="Privado"/>
    <s v="Asociación"/>
    <x v="2"/>
    <x v="6"/>
    <s v="Asociación de Usuarios"/>
    <s v="No indica"/>
    <s v=""/>
    <x v="17"/>
    <s v="No indica observación"/>
    <s v="NO"/>
  </r>
  <r>
    <n v="503"/>
    <n v="52"/>
    <x v="12"/>
    <n v="52.56"/>
    <x v="236"/>
    <s v="POTOSÍ"/>
    <s v="CUASPUD CUATRO ESQUINAS"/>
    <x v="462"/>
    <s v="ASO CUATRO ESQUINAS"/>
    <n v="849"/>
    <x v="0"/>
    <s v="Riego"/>
    <s v="SI"/>
    <n v="118"/>
    <n v="118"/>
    <n v="152"/>
    <x v="411"/>
    <s v="Privado"/>
    <s v="Asociación"/>
    <x v="2"/>
    <x v="7"/>
    <s v="Asociación de Usuarios"/>
    <s v="Quebrada El Viente o Los Alisos"/>
    <s v="Rio Chingual"/>
    <x v="17"/>
    <s v="No indica observación"/>
    <s v="NO"/>
  </r>
  <r>
    <n v="525"/>
    <n v="52"/>
    <x v="12"/>
    <n v="52.787999999999997"/>
    <x v="237"/>
    <s v="TANGUA"/>
    <s v="NO APLICA"/>
    <x v="276"/>
    <s v="ASO - ESPERANZA"/>
    <n v="953"/>
    <x v="0"/>
    <s v="Riego"/>
    <s v="SI"/>
    <n v="60"/>
    <n v="60"/>
    <n v="60"/>
    <x v="64"/>
    <s v="Privado"/>
    <s v="Asociación"/>
    <x v="2"/>
    <x v="9"/>
    <s v="Asociación de Usuarios"/>
    <s v="No indica"/>
    <s v=""/>
    <x v="17"/>
    <s v="No indica observación"/>
    <s v="NO"/>
  </r>
  <r>
    <n v="504"/>
    <n v="52"/>
    <x v="12"/>
    <n v="52.56"/>
    <x v="236"/>
    <s v="POTOSÍ"/>
    <s v="LA FLORESTA"/>
    <x v="463"/>
    <s v="ASO-BRISAS DEL CAMPO"/>
    <n v="886"/>
    <x v="0"/>
    <s v="Riego"/>
    <s v="SI"/>
    <n v="35"/>
    <n v="35"/>
    <n v="46"/>
    <x v="412"/>
    <s v="Privado"/>
    <s v="Asociación"/>
    <x v="2"/>
    <x v="1"/>
    <s v="Asociación de Usuarios"/>
    <s v="Quebrada Amarilla"/>
    <s v="Alto Rio Putumayo"/>
    <x v="17"/>
    <s v="No indica observación"/>
    <s v="NO"/>
  </r>
  <r>
    <n v="505"/>
    <n v="52"/>
    <x v="12"/>
    <n v="52.56"/>
    <x v="236"/>
    <s v="POTOSÍ"/>
    <s v="LOMA DEL MEDIO, MAGDALENA, CARRIZAL"/>
    <x v="464"/>
    <s v="ASO-LOMA DEL MEDIO"/>
    <n v="519"/>
    <x v="0"/>
    <s v="Riego"/>
    <s v="SI"/>
    <n v="139"/>
    <n v="139"/>
    <n v="109"/>
    <x v="413"/>
    <s v="Público"/>
    <s v="ADR"/>
    <x v="1"/>
    <x v="0"/>
    <s v="ADR"/>
    <s v="Quebrada Yamuesquer Quebrada La Leguiosa Según SC Río La Zarza"/>
    <s v="Rio Guaitara"/>
    <x v="17"/>
    <s v="No indica observación"/>
    <s v="SI"/>
  </r>
  <r>
    <n v="506"/>
    <n v="52"/>
    <x v="12"/>
    <n v="52.56"/>
    <x v="236"/>
    <s v="POTOSÍ"/>
    <s v="GUARACAL, LAURELES YESMERO, LOURDES, DIESMERO"/>
    <x v="465"/>
    <s v="ASOPOTOSI"/>
    <n v="547"/>
    <x v="0"/>
    <s v="Riego"/>
    <s v="SI"/>
    <n v="98"/>
    <n v="98"/>
    <n v="147"/>
    <x v="414"/>
    <s v="Privado"/>
    <s v="Asociación"/>
    <x v="0"/>
    <x v="0"/>
    <s v="Asociación de Usuarios"/>
    <s v="Quebrada Yamuesquer"/>
    <s v="Alto Rio Putumayo"/>
    <x v="17"/>
    <s v="No indica observación"/>
    <s v="NO"/>
  </r>
  <r>
    <n v="507"/>
    <n v="52"/>
    <x v="12"/>
    <n v="52.56"/>
    <x v="236"/>
    <s v="POTOSÍ"/>
    <s v="SAN PEDRO, SANTA ROSA, SANANTONIO"/>
    <x v="466"/>
    <s v="SANTA ROSA"/>
    <n v="554"/>
    <x v="0"/>
    <s v="Riego"/>
    <s v="SI"/>
    <n v="180"/>
    <n v="180"/>
    <n v="156"/>
    <x v="415"/>
    <s v="Privado"/>
    <s v="Asociación"/>
    <x v="0"/>
    <x v="0"/>
    <s v="Asociación de Usuarios"/>
    <s v="Quebrada La Magdalena"/>
    <s v="Rio Guaitara"/>
    <x v="17"/>
    <s v="No indica observación"/>
    <s v="NO"/>
  </r>
  <r>
    <n v="508"/>
    <n v="52"/>
    <x v="12"/>
    <n v="52.56"/>
    <x v="236"/>
    <s v="POTOSÍ"/>
    <s v="SINAÍ - PURBUNTUD"/>
    <x v="467"/>
    <s v="ASO-SINAI"/>
    <n v="528"/>
    <x v="0"/>
    <s v="Riego"/>
    <s v="SI"/>
    <n v="151"/>
    <n v="151"/>
    <n v="127"/>
    <x v="416"/>
    <s v="Privado"/>
    <s v="Asociación"/>
    <x v="2"/>
    <x v="1"/>
    <s v="Asociación de Usuarios"/>
    <s v="Quebrada la Legiosa"/>
    <s v="Alto Rio Putumayo"/>
    <x v="17"/>
    <s v="No indica observación"/>
    <s v="NO"/>
  </r>
  <r>
    <n v="509"/>
    <n v="52"/>
    <x v="12"/>
    <n v="52.56"/>
    <x v="236"/>
    <s v="POTOSÍ"/>
    <s v="NO APLICA"/>
    <x v="468"/>
    <s v="ASOYAMUESQUER"/>
    <n v="968"/>
    <x v="0"/>
    <s v="Riego"/>
    <s v="SI"/>
    <n v="72"/>
    <n v="72"/>
    <n v="72"/>
    <x v="64"/>
    <s v="Privado"/>
    <s v="Asociación"/>
    <x v="2"/>
    <x v="6"/>
    <s v="Asociación de Usuarios"/>
    <s v="No indica"/>
    <s v=""/>
    <x v="17"/>
    <s v="No indica observación"/>
    <s v="NO"/>
  </r>
  <r>
    <n v="510"/>
    <n v="52"/>
    <x v="12"/>
    <n v="52.56"/>
    <x v="236"/>
    <s v="POTOSÍ"/>
    <s v="NO APLICA"/>
    <x v="469"/>
    <s v="ASOFUTURO"/>
    <n v="1.3149999999999999"/>
    <x v="0"/>
    <s v="Riego"/>
    <s v="SI"/>
    <n v="84"/>
    <n v="84"/>
    <n v="135"/>
    <x v="64"/>
    <s v="Público"/>
    <s v="Por definir"/>
    <x v="3"/>
    <x v="0"/>
    <s v="Asociación de Usuarios"/>
    <s v="No indica"/>
    <s v=""/>
    <x v="17"/>
    <s v="No indica observación"/>
    <s v="NO"/>
  </r>
  <r>
    <n v="511"/>
    <n v="52"/>
    <x v="12"/>
    <n v="52.573"/>
    <x v="238"/>
    <s v="PUERRES"/>
    <s v="NO APLICA"/>
    <x v="470"/>
    <s v="ANGASMAYO ZONA SUR"/>
    <n v="893"/>
    <x v="0"/>
    <s v="Riego"/>
    <s v="SI"/>
    <n v="299"/>
    <n v="299"/>
    <n v="240"/>
    <x v="64"/>
    <s v="Privado"/>
    <s v="Asociación"/>
    <x v="2"/>
    <x v="3"/>
    <s v="Asociación de Usuarios"/>
    <s v="No indica"/>
    <s v="Alto Rio Putumayo"/>
    <x v="17"/>
    <s v="No indica observación"/>
    <s v="NO"/>
  </r>
  <r>
    <n v="512"/>
    <n v="52"/>
    <x v="12"/>
    <n v="52.573"/>
    <x v="238"/>
    <s v="PUERRES"/>
    <s v="EL LLANO, LA HACIENDA, CABECERA MUNICIPAL PUERRAS, TESCUAL ALTO"/>
    <x v="471"/>
    <s v="INTIYACO"/>
    <n v="538"/>
    <x v="0"/>
    <s v="Riego"/>
    <s v="SI"/>
    <n v="150"/>
    <n v="150"/>
    <n v="124"/>
    <x v="417"/>
    <s v="Privado"/>
    <s v="Asociación"/>
    <x v="0"/>
    <x v="0"/>
    <s v="Asociación de Usuarios"/>
    <s v="Quebrada Tescual, Río Angasmayo"/>
    <s v="Rio Guaitara"/>
    <x v="17"/>
    <s v="No indica observación"/>
    <s v="NO"/>
  </r>
  <r>
    <n v="513"/>
    <n v="52"/>
    <x v="12"/>
    <n v="52.573"/>
    <x v="238"/>
    <s v="PUERRES"/>
    <s v="TESCUAL BAJO"/>
    <x v="472"/>
    <s v="ASO TESCUAL BAJO"/>
    <n v="558"/>
    <x v="0"/>
    <s v="Riego"/>
    <s v="SI"/>
    <n v="100"/>
    <n v="100"/>
    <n v="66"/>
    <x v="418"/>
    <s v="Privado"/>
    <s v="Asociación"/>
    <x v="0"/>
    <x v="0"/>
    <s v="Asociación de Usuarios"/>
    <s v="Río Angasmayo"/>
    <s v="Rio Guaitara"/>
    <x v="17"/>
    <s v="No indica observación"/>
    <s v="NO"/>
  </r>
  <r>
    <n v="514"/>
    <n v="52"/>
    <x v="12"/>
    <n v="52.585000000000001"/>
    <x v="239"/>
    <s v="PUPIALES"/>
    <s v="NO APLICA"/>
    <x v="473"/>
    <s v="ASO - CAMPO VERDE"/>
    <n v="902"/>
    <x v="0"/>
    <s v="Riego"/>
    <s v="SI"/>
    <n v="190"/>
    <n v="190"/>
    <n v="189"/>
    <x v="64"/>
    <s v="Privado"/>
    <s v="Asociación"/>
    <x v="2"/>
    <x v="6"/>
    <s v="Asociación de Usuarios"/>
    <s v="No indica"/>
    <s v=""/>
    <x v="17"/>
    <s v="No indica observación"/>
    <s v="NO"/>
  </r>
  <r>
    <n v="515"/>
    <n v="52"/>
    <x v="12"/>
    <n v="52.018999999999998"/>
    <x v="240"/>
    <s v="SAN JOSÉ DE ALBÁN"/>
    <s v="EL SOCORRO, SAN BOSCO, LA PRIMAVERA, GURANDAL, BUENA VISTA, SAN LUIS, CEBADERO, VIÑA, TAMBO BAJO, EL CARMELO, FÁTIMA"/>
    <x v="474"/>
    <s v="ASO - SAN JOSE DE ALBAN"/>
    <n v="1.0589999999999999"/>
    <x v="0"/>
    <s v="Riego"/>
    <s v="NO"/>
    <n v="380"/>
    <n v="380"/>
    <n v="379"/>
    <x v="419"/>
    <s v="Privado"/>
    <s v="Asociación"/>
    <x v="2"/>
    <x v="3"/>
    <s v="Asociación de Usuarios"/>
    <s v="Quebrada La Rucia Según SC Quebrada Chorrillo"/>
    <s v="Rio Juananbu"/>
    <x v="17"/>
    <s v="No indica observación"/>
    <s v="NO"/>
  </r>
  <r>
    <n v="516"/>
    <n v="52"/>
    <x v="12"/>
    <n v="52.686999999999998"/>
    <x v="241"/>
    <s v="SAN LORENZO"/>
    <s v="LA VEGA"/>
    <x v="475"/>
    <s v="ASO DALMACIA VEGAS (ANTES LAS VEGAS)"/>
    <n v="544"/>
    <x v="0"/>
    <s v="Riego"/>
    <s v="SI"/>
    <n v="144"/>
    <n v="144"/>
    <n v="144"/>
    <x v="420"/>
    <s v="Privado"/>
    <s v="Asociación"/>
    <x v="0"/>
    <x v="0"/>
    <s v="Asociación de Usuarios"/>
    <s v="Quebrada Santa Ana Según SC Quebradas El Molino, El Brinco"/>
    <s v="Rio Juananbu"/>
    <x v="17"/>
    <s v="No indica observación"/>
    <s v="NO"/>
  </r>
  <r>
    <n v="517"/>
    <n v="52"/>
    <x v="12"/>
    <n v="52.686999999999998"/>
    <x v="241"/>
    <s v="SAN LORENZO"/>
    <s v="YUNGA"/>
    <x v="476"/>
    <s v="ASOCIACIÓN YUNGA"/>
    <n v="565"/>
    <x v="0"/>
    <s v="Riego"/>
    <s v="SI"/>
    <n v="60"/>
    <n v="60"/>
    <n v="22"/>
    <x v="421"/>
    <s v="Privado"/>
    <s v="Asociación"/>
    <x v="0"/>
    <x v="0"/>
    <s v="Asociación de Usuarios"/>
    <s v="Quebrada Santa Lucía"/>
    <s v="Rio Mayo"/>
    <x v="17"/>
    <s v="No indica observación"/>
    <s v="NO"/>
  </r>
  <r>
    <n v="518"/>
    <n v="52"/>
    <x v="12"/>
    <n v="52.686999999999998"/>
    <x v="241"/>
    <s v="SAN LORENZO"/>
    <s v="NO APLICA"/>
    <x v="477"/>
    <s v="ASOBARANCO"/>
    <n v="1.2689999999999999"/>
    <x v="0"/>
    <s v="Riego"/>
    <s v="SI"/>
    <n v="90"/>
    <n v="90"/>
    <n v="90"/>
    <x v="422"/>
    <s v="Privado"/>
    <s v="Asociación"/>
    <x v="2"/>
    <x v="1"/>
    <s v="Asociación de Usuarios"/>
    <s v="Quebrada las Tinas"/>
    <s v="Rio Mayo"/>
    <x v="17"/>
    <s v="No indica observación"/>
    <s v="NO"/>
  </r>
  <r>
    <n v="519"/>
    <n v="52"/>
    <x v="12"/>
    <n v="52.692999999999998"/>
    <x v="242"/>
    <s v="SAN PABLO"/>
    <s v="NO APLICA"/>
    <x v="478"/>
    <s v="ASO-LOS LLANOS"/>
    <n v="520"/>
    <x v="0"/>
    <s v="Riego"/>
    <s v="SI"/>
    <n v="52"/>
    <n v="52"/>
    <n v="74"/>
    <x v="64"/>
    <s v="Privado"/>
    <s v="Asociación"/>
    <x v="2"/>
    <x v="1"/>
    <s v="Asociación de Usuarios"/>
    <s v="No indica"/>
    <s v="Rio Mayo"/>
    <x v="17"/>
    <s v="No indica observación"/>
    <s v="NO"/>
  </r>
  <r>
    <n v="520"/>
    <n v="52"/>
    <x v="12"/>
    <n v="52.683"/>
    <x v="243"/>
    <s v="SANDONA"/>
    <s v="SAN MIGUEL, SAN FRANCISCO, LAS DELICIAS"/>
    <x v="339"/>
    <s v="ASO - SAN FRANCISCO"/>
    <n v="525"/>
    <x v="0"/>
    <s v="Riego"/>
    <s v="SI"/>
    <n v="64"/>
    <n v="64"/>
    <n v="64"/>
    <x v="423"/>
    <s v="Privado"/>
    <s v="Asociación"/>
    <x v="2"/>
    <x v="5"/>
    <s v="Asociación de Usuarios"/>
    <s v="La Regadera, La Taguada"/>
    <s v="Rio Guaitara"/>
    <x v="17"/>
    <s v="No indica observación"/>
    <s v="NO"/>
  </r>
  <r>
    <n v="521"/>
    <n v="52"/>
    <x v="12"/>
    <n v="52.72"/>
    <x v="244"/>
    <s v="SAPUYES"/>
    <s v="MARAMBA - LOS MONOS"/>
    <x v="479"/>
    <s v="ASOMARAMBA - LOS MONOS"/>
    <n v="545"/>
    <x v="0"/>
    <s v="Riego"/>
    <s v="SI"/>
    <n v="150"/>
    <n v="150"/>
    <n v="94"/>
    <x v="424"/>
    <s v="Privado"/>
    <s v="Asociación"/>
    <x v="0"/>
    <x v="0"/>
    <s v="Asociación de Usuarios"/>
    <s v="Quebrada Campana , Gurri"/>
    <s v="Rio Guaitara"/>
    <x v="17"/>
    <s v="No indica observación"/>
    <s v="NO"/>
  </r>
  <r>
    <n v="522"/>
    <n v="52"/>
    <x v="12"/>
    <n v="52.786000000000001"/>
    <x v="245"/>
    <s v="TAMINANGO"/>
    <s v="PALO BOBO, CHARGUAYACO, LA VEGA"/>
    <x v="480"/>
    <s v="ASO - CHARGUAYACO"/>
    <n v="899"/>
    <x v="0"/>
    <s v="Riego"/>
    <s v="SI"/>
    <n v="118"/>
    <n v="118"/>
    <n v="83"/>
    <x v="425"/>
    <s v="Privado"/>
    <s v="Asociación"/>
    <x v="2"/>
    <x v="1"/>
    <s v="Asociación de Usuarios"/>
    <s v="Quebrada El Molino, Quebrada Las Tinas"/>
    <s v="Rio Mayo"/>
    <x v="17"/>
    <s v="No indica observación"/>
    <s v="NO"/>
  </r>
  <r>
    <n v="523"/>
    <n v="52"/>
    <x v="12"/>
    <n v="52.786000000000001"/>
    <x v="245"/>
    <s v="TAMINANGO"/>
    <s v="ALTO LAS JUNTAS"/>
    <x v="481"/>
    <s v="ASOLASJUNTAS"/>
    <n v="1.0980000000000001"/>
    <x v="0"/>
    <s v="Riego"/>
    <s v="SI"/>
    <n v="63"/>
    <n v="63"/>
    <n v="63"/>
    <x v="426"/>
    <s v="Privado"/>
    <s v="Asociación"/>
    <x v="2"/>
    <x v="1"/>
    <s v="Asociación de Usuarios"/>
    <s v="No indica"/>
    <s v="Rio Patia Alto"/>
    <x v="17"/>
    <s v="No indica observación"/>
    <s v="NO"/>
  </r>
  <r>
    <n v="524"/>
    <n v="52"/>
    <x v="12"/>
    <n v="52.787999999999997"/>
    <x v="237"/>
    <s v="TANGUA"/>
    <s v="NO APLICA"/>
    <x v="482"/>
    <s v="ASOCURIACO"/>
    <n v="810"/>
    <x v="0"/>
    <s v="Riego"/>
    <s v="SI"/>
    <n v="347"/>
    <n v="347"/>
    <n v="440"/>
    <x v="64"/>
    <s v="Privado"/>
    <s v="Asociación"/>
    <x v="2"/>
    <x v="2"/>
    <s v="Asociación de Usuarios"/>
    <s v="No indica"/>
    <s v="Rio Guaitara"/>
    <x v="17"/>
    <s v="No indica observación"/>
    <s v="NO"/>
  </r>
  <r>
    <n v="526"/>
    <n v="52"/>
    <x v="12"/>
    <n v="52.838000000000001"/>
    <x v="246"/>
    <s v="TUQUERRES"/>
    <s v="LA JARDINERA"/>
    <x v="483"/>
    <s v="ASOCIACIÓN LA SABANERA"/>
    <n v="541"/>
    <x v="0"/>
    <s v="Riego"/>
    <s v="SI"/>
    <n v="22"/>
    <n v="22"/>
    <n v="26"/>
    <x v="427"/>
    <s v="Privado"/>
    <s v="Asociación"/>
    <x v="0"/>
    <x v="0"/>
    <s v="Asociación de Usuarios"/>
    <s v="Quebrada Elale"/>
    <s v="Rio Guaitara"/>
    <x v="17"/>
    <s v="No indica observación"/>
    <s v="NO"/>
  </r>
  <r>
    <n v="527"/>
    <n v="52"/>
    <x v="12"/>
    <n v="52.884999999999998"/>
    <x v="247"/>
    <s v="YACUANQUER"/>
    <s v="ARGUELLO BAJO Y ALTO"/>
    <x v="484"/>
    <s v="ASOARGUELLO"/>
    <n v="504"/>
    <x v="0"/>
    <s v="Riego"/>
    <s v="SI"/>
    <n v="136"/>
    <n v="136"/>
    <n v="101"/>
    <x v="428"/>
    <s v="Privado"/>
    <s v="Asociación"/>
    <x v="0"/>
    <x v="0"/>
    <s v="Asociación de Usuarios"/>
    <s v="Quebrada Arguello Según SC Quebrada Ahuyama"/>
    <s v="Rio Guaitara"/>
    <x v="17"/>
    <s v="No indica observación"/>
    <s v="NO"/>
  </r>
  <r>
    <n v="528"/>
    <n v="52"/>
    <x v="12"/>
    <n v="52.884999999999998"/>
    <x v="247"/>
    <s v="YACUANQUER"/>
    <s v="CHAPACUAL"/>
    <x v="485"/>
    <s v="ASOCHAPACUAL"/>
    <n v="842"/>
    <x v="0"/>
    <s v="Riego"/>
    <s v="SI"/>
    <n v="117"/>
    <n v="117"/>
    <n v="94"/>
    <x v="429"/>
    <s v="Privado"/>
    <s v="Asociación"/>
    <x v="2"/>
    <x v="3"/>
    <s v="Asociación de Usuarios"/>
    <s v="Quebrada Ojo de Agua Riveros"/>
    <s v="Rio Guaitara"/>
    <x v="17"/>
    <s v="No indica observación"/>
    <s v="NO"/>
  </r>
  <r>
    <n v="529"/>
    <n v="52"/>
    <x v="12"/>
    <n v="52.884999999999998"/>
    <x v="247"/>
    <s v="YACUANQUER"/>
    <s v="NO APLICA"/>
    <x v="486"/>
    <s v="ASOCHAPAVEL"/>
    <n v="1.27"/>
    <x v="0"/>
    <s v="Riego"/>
    <s v="SI"/>
    <n v="117"/>
    <n v="117"/>
    <n v="95"/>
    <x v="430"/>
    <s v="Privado"/>
    <s v="Asociación"/>
    <x v="2"/>
    <x v="1"/>
    <s v="Asociación de Usuarios"/>
    <s v="Quebrada Riveros"/>
    <s v="Rio Guaitara"/>
    <x v="17"/>
    <s v="No indica observación"/>
    <s v="NO"/>
  </r>
  <r>
    <n v="530"/>
    <n v="52"/>
    <x v="12"/>
    <n v="52.884999999999998"/>
    <x v="247"/>
    <s v="YACUANQUER"/>
    <s v="INANTAS"/>
    <x v="487"/>
    <s v="ASOINANTAS"/>
    <n v="513"/>
    <x v="0"/>
    <s v="Riego"/>
    <s v="SI"/>
    <n v="132"/>
    <n v="132"/>
    <n v="85"/>
    <x v="431"/>
    <s v="Privado"/>
    <s v="Asociación"/>
    <x v="2"/>
    <x v="1"/>
    <s v="Asociación de Usuarios"/>
    <s v="Quebrada Magdalena"/>
    <s v="Rio Guaitara"/>
    <x v="17"/>
    <s v="No indica observación"/>
    <s v="NO"/>
  </r>
  <r>
    <n v="531"/>
    <n v="52"/>
    <x v="12"/>
    <n v="52.884999999999998"/>
    <x v="247"/>
    <s v="YACUANQUER"/>
    <s v="NO APLICA"/>
    <x v="488"/>
    <s v="LA ESTANCIA"/>
    <n v="1.2709999999999999"/>
    <x v="0"/>
    <s v="Riego"/>
    <s v="SI"/>
    <n v="40"/>
    <n v="40"/>
    <n v="25"/>
    <x v="432"/>
    <s v="Privado"/>
    <s v="Asociación"/>
    <x v="2"/>
    <x v="1"/>
    <s v="Asociación de Usuarios"/>
    <s v="Quebrada La Magdalena"/>
    <s v="Rio Guaitara"/>
    <x v="17"/>
    <s v="No indica observación"/>
    <s v="NO"/>
  </r>
  <r>
    <n v="532"/>
    <n v="52"/>
    <x v="12"/>
    <n v="52.884999999999998"/>
    <x v="247"/>
    <s v="YACUANQUER"/>
    <s v="LA GUACA"/>
    <x v="489"/>
    <s v="ASOLAGUACA"/>
    <n v="540"/>
    <x v="0"/>
    <s v="Riego"/>
    <s v="SI"/>
    <n v="90"/>
    <n v="90"/>
    <n v="99"/>
    <x v="433"/>
    <s v="Privado"/>
    <s v="Asociación"/>
    <x v="0"/>
    <x v="0"/>
    <s v="Asociación de Usuarios"/>
    <s v="Quebrada Guaca Según SC Quebrada El Moquillo"/>
    <s v="Rio Guaitara"/>
    <x v="17"/>
    <s v="No indica observación"/>
    <s v="NO"/>
  </r>
  <r>
    <n v="533"/>
    <n v="52"/>
    <x v="12"/>
    <n v="52.884999999999998"/>
    <x v="247"/>
    <s v="YACUANQUER"/>
    <s v="ZARAGOZA, SAN ISIDRO, PARTE DE ARGUELLO BAJO"/>
    <x v="490"/>
    <s v="ASOZARAGOZA"/>
    <n v="566"/>
    <x v="0"/>
    <s v="Riego"/>
    <s v="SI"/>
    <n v="88"/>
    <n v="88"/>
    <n v="84"/>
    <x v="434"/>
    <s v="Privado"/>
    <s v="Asociación"/>
    <x v="0"/>
    <x v="0"/>
    <s v="Asociación de Usuarios"/>
    <s v="Quebrada Zaragoza"/>
    <s v="Rio Guaitara"/>
    <x v="17"/>
    <s v="No indica observación"/>
    <s v="NO"/>
  </r>
  <r>
    <n v="534"/>
    <n v="54"/>
    <x v="15"/>
    <n v="54.003"/>
    <x v="248"/>
    <s v="ABREGO"/>
    <s v="SANTA LUCIA, LA CURVA, OROQUE, GUAYABITOS, EL HOYO, EL LLANO ALTO, EL TIROL, EL HATO VIEJO, LLANO SUAREZ, LOS PINOS, EL MOLINO"/>
    <x v="491"/>
    <s v="ASUDRA"/>
    <n v="620"/>
    <x v="2"/>
    <s v="Riego y Drenaje"/>
    <s v="SI"/>
    <n v="1.9890000000000001"/>
    <n v="1.123"/>
    <n v="674"/>
    <x v="435"/>
    <s v="Público"/>
    <s v="ADR"/>
    <x v="1"/>
    <x v="0"/>
    <s v="ADR delegada"/>
    <s v="Río Frío, Río Orocué"/>
    <s v="Rio Algodonal (Alto Catatumbo)"/>
    <x v="20"/>
    <s v="No indica observación"/>
    <s v="SI"/>
  </r>
  <r>
    <n v="535"/>
    <n v="54"/>
    <x v="15"/>
    <n v="54.003"/>
    <x v="248"/>
    <s v="ABREGO"/>
    <s v="EL CAMPANARIO, RÍO CALIENTE"/>
    <x v="492"/>
    <s v="ASOCAMPANARIO"/>
    <n v="571"/>
    <x v="0"/>
    <s v="Riego"/>
    <s v="SI"/>
    <n v="44"/>
    <n v="44"/>
    <n v="26"/>
    <x v="436"/>
    <s v="Privado"/>
    <s v="Asociación"/>
    <x v="0"/>
    <x v="0"/>
    <s v="Asociación de Usuarios"/>
    <s v="Quebrada El Rodeo"/>
    <s v="Rio Algodonal (Alto Catatumbo)"/>
    <x v="20"/>
    <s v="No indica observación"/>
    <s v="NO"/>
  </r>
  <r>
    <n v="536"/>
    <n v="54"/>
    <x v="15"/>
    <n v="54.003"/>
    <x v="248"/>
    <s v="ABREGO"/>
    <s v="LA LABRANZA - SAN ISIDRO"/>
    <x v="493"/>
    <s v="ASOLABRANZA"/>
    <n v="589"/>
    <x v="0"/>
    <s v="Riego"/>
    <s v="NO"/>
    <n v="40"/>
    <n v="40"/>
    <n v="35"/>
    <x v="437"/>
    <s v="Privado"/>
    <s v="Asociación"/>
    <x v="0"/>
    <x v="0"/>
    <s v="Asociación de Usuarios"/>
    <s v="Río Algodonal"/>
    <s v="Rio Algodonal (Alto Catatumbo)"/>
    <x v="20"/>
    <s v="No indica observación"/>
    <s v="NO"/>
  </r>
  <r>
    <n v="537"/>
    <n v="54"/>
    <x v="15"/>
    <n v="54.003"/>
    <x v="248"/>
    <s v="ABREGO"/>
    <s v="LA SIERRA"/>
    <x v="494"/>
    <s v="ASOSIERRA"/>
    <n v="603"/>
    <x v="0"/>
    <s v="Riego"/>
    <s v="SI"/>
    <n v="38"/>
    <n v="38"/>
    <n v="38"/>
    <x v="438"/>
    <s v="Privado"/>
    <s v="Asociación"/>
    <x v="2"/>
    <x v="1"/>
    <s v="Asociación de Usuarios"/>
    <s v="No indica"/>
    <s v="Rio Tarra"/>
    <x v="20"/>
    <s v="No indica observación"/>
    <s v="NO"/>
  </r>
  <r>
    <n v="538"/>
    <n v="54"/>
    <x v="15"/>
    <n v="54.003"/>
    <x v="248"/>
    <s v="ABREGO"/>
    <s v="NO APLICA"/>
    <x v="495"/>
    <s v="ASO OTARE"/>
    <n v="1.272"/>
    <x v="0"/>
    <s v="Riego"/>
    <s v="SI"/>
    <n v="64"/>
    <n v="64"/>
    <n v="32"/>
    <x v="64"/>
    <s v="Privado"/>
    <s v="Asociación"/>
    <x v="2"/>
    <x v="1"/>
    <s v="Asociación de Usuarios"/>
    <s v="No indica"/>
    <s v="Rio Algodonal (Alto Catatumbo)"/>
    <x v="20"/>
    <s v="No indica observación"/>
    <s v="NO"/>
  </r>
  <r>
    <n v="539"/>
    <n v="54"/>
    <x v="15"/>
    <n v="54.003"/>
    <x v="248"/>
    <s v="ABREGO"/>
    <s v="SAN JAVIER, LLANO DEL POZO, RIO FRIO, OROQUE, SANTA LUCIA"/>
    <x v="496"/>
    <s v="ASO-SAN JAVIER"/>
    <n v="601"/>
    <x v="0"/>
    <s v="Riego"/>
    <s v="SI"/>
    <n v="70"/>
    <n v="70"/>
    <n v="84"/>
    <x v="439"/>
    <s v="Privado"/>
    <s v="Asociación"/>
    <x v="0"/>
    <x v="0"/>
    <s v="Asociación de Usuarios"/>
    <s v="Quebrada Enea, Quebrada Santa Bárbara, Río FRío"/>
    <s v="Rio Algodonal (Alto Catatumbo)"/>
    <x v="20"/>
    <s v="No indica observación"/>
    <s v="NO"/>
  </r>
  <r>
    <n v="540"/>
    <n v="54"/>
    <x v="15"/>
    <n v="54.003"/>
    <x v="248"/>
    <s v="ABREGO"/>
    <s v="NO APLICA"/>
    <x v="497"/>
    <s v="APROVEOROPOMA"/>
    <n v="1.304"/>
    <x v="0"/>
    <s v="Riego"/>
    <s v="SI"/>
    <n v="31"/>
    <n v="31"/>
    <n v="33"/>
    <x v="64"/>
    <s v="Privado"/>
    <s v="Asociación"/>
    <x v="2"/>
    <x v="7"/>
    <s v="Asociación de Usuarios"/>
    <s v="2 Reservorios escorrentia"/>
    <s v=""/>
    <x v="20"/>
    <s v="No indica observación"/>
    <s v="NO"/>
  </r>
  <r>
    <n v="541"/>
    <n v="54"/>
    <x v="15"/>
    <n v="54.003"/>
    <x v="248"/>
    <s v="ABREGO"/>
    <s v="NO APLICA"/>
    <x v="498"/>
    <s v="ASOCHORRO"/>
    <n v="820"/>
    <x v="0"/>
    <s v="Riego"/>
    <s v="SI"/>
    <n v="388"/>
    <n v="388"/>
    <n v="194"/>
    <x v="64"/>
    <s v="Privado"/>
    <s v="Asociación"/>
    <x v="2"/>
    <x v="7"/>
    <s v="Asociación de Usuarios"/>
    <s v="No indica"/>
    <s v=""/>
    <x v="20"/>
    <s v="No indica observación"/>
    <s v="NO"/>
  </r>
  <r>
    <n v="542"/>
    <n v="54"/>
    <x v="15"/>
    <n v="54.098999999999997"/>
    <x v="249"/>
    <s v="BOCHALEMA"/>
    <s v="ZARCUTA, PORVENIR Y PEÑA VIVA"/>
    <x v="499"/>
    <s v="ASOZARCUTA"/>
    <n v="1.0149999999999999"/>
    <x v="0"/>
    <s v="Riego"/>
    <s v="SI"/>
    <n v="300"/>
    <n v="300"/>
    <n v="62"/>
    <x v="440"/>
    <s v="Privado"/>
    <s v="Asociación"/>
    <x v="2"/>
    <x v="1"/>
    <s v="Asociación de Usuarios"/>
    <s v="Quebrada El Laurel"/>
    <s v="Rio Pamplonita"/>
    <x v="20"/>
    <s v="No indica observación"/>
    <s v="NO"/>
  </r>
  <r>
    <n v="543"/>
    <n v="54"/>
    <x v="15"/>
    <n v="54.109000000000002"/>
    <x v="250"/>
    <s v="BUCARASICA"/>
    <s v="NO APLICA"/>
    <x v="34"/>
    <s v="ASOSANTA RITA"/>
    <n v="1.3280000000000001"/>
    <x v="0"/>
    <s v="Riego"/>
    <s v="NO"/>
    <n v="75"/>
    <n v="75"/>
    <n v="75"/>
    <x v="64"/>
    <s v="Privado"/>
    <s v="Asociación"/>
    <x v="2"/>
    <x v="1"/>
    <s v="Asociación de Usuarios"/>
    <s v="No indica"/>
    <s v="Rio Nuevo Presidente - Tres Bocas (Sardinata, Tibu)"/>
    <x v="20"/>
    <s v="No indica observación"/>
    <s v="NO"/>
  </r>
  <r>
    <n v="544"/>
    <n v="54"/>
    <x v="15"/>
    <n v="54.128"/>
    <x v="251"/>
    <s v="CÁCHIRA"/>
    <s v="SAN JOSÉ DE LA LAGUNA"/>
    <x v="500"/>
    <s v="ASOCONTADERO"/>
    <n v="1.139"/>
    <x v="0"/>
    <s v="Riego"/>
    <s v="SI"/>
    <n v="54"/>
    <n v="54"/>
    <n v="55"/>
    <x v="441"/>
    <s v="Privado"/>
    <s v="Asociación"/>
    <x v="2"/>
    <x v="5"/>
    <s v="Asociación de Usuarios"/>
    <s v="No indica"/>
    <s v="Rio Lebrija y otros directos al Magdalena"/>
    <x v="20"/>
    <s v="No indica observación"/>
    <s v="NO"/>
  </r>
  <r>
    <n v="545"/>
    <n v="54"/>
    <x v="15"/>
    <n v="54.128"/>
    <x v="251"/>
    <s v="CÁCHIRA"/>
    <s v="CRISTO REY, PRIMAVERA, LA MIEL, SANTA ROSA"/>
    <x v="501"/>
    <s v="ASOCRISTO REY"/>
    <n v="578"/>
    <x v="0"/>
    <s v="Riego"/>
    <s v="SI"/>
    <n v="68"/>
    <n v="68"/>
    <n v="48"/>
    <x v="442"/>
    <s v="Privado"/>
    <s v="Asociación"/>
    <x v="2"/>
    <x v="8"/>
    <s v="Asociación de Usuarios"/>
    <s v="Quebrada La Ahumada"/>
    <s v="Rio Lebrija y otros directos al Magdalena"/>
    <x v="20"/>
    <s v="No indica observación"/>
    <s v="NO"/>
  </r>
  <r>
    <n v="546"/>
    <n v="54"/>
    <x v="15"/>
    <n v="54.128"/>
    <x v="251"/>
    <s v="CÁCHIRA"/>
    <s v="EL FILO"/>
    <x v="502"/>
    <s v="ASOFILO"/>
    <n v="582"/>
    <x v="0"/>
    <s v="Riego"/>
    <s v="SI"/>
    <n v="117"/>
    <n v="117"/>
    <n v="62"/>
    <x v="443"/>
    <s v="Privado"/>
    <s v="Asociación"/>
    <x v="0"/>
    <x v="0"/>
    <s v="Asociación de Usuarios"/>
    <s v="Quebrada Martínez, Quebrada La Caramba"/>
    <s v="Rio Lebrija y otros directos al Magdalena"/>
    <x v="20"/>
    <s v="No indica observación"/>
    <s v="NO"/>
  </r>
  <r>
    <n v="547"/>
    <n v="54"/>
    <x v="15"/>
    <n v="54.128"/>
    <x v="251"/>
    <s v="CÁCHIRA"/>
    <s v="BARRO HONDO"/>
    <x v="503"/>
    <s v="ASOCARRERA"/>
    <n v="572"/>
    <x v="0"/>
    <s v="Riego"/>
    <s v="NO"/>
    <n v="80"/>
    <n v="80"/>
    <n v="78"/>
    <x v="444"/>
    <s v="Privado"/>
    <s v="Asociación"/>
    <x v="2"/>
    <x v="1"/>
    <s v="Asociación de Usuarios"/>
    <s v="No indica"/>
    <s v="Rio Lebrija y otros directos al Magdalena"/>
    <x v="20"/>
    <s v="No indica observación"/>
    <s v="NO"/>
  </r>
  <r>
    <n v="548"/>
    <n v="54"/>
    <x v="15"/>
    <n v="54.128"/>
    <x v="251"/>
    <s v="CÁCHIRA"/>
    <s v="VILLANUEVA, SAN JOSÉ DEL LLANO, GALVÁN"/>
    <x v="504"/>
    <s v="ASOVILLANUEVA"/>
    <n v="612"/>
    <x v="0"/>
    <s v="Riego"/>
    <s v="SI"/>
    <n v="71"/>
    <n v="71"/>
    <n v="48"/>
    <x v="445"/>
    <s v="Privado"/>
    <s v="Asociación"/>
    <x v="2"/>
    <x v="8"/>
    <s v="Asociación de Usuarios"/>
    <s v="Quebrada Galvanes y Ranura"/>
    <s v="Rio Lebrija y otros directos al Magdalena"/>
    <x v="20"/>
    <s v="No indica observación"/>
    <s v="NO"/>
  </r>
  <r>
    <n v="549"/>
    <n v="54"/>
    <x v="15"/>
    <n v="54.125"/>
    <x v="252"/>
    <s v="CACOTA"/>
    <s v="FERNANDARIA"/>
    <x v="505"/>
    <s v="ASOFERNANDARIA"/>
    <n v="581"/>
    <x v="0"/>
    <s v="Riego"/>
    <s v="NO"/>
    <n v="100"/>
    <n v="100"/>
    <n v="120"/>
    <x v="446"/>
    <s v="Público"/>
    <s v="ADR"/>
    <x v="1"/>
    <x v="0"/>
    <s v="ADR"/>
    <s v="Quebrada Volcán Azul, Pozo Bravo , Cuenca Río Arauca"/>
    <s v="Rio Chitaga"/>
    <x v="20"/>
    <s v="Mayo-2018: La ADR realizó visita verificnado que el distrito no esta operando y por consiguiente no esta cumpliendo con sus funciones, el Distrito ingresa el proceso para darlo de baja."/>
    <s v="SI"/>
  </r>
  <r>
    <n v="550"/>
    <n v="54"/>
    <x v="15"/>
    <n v="54.125"/>
    <x v="252"/>
    <s v="CACOTA"/>
    <s v="TABICHA, MATALATA, CISARA, LICALIGUA"/>
    <x v="506"/>
    <s v="ASOTABICHA"/>
    <n v="625"/>
    <x v="0"/>
    <s v="Riego"/>
    <s v="SI"/>
    <n v="106"/>
    <n v="106"/>
    <n v="55"/>
    <x v="447"/>
    <s v="Privado"/>
    <s v="Asociación"/>
    <x v="0"/>
    <x v="0"/>
    <s v="Asociación de Usuarios"/>
    <s v="Quebrada de la Plata, Quebrada El Cornal"/>
    <s v="Rio Chitaga"/>
    <x v="20"/>
    <s v="No indica observación"/>
    <s v="NO"/>
  </r>
  <r>
    <n v="551"/>
    <n v="54"/>
    <x v="15"/>
    <n v="54.125"/>
    <x v="252"/>
    <s v="CACOTA"/>
    <s v="NO APLICA"/>
    <x v="507"/>
    <s v="ASOCACOTA"/>
    <n v="936"/>
    <x v="0"/>
    <s v="Riego"/>
    <s v="SI"/>
    <n v="180"/>
    <n v="180"/>
    <n v="180"/>
    <x v="64"/>
    <s v="Privado"/>
    <s v="Asociación"/>
    <x v="2"/>
    <x v="6"/>
    <s v="Asociación de Usuarios"/>
    <s v="No indica"/>
    <s v=""/>
    <x v="20"/>
    <s v="No indica observación"/>
    <s v="NO"/>
  </r>
  <r>
    <n v="552"/>
    <n v="54"/>
    <x v="15"/>
    <n v="54.171999999999997"/>
    <x v="253"/>
    <s v="CHINÁCOTA"/>
    <s v="EL CANEY"/>
    <x v="508"/>
    <s v="ASOCANEY"/>
    <n v="1.0649999999999999"/>
    <x v="0"/>
    <s v="Riego"/>
    <s v="SI"/>
    <n v="40"/>
    <n v="40"/>
    <n v="38"/>
    <x v="448"/>
    <s v="Privado"/>
    <s v="Asociación"/>
    <x v="2"/>
    <x v="1"/>
    <s v="Asociación de Usuarios"/>
    <s v="Quebrada Iscala"/>
    <s v="Rio Pamplonita"/>
    <x v="20"/>
    <s v="No indica observación"/>
    <s v="NO"/>
  </r>
  <r>
    <n v="553"/>
    <n v="54"/>
    <x v="15"/>
    <n v="54.171999999999997"/>
    <x v="253"/>
    <s v="CHINÁCOTA"/>
    <s v="SEPTIMALÍ, TESCUA, NUEVO DIAMANTE"/>
    <x v="509"/>
    <s v="ASOVENUDITES"/>
    <n v="611"/>
    <x v="0"/>
    <s v="Riego"/>
    <s v="SI"/>
    <n v="57"/>
    <n v="57"/>
    <n v="59"/>
    <x v="449"/>
    <s v="Público"/>
    <s v="ADR"/>
    <x v="1"/>
    <x v="0"/>
    <s v="ADR"/>
    <s v="Quebrada Septimalí"/>
    <s v="Rio Pamplonita"/>
    <x v="20"/>
    <s v="No indica observación"/>
    <s v="SI"/>
  </r>
  <r>
    <n v="554"/>
    <n v="54"/>
    <x v="15"/>
    <n v="54.173999999999999"/>
    <x v="254"/>
    <s v="CHITAGA"/>
    <s v="ALIZAL"/>
    <x v="510"/>
    <s v="ASOALIZAL - PARTE ALTA"/>
    <n v="1.2729999999999999"/>
    <x v="0"/>
    <s v="Riego"/>
    <s v="NO"/>
    <n v="73"/>
    <n v="73"/>
    <n v="60"/>
    <x v="450"/>
    <s v="Privado"/>
    <s v="Asociación"/>
    <x v="0"/>
    <x v="0"/>
    <s v="Asociación de Usuarios"/>
    <s v="Quebrada El Morro"/>
    <s v="Rio Chitaga"/>
    <x v="20"/>
    <s v="No indica observación"/>
    <s v="NO"/>
  </r>
  <r>
    <n v="555"/>
    <n v="54"/>
    <x v="15"/>
    <n v="54.173999999999999"/>
    <x v="254"/>
    <s v="CHITAGA"/>
    <s v="BURGUA, LA LAGUNA"/>
    <x v="511"/>
    <s v="ASOALIZAL - PARTE BAJA"/>
    <n v="568"/>
    <x v="0"/>
    <s v="Riego"/>
    <s v="SI"/>
    <n v="14"/>
    <n v="14"/>
    <n v="13"/>
    <x v="451"/>
    <s v="Privado"/>
    <s v="Asociación"/>
    <x v="0"/>
    <x v="0"/>
    <s v="Asociación de Usuarios"/>
    <s v="Quebrada El Morro"/>
    <s v="Rio Chitaga"/>
    <x v="20"/>
    <s v="No indica observación"/>
    <s v="NO"/>
  </r>
  <r>
    <n v="556"/>
    <n v="54"/>
    <x v="15"/>
    <n v="54.173999999999999"/>
    <x v="254"/>
    <s v="CHITAGA"/>
    <s v="CARRILLO"/>
    <x v="512"/>
    <s v="ASOCARRILLO"/>
    <n v="573"/>
    <x v="0"/>
    <s v="Riego"/>
    <s v="SI"/>
    <n v="39"/>
    <n v="39"/>
    <n v="36"/>
    <x v="452"/>
    <s v="Privado"/>
    <s v="Asociación"/>
    <x v="0"/>
    <x v="0"/>
    <s v="Asociación de Usuarios"/>
    <s v="Quebrada Acora"/>
    <s v="Rio Chitaga"/>
    <x v="20"/>
    <s v="No indica observación"/>
    <s v="NO"/>
  </r>
  <r>
    <n v="557"/>
    <n v="54"/>
    <x v="15"/>
    <n v="54.173999999999999"/>
    <x v="254"/>
    <s v="CHITAGA"/>
    <s v="LLANO GRANDE"/>
    <x v="513"/>
    <s v="ASOHATOLLANO"/>
    <n v="584"/>
    <x v="0"/>
    <s v="Riego"/>
    <s v="NO"/>
    <n v="97"/>
    <n v="97"/>
    <n v="116"/>
    <x v="64"/>
    <s v="Público"/>
    <s v="ADR"/>
    <x v="1"/>
    <x v="0"/>
    <s v="ADR"/>
    <s v="Quebrada Hatoviejo, Cuenca Río Arauca"/>
    <s v="Rio Chitaga"/>
    <x v="20"/>
    <s v="Mayo-2018: La ADR realizó visita verificnado que el distrito no esta operando y por consiguiente no esta cumpliendo con sus funciones, el Distrito ingresa el proceso para darlo de baja."/>
    <s v="SI"/>
  </r>
  <r>
    <n v="558"/>
    <n v="54"/>
    <x v="15"/>
    <n v="54.173999999999999"/>
    <x v="254"/>
    <s v="CHITAGA"/>
    <s v="HOJA ANCHA, DON ANTONIO, LA ROSA"/>
    <x v="514"/>
    <s v="ASOHOJANCHA"/>
    <n v="586"/>
    <x v="0"/>
    <s v="Riego"/>
    <s v="SI"/>
    <n v="20"/>
    <n v="20"/>
    <n v="20"/>
    <x v="453"/>
    <s v="Privado"/>
    <s v="Asociación"/>
    <x v="0"/>
    <x v="0"/>
    <s v="Asociación de Usuarios"/>
    <s v="Quebrada Don Antonio"/>
    <s v="Rio Chitaga"/>
    <x v="20"/>
    <s v="No indica observación"/>
    <s v="NO"/>
  </r>
  <r>
    <n v="559"/>
    <n v="54"/>
    <x v="15"/>
    <n v="54.173999999999999"/>
    <x v="254"/>
    <s v="CHITAGA"/>
    <s v="VEREDA PIEDRAS, EL CARBÓN, LA PALMERA, CENTRO, ALTO VIENTO, SOROTOMA"/>
    <x v="515"/>
    <s v="ASOSOROTOMA"/>
    <n v="1.0580000000000001"/>
    <x v="0"/>
    <s v="Riego"/>
    <s v="SI"/>
    <n v="71"/>
    <n v="71"/>
    <n v="71"/>
    <x v="454"/>
    <s v="Privado"/>
    <s v="Asociación"/>
    <x v="2"/>
    <x v="1"/>
    <s v="Asociación de Usuarios"/>
    <s v="Río Chitagá"/>
    <s v="Rio Chitaga"/>
    <x v="20"/>
    <s v="No indica observación"/>
    <s v="NO"/>
  </r>
  <r>
    <n v="560"/>
    <n v="54"/>
    <x v="15"/>
    <n v="54.173999999999999"/>
    <x v="254"/>
    <s v="CHITAGA"/>
    <s v="TANE EL SALTO, TANE CENTRO, TANE LA MESA"/>
    <x v="516"/>
    <s v="ASOTANE - EL SALTO"/>
    <n v="605"/>
    <x v="0"/>
    <s v="Riego"/>
    <s v="SI"/>
    <n v="40"/>
    <n v="40"/>
    <n v="40"/>
    <x v="455"/>
    <s v="Privado"/>
    <s v="Asociación"/>
    <x v="0"/>
    <x v="0"/>
    <s v="Asociación de Usuarios"/>
    <s v="Quebrada El Salto Según SC Las Lochas"/>
    <s v="Rio Chitaga"/>
    <x v="20"/>
    <s v="No indica observación"/>
    <s v="NO"/>
  </r>
  <r>
    <n v="561"/>
    <n v="54"/>
    <x v="15"/>
    <n v="54.173999999999999"/>
    <x v="254"/>
    <s v="CHITAGA"/>
    <s v="TANE"/>
    <x v="517"/>
    <s v="ASOTANE - ENCISO"/>
    <n v="606"/>
    <x v="0"/>
    <s v="Riego"/>
    <s v="NO"/>
    <n v="30"/>
    <n v="30"/>
    <n v="21"/>
    <x v="456"/>
    <s v="Privado"/>
    <s v="Asociación"/>
    <x v="0"/>
    <x v="0"/>
    <s v="Asociación de Usuarios"/>
    <s v="Quebrada El Silencio PurgatoRío"/>
    <s v="Rio Chitaga"/>
    <x v="20"/>
    <s v="No indica observación"/>
    <s v="NO"/>
  </r>
  <r>
    <n v="562"/>
    <n v="54"/>
    <x v="15"/>
    <n v="54.173999999999999"/>
    <x v="254"/>
    <s v="CHITAGA"/>
    <s v="NO APLICA"/>
    <x v="518"/>
    <s v="ASOCASAVIEJA"/>
    <n v="930"/>
    <x v="0"/>
    <s v="Riego"/>
    <s v="SI"/>
    <n v="244"/>
    <n v="244"/>
    <n v="122"/>
    <x v="64"/>
    <s v="Privado"/>
    <s v="Asociación"/>
    <x v="2"/>
    <x v="6"/>
    <s v="Asociación de Usuarios"/>
    <s v="No indica"/>
    <s v=""/>
    <x v="20"/>
    <s v="No indica observación"/>
    <s v="NO"/>
  </r>
  <r>
    <n v="563"/>
    <n v="54"/>
    <x v="15"/>
    <n v="54.000999999999998"/>
    <x v="255"/>
    <s v="CÚCUTA"/>
    <s v="NO APLICA"/>
    <x v="519"/>
    <s v="ASOBRISAS DEL ORIENTE"/>
    <n v="570"/>
    <x v="2"/>
    <s v="Riego y Drenaje"/>
    <s v="SI"/>
    <n v="696"/>
    <n v="696"/>
    <n v="31"/>
    <x v="64"/>
    <s v="Privado"/>
    <s v="Asociación"/>
    <x v="2"/>
    <x v="1"/>
    <s v="Asociación de Usuarios"/>
    <s v="No indica"/>
    <s v="Rio Zulia"/>
    <x v="20"/>
    <s v="No indica observación"/>
    <s v="NO"/>
  </r>
  <r>
    <n v="564"/>
    <n v="54"/>
    <x v="15"/>
    <n v="54.000999999999998"/>
    <x v="255"/>
    <s v="CÚCUTA"/>
    <s v="NO APLICA"/>
    <x v="520"/>
    <s v="ASOTONCHALA"/>
    <n v="830"/>
    <x v="0"/>
    <s v="Riego"/>
    <s v="SI"/>
    <n v="65"/>
    <n v="65"/>
    <n v="65"/>
    <x v="64"/>
    <s v="Privado"/>
    <s v="Asociación"/>
    <x v="2"/>
    <x v="2"/>
    <s v="Asociación de Usuarios"/>
    <s v="Río Miraflorez"/>
    <s v="Rio Zulia"/>
    <x v="20"/>
    <s v="No indica observación"/>
    <s v="NO"/>
  </r>
  <r>
    <n v="565"/>
    <n v="54"/>
    <x v="15"/>
    <n v="54.222999999999999"/>
    <x v="256"/>
    <s v="CUCUTILLA"/>
    <s v="EL ALIZAL"/>
    <x v="521"/>
    <s v="ASOALIZAL"/>
    <n v="1.329"/>
    <x v="0"/>
    <s v="Riego"/>
    <s v="SI"/>
    <n v="55"/>
    <n v="55"/>
    <n v="25"/>
    <x v="457"/>
    <s v="Privado"/>
    <s v="Asociación"/>
    <x v="2"/>
    <x v="1"/>
    <s v="Asociación de Usuarios"/>
    <s v="Alizal"/>
    <s v="Rio Zulia"/>
    <x v="20"/>
    <s v="No indica observación"/>
    <s v="NO"/>
  </r>
  <r>
    <n v="566"/>
    <n v="54"/>
    <x v="15"/>
    <n v="54.222999999999999"/>
    <x v="256"/>
    <s v="CUCUTILLA"/>
    <s v="TIERRAGRATA"/>
    <x v="522"/>
    <s v="ASOTIERRAGRATA"/>
    <n v="608"/>
    <x v="0"/>
    <s v="Riego"/>
    <s v="SI"/>
    <n v="42"/>
    <n v="42"/>
    <n v="31"/>
    <x v="458"/>
    <s v="Privado"/>
    <s v="Asociación"/>
    <x v="0"/>
    <x v="0"/>
    <s v="Asociación de Usuarios"/>
    <s v="Quebrada La Mesa"/>
    <s v="Rio Zulia"/>
    <x v="20"/>
    <s v="No indica observación"/>
    <s v="NO"/>
  </r>
  <r>
    <n v="567"/>
    <n v="54"/>
    <x v="15"/>
    <n v="54.238999999999997"/>
    <x v="257"/>
    <s v="DURANIA"/>
    <s v="NO APLICA"/>
    <x v="118"/>
    <s v="ASOHATOVIEJO"/>
    <n v="585"/>
    <x v="0"/>
    <s v="Riego"/>
    <s v="NO"/>
    <n v="90"/>
    <n v="90"/>
    <n v="75"/>
    <x v="64"/>
    <s v="Privado"/>
    <s v="Asociación"/>
    <x v="2"/>
    <x v="1"/>
    <s v="Asociación de Usuarios"/>
    <s v="Chorro Hatoviejo"/>
    <s v="Rio Zulia"/>
    <x v="20"/>
    <s v="No indica observación"/>
    <s v="NO"/>
  </r>
  <r>
    <n v="568"/>
    <n v="54"/>
    <x v="15"/>
    <n v="54.238999999999997"/>
    <x v="257"/>
    <s v="DURANIA"/>
    <s v="NO APLICA"/>
    <x v="523"/>
    <s v="ASOPLATANALA"/>
    <n v="823"/>
    <x v="0"/>
    <s v="Riego"/>
    <s v="SI"/>
    <n v="45"/>
    <n v="45"/>
    <n v="50"/>
    <x v="64"/>
    <s v="Privado"/>
    <s v="Asociación"/>
    <x v="2"/>
    <x v="2"/>
    <s v="Asociación de Usuarios"/>
    <s v="Quebrada la Esplayada"/>
    <s v="Rio Zulia"/>
    <x v="20"/>
    <s v="No indica observación"/>
    <s v="NO"/>
  </r>
  <r>
    <n v="569"/>
    <n v="54"/>
    <x v="15"/>
    <n v="54.238999999999997"/>
    <x v="257"/>
    <s v="DURANIA"/>
    <s v="NO APLICA"/>
    <x v="524"/>
    <s v="ASOSELVA"/>
    <n v="1.33"/>
    <x v="0"/>
    <s v="Riego"/>
    <s v="NO"/>
    <n v="138"/>
    <n v="138"/>
    <n v="250"/>
    <x v="64"/>
    <s v="Privado"/>
    <s v="Asociación"/>
    <x v="2"/>
    <x v="3"/>
    <s v="Asociación de Usuarios"/>
    <s v="Quebrada la peonia"/>
    <s v="Rio Zulia"/>
    <x v="20"/>
    <s v="No indica observación"/>
    <s v="NO"/>
  </r>
  <r>
    <n v="570"/>
    <n v="54"/>
    <x v="15"/>
    <n v="54.244999999999997"/>
    <x v="258"/>
    <s v="EL CARMEN"/>
    <s v="NO APLICA"/>
    <x v="525"/>
    <s v="CULEBRITAS"/>
    <n v="617"/>
    <x v="0"/>
    <s v="Riego"/>
    <s v="SI"/>
    <n v="23"/>
    <n v="23"/>
    <n v="15"/>
    <x v="459"/>
    <s v="Privado"/>
    <s v="Asociación"/>
    <x v="0"/>
    <x v="0"/>
    <s v="Asociación de Usuarios"/>
    <s v="Quebrada Culebritas"/>
    <s v="Quebrada El Carmen y Otros Directos al Magdalena"/>
    <x v="20"/>
    <s v="No indica observación"/>
    <s v="NO"/>
  </r>
  <r>
    <n v="571"/>
    <n v="54"/>
    <x v="15"/>
    <n v="54.261000000000003"/>
    <x v="259"/>
    <s v="EL ZULIA"/>
    <s v="NO APLICA"/>
    <x v="526"/>
    <s v="ASOBORRIQUEROS"/>
    <n v="1.01"/>
    <x v="0"/>
    <s v="Riego"/>
    <s v="NO"/>
    <n v="300"/>
    <n v="300"/>
    <n v="85"/>
    <x v="64"/>
    <s v="Privado"/>
    <s v="Asociación"/>
    <x v="2"/>
    <x v="1"/>
    <s v="Asociación de Usuarios"/>
    <s v="Río Zulia"/>
    <s v="Rio Zulia"/>
    <x v="20"/>
    <s v="No indica observación"/>
    <s v="NO"/>
  </r>
  <r>
    <n v="572"/>
    <n v="54"/>
    <x v="15"/>
    <n v="54.261000000000003"/>
    <x v="259"/>
    <s v="EL ZULIA"/>
    <s v="NO APLICA"/>
    <x v="527"/>
    <s v="ASOELTRIUNFO"/>
    <n v="580"/>
    <x v="0"/>
    <s v="Riego"/>
    <s v="SI"/>
    <n v="78"/>
    <n v="78"/>
    <n v="46"/>
    <x v="460"/>
    <s v="Privado"/>
    <s v="Asociación"/>
    <x v="0"/>
    <x v="0"/>
    <s v="Asociación de Usuarios"/>
    <s v="Quebrada La Culebra, Río Peralonso"/>
    <s v="Rio Zulia"/>
    <x v="20"/>
    <s v="No indica observación"/>
    <s v="NO"/>
  </r>
  <r>
    <n v="573"/>
    <n v="54"/>
    <x v="15"/>
    <n v="54.261000000000003"/>
    <x v="259"/>
    <s v="EL ZULIA"/>
    <s v="EL SALTO"/>
    <x v="528"/>
    <s v="ASOELSALTO"/>
    <n v="618"/>
    <x v="0"/>
    <s v="Riego"/>
    <s v="SI"/>
    <n v="40"/>
    <n v="40"/>
    <n v="26"/>
    <x v="461"/>
    <s v="Privado"/>
    <s v="Asociación"/>
    <x v="0"/>
    <x v="0"/>
    <s v="Asociación de Usuarios"/>
    <s v="Quebrada Macanilla, Quebrada La Culebra"/>
    <s v="Rio Zulia"/>
    <x v="20"/>
    <s v="No indica observación"/>
    <s v="NO"/>
  </r>
  <r>
    <n v="574"/>
    <n v="54"/>
    <x v="15"/>
    <n v="54.261000000000003"/>
    <x v="259"/>
    <s v="CUCUTA, EL ZULIA"/>
    <s v="RESTAURACIÓN, ZULIA, LA FLORESTA, LONDRES, RISARALDA, BUENA ESPERANZA (Zonas) FLORIDABLANCA, LA SERENA, LAS VACAS, EL PLOMO LOS REYES, SAN JOAQUÍN, LA SUSANITA, LIMONCITO, SAN JOSÉ DE LA VEGA."/>
    <x v="529"/>
    <s v="ASOZULIA"/>
    <n v="614"/>
    <x v="1"/>
    <s v="Riego y Drenaje"/>
    <s v="SI"/>
    <n v="11.052"/>
    <n v="9.952"/>
    <n v="1"/>
    <x v="462"/>
    <s v="Público"/>
    <s v="ADR"/>
    <x v="1"/>
    <x v="0"/>
    <s v="ADR delegada"/>
    <s v="Río Zulia"/>
    <s v="Rio Zulia"/>
    <x v="20"/>
    <s v="No indica observación"/>
    <s v="SI"/>
  </r>
  <r>
    <n v="575"/>
    <n v="54"/>
    <x v="15"/>
    <n v="54.313000000000002"/>
    <x v="260"/>
    <s v="GRAMALOTE"/>
    <s v="MONGUÍ, ROSARIO, TEHERÁN"/>
    <x v="365"/>
    <s v="ASOROSARIO"/>
    <n v="884"/>
    <x v="0"/>
    <s v="Riego"/>
    <s v="NO"/>
    <n v="73"/>
    <n v="73"/>
    <n v="43"/>
    <x v="463"/>
    <s v="Privado"/>
    <s v="Asociación"/>
    <x v="2"/>
    <x v="3"/>
    <s v="Asociación de Usuarios"/>
    <s v="No indica"/>
    <s v="Rio Zulia"/>
    <x v="20"/>
    <s v="No indica observación"/>
    <s v="NO"/>
  </r>
  <r>
    <n v="576"/>
    <n v="54"/>
    <x v="15"/>
    <n v="54.313000000000002"/>
    <x v="260"/>
    <s v="GRAMALOTE"/>
    <s v="LA GARZA, BOYACÁ, VILLA NUEVA"/>
    <x v="504"/>
    <s v="ASOVILLANUEVA"/>
    <n v="613"/>
    <x v="0"/>
    <s v="Riego"/>
    <s v="SI"/>
    <n v="100"/>
    <n v="100"/>
    <n v="80"/>
    <x v="464"/>
    <s v="Público"/>
    <s v="ADR"/>
    <x v="1"/>
    <x v="0"/>
    <s v="ADR"/>
    <s v="No indica"/>
    <s v="Rio Zulia"/>
    <x v="20"/>
    <s v="No indica observación"/>
    <s v="SI"/>
  </r>
  <r>
    <n v="577"/>
    <n v="54"/>
    <x v="15"/>
    <n v="54.347000000000001"/>
    <x v="261"/>
    <s v="HERRÁN - RANGONVALIA"/>
    <s v="BADAGAL"/>
    <x v="530"/>
    <s v="PASO ANTIGUO"/>
    <n v="622"/>
    <x v="0"/>
    <s v="Riego"/>
    <s v="SI"/>
    <n v="250"/>
    <n v="250"/>
    <n v="245"/>
    <x v="465"/>
    <s v="Privado"/>
    <s v="Asociación"/>
    <x v="0"/>
    <x v="0"/>
    <s v="Asociación de Usuarios"/>
    <s v="Quebrada El Molino"/>
    <s v="Rio Chitaga"/>
    <x v="20"/>
    <s v="No indica observación"/>
    <s v="NO"/>
  </r>
  <r>
    <n v="578"/>
    <n v="54"/>
    <x v="15"/>
    <n v="54.398000000000003"/>
    <x v="262"/>
    <s v="LA PLAYA"/>
    <s v="NO APLICA"/>
    <x v="531"/>
    <s v="ASOMIRAFLORES-CAPELLANIA"/>
    <n v="595"/>
    <x v="0"/>
    <s v="Riego"/>
    <s v="SI"/>
    <n v="60"/>
    <n v="60"/>
    <n v="49"/>
    <x v="459"/>
    <s v="Privado"/>
    <s v="Asociación"/>
    <x v="0"/>
    <x v="0"/>
    <s v="Asociación de Usuarios"/>
    <s v="Quebrada Los Cacaos"/>
    <s v="Rio Tarra"/>
    <x v="20"/>
    <s v="No indica observación"/>
    <s v="NO"/>
  </r>
  <r>
    <n v="579"/>
    <n v="54"/>
    <x v="15"/>
    <n v="54.398000000000003"/>
    <x v="262"/>
    <s v="LA PLAYA"/>
    <s v="NO APLICA"/>
    <x v="532"/>
    <s v="ASUREP"/>
    <n v="1.3340000000000001"/>
    <x v="0"/>
    <s v="Riego"/>
    <s v="SI"/>
    <n v="43"/>
    <n v="43"/>
    <n v="41"/>
    <x v="466"/>
    <s v="Privado"/>
    <s v="Asociación"/>
    <x v="2"/>
    <x v="3"/>
    <s v="Asociación de Usuarios"/>
    <s v="No indica"/>
    <s v=""/>
    <x v="20"/>
    <s v="No indica observación"/>
    <s v="NO"/>
  </r>
  <r>
    <n v="580"/>
    <n v="54"/>
    <x v="15"/>
    <n v="54.377000000000002"/>
    <x v="263"/>
    <s v="LABATECA"/>
    <s v="NO APLICA"/>
    <x v="533"/>
    <s v="ASOCHERELA"/>
    <n v="576"/>
    <x v="0"/>
    <s v="Riego"/>
    <s v="SI"/>
    <n v="50"/>
    <n v="50"/>
    <n v="26"/>
    <x v="467"/>
    <s v="Público"/>
    <s v="ADR"/>
    <x v="1"/>
    <x v="0"/>
    <s v="ADR"/>
    <s v="Quebrada Cherela"/>
    <s v=""/>
    <x v="20"/>
    <s v="No indica observación"/>
    <s v="NO"/>
  </r>
  <r>
    <n v="581"/>
    <n v="54"/>
    <x v="15"/>
    <n v="54.377000000000002"/>
    <x v="263"/>
    <s v="LABATECA"/>
    <s v="SAN JACINTO"/>
    <x v="510"/>
    <s v="ASOALIZAL ALTA"/>
    <n v="567"/>
    <x v="0"/>
    <s v="Riego"/>
    <s v="SI"/>
    <n v="73"/>
    <n v="73"/>
    <n v="60"/>
    <x v="64"/>
    <s v="Privado"/>
    <s v="Asociación"/>
    <x v="0"/>
    <x v="0"/>
    <s v="Asociación de Usuarios"/>
    <s v="No indica"/>
    <s v="Rio Chitaga"/>
    <x v="20"/>
    <s v="No indica observación"/>
    <s v="NO"/>
  </r>
  <r>
    <n v="582"/>
    <n v="54"/>
    <x v="15"/>
    <n v="54.377000000000002"/>
    <x v="263"/>
    <s v="LABATECA"/>
    <s v="BALSA Y LA HOJANCHA"/>
    <x v="534"/>
    <s v="ASOPROBALSA"/>
    <n v="901"/>
    <x v="0"/>
    <s v="Riego"/>
    <s v="SI"/>
    <n v="30"/>
    <n v="30"/>
    <n v="29"/>
    <x v="64"/>
    <s v="Privado"/>
    <s v="Asociación"/>
    <x v="2"/>
    <x v="2"/>
    <s v="Asociación de Usuarios"/>
    <s v="Chorro La angelina"/>
    <s v="Rio Chitaga"/>
    <x v="20"/>
    <s v="No indica observación"/>
    <s v="NO"/>
  </r>
  <r>
    <n v="583"/>
    <n v="54"/>
    <x v="15"/>
    <n v="54.377000000000002"/>
    <x v="263"/>
    <s v="LABATECA"/>
    <s v="JOVE"/>
    <x v="535"/>
    <s v="ASOJOVE"/>
    <n v="588"/>
    <x v="0"/>
    <s v="Riego"/>
    <s v="SI"/>
    <n v="61"/>
    <n v="61"/>
    <n v="37"/>
    <x v="468"/>
    <s v="Privado"/>
    <s v="Asociación"/>
    <x v="0"/>
    <x v="0"/>
    <s v="Asociación de Usuarios"/>
    <s v="Quebrada Santa Helena"/>
    <s v="Rio Chitaga"/>
    <x v="20"/>
    <s v="No indica observación"/>
    <s v="NO"/>
  </r>
  <r>
    <n v="584"/>
    <n v="54"/>
    <x v="15"/>
    <n v="54.377000000000002"/>
    <x v="263"/>
    <s v="LABATECA"/>
    <s v="SAN JOSECITO"/>
    <x v="536"/>
    <s v="SAN JOSECITO"/>
    <n v="623"/>
    <x v="0"/>
    <s v="Riego"/>
    <s v="SI"/>
    <n v="46"/>
    <n v="46"/>
    <n v="46"/>
    <x v="469"/>
    <s v="Privado"/>
    <s v="Asociación"/>
    <x v="0"/>
    <x v="0"/>
    <s v="Asociación de Usuarios"/>
    <s v="Quebrada Urqueño"/>
    <s v="Rio Chitaga"/>
    <x v="20"/>
    <s v="No indica observación"/>
    <s v="NO"/>
  </r>
  <r>
    <n v="585"/>
    <n v="54"/>
    <x v="15"/>
    <n v="54.377000000000002"/>
    <x v="263"/>
    <s v="LABATECA"/>
    <s v="SANTA MARÍA"/>
    <x v="346"/>
    <s v="ASOSANTAMARIA"/>
    <n v="1.147"/>
    <x v="0"/>
    <s v="Riego"/>
    <s v="SI"/>
    <n v="53"/>
    <n v="53"/>
    <n v="53"/>
    <x v="470"/>
    <s v="Privado"/>
    <s v="Asociación"/>
    <x v="2"/>
    <x v="1"/>
    <s v="Asociación de Usuarios"/>
    <s v="Quebrada La Palestina"/>
    <s v="Rio Chitaga"/>
    <x v="20"/>
    <s v="Programa Servicios Complementarios 2013."/>
    <s v="NO"/>
  </r>
  <r>
    <n v="586"/>
    <n v="54"/>
    <x v="15"/>
    <n v="54.377000000000002"/>
    <x v="263"/>
    <s v="LABATECA"/>
    <s v="EL VOLCÁN"/>
    <x v="537"/>
    <s v="EL VOLCÁN"/>
    <n v="1.274"/>
    <x v="0"/>
    <s v="Riego"/>
    <s v="SI"/>
    <n v="68"/>
    <n v="68"/>
    <n v="41"/>
    <x v="471"/>
    <s v="Privado"/>
    <s v="Asociación"/>
    <x v="0"/>
    <x v="0"/>
    <s v="Asociación de Usuarios"/>
    <s v="Quebrada La Balsa"/>
    <s v="Rio Chitaga"/>
    <x v="20"/>
    <s v="No indica observación"/>
    <s v="NO"/>
  </r>
  <r>
    <n v="587"/>
    <n v="54"/>
    <x v="15"/>
    <n v="54.48"/>
    <x v="264"/>
    <s v="MUTISCUA"/>
    <s v="CONCEPCIÓN, LADERA, LA CALDERA, SABANA LARGA"/>
    <x v="538"/>
    <s v="ASOCONCEPCION Y LADERA"/>
    <n v="616"/>
    <x v="0"/>
    <s v="Riego"/>
    <s v="SI"/>
    <n v="62"/>
    <n v="62"/>
    <n v="48"/>
    <x v="472"/>
    <s v="Privado"/>
    <s v="Asociación"/>
    <x v="0"/>
    <x v="0"/>
    <s v="Asociación de Usuarios"/>
    <s v="Quebrada Concepción"/>
    <s v="Rio Zulia"/>
    <x v="20"/>
    <s v="Programa Servicios Complementarios 2014."/>
    <s v="NO"/>
  </r>
  <r>
    <n v="588"/>
    <n v="54"/>
    <x v="15"/>
    <n v="54.48"/>
    <x v="264"/>
    <s v="MUTISCUA"/>
    <s v="NO APLICA"/>
    <x v="539"/>
    <s v="ASOICOTA"/>
    <n v="1.331"/>
    <x v="0"/>
    <s v="Riego"/>
    <s v="SI"/>
    <n v="50"/>
    <n v="50"/>
    <n v="35"/>
    <x v="64"/>
    <s v="Privado"/>
    <s v="Asociación"/>
    <x v="0"/>
    <x v="0"/>
    <s v="Asociación de Usuarios"/>
    <s v="No indica"/>
    <s v="Rio Zulia"/>
    <x v="20"/>
    <s v="Programa Servicios Complementarios 2014."/>
    <s v="NO"/>
  </r>
  <r>
    <n v="589"/>
    <n v="54"/>
    <x v="15"/>
    <n v="54.48"/>
    <x v="264"/>
    <s v="MUTISCUA"/>
    <s v="LAS MERCEDES"/>
    <x v="59"/>
    <s v="ASOMERCEDES"/>
    <n v="594"/>
    <x v="0"/>
    <s v="Riego"/>
    <s v="SI"/>
    <n v="29"/>
    <n v="29"/>
    <n v="60"/>
    <x v="473"/>
    <s v="Privado"/>
    <s v="Asociación"/>
    <x v="0"/>
    <x v="0"/>
    <s v="Asociación de Usuarios"/>
    <s v="Quebrada Las Adjuntas Según SC Los Tutos"/>
    <s v="Rio Zulia"/>
    <x v="20"/>
    <s v="Programa Servicios Complementarios 2013."/>
    <s v="NO"/>
  </r>
  <r>
    <n v="590"/>
    <n v="54"/>
    <x v="15"/>
    <n v="54.48"/>
    <x v="264"/>
    <s v="MUTISCUA"/>
    <s v="SUCRE"/>
    <x v="540"/>
    <s v="ASOSUCRE"/>
    <n v="604"/>
    <x v="0"/>
    <s v="Riego"/>
    <s v="SI"/>
    <n v="72"/>
    <n v="72"/>
    <n v="72"/>
    <x v="474"/>
    <s v="Privado"/>
    <s v="Asociación"/>
    <x v="0"/>
    <x v="0"/>
    <s v="Asociación de Usuarios"/>
    <s v="Los Tutos"/>
    <s v="Rio Zulia"/>
    <x v="20"/>
    <s v="Programa Servicios Complementarios 2013."/>
    <s v="NO"/>
  </r>
  <r>
    <n v="591"/>
    <n v="54"/>
    <x v="15"/>
    <n v="54.497999999999998"/>
    <x v="265"/>
    <s v="OCAÑA"/>
    <s v="NO APLICA"/>
    <x v="495"/>
    <s v="ASOOTARE"/>
    <n v="598"/>
    <x v="0"/>
    <s v="Riego"/>
    <s v="SI"/>
    <n v="64"/>
    <n v="64"/>
    <n v="32"/>
    <x v="475"/>
    <s v="Privado"/>
    <s v="Asociación"/>
    <x v="0"/>
    <x v="0"/>
    <s v="Asociación de Usuarios"/>
    <s v="Quebrada Montenegro"/>
    <s v="Rio Algodonal (Alto Catatumbo)"/>
    <x v="20"/>
    <s v="No indica observación"/>
    <s v="NO"/>
  </r>
  <r>
    <n v="592"/>
    <n v="54"/>
    <x v="15"/>
    <n v="54.497999999999998"/>
    <x v="265"/>
    <s v="OCAÑA"/>
    <s v="NO APLICA"/>
    <x v="541"/>
    <s v="ASURO"/>
    <n v="1.3049999999999999"/>
    <x v="0"/>
    <s v="Riego"/>
    <s v="SI"/>
    <n v="58"/>
    <n v="58"/>
    <n v="70"/>
    <x v="64"/>
    <s v="Privado"/>
    <s v="Asociación"/>
    <x v="2"/>
    <x v="7"/>
    <s v="Asociación de Usuarios"/>
    <s v="No indica"/>
    <s v=""/>
    <x v="20"/>
    <s v="No indica observación"/>
    <s v="NO"/>
  </r>
  <r>
    <n v="593"/>
    <n v="54"/>
    <x v="15"/>
    <n v="54.518000000000001"/>
    <x v="266"/>
    <s v="PAMPLONA"/>
    <s v="EL ALIZAL"/>
    <x v="521"/>
    <s v="ASOALIZAL"/>
    <n v="1.143"/>
    <x v="0"/>
    <s v="Riego"/>
    <s v="SI"/>
    <n v="55"/>
    <n v="55"/>
    <n v="25"/>
    <x v="476"/>
    <s v="Privado"/>
    <s v="Asociación"/>
    <x v="2"/>
    <x v="1"/>
    <s v="Asociación de Usuarios"/>
    <s v="Alizal"/>
    <s v="Rio Pamplonita"/>
    <x v="20"/>
    <s v="Concesion de Aguas en Tramite. Personeria Juridica en Tramite, Programa Servicios Complementarios 2013. Concesion de Aguas en Tramite ante Corponor del 2 de Diciembre de 2013."/>
    <s v="NO"/>
  </r>
  <r>
    <n v="594"/>
    <n v="54"/>
    <x v="15"/>
    <n v="54.518000000000001"/>
    <x v="266"/>
    <s v="PAMPLONA"/>
    <s v="ALTO GRANDE"/>
    <x v="542"/>
    <s v="ASOALTOGRANDE"/>
    <n v="1.2749999999999999"/>
    <x v="0"/>
    <s v="Riego"/>
    <s v="SI"/>
    <n v="30"/>
    <n v="30"/>
    <n v="12"/>
    <x v="477"/>
    <s v="Privado"/>
    <s v="Asociación"/>
    <x v="2"/>
    <x v="1"/>
    <s v="Asociación de Usuarios"/>
    <s v="Quebrada Los Monos"/>
    <s v="Rio Pamplonita"/>
    <x v="20"/>
    <s v="Estatutos y el RGU estan vigentes. Tramite de Personeria Juridica ante el Incoder (Estudio de Documentos), Programa Servicios Complementarios 2013."/>
    <s v="NO"/>
  </r>
  <r>
    <n v="595"/>
    <n v="54"/>
    <x v="15"/>
    <n v="54.518000000000001"/>
    <x v="266"/>
    <s v="PAMPLONA"/>
    <s v="CHICHIRA"/>
    <x v="543"/>
    <s v="ASOCHICHIRA"/>
    <n v="615"/>
    <x v="0"/>
    <s v="Riego"/>
    <s v="SI"/>
    <n v="20"/>
    <n v="20"/>
    <n v="20"/>
    <x v="478"/>
    <s v="Privado"/>
    <s v="Asociación"/>
    <x v="0"/>
    <x v="0"/>
    <s v="Asociación de Usuarios"/>
    <s v="Quebrada Saranto"/>
    <s v="Rio Chitaga"/>
    <x v="20"/>
    <s v="Programa Servicios Complementarios 2013."/>
    <s v="NO"/>
  </r>
  <r>
    <n v="596"/>
    <n v="54"/>
    <x v="15"/>
    <n v="54.518000000000001"/>
    <x v="266"/>
    <s v="PAMPLONA"/>
    <s v="A 6 kilómetros del casco urbano - El Rosal"/>
    <x v="185"/>
    <s v="ASOROSAL"/>
    <n v="1.054"/>
    <x v="0"/>
    <s v="Riego"/>
    <s v="SI"/>
    <n v="53"/>
    <n v="53"/>
    <n v="35"/>
    <x v="479"/>
    <s v="Privado"/>
    <s v="Asociación"/>
    <x v="2"/>
    <x v="1"/>
    <s v="Asociación de Usuarios"/>
    <s v="Toma La Despensita, toma El Urbano"/>
    <s v="Rio Pamplonita"/>
    <x v="20"/>
    <s v="El RGU y los Estatutos actualizados; Programa Servicios Complementarios 2013."/>
    <s v="NO"/>
  </r>
  <r>
    <n v="597"/>
    <n v="54"/>
    <x v="15"/>
    <n v="54.518000000000001"/>
    <x v="266"/>
    <s v="PAMPLONA"/>
    <s v="NEGATIVA, EL AJÍ"/>
    <x v="544"/>
    <s v="ASONEGAVITA-EL AJI"/>
    <n v="596"/>
    <x v="0"/>
    <s v="Riego"/>
    <s v="SI"/>
    <n v="20"/>
    <n v="20"/>
    <n v="20"/>
    <x v="480"/>
    <s v="Privado"/>
    <s v="Asociación"/>
    <x v="0"/>
    <x v="0"/>
    <s v="Asociación de Usuarios"/>
    <s v="Quebrada El Ají"/>
    <s v="Rio Chitaga"/>
    <x v="20"/>
    <s v="Programa Servicios Complementarios 2013."/>
    <s v="NO"/>
  </r>
  <r>
    <n v="598"/>
    <n v="54"/>
    <x v="15"/>
    <n v="54.518000000000001"/>
    <x v="266"/>
    <s v="PAMPLONA"/>
    <s v="EL NARANJO, CHICHIRA (MUNICIPIO DE PAMPLONA) Y HOJA ANCHA (MUNICIPIO DE PAMPLONITA), BATAGA"/>
    <x v="545"/>
    <s v="ASOPROUNION"/>
    <n v="1.0669999999999999"/>
    <x v="0"/>
    <s v="Riego"/>
    <s v="SI"/>
    <n v="337"/>
    <n v="337"/>
    <n v="83"/>
    <x v="481"/>
    <s v="Privado"/>
    <s v="Asociación"/>
    <x v="2"/>
    <x v="1"/>
    <s v="Asociación de Usuarios"/>
    <s v="Quebrada Santa Helena"/>
    <s v="Rio Pamplonita"/>
    <x v="20"/>
    <s v="Personeria juridica en tramite ante el INCODER; Programa Servicios Complementarios 2013."/>
    <s v="NO"/>
  </r>
  <r>
    <n v="599"/>
    <n v="54"/>
    <x v="15"/>
    <n v="54.52"/>
    <x v="267"/>
    <s v="PAMPLONITA"/>
    <s v="BATAGA"/>
    <x v="546"/>
    <s v="ASOCENTRO-BATAGA"/>
    <n v="575"/>
    <x v="0"/>
    <s v="Riego"/>
    <s v="SI"/>
    <n v="174"/>
    <n v="174"/>
    <n v="60"/>
    <x v="482"/>
    <s v="Privado"/>
    <s v="Asociación"/>
    <x v="0"/>
    <x v="0"/>
    <s v="Asociación de Usuarios"/>
    <s v="Quebrada Bataga"/>
    <s v="Rio Pamplonita"/>
    <x v="20"/>
    <s v="No indica observación"/>
    <s v="NO"/>
  </r>
  <r>
    <n v="600"/>
    <n v="54"/>
    <x v="15"/>
    <n v="54.52"/>
    <x v="267"/>
    <s v="PAMPLONITA"/>
    <s v="LA LIBERTAD, LLANO GRANDE, BATAGA"/>
    <x v="547"/>
    <s v="ASOLIBERTAD"/>
    <n v="1.276"/>
    <x v="0"/>
    <s v="Riego"/>
    <s v="SI"/>
    <n v="46"/>
    <n v="46"/>
    <n v="45"/>
    <x v="64"/>
    <s v="Privado"/>
    <s v="Asociación"/>
    <x v="2"/>
    <x v="3"/>
    <s v="Asociación de Usuarios"/>
    <s v="No indica"/>
    <s v="Rio Pamplonita"/>
    <x v="20"/>
    <s v="No indica observación"/>
    <s v="NO"/>
  </r>
  <r>
    <n v="601"/>
    <n v="54"/>
    <x v="15"/>
    <n v="54.52"/>
    <x v="267"/>
    <s v="PAMPLONITA"/>
    <s v="SAN RAFAEL"/>
    <x v="136"/>
    <s v="ASOSANRAFAEL"/>
    <n v="602"/>
    <x v="0"/>
    <s v="Riego"/>
    <s v="SI"/>
    <n v="119"/>
    <n v="119"/>
    <n v="93"/>
    <x v="483"/>
    <s v="Privado"/>
    <s v="Asociación"/>
    <x v="0"/>
    <x v="0"/>
    <s v="Asociación de Usuarios"/>
    <s v="Quebrada Ulaga"/>
    <s v="Rio Pamplonita"/>
    <x v="20"/>
    <s v="No indica observación"/>
    <s v="NO"/>
  </r>
  <r>
    <n v="602"/>
    <n v="54"/>
    <x v="15"/>
    <n v="54.52"/>
    <x v="267"/>
    <s v="PAMPLONITA"/>
    <s v="SAN JOSÉ DE TULANTÁ"/>
    <x v="548"/>
    <s v="ASOTULANTA 1"/>
    <n v="610"/>
    <x v="0"/>
    <s v="Riego"/>
    <s v="SI"/>
    <n v="54"/>
    <n v="54"/>
    <n v="27"/>
    <x v="484"/>
    <s v="Privado"/>
    <s v="Asociación"/>
    <x v="0"/>
    <x v="0"/>
    <s v="Asociación de Usuarios"/>
    <s v="Quebrada Catatumbo y Tulantá, Quebrada Carpintero"/>
    <s v="Rio Pamplonita"/>
    <x v="20"/>
    <s v="Los estatutos no tienen acta de aprobacion de la asamblea general de usuarios. RGU actualizado."/>
    <s v="NO"/>
  </r>
  <r>
    <n v="637"/>
    <n v="68"/>
    <x v="16"/>
    <n v="68.100999999999999"/>
    <x v="92"/>
    <s v="BOLÍVAR"/>
    <s v="PLAN DE ROJAS"/>
    <x v="549"/>
    <s v="ASURIPLANBOLISAN"/>
    <n v="667"/>
    <x v="0"/>
    <s v="Riego"/>
    <s v="NO"/>
    <n v="55"/>
    <n v="55"/>
    <n v="48"/>
    <x v="485"/>
    <s v="Privado"/>
    <s v="Asociación"/>
    <x v="0"/>
    <x v="0"/>
    <s v="Asociación de Usuarios"/>
    <s v="Quebrada El Diamante"/>
    <s v="Rio Suarez"/>
    <x v="21"/>
    <s v="No indica observación"/>
    <s v="NO"/>
  </r>
  <r>
    <n v="603"/>
    <n v="54"/>
    <x v="15"/>
    <n v="54.52"/>
    <x v="267"/>
    <s v="PAMPLONITA"/>
    <s v="TULANTA BAJA"/>
    <x v="550"/>
    <s v="ASOTULANTA 2"/>
    <n v="626"/>
    <x v="0"/>
    <s v="Riego"/>
    <s v="SI"/>
    <n v="48"/>
    <n v="48"/>
    <n v="27"/>
    <x v="486"/>
    <s v="Público"/>
    <s v="ADR"/>
    <x v="1"/>
    <x v="0"/>
    <s v="ADR"/>
    <s v="Quebrada La Pedregoza"/>
    <s v="Rio Pamplonita"/>
    <x v="20"/>
    <s v="Se esta verificando informacion sobre la Personeria Juridica y demas documentos; Informacion de la DT y la DTAD."/>
    <s v="SI"/>
  </r>
  <r>
    <n v="604"/>
    <n v="54"/>
    <x v="15"/>
    <n v="54.598999999999997"/>
    <x v="268"/>
    <s v="RAGONVALIA"/>
    <s v="SANTA BÁRBARA"/>
    <x v="4"/>
    <s v="ASOSANTABARBARA"/>
    <n v="624"/>
    <x v="0"/>
    <s v="Riego"/>
    <s v="SI"/>
    <n v="54"/>
    <n v="54"/>
    <n v="54"/>
    <x v="487"/>
    <s v="Privado"/>
    <s v="Asociación"/>
    <x v="0"/>
    <x v="0"/>
    <s v="Asociación de Usuarios"/>
    <s v="Quebrada Pegadero Raspador"/>
    <s v="Rio Pamplonita"/>
    <x v="20"/>
    <s v="No indica observación"/>
    <s v="NO"/>
  </r>
  <r>
    <n v="605"/>
    <n v="54"/>
    <x v="15"/>
    <n v="54.66"/>
    <x v="269"/>
    <s v="SALAZAR DE LAS PALMAS"/>
    <s v="BETANIA"/>
    <x v="551"/>
    <s v="ASO - SAGRADO CORAZON DE JESUS"/>
    <n v="1.0609999999999999"/>
    <x v="0"/>
    <s v="Riego"/>
    <s v="NO"/>
    <n v="486"/>
    <n v="486"/>
    <n v="25"/>
    <x v="488"/>
    <s v="Privado"/>
    <s v="Asociación"/>
    <x v="2"/>
    <x v="8"/>
    <s v="Asociación de Usuarios"/>
    <s v="No indica"/>
    <s v="Rio Zulia"/>
    <x v="20"/>
    <s v="Estatutos actualizados."/>
    <s v="NO"/>
  </r>
  <r>
    <n v="606"/>
    <n v="54"/>
    <x v="15"/>
    <n v="54.67"/>
    <x v="270"/>
    <s v="SAN CALIXTO"/>
    <s v="NO APLICA"/>
    <x v="552"/>
    <s v="ASOLAGUNITAS"/>
    <n v="591"/>
    <x v="0"/>
    <s v="Riego"/>
    <s v="SI"/>
    <n v="47"/>
    <n v="47"/>
    <n v="47"/>
    <x v="489"/>
    <s v="Privado"/>
    <s v="Asociación"/>
    <x v="0"/>
    <x v="0"/>
    <s v="Asociación de Usuarios"/>
    <s v="Quebrada Los Trabajos"/>
    <s v="Rio Algodonal (Alto Catatumbo)"/>
    <x v="20"/>
    <s v="No indica observación"/>
    <s v="NO"/>
  </r>
  <r>
    <n v="607"/>
    <n v="54"/>
    <x v="15"/>
    <n v="54.673000000000002"/>
    <x v="271"/>
    <s v="SAN CAYETANO"/>
    <s v="NO APLICA"/>
    <x v="261"/>
    <s v="ASOLAPALMA"/>
    <n v="1.2769999999999999"/>
    <x v="0"/>
    <s v="Riego"/>
    <s v="NO"/>
    <n v="65"/>
    <n v="65"/>
    <n v="65"/>
    <x v="490"/>
    <s v="Privado"/>
    <s v="Asociación"/>
    <x v="2"/>
    <x v="1"/>
    <s v="Asociación de Usuarios"/>
    <s v="No indica"/>
    <s v="Rio Zulia"/>
    <x v="20"/>
    <s v="No hay soportes del tramite de Personeria Juridica, ni estatutos."/>
    <s v="NO"/>
  </r>
  <r>
    <n v="608"/>
    <n v="54"/>
    <x v="15"/>
    <n v="54.72"/>
    <x v="272"/>
    <s v="SARDINATA"/>
    <s v="NO APLICA"/>
    <x v="553"/>
    <s v="ASOBANQUEADA"/>
    <n v="888"/>
    <x v="0"/>
    <s v="Riego"/>
    <s v="SI"/>
    <n v="84"/>
    <n v="84"/>
    <n v="42"/>
    <x v="64"/>
    <s v="Privado"/>
    <s v="Asociación"/>
    <x v="2"/>
    <x v="6"/>
    <s v="Asociación de Usuarios"/>
    <s v="No indica"/>
    <s v=""/>
    <x v="20"/>
    <s v="No indica observación"/>
    <s v="NO"/>
  </r>
  <r>
    <n v="609"/>
    <n v="54"/>
    <x v="15"/>
    <n v="54.743000000000002"/>
    <x v="273"/>
    <s v="SILOS"/>
    <s v="BELÉN"/>
    <x v="554"/>
    <s v="ASOBELEN"/>
    <n v="569"/>
    <x v="0"/>
    <s v="Riego"/>
    <s v="SI"/>
    <n v="77"/>
    <n v="77"/>
    <n v="48"/>
    <x v="491"/>
    <s v="Privado"/>
    <s v="Asociación"/>
    <x v="0"/>
    <x v="0"/>
    <s v="Asociación de Usuarios"/>
    <s v="Quebrada Pajarito"/>
    <s v="Rio Chitaga"/>
    <x v="20"/>
    <s v="No indica observación"/>
    <s v="NO"/>
  </r>
  <r>
    <n v="610"/>
    <n v="54"/>
    <x v="15"/>
    <n v="54.743000000000002"/>
    <x v="273"/>
    <s v="SILOS"/>
    <s v="NO APLICA"/>
    <x v="182"/>
    <s v="ASOESPERANZA"/>
    <n v="1.3320000000000001"/>
    <x v="0"/>
    <s v="Riego"/>
    <s v="SI"/>
    <n v="45"/>
    <n v="45"/>
    <n v="60"/>
    <x v="64"/>
    <s v="Privado"/>
    <s v="Asociación"/>
    <x v="2"/>
    <x v="1"/>
    <s v="Asociación de Usuarios"/>
    <s v="Río Carcasi"/>
    <s v="Rio Chitaga"/>
    <x v="20"/>
    <s v="No indica observación"/>
    <s v="NO"/>
  </r>
  <r>
    <n v="611"/>
    <n v="54"/>
    <x v="15"/>
    <n v="54.743000000000002"/>
    <x v="273"/>
    <s v="SILOS"/>
    <s v="MONTEGRANDE, AGUEDINA, EL AVENTINO, LA LAGUNA"/>
    <x v="555"/>
    <s v="ASOLAGUNA"/>
    <n v="590"/>
    <x v="0"/>
    <s v="Riego"/>
    <s v="SI"/>
    <n v="110"/>
    <n v="110"/>
    <n v="169"/>
    <x v="492"/>
    <s v="Privado"/>
    <s v="Asociación"/>
    <x v="0"/>
    <x v="0"/>
    <s v="Asociación de Usuarios"/>
    <s v="Río La Plata"/>
    <s v="Rio Chitaga"/>
    <x v="20"/>
    <s v="Programa Servicios Complementarios 2013."/>
    <s v="NO"/>
  </r>
  <r>
    <n v="612"/>
    <n v="54"/>
    <x v="15"/>
    <n v="54.743000000000002"/>
    <x v="273"/>
    <s v="SILOS"/>
    <s v="NO APLICA"/>
    <x v="556"/>
    <s v="ASOLEUTA"/>
    <n v="1.022"/>
    <x v="0"/>
    <s v="Riego"/>
    <s v="SI"/>
    <n v="160"/>
    <n v="160"/>
    <n v="83"/>
    <x v="64"/>
    <s v="Privado"/>
    <s v="Asociación"/>
    <x v="2"/>
    <x v="3"/>
    <s v="Asociación de Usuarios"/>
    <s v="No indica"/>
    <s v="Rio Chitaga"/>
    <x v="20"/>
    <s v="Estatutos actualizados."/>
    <s v="NO"/>
  </r>
  <r>
    <n v="613"/>
    <n v="54"/>
    <x v="15"/>
    <n v="54.743000000000002"/>
    <x v="273"/>
    <s v="SILOS"/>
    <s v="PACHACUAL, AGUEDINA, BATA"/>
    <x v="557"/>
    <s v="ASOPACHACUAL"/>
    <n v="599"/>
    <x v="0"/>
    <s v="Riego"/>
    <s v="SI"/>
    <n v="72"/>
    <n v="72"/>
    <n v="58"/>
    <x v="64"/>
    <s v="Privado"/>
    <s v="Asociación"/>
    <x v="0"/>
    <x v="0"/>
    <s v="Asociación de Usuarios"/>
    <s v="Quebrada Las Almas"/>
    <s v="Rio Chitaga"/>
    <x v="20"/>
    <s v="Programa Servicios Complementarios 2014."/>
    <s v="NO"/>
  </r>
  <r>
    <n v="614"/>
    <n v="54"/>
    <x v="15"/>
    <n v="54.743000000000002"/>
    <x v="273"/>
    <s v="SILOS"/>
    <s v="PALOMAR"/>
    <x v="558"/>
    <s v="ASOPALOMAR"/>
    <n v="1.278"/>
    <x v="0"/>
    <s v="Riego"/>
    <s v="SI"/>
    <n v="25"/>
    <n v="25"/>
    <n v="25"/>
    <x v="493"/>
    <s v="Privado"/>
    <s v="Asociación"/>
    <x v="0"/>
    <x v="0"/>
    <s v="Asociación de Usuarios"/>
    <s v="Quebrada Salado Chiquito, Quebrada Cherqueta"/>
    <s v="Rio Chitaga"/>
    <x v="20"/>
    <s v="Programa Servicios Complementarios 2013."/>
    <s v="NO"/>
  </r>
  <r>
    <n v="615"/>
    <n v="54"/>
    <x v="15"/>
    <n v="54.743000000000002"/>
    <x v="273"/>
    <s v="SILOS"/>
    <s v="RANCHADERO"/>
    <x v="559"/>
    <s v="ASORANCHADERO"/>
    <n v="600"/>
    <x v="0"/>
    <s v="Riego"/>
    <s v="SI"/>
    <n v="50"/>
    <n v="50"/>
    <n v="25"/>
    <x v="494"/>
    <s v="Privado"/>
    <s v="Asociación"/>
    <x v="0"/>
    <x v="0"/>
    <s v="Asociación de Usuarios"/>
    <s v="Quebrada Las Nieves"/>
    <s v="Rio Chitaga"/>
    <x v="20"/>
    <s v="No indica observación"/>
    <s v="NO"/>
  </r>
  <r>
    <n v="616"/>
    <n v="54"/>
    <x v="15"/>
    <n v="54.743000000000002"/>
    <x v="273"/>
    <s v="SILOS"/>
    <s v="TUTEPA, MIRACIELO"/>
    <x v="560"/>
    <s v="TUTEPA"/>
    <n v="627"/>
    <x v="0"/>
    <s v="Riego"/>
    <s v="SI"/>
    <n v="59"/>
    <n v="59"/>
    <n v="82"/>
    <x v="495"/>
    <s v="Privado"/>
    <s v="Asociación"/>
    <x v="0"/>
    <x v="0"/>
    <s v="Asociación de Usuarios"/>
    <s v="Quebrada Miracielo"/>
    <s v="Rio Chitaga"/>
    <x v="20"/>
    <s v="Programa Servicios Complementarios 2014."/>
    <s v="NO"/>
  </r>
  <r>
    <n v="617"/>
    <n v="54"/>
    <x v="15"/>
    <n v="54.82"/>
    <x v="274"/>
    <s v="TOLEDO"/>
    <s v="NO APLICA"/>
    <x v="22"/>
    <s v="ASOELCEDRAL"/>
    <n v="1.3080000000000001"/>
    <x v="0"/>
    <s v="Riego"/>
    <s v="NO"/>
    <n v="129"/>
    <n v="129"/>
    <n v="135"/>
    <x v="64"/>
    <s v="Privado"/>
    <s v="Asociación"/>
    <x v="2"/>
    <x v="1"/>
    <s v="Asociación de Usuarios"/>
    <s v="No indica"/>
    <s v="Rio Margua"/>
    <x v="20"/>
    <s v="No indica observación"/>
    <s v="NO"/>
  </r>
  <r>
    <n v="618"/>
    <n v="54"/>
    <x v="15"/>
    <n v="54.82"/>
    <x v="274"/>
    <s v="TOLEDO"/>
    <s v="HATO GRANDE"/>
    <x v="561"/>
    <s v="ASOHATOGRANDE"/>
    <n v="583"/>
    <x v="0"/>
    <s v="Riego"/>
    <s v="SI"/>
    <n v="120"/>
    <n v="120"/>
    <n v="95"/>
    <x v="496"/>
    <s v="Privado"/>
    <s v="Asociación"/>
    <x v="0"/>
    <x v="0"/>
    <s v="Asociación de Usuarios"/>
    <s v="Quebrada Las Lajas"/>
    <s v="Rio Chitaga"/>
    <x v="20"/>
    <s v="No indica observación"/>
    <s v="NO"/>
  </r>
  <r>
    <n v="619"/>
    <n v="54"/>
    <x v="15"/>
    <n v="54.82"/>
    <x v="274"/>
    <s v="TOLEDO"/>
    <s v="NO APLICA"/>
    <x v="562"/>
    <s v="ASOHATOS"/>
    <n v="850"/>
    <x v="0"/>
    <s v="Riego"/>
    <s v="SI"/>
    <n v="180"/>
    <n v="180"/>
    <n v="180"/>
    <x v="64"/>
    <s v="Privado"/>
    <s v="Asociación"/>
    <x v="2"/>
    <x v="2"/>
    <s v="Asociación de Usuarios"/>
    <s v="Quebrada la Samaria"/>
    <s v="Rio Margua"/>
    <x v="20"/>
    <s v="Estatutos actualizados."/>
    <s v="NO"/>
  </r>
  <r>
    <n v="620"/>
    <n v="54"/>
    <x v="15"/>
    <n v="54.82"/>
    <x v="274"/>
    <s v="TOLEDO"/>
    <s v="NO APLICA"/>
    <x v="563"/>
    <s v="ASOTOLEDITO"/>
    <n v="609"/>
    <x v="0"/>
    <s v="Riego"/>
    <s v="SI"/>
    <n v="78"/>
    <n v="78"/>
    <n v="41"/>
    <x v="497"/>
    <s v="Privado"/>
    <s v="Asociación"/>
    <x v="0"/>
    <x v="0"/>
    <s v="Asociación de Usuarios"/>
    <s v="Quebrada La Legia"/>
    <s v="Rio Chitaga"/>
    <x v="20"/>
    <s v="No indica observación"/>
    <s v="NO"/>
  </r>
  <r>
    <n v="621"/>
    <n v="54"/>
    <x v="15"/>
    <n v="54.871000000000002"/>
    <x v="275"/>
    <s v="VILLA CARO"/>
    <s v="NO APLICA"/>
    <x v="564"/>
    <s v="ASOAGUAMIEL"/>
    <n v="932"/>
    <x v="0"/>
    <s v="Riego"/>
    <s v="SI"/>
    <n v="75"/>
    <n v="75"/>
    <n v="50"/>
    <x v="64"/>
    <s v="Privado"/>
    <s v="Asociación"/>
    <x v="2"/>
    <x v="6"/>
    <s v="Asociación de Usuarios"/>
    <s v="No indica"/>
    <s v=""/>
    <x v="20"/>
    <s v="No indica observación"/>
    <s v="NO"/>
  </r>
  <r>
    <n v="622"/>
    <n v="54"/>
    <x v="15"/>
    <n v="54.874000000000002"/>
    <x v="276"/>
    <s v="VILLA DEL ROSARIO"/>
    <s v="NO APLICA"/>
    <x v="565"/>
    <s v="ASOJUANFRIO"/>
    <n v="1.0189999999999999"/>
    <x v="0"/>
    <s v="Riego"/>
    <s v="SI"/>
    <n v="80"/>
    <n v="80"/>
    <n v="157"/>
    <x v="64"/>
    <s v="Privado"/>
    <s v="Asociación"/>
    <x v="2"/>
    <x v="8"/>
    <s v="Asociación de Usuarios"/>
    <s v="Río Táchira"/>
    <s v="Rio Pamplonita"/>
    <x v="20"/>
    <s v="Estatutos actualizados."/>
    <s v="NO"/>
  </r>
  <r>
    <n v="623"/>
    <n v="54"/>
    <x v="15"/>
    <n v="54.871000000000002"/>
    <x v="277"/>
    <s v="VILLACARO"/>
    <s v="LOS CORAZONES"/>
    <x v="566"/>
    <s v="ASOCORAZONES"/>
    <n v="577"/>
    <x v="0"/>
    <s v="Riego"/>
    <s v="NO"/>
    <n v="41"/>
    <n v="36"/>
    <n v="31"/>
    <x v="64"/>
    <s v="Privado"/>
    <s v="Asociación"/>
    <x v="0"/>
    <x v="0"/>
    <s v="Asociación de Usuarios"/>
    <s v="No indica"/>
    <s v="Rio Nuevo Presidente - Tres Bocas (Sardinata, Tibu)"/>
    <x v="20"/>
    <s v="No indica observación"/>
    <s v="NO"/>
  </r>
  <r>
    <n v="624"/>
    <n v="86"/>
    <x v="17"/>
    <n v="86.218999999999994"/>
    <x v="278"/>
    <s v="COLON, SANTIAGO, SAN FRANCISCO Y SIBUNDOY"/>
    <s v="MUNICIPIO SAN FRANCISCO: San Javier, Chinayaco, La Argentina, San Antonio del Porotoyaco, San José del Chunga Parte Alta, Balsayaco Parte Alta, Tarabita, Central San Antonio, San Silvestre, La Menta, La Argentina, Bajo San José, San Agustín, Las Cochas, Bajo Balsayaco. _x000a_MUNICIPIO DE SANTIAGO: Lay San Andrés, Tarabaita, Chaguar Sindamanoy, Wilkipamba, Urapamba, Machoy, Tonjoy, Las Cruces, Tamauca Viejo Margen Derecha Del Cauce Antiguo Del Rio Tamauca- Balsayaco Sector Santiago._x000a_MUNICIPIO DE COLO: Playa Carmelo, Michoacan Bajo, Cochas-Josefina Villa Rosa, Vichoy San Pedro, Palmas Colon 2D. MUNICIPIO DE SIBUNDOY: El Ejido, Cabuyayaco, Leandro Agred, Llano Grande, El Ejido Palmas, Las Palmas, Tamabioy, San Félix, Las Cochas, Villa Nueva, Carrizayaco, Fátima, Vegas Fátima, Palmas Altas, Machindinoy, Cedro 2, Versalles, Cedro 1, Cedro San Pedro, Sagrado Corazón de Jesús."/>
    <x v="567"/>
    <s v="ASOVALLE DE SIBUNDOY"/>
    <n v="793"/>
    <x v="1"/>
    <s v="Drenaje"/>
    <s v="SI"/>
    <n v="8.5"/>
    <n v="8.5"/>
    <n v="3"/>
    <x v="498"/>
    <s v="Público"/>
    <s v="ADR"/>
    <x v="1"/>
    <x v="0"/>
    <s v="ADR"/>
    <s v="No indica"/>
    <s v="Alto Rio Putumayo"/>
    <x v="22"/>
    <s v="El distrito es administrado por el INCODER. La Junta Directiva esta vigente y reconocida por el INCODER y los estatutos estan desactualizados; Programa Servicios Complementarios 2013."/>
    <s v="SI"/>
  </r>
  <r>
    <n v="625"/>
    <n v="63"/>
    <x v="18"/>
    <n v="63.271999999999998"/>
    <x v="279"/>
    <s v="FILANDIA"/>
    <s v="LA JULIA, LA CASTALIA, LA INDIA"/>
    <x v="568"/>
    <s v="ASOJULIA"/>
    <n v="1.2789999999999999"/>
    <x v="0"/>
    <s v="Riego"/>
    <s v="SI"/>
    <n v="50"/>
    <n v="50"/>
    <n v="45"/>
    <x v="499"/>
    <s v="Privado"/>
    <s v="Asociación"/>
    <x v="0"/>
    <x v="0"/>
    <s v="Asociación de Usuarios"/>
    <s v="Quebrada El Pencil"/>
    <s v="Rio La Vieja"/>
    <x v="23"/>
    <s v="Estatutos desactualizados; Programa Servicios Complementarios 2013."/>
    <s v="NO"/>
  </r>
  <r>
    <n v="626"/>
    <n v="66"/>
    <x v="19"/>
    <n v="66.045000000000002"/>
    <x v="280"/>
    <s v="APIA"/>
    <s v="CAMPANA ALTA, SAN RAFAEL, BUENAVISTA"/>
    <x v="569"/>
    <s v="CARAVI"/>
    <n v="634"/>
    <x v="0"/>
    <s v="Riego"/>
    <s v="SI"/>
    <n v="74"/>
    <n v="74"/>
    <n v="74"/>
    <x v="500"/>
    <s v="Privado"/>
    <s v="Asociación"/>
    <x v="0"/>
    <x v="0"/>
    <s v="Asociación de Usuarios"/>
    <s v="Quebrada Risaralda"/>
    <s v="Rio Risaralda"/>
    <x v="24"/>
    <s v="Estatutos desactualizados; Programa Servicios Complementarios 2013."/>
    <s v="NO"/>
  </r>
  <r>
    <n v="627"/>
    <n v="66"/>
    <x v="19"/>
    <n v="66.087999999999994"/>
    <x v="281"/>
    <s v="BELÉN DE UMBRIA"/>
    <s v="LA FRISOLERA ALTA Y BAJA"/>
    <x v="570"/>
    <s v="ASOFRISOLERA"/>
    <n v="631"/>
    <x v="0"/>
    <s v="Riego"/>
    <s v="NO"/>
    <n v="34"/>
    <n v="34"/>
    <n v="87"/>
    <x v="501"/>
    <s v="Privado"/>
    <s v="Asociación"/>
    <x v="0"/>
    <x v="0"/>
    <s v="Asociación de Usuarios"/>
    <s v="Quebrada El Mirador"/>
    <s v="Rio Risaralda"/>
    <x v="24"/>
    <s v="Programa Servicios Complementarios 2014. Acueducto Veredal. No continuar con el Programa."/>
    <s v="NO"/>
  </r>
  <r>
    <n v="628"/>
    <n v="66"/>
    <x v="19"/>
    <n v="66.317999999999998"/>
    <x v="282"/>
    <s v="GUATICA"/>
    <s v="LA GUAJIRA"/>
    <x v="571"/>
    <s v="ASOGUAJIRA"/>
    <n v="629"/>
    <x v="0"/>
    <s v="Riego"/>
    <s v="NO"/>
    <n v="34"/>
    <n v="34"/>
    <n v="22"/>
    <x v="502"/>
    <s v="Privado"/>
    <s v="Asociación"/>
    <x v="0"/>
    <x v="0"/>
    <s v="Asociación de Usuarios"/>
    <s v="Quebrada Chorros"/>
    <s v="Rio Frio y Otros Directos al Cauca"/>
    <x v="24"/>
    <s v="Programa Servicios Complementarios 2014. No Continuar con el Programa."/>
    <s v="NO"/>
  </r>
  <r>
    <n v="629"/>
    <n v="66"/>
    <x v="19"/>
    <n v="66.317999999999998"/>
    <x v="282"/>
    <s v="GUATICA"/>
    <s v="LAS LOMAS, OSPIRMA Y OSPIRMA BAJO"/>
    <x v="572"/>
    <s v="ASOSPIRMA"/>
    <n v="632"/>
    <x v="0"/>
    <s v="Riego"/>
    <s v="NO"/>
    <n v="100"/>
    <n v="100"/>
    <n v="66"/>
    <x v="503"/>
    <s v="Privado"/>
    <s v="Asociación"/>
    <x v="0"/>
    <x v="0"/>
    <s v="Asociación de Usuarios"/>
    <s v="Quebrada Río Frío, Quebrada La Suiza"/>
    <s v="Rio Risaralda"/>
    <x v="24"/>
    <s v="Programa Servicios Complementarios 2013."/>
    <s v="NO"/>
  </r>
  <r>
    <n v="630"/>
    <n v="66"/>
    <x v="19"/>
    <n v="66.001000000000005"/>
    <x v="283"/>
    <s v="PEREIRA"/>
    <s v="VISTA HERMOSA, LA COLONIA, EL RINCÓN, LA BELLA"/>
    <x v="573"/>
    <s v="ASOLABELLA"/>
    <n v="630"/>
    <x v="0"/>
    <s v="Riego"/>
    <s v="SI"/>
    <n v="95"/>
    <n v="95"/>
    <n v="75"/>
    <x v="504"/>
    <s v="Privado"/>
    <s v="Asociación"/>
    <x v="0"/>
    <x v="0"/>
    <s v="Asociación de Usuarios"/>
    <s v="Río Consota"/>
    <s v="Rio Otun y otros directos al Cauca"/>
    <x v="24"/>
    <s v="Programa Servicios Complementarios 2013."/>
    <s v="NO"/>
  </r>
  <r>
    <n v="631"/>
    <n v="66"/>
    <x v="19"/>
    <n v="66.001000000000005"/>
    <x v="283"/>
    <s v="PEREIRA"/>
    <s v="LA PALMA, NARANJAL, BETANIA"/>
    <x v="261"/>
    <s v="ASOLAPALMA"/>
    <n v="1.3089999999999999"/>
    <x v="0"/>
    <s v="Riego"/>
    <s v="NO"/>
    <n v="55"/>
    <n v="55"/>
    <n v="50"/>
    <x v="505"/>
    <s v="Privado"/>
    <s v="Asociación"/>
    <x v="2"/>
    <x v="1"/>
    <s v="Asociación de Usuarios"/>
    <s v="No indica"/>
    <s v="Rio La Vieja"/>
    <x v="24"/>
    <s v="Programa Servicios Complementarios 2013. Segun Informacion del Programa Servicios Complementarios 2013, el Distritos dejo de funcionar hace 20 Anos."/>
    <s v="NO"/>
  </r>
  <r>
    <n v="632"/>
    <n v="66"/>
    <x v="19"/>
    <n v="66.593999999999994"/>
    <x v="284"/>
    <s v="QUINCHIA"/>
    <s v="EL CEIBAL, LA PERLA, LLANADAS"/>
    <x v="574"/>
    <s v="ASOCAÑON DE OPIRAMA"/>
    <n v="628"/>
    <x v="0"/>
    <s v="Riego"/>
    <s v="SI"/>
    <n v="60"/>
    <n v="60"/>
    <n v="22"/>
    <x v="506"/>
    <s v="Privado"/>
    <s v="Asociación"/>
    <x v="0"/>
    <x v="0"/>
    <s v="Asociación de Usuarios"/>
    <s v="Río Piedras"/>
    <s v="Rio Frio y Otros Directos al Cauca"/>
    <x v="24"/>
    <s v="Programa Servicios Complementarios 2014."/>
    <s v="NO"/>
  </r>
  <r>
    <n v="633"/>
    <n v="66"/>
    <x v="19"/>
    <n v="66.682000000000002"/>
    <x v="285"/>
    <s v="SANTA ROSA DE CABAL"/>
    <s v="LIBARE, LA LAGUNA, PORVENIR, SAN JOSÉ, LA BANANERA, LA SUIZA, EL BOSQUE, PLAN DE MANZANO, MANZANO ALTO, LA FLORIDA, CEDRALITO, LA MARÍA"/>
    <x v="575"/>
    <s v="ASOFLORIDA"/>
    <n v="1.28"/>
    <x v="0"/>
    <s v="Riego"/>
    <s v="NO"/>
    <n v="78"/>
    <n v="78"/>
    <n v="32"/>
    <x v="507"/>
    <s v="Privado"/>
    <s v="Asociación"/>
    <x v="2"/>
    <x v="1"/>
    <s v="Asociación de Usuarios"/>
    <s v="No indica"/>
    <s v="Rio Otun y otros directos al Cauca"/>
    <x v="24"/>
    <s v="Tramite de Personeria Juridica ante el INCODER. Pendiente Concepto del Ministerio de los Modelos de Estatutos , Programa Servicios Complementarios 2013."/>
    <s v="NO"/>
  </r>
  <r>
    <n v="634"/>
    <n v="68"/>
    <x v="16"/>
    <n v="68.076999999999998"/>
    <x v="286"/>
    <s v="BARBOSA"/>
    <s v="PEÑABLANCA Y POZO NEGRO"/>
    <x v="576"/>
    <s v="APEBLAPON"/>
    <n v="635"/>
    <x v="0"/>
    <s v="Riego"/>
    <s v="NO"/>
    <n v="110"/>
    <n v="110"/>
    <n v="230"/>
    <x v="508"/>
    <s v="Público"/>
    <s v="ADR"/>
    <x v="1"/>
    <x v="0"/>
    <s v="ADR"/>
    <s v="No indica"/>
    <s v="Rio Suarez"/>
    <x v="21"/>
    <s v="Mayo-2018: La ADR realizó visita verificnado que el distrito no esta operando y por consiguiente no esta cumpliendo con sus funciones, el Distrito ingresa el proceso para darlo de baja. _x000a_Estatutos actualizados. POZO PROFUNDO, NO FUNCIONA, No esta en operacion. La infraestructura existente en el distrito comprende: motobombas electricas, tanques de almacenamiento y de reparto lo mismo que tuberia de diferentes diametros y calibres. La infraestructura de conduccion comprende motobombas electricas, tanques de almacenamiento y de reparto, al igual que tuberia de diferentes diametros y calibres."/>
    <s v="SI"/>
  </r>
  <r>
    <n v="635"/>
    <n v="68"/>
    <x v="16"/>
    <n v="68.078999999999994"/>
    <x v="287"/>
    <s v="BARICHARA"/>
    <s v="BUTAREGUA"/>
    <x v="577"/>
    <s v="ASURIBUTAREGUA"/>
    <n v="651"/>
    <x v="0"/>
    <s v="Riego"/>
    <s v="NO"/>
    <n v="84"/>
    <n v="84"/>
    <n v="70"/>
    <x v="509"/>
    <s v="Privado"/>
    <s v="Asociación"/>
    <x v="0"/>
    <x v="0"/>
    <s v="Asociación de Usuarios"/>
    <s v="Quebrada El Nacimiento"/>
    <s v="Rio Suarez"/>
    <x v="21"/>
    <s v="No indica observación"/>
    <s v="NO"/>
  </r>
  <r>
    <n v="636"/>
    <n v="68"/>
    <x v="16"/>
    <n v="68.081000000000003"/>
    <x v="288"/>
    <s v="BARRANCABERMEJA"/>
    <s v="NO APLICA"/>
    <x v="578"/>
    <s v="ASURIGALA"/>
    <n v="657"/>
    <x v="0"/>
    <s v="Riego"/>
    <s v="NO"/>
    <n v="56"/>
    <n v="56"/>
    <n v="28"/>
    <x v="510"/>
    <s v="Privado"/>
    <s v="Asociación"/>
    <x v="0"/>
    <x v="0"/>
    <s v="Asociación de Usuarios"/>
    <s v="Ciénaga Guadalito"/>
    <s v="Rio Sogamoso"/>
    <x v="21"/>
    <s v="No indica observación"/>
    <s v="NO"/>
  </r>
  <r>
    <n v="638"/>
    <n v="68"/>
    <x v="16"/>
    <n v="68.152000000000001"/>
    <x v="289"/>
    <s v="CARCASI"/>
    <s v="MONTONERA, SAUCARA"/>
    <x v="579"/>
    <s v="ASOSAUCARA"/>
    <n v="644"/>
    <x v="0"/>
    <s v="Riego"/>
    <s v="NO"/>
    <n v="92"/>
    <n v="92"/>
    <n v="46"/>
    <x v="511"/>
    <s v="Privado"/>
    <s v="Asociación"/>
    <x v="0"/>
    <x v="0"/>
    <s v="Asociación de Usuarios"/>
    <s v="Quebrada Supari"/>
    <s v="Rio Chicamocha"/>
    <x v="21"/>
    <s v="No indica observación"/>
    <s v="NO"/>
  </r>
  <r>
    <n v="639"/>
    <n v="68"/>
    <x v="16"/>
    <n v="68.152000000000001"/>
    <x v="289"/>
    <s v="CARCASI"/>
    <s v="PETEQUERA, ASTILLAL"/>
    <x v="580"/>
    <s v="ASURIPAS"/>
    <n v="663"/>
    <x v="0"/>
    <s v="Riego"/>
    <s v="SI"/>
    <n v="68"/>
    <n v="68"/>
    <n v="47"/>
    <x v="512"/>
    <s v="Privado"/>
    <s v="Asociación"/>
    <x v="0"/>
    <x v="0"/>
    <s v="Asociación de Usuarios"/>
    <s v="Río Petaquera"/>
    <s v="Rio Chicamocha"/>
    <x v="21"/>
    <s v="Concesion de Aguas Vigente por 5 Anos; Programa Servicios Complementarios 2013 - Informe Final."/>
    <s v="NO"/>
  </r>
  <r>
    <n v="640"/>
    <n v="68"/>
    <x v="16"/>
    <n v="68.152000000000001"/>
    <x v="289"/>
    <s v="CARCASI"/>
    <s v="VICTARIGUA SECTOR CRUZ GRANDE Y RINCONADA"/>
    <x v="581"/>
    <s v="ASURILVICTA"/>
    <n v="661"/>
    <x v="0"/>
    <s v="Riego"/>
    <s v="SI"/>
    <n v="43"/>
    <n v="43"/>
    <n v="43"/>
    <x v="513"/>
    <s v="Privado"/>
    <s v="Asociación"/>
    <x v="0"/>
    <x v="0"/>
    <s v="Asociación de Usuarios"/>
    <s v="Quebrada El Bosque"/>
    <s v="Rio Chicamocha"/>
    <x v="21"/>
    <s v="Programa Servicios Complementarios 2013 - Informe Final."/>
    <s v="NO"/>
  </r>
  <r>
    <n v="641"/>
    <n v="68"/>
    <x v="16"/>
    <n v="68.162000000000006"/>
    <x v="290"/>
    <s v="CERRITO"/>
    <s v="EL BANCO, HUMALA"/>
    <x v="582"/>
    <s v="ASURIPARBANC"/>
    <n v="662"/>
    <x v="0"/>
    <s v="Riego"/>
    <s v="SI"/>
    <n v="60"/>
    <n v="60"/>
    <n v="27"/>
    <x v="514"/>
    <s v="Privado"/>
    <s v="Asociación"/>
    <x v="0"/>
    <x v="0"/>
    <s v="Asociación de Usuarios"/>
    <s v="Humedal La Piñuela, Quebrada Aguablanca"/>
    <s v="Rio Chicamocha"/>
    <x v="21"/>
    <s v="Programa Servicios Complementarios 2014."/>
    <s v="NO"/>
  </r>
  <r>
    <n v="642"/>
    <n v="68"/>
    <x v="16"/>
    <n v="68.162000000000006"/>
    <x v="290"/>
    <s v="CERRITO"/>
    <s v="PLATERA ALTA SECTOR SIBERIA"/>
    <x v="583"/>
    <s v="ASURICARBONERA"/>
    <n v="652"/>
    <x v="0"/>
    <s v="Riego"/>
    <s v="SI"/>
    <n v="84"/>
    <n v="84"/>
    <n v="42"/>
    <x v="515"/>
    <s v="Privado"/>
    <s v="Asociación"/>
    <x v="2"/>
    <x v="1"/>
    <s v="Asociación de Usuarios"/>
    <s v="Humedal La Carbonera, Paramo del Almorzadero"/>
    <s v="Rio Chicamocha"/>
    <x v="21"/>
    <s v="Personeria Juridica en Tramitea ante el Incoder, Programa Servicios Complementarios 2014. Numero de Familias tomado de documentos 2015."/>
    <s v="NO"/>
  </r>
  <r>
    <n v="643"/>
    <n v="68"/>
    <x v="16"/>
    <n v="68.162000000000006"/>
    <x v="290"/>
    <s v="CERRITO"/>
    <s v="TULI - SECTOR HATICO"/>
    <x v="584"/>
    <s v="ASURATICO"/>
    <n v="646"/>
    <x v="0"/>
    <s v="Riego"/>
    <s v="SI"/>
    <n v="80"/>
    <n v="80"/>
    <n v="44"/>
    <x v="516"/>
    <s v="Privado"/>
    <s v="Asociación"/>
    <x v="0"/>
    <x v="0"/>
    <s v="Asociación de Usuarios"/>
    <s v="Río Tulí Según SC Quebrada Las Trazas"/>
    <s v="Rio Chicamocha"/>
    <x v="21"/>
    <s v="Programa Servicios Complementarios 2014."/>
    <s v="NO"/>
  </r>
  <r>
    <n v="644"/>
    <n v="68"/>
    <x v="16"/>
    <n v="68.162000000000006"/>
    <x v="290"/>
    <s v="CERRITO"/>
    <s v="LA PLATERA ALTA"/>
    <x v="585"/>
    <s v="LA PLATERA"/>
    <n v="1.2809999999999999"/>
    <x v="0"/>
    <s v="Riego"/>
    <s v="SI"/>
    <n v="41"/>
    <n v="41"/>
    <n v="41"/>
    <x v="517"/>
    <s v="Privado"/>
    <s v="Asociación"/>
    <x v="0"/>
    <x v="0"/>
    <s v="Asociación de Usuarios"/>
    <s v="Quebrada Carbonera"/>
    <s v="Rio Chicamocha"/>
    <x v="21"/>
    <s v="Programa Servicios Complementarios 2014. Excluido por ser acueducto Veredal ."/>
    <s v="NO"/>
  </r>
  <r>
    <n v="645"/>
    <n v="68"/>
    <x v="16"/>
    <n v="68.162000000000006"/>
    <x v="290"/>
    <s v="CERRITO"/>
    <s v="TINAGA"/>
    <x v="586"/>
    <s v="ASOTINAGA"/>
    <n v="645"/>
    <x v="0"/>
    <s v="Riego"/>
    <s v="SI"/>
    <n v="32"/>
    <n v="32"/>
    <n v="32"/>
    <x v="518"/>
    <s v="Privado"/>
    <s v="Asociación"/>
    <x v="0"/>
    <x v="0"/>
    <s v="Asociación de Usuarios"/>
    <s v="Quebrada El Blanquiscal"/>
    <s v="Rio Chicamocha"/>
    <x v="21"/>
    <s v="Suspendido la Consecion de Aguas el 11 de Agosto de 2010, Programa Servicios Complementarios 2013 - Informe Final."/>
    <s v="NO"/>
  </r>
  <r>
    <n v="646"/>
    <n v="68"/>
    <x v="16"/>
    <n v="68.206999999999994"/>
    <x v="291"/>
    <s v="CONCEPCIÓN"/>
    <s v="BOMBONA"/>
    <x v="587"/>
    <s v="ASOSARILBOPAL"/>
    <n v="643"/>
    <x v="0"/>
    <s v="Riego"/>
    <s v="SI"/>
    <n v="110"/>
    <n v="110"/>
    <n v="93"/>
    <x v="519"/>
    <s v="Privado"/>
    <s v="Asociación"/>
    <x v="0"/>
    <x v="0"/>
    <s v="Asociación de Usuarios"/>
    <s v="Quebrada Manaria"/>
    <s v="Rio Chicamocha"/>
    <x v="21"/>
    <s v="No indica observación"/>
    <s v="NO"/>
  </r>
  <r>
    <n v="647"/>
    <n v="68"/>
    <x v="16"/>
    <n v="68.206999999999994"/>
    <x v="291"/>
    <s v="CONCEPCIÓN"/>
    <s v="JUNIN"/>
    <x v="588"/>
    <s v="ASURIJUNIN"/>
    <n v="641"/>
    <x v="0"/>
    <s v="Riego"/>
    <s v="SI"/>
    <n v="89"/>
    <n v="89"/>
    <n v="90"/>
    <x v="520"/>
    <s v="Privado"/>
    <s v="Asociación"/>
    <x v="0"/>
    <x v="0"/>
    <s v="Asociación de Usuarios"/>
    <s v="Quebrada Jaimito"/>
    <s v="Rio Chicamocha"/>
    <x v="21"/>
    <s v="Programa Servicios Complementarios 2013 - Informe Final."/>
    <s v="NO"/>
  </r>
  <r>
    <n v="648"/>
    <n v="68"/>
    <x v="16"/>
    <n v="68.210999999999999"/>
    <x v="292"/>
    <s v="CONTRATACIÓN"/>
    <s v="JOSÉ ANTONIO GALÁN"/>
    <x v="589"/>
    <s v="ASURIGACION"/>
    <n v="656"/>
    <x v="0"/>
    <s v="Riego"/>
    <s v="SI"/>
    <n v="68"/>
    <n v="68"/>
    <n v="46"/>
    <x v="521"/>
    <s v="Privado"/>
    <s v="Asociación"/>
    <x v="0"/>
    <x v="0"/>
    <s v="Asociación de Usuarios"/>
    <s v="Quebrada La Balconera"/>
    <s v="Rio Suarez"/>
    <x v="21"/>
    <s v="No indica observación"/>
    <s v="NO"/>
  </r>
  <r>
    <n v="649"/>
    <n v="68"/>
    <x v="16"/>
    <n v="68.522000000000006"/>
    <x v="293"/>
    <s v="EL PALMAR"/>
    <s v="OROCO CENTRO"/>
    <x v="590"/>
    <s v="ASUROPAL"/>
    <n v="675"/>
    <x v="0"/>
    <s v="Riego"/>
    <s v="SI"/>
    <n v="55"/>
    <n v="55"/>
    <n v="26"/>
    <x v="522"/>
    <s v="Privado"/>
    <s v="Asociación"/>
    <x v="2"/>
    <x v="1"/>
    <s v="Asociación de Usuarios"/>
    <s v="Quebrada La Chirigua"/>
    <s v=""/>
    <x v="21"/>
    <s v="No indica observación"/>
    <s v="NO"/>
  </r>
  <r>
    <n v="650"/>
    <n v="68"/>
    <x v="16"/>
    <n v="68.266000000000005"/>
    <x v="294"/>
    <s v="ENCISO"/>
    <s v="AGUA SUCIA Y QUEBRADA DE VERA"/>
    <x v="591"/>
    <s v="ASO AGUA SUCIA"/>
    <n v="1.282"/>
    <x v="0"/>
    <s v="Riego"/>
    <s v="NO"/>
    <n v="38"/>
    <n v="38"/>
    <n v="33"/>
    <x v="523"/>
    <s v="Privado"/>
    <s v="Asociación"/>
    <x v="2"/>
    <x v="1"/>
    <s v="Asociación de Usuarios"/>
    <s v="Quebrada Sonadora"/>
    <s v="Rio Chicamocha"/>
    <x v="21"/>
    <s v="Personeria Juridica en Tramite."/>
    <s v="NO"/>
  </r>
  <r>
    <n v="651"/>
    <n v="68"/>
    <x v="16"/>
    <n v="68.266000000000005"/>
    <x v="294"/>
    <s v="ENCISO"/>
    <s v="COCHAGA"/>
    <x v="592"/>
    <s v="ASURICOCHAGA"/>
    <n v="1.169"/>
    <x v="0"/>
    <s v="Riego"/>
    <s v="SI"/>
    <n v="42"/>
    <n v="42"/>
    <n v="42"/>
    <x v="524"/>
    <s v="Privado"/>
    <s v="Asociación"/>
    <x v="0"/>
    <x v="0"/>
    <s v="Asociación de Usuarios"/>
    <s v="Quebrada Barrueto"/>
    <s v="Rio Chicamocha"/>
    <x v="21"/>
    <s v="La concesion de aguas tiene vigencia hasta marzo de 2014. La personeria juridica se encuentra en tramite ante el INCODER (Estudio de Documentos), Programa Servicios Complementarios 2013 - Informe Final."/>
    <s v="NO"/>
  </r>
  <r>
    <n v="652"/>
    <n v="68"/>
    <x v="16"/>
    <n v="68.266000000000005"/>
    <x v="294"/>
    <s v="ENCISO"/>
    <s v="LOMA DEL NEGRO, PUERTAS MAYORÍA, AGUABLANCA, NARANJAL, SANTA ROSA"/>
    <x v="593"/>
    <s v="ASURIENCISO"/>
    <n v="654"/>
    <x v="0"/>
    <s v="Riego"/>
    <s v="SI"/>
    <n v="52"/>
    <n v="52"/>
    <n v="98"/>
    <x v="525"/>
    <s v="Privado"/>
    <s v="Asociación"/>
    <x v="0"/>
    <x v="0"/>
    <s v="Asociación de Usuarios"/>
    <s v="Quebrada La Sonadora"/>
    <s v="Rio Chicamocha"/>
    <x v="21"/>
    <s v="La Junta Directiva esta en tramite en el INCODER para ser viabilizada; Programa Servicios Complementarios 2013 - Informe Final."/>
    <s v="NO"/>
  </r>
  <r>
    <n v="653"/>
    <n v="68"/>
    <x v="16"/>
    <n v="68.266000000000005"/>
    <x v="294"/>
    <s v="ENCISO"/>
    <s v="NO APLICA"/>
    <x v="594"/>
    <s v="ASURIPLAN"/>
    <n v="666"/>
    <x v="0"/>
    <s v="Riego"/>
    <s v="SI"/>
    <n v="86"/>
    <n v="86"/>
    <n v="43"/>
    <x v="526"/>
    <s v="Privado"/>
    <s v="Asociación"/>
    <x v="0"/>
    <x v="0"/>
    <s v="Asociación de Usuarios"/>
    <s v="Río Servita"/>
    <s v="Rio Chicamocha"/>
    <x v="21"/>
    <s v="No indica observación"/>
    <s v="NO"/>
  </r>
  <r>
    <n v="654"/>
    <n v="68"/>
    <x v="16"/>
    <n v="68.296000000000006"/>
    <x v="295"/>
    <s v="GALÁN"/>
    <s v="LA AGUADA, EL CUCHARO"/>
    <x v="595"/>
    <s v="ASURIAGUADA"/>
    <n v="1.1140000000000001"/>
    <x v="0"/>
    <s v="Riego"/>
    <s v="SI"/>
    <n v="100"/>
    <n v="100"/>
    <n v="31"/>
    <x v="527"/>
    <s v="Privado"/>
    <s v="Asociación"/>
    <x v="2"/>
    <x v="1"/>
    <s v="Asociación de Usuarios"/>
    <s v="Quebrada La Vigueche"/>
    <s v="Rio Suarez"/>
    <x v="21"/>
    <s v="Personeria juridica en tramite ante el INCODER; Programa Servicios Complementarios 2013 - Informe Final."/>
    <s v="NO"/>
  </r>
  <r>
    <n v="655"/>
    <n v="68"/>
    <x v="16"/>
    <n v="68.296000000000006"/>
    <x v="295"/>
    <s v="GALÁN"/>
    <s v="PEÑA GRANDE"/>
    <x v="596"/>
    <s v="ASURIPEGA"/>
    <n v="664"/>
    <x v="0"/>
    <s v="Riego"/>
    <s v="SI"/>
    <n v="76"/>
    <n v="76"/>
    <n v="38"/>
    <x v="528"/>
    <s v="Privado"/>
    <s v="Asociación"/>
    <x v="0"/>
    <x v="0"/>
    <s v="Asociación de Usuarios"/>
    <s v="Quebrada La Chirigua"/>
    <s v="Rio Suarez"/>
    <x v="21"/>
    <s v="Programa Servicios Complementarios 2013 - Informe Final."/>
    <s v="NO"/>
  </r>
  <r>
    <n v="656"/>
    <n v="68"/>
    <x v="16"/>
    <n v="68.307000000000002"/>
    <x v="296"/>
    <s v="GIRÓN"/>
    <s v="LLANO GRANDE"/>
    <x v="597"/>
    <s v="ASURILLANOGRANDE"/>
    <n v="660"/>
    <x v="0"/>
    <s v="Riego"/>
    <s v="SI"/>
    <n v="65"/>
    <n v="65"/>
    <n v="25"/>
    <x v="529"/>
    <s v="Privado"/>
    <s v="Asociación"/>
    <x v="0"/>
    <x v="0"/>
    <s v="Asociación de Usuarios"/>
    <s v="Río de Oro"/>
    <s v="Rio Sogamoso"/>
    <x v="25"/>
    <s v="No indica observación"/>
    <s v="NO"/>
  </r>
  <r>
    <n v="657"/>
    <n v="68"/>
    <x v="16"/>
    <n v="68.317999999999998"/>
    <x v="297"/>
    <s v="GUACA"/>
    <s v="CÁMARAS, AMARILLAS"/>
    <x v="598"/>
    <s v="ASURDINCA"/>
    <n v="648"/>
    <x v="0"/>
    <s v="Riego"/>
    <s v="SI"/>
    <n v="81"/>
    <n v="81"/>
    <n v="73"/>
    <x v="530"/>
    <s v="Privado"/>
    <s v="Asociación"/>
    <x v="0"/>
    <x v="0"/>
    <s v="Asociación de Usuarios"/>
    <s v="Quebrada Bebedero"/>
    <s v="Rio Chicamocha"/>
    <x v="21"/>
    <s v="Programa Servicios Complementarios 2014."/>
    <s v="NO"/>
  </r>
  <r>
    <n v="658"/>
    <n v="68"/>
    <x v="16"/>
    <n v="68.317999999999998"/>
    <x v="297"/>
    <s v="GUACA"/>
    <s v="ORTIGAL Y VARIA"/>
    <x v="599"/>
    <s v="ASORTIVARIA"/>
    <n v="642"/>
    <x v="0"/>
    <s v="Riego"/>
    <s v="SI"/>
    <n v="70"/>
    <n v="70"/>
    <n v="71"/>
    <x v="531"/>
    <s v="Privado"/>
    <s v="Asociación"/>
    <x v="0"/>
    <x v="0"/>
    <s v="Asociación de Usuarios"/>
    <s v="Quebrada Velandia"/>
    <s v="Rio Chicamocha"/>
    <x v="21"/>
    <s v="Programa Servicios Complementarios 2013 - Informe Final; Infraestructura de conduccion afectada por sedimentacion y falta de mantenimiento. 1-Deforestacion de areas aledanas a la bocatoma y franja de proteccion. 2-Contaminacion de canos y quebradas por aguas residuales y sustancias quimicas, provenientes de agroquimicos utilizados en las labores de cultivo. 3-Elebado consumo de lena producto de la deforestacion, para coccion de alimentos. 4-La poca o nula rotacion de cultivos genera perdida de superficie y degradacion del medio ambiente."/>
    <s v="NO"/>
  </r>
  <r>
    <n v="659"/>
    <n v="68"/>
    <x v="16"/>
    <n v="68.385000000000005"/>
    <x v="298"/>
    <s v="LANDAZURI"/>
    <s v="KILOMETRO EL QUINCE"/>
    <x v="600"/>
    <s v="ASURIQUINCE"/>
    <n v="668"/>
    <x v="0"/>
    <s v="Riego"/>
    <s v="NO"/>
    <n v="50"/>
    <n v="50"/>
    <n v="25"/>
    <x v="532"/>
    <s v="Privado"/>
    <s v="Asociación"/>
    <x v="0"/>
    <x v="0"/>
    <s v="Asociación de Usuarios"/>
    <s v="Quebrada El Morrocoy"/>
    <s v="Rio Carare (Minero)"/>
    <x v="21"/>
    <s v="No indica observación"/>
    <s v="NO"/>
  </r>
  <r>
    <n v="660"/>
    <n v="68"/>
    <x v="16"/>
    <n v="68.424999999999997"/>
    <x v="299"/>
    <s v="MACARAVITA"/>
    <s v="HUERTAS, JUNCAL"/>
    <x v="601"/>
    <s v="ASORIHUERTAS"/>
    <n v="640"/>
    <x v="0"/>
    <s v="Riego"/>
    <s v="SI"/>
    <n v="70"/>
    <n v="70"/>
    <n v="83"/>
    <x v="533"/>
    <s v="Privado"/>
    <s v="Asociación"/>
    <x v="0"/>
    <x v="0"/>
    <s v="Asociación de Usuarios"/>
    <s v="Quebrada Humaleta o Honda"/>
    <s v="Rio Chicamocha"/>
    <x v="21"/>
    <s v="Programa Servicios Complementarios 2014."/>
    <s v="NO"/>
  </r>
  <r>
    <n v="661"/>
    <n v="68"/>
    <x v="16"/>
    <n v="68.424999999999997"/>
    <x v="299"/>
    <s v="MACARAVITA"/>
    <s v="ILARGUTA"/>
    <x v="602"/>
    <s v="ASURITA"/>
    <n v="673"/>
    <x v="0"/>
    <s v="Riego"/>
    <s v="SI"/>
    <n v="115"/>
    <n v="115"/>
    <n v="94"/>
    <x v="534"/>
    <s v="Privado"/>
    <s v="Asociación"/>
    <x v="0"/>
    <x v="0"/>
    <s v="Asociación de Usuarios"/>
    <s v="Quebrada El Ramal"/>
    <s v="Rio Chicamocha"/>
    <x v="21"/>
    <s v="No indica observación"/>
    <s v="NO"/>
  </r>
  <r>
    <n v="662"/>
    <n v="68"/>
    <x v="16"/>
    <n v="68.424999999999997"/>
    <x v="299"/>
    <s v="MACARAVITA"/>
    <s v="PALMAR Y RASGÓN"/>
    <x v="603"/>
    <s v="ASURIRASGON"/>
    <n v="669"/>
    <x v="0"/>
    <s v="Riego"/>
    <s v="SI"/>
    <n v="89"/>
    <n v="89"/>
    <n v="90"/>
    <x v="535"/>
    <s v="Privado"/>
    <s v="Asociación"/>
    <x v="0"/>
    <x v="0"/>
    <s v="Asociación de Usuarios"/>
    <s v="Quebrada El Palmar"/>
    <s v="Rio Chicamocha"/>
    <x v="21"/>
    <s v="Programa Servicios Complementarios 2013."/>
    <s v="NO"/>
  </r>
  <r>
    <n v="663"/>
    <n v="68"/>
    <x v="16"/>
    <n v="68.432000000000002"/>
    <x v="300"/>
    <s v="MALAGA"/>
    <s v="EL BARZAL"/>
    <x v="599"/>
    <s v="ASURIBARZAL"/>
    <n v="650"/>
    <x v="0"/>
    <s v="Riego"/>
    <s v="SI"/>
    <n v="70"/>
    <n v="70"/>
    <n v="32"/>
    <x v="523"/>
    <s v="Privado"/>
    <s v="Asociación"/>
    <x v="0"/>
    <x v="0"/>
    <s v="Asociación de Usuarios"/>
    <s v="Quebrada Tresquebradas, Nacimientos, Siete lavaderos y pozo ancho 1 y 2"/>
    <s v="Rio Chicamocha"/>
    <x v="21"/>
    <s v="No indica observación"/>
    <s v="NO"/>
  </r>
  <r>
    <n v="664"/>
    <n v="68"/>
    <x v="16"/>
    <n v="68.432000000000002"/>
    <x v="300"/>
    <s v="MALAGA"/>
    <s v="EL GUASIMO"/>
    <x v="604"/>
    <s v="ASURIGUAMAL"/>
    <n v="658"/>
    <x v="0"/>
    <s v="Riego"/>
    <s v="SI"/>
    <n v="24"/>
    <n v="24"/>
    <n v="25"/>
    <x v="536"/>
    <s v="Privado"/>
    <s v="Asociación"/>
    <x v="0"/>
    <x v="0"/>
    <s v="Asociación de Usuarios"/>
    <s v="Quebrada Los Higerones"/>
    <s v="Rio Chicamocha"/>
    <x v="21"/>
    <s v="Tramite de Personeria Juridica ante el INCODER, Programa Servicios Complementarios 2013 - Informe Final."/>
    <s v="NO"/>
  </r>
  <r>
    <n v="665"/>
    <n v="68"/>
    <x v="16"/>
    <n v="68.444000000000003"/>
    <x v="301"/>
    <s v="MATANZA"/>
    <s v="BULCARE - BULCARE"/>
    <x v="605"/>
    <s v="ASURIBULCARE"/>
    <n v="636"/>
    <x v="0"/>
    <s v="Riego"/>
    <s v="SI"/>
    <n v="56"/>
    <n v="56"/>
    <n v="43"/>
    <x v="537"/>
    <s v="Privado"/>
    <s v="Asociación"/>
    <x v="0"/>
    <x v="0"/>
    <s v="Asociación de Usuarios"/>
    <s v="Quebrada Chumbula"/>
    <s v="Rio Lebrija y otros directos al Magdalena"/>
    <x v="25"/>
    <s v="Programa Servicios Complementarios 2013 - Informe Final."/>
    <s v="NO"/>
  </r>
  <r>
    <n v="666"/>
    <n v="68"/>
    <x v="16"/>
    <n v="68.468000000000004"/>
    <x v="302"/>
    <s v="MOLAGAVITA"/>
    <s v="CENTRO JAIMES Y OTRAS"/>
    <x v="606"/>
    <s v="ASURICENTRO"/>
    <n v="1.2829999999999999"/>
    <x v="0"/>
    <s v="Riego"/>
    <s v="NO"/>
    <n v="84"/>
    <n v="84"/>
    <n v="35"/>
    <x v="538"/>
    <s v="Público"/>
    <s v="ADR"/>
    <x v="1"/>
    <x v="0"/>
    <s v="ADR"/>
    <s v="Río Negro"/>
    <s v="Rio Chicamocha"/>
    <x v="21"/>
    <s v="Estatutos actualizados. NO SE CONSTRUYO, NO HAY NADA, No esta en operacion. Se construyo parte de la infraestructura y opero en algun momento. Actualmente se utiliza para Acueducto. Segun datos recopilados la vida util fue muy corta. Actualmente No se encuentra en operacion, Ni en funcionamiento."/>
    <s v="SI"/>
  </r>
  <r>
    <n v="667"/>
    <n v="68"/>
    <x v="16"/>
    <n v="68.549000000000007"/>
    <x v="303"/>
    <s v="PINCHOTE"/>
    <s v="LA GRANJA, CONGUAL, CAPELLANÍA"/>
    <x v="607"/>
    <s v="ASURIPINCHOTE"/>
    <n v="665"/>
    <x v="0"/>
    <s v="Riego"/>
    <s v="NO"/>
    <n v="100"/>
    <n v="100"/>
    <n v="83"/>
    <x v="539"/>
    <s v="Privado"/>
    <s v="Asociación"/>
    <x v="0"/>
    <x v="0"/>
    <s v="Asociación de Usuarios"/>
    <s v="Quebrada Pinchote, Río Fonce"/>
    <s v="Rio Fonce"/>
    <x v="21"/>
    <s v="Personeria juridica en tramite ante el INCODER; Programa Servicios Complementarios 2013 - Informe Final."/>
    <s v="NO"/>
  </r>
  <r>
    <n v="668"/>
    <n v="68"/>
    <x v="16"/>
    <n v="68.655000000000001"/>
    <x v="304"/>
    <s v="SABANA DE TORRES"/>
    <s v="LA RETIRADA, BOCA DE LA TIGRA, PUERTO LIMÓN, VILLA EVA, SAN PEDRO, EL CARIBE, ROBLEDO, IRLANDA"/>
    <x v="608"/>
    <s v="ASOLEBRIJA"/>
    <n v="639"/>
    <x v="1"/>
    <s v="Riego y Drenaje"/>
    <s v="SI"/>
    <n v="10"/>
    <n v="9.06"/>
    <n v="250"/>
    <x v="540"/>
    <s v="Público"/>
    <s v="ADR"/>
    <x v="1"/>
    <x v="0"/>
    <s v="ADR delegada"/>
    <s v="Río Lebrija"/>
    <s v="Rio Lebrija y otros directos al Magdalena"/>
    <x v="21"/>
    <s v="El distrito esta administrado por la asociacion de usuarios. No esta funcionando como sistema de riego, Programa Servicios Complementarios 2013; Programa de Mantenimiento y Conservacion, Programa de Servicios Complementarios."/>
    <s v="SI"/>
  </r>
  <r>
    <n v="669"/>
    <n v="68"/>
    <x v="16"/>
    <n v="68.668999999999997"/>
    <x v="305"/>
    <s v="SAN ANDRÉS"/>
    <s v="CENTRO Y OTRAS"/>
    <x v="609"/>
    <s v="ASURISANANDRES"/>
    <n v="671"/>
    <x v="0"/>
    <s v="Riego"/>
    <s v="SI"/>
    <n v="64"/>
    <n v="64"/>
    <n v="71"/>
    <x v="541"/>
    <s v="Privado"/>
    <s v="Asociación"/>
    <x v="0"/>
    <x v="0"/>
    <s v="Asociación de Usuarios"/>
    <s v="Río Negro, Río Listara"/>
    <s v="Rio Chicamocha"/>
    <x v="21"/>
    <s v="Programa Servicios Complementarios 2014."/>
    <s v="NO"/>
  </r>
  <r>
    <n v="670"/>
    <n v="68"/>
    <x v="16"/>
    <n v="68.668999999999997"/>
    <x v="305"/>
    <s v="SAN ANDRÉS"/>
    <s v="HATO DE LOS CABALLEROS, TANQUERA"/>
    <x v="610"/>
    <s v="ASURIHATO"/>
    <n v="659"/>
    <x v="0"/>
    <s v="Riego"/>
    <s v="SI"/>
    <n v="183"/>
    <n v="183"/>
    <n v="183"/>
    <x v="64"/>
    <s v="Privado"/>
    <s v="Asociación"/>
    <x v="2"/>
    <x v="1"/>
    <s v="Asociación de Usuarios"/>
    <s v="Río Listara"/>
    <s v="Rio Chicamocha"/>
    <x v="21"/>
    <s v="No indica observación"/>
    <s v="NO"/>
  </r>
  <r>
    <n v="671"/>
    <n v="68"/>
    <x v="16"/>
    <n v="68.683999999999997"/>
    <x v="306"/>
    <s v="SAN JOSÉ DE MIRANDA"/>
    <s v="BARZAL, GUASIMO, TIERRA BLANCA, CARBONERA Y OTROS,"/>
    <x v="611"/>
    <s v="AURGUSA"/>
    <n v="676"/>
    <x v="0"/>
    <s v="Riego"/>
    <s v="SI"/>
    <n v="182"/>
    <n v="182"/>
    <n v="160"/>
    <x v="523"/>
    <s v="Privado"/>
    <s v="Asociación"/>
    <x v="0"/>
    <x v="0"/>
    <s v="Asociación de Usuarios"/>
    <s v="Río Servita"/>
    <s v="Rio Chicamocha"/>
    <x v="21"/>
    <s v="Falta copia de la Personeria Juridica de 1996; Programa Servicios Complementarios 2014."/>
    <s v="NO"/>
  </r>
  <r>
    <n v="672"/>
    <n v="68"/>
    <x v="16"/>
    <n v="68.686000000000007"/>
    <x v="307"/>
    <s v="SAN MIGUEL"/>
    <s v="ZARAGOZA, CENACUTA"/>
    <x v="490"/>
    <s v="ASURIZAC"/>
    <n v="674"/>
    <x v="0"/>
    <s v="Riego"/>
    <s v="SI"/>
    <n v="55"/>
    <n v="55"/>
    <n v="55"/>
    <x v="542"/>
    <s v="Privado"/>
    <s v="Asociación"/>
    <x v="0"/>
    <x v="0"/>
    <s v="Asociación de Usuarios"/>
    <s v="Quebrada Colorada"/>
    <s v="Rio Chicamocha"/>
    <x v="21"/>
    <s v="Programa Servicios Complementarios 2013 - Informe Final. No Continuar con el Programa."/>
    <s v="NO"/>
  </r>
  <r>
    <n v="673"/>
    <n v="68"/>
    <x v="16"/>
    <n v="68.745000000000005"/>
    <x v="308"/>
    <s v="SIMACOTA"/>
    <s v="SAN PEDRO"/>
    <x v="169"/>
    <s v="ASURISAMPESI"/>
    <n v="672"/>
    <x v="0"/>
    <s v="Riego"/>
    <s v="NO"/>
    <n v="46"/>
    <n v="46"/>
    <n v="46"/>
    <x v="543"/>
    <s v="Privado"/>
    <s v="Asociación"/>
    <x v="0"/>
    <x v="0"/>
    <s v="Asociación de Usuarios"/>
    <s v="Quebrada Cinco Mil"/>
    <s v="Rio Opon"/>
    <x v="21"/>
    <s v="No indica observación"/>
    <s v="NO"/>
  </r>
  <r>
    <n v="674"/>
    <n v="68"/>
    <x v="16"/>
    <n v="68.78"/>
    <x v="309"/>
    <s v="SURATA"/>
    <s v="EL PALCHAL"/>
    <x v="612"/>
    <s v="ASOCOAIPAL"/>
    <n v="637"/>
    <x v="0"/>
    <s v="Riego"/>
    <s v="NO"/>
    <n v="67"/>
    <n v="67"/>
    <n v="37"/>
    <x v="544"/>
    <s v="Privado"/>
    <s v="Asociación"/>
    <x v="0"/>
    <x v="0"/>
    <s v="Asociación de Usuarios"/>
    <s v="Quebrada El Pachal"/>
    <s v="Rio Lebrija y otros directos al Magdalena"/>
    <x v="25"/>
    <s v="El mal manejo del sistema de riego ha alterado el medio ambiente, Desproteccion de microcuencas, tala de arboles y contaminacion por vertimientos de aguas negras. Falta de rotacion de3 cultivos. Falta de implementacion de buenas practicas0 agricola y ganadera."/>
    <s v="NO"/>
  </r>
  <r>
    <n v="675"/>
    <n v="68"/>
    <x v="16"/>
    <n v="68.894999999999996"/>
    <x v="310"/>
    <s v="ZAPATOCA"/>
    <s v="LA FUENTE"/>
    <x v="613"/>
    <s v="ASURIFUENTE"/>
    <n v="655"/>
    <x v="0"/>
    <s v="Riego"/>
    <s v="SI"/>
    <n v="94"/>
    <n v="94"/>
    <n v="47"/>
    <x v="545"/>
    <s v="Privado"/>
    <s v="Asociación"/>
    <x v="0"/>
    <x v="0"/>
    <s v="Asociación de Usuarios"/>
    <s v="Quebrada Pao"/>
    <s v="Rio Sogamoso"/>
    <x v="21"/>
    <s v="No indica observación"/>
    <s v="NO"/>
  </r>
  <r>
    <n v="676"/>
    <n v="70"/>
    <x v="20"/>
    <n v="70.203999999999994"/>
    <x v="311"/>
    <s v="COLOSÓ"/>
    <s v="PARAÍSO"/>
    <x v="614"/>
    <s v="ASOPICOL"/>
    <n v="1.284"/>
    <x v="0"/>
    <s v="Riego"/>
    <s v="NO"/>
    <n v="13"/>
    <n v="13"/>
    <n v="28"/>
    <x v="546"/>
    <s v="Privado"/>
    <s v="Asociación"/>
    <x v="0"/>
    <x v="0"/>
    <s v="Asociación de Usuarios"/>
    <s v="Lago Paraíso"/>
    <s v="Directos Caribe Golfo de Morrosquillo"/>
    <x v="26"/>
    <s v="Actualizacion D.T. 2013; Programa Servicios Complementarios 2013. Sin infraestructura de bombeo."/>
    <s v="NO"/>
  </r>
  <r>
    <n v="677"/>
    <n v="70"/>
    <x v="20"/>
    <n v="70.215000000000003"/>
    <x v="312"/>
    <s v="COROZAL"/>
    <s v="LAS LLANADAS"/>
    <x v="615"/>
    <s v="ASOLLANADAS"/>
    <n v="694"/>
    <x v="0"/>
    <s v="Riego"/>
    <s v="NO"/>
    <n v="3"/>
    <n v="3"/>
    <n v="3"/>
    <x v="547"/>
    <s v="Privado"/>
    <s v="Asociación"/>
    <x v="0"/>
    <x v="0"/>
    <s v="Asociación de Usuarios"/>
    <s v="No indica"/>
    <s v="Bajo San Jorge - La Mojana"/>
    <x v="26"/>
    <s v="Actualizacion D.T. 2013; Programa Servicios Complementarios 2013. No existe asociacion ."/>
    <s v="NO"/>
  </r>
  <r>
    <n v="678"/>
    <n v="70"/>
    <x v="20"/>
    <n v="70.418000000000006"/>
    <x v="313"/>
    <s v="LOS PALMITOS"/>
    <s v="LOS PALMITOS"/>
    <x v="616"/>
    <s v="ASOCIACIÓN LOS PALMITOS"/>
    <n v="1.2849999999999999"/>
    <x v="0"/>
    <s v="Riego"/>
    <s v="NO"/>
    <n v="150"/>
    <n v="150"/>
    <n v="30"/>
    <x v="548"/>
    <s v="Privado"/>
    <s v="Asociación"/>
    <x v="2"/>
    <x v="1"/>
    <s v="Asociación de Usuarios"/>
    <s v="Lago Palmito"/>
    <s v="Bajo San Jorge - La Mojana"/>
    <x v="26"/>
    <s v="Actualizacion D.T. 2013; Programa Servicios Complementarios 2013."/>
    <s v="NO"/>
  </r>
  <r>
    <n v="679"/>
    <n v="70"/>
    <x v="20"/>
    <n v="70.472999999999999"/>
    <x v="314"/>
    <s v="MORROA"/>
    <s v="LA FLORESTA"/>
    <x v="360"/>
    <s v="ASOLAFLORESTA"/>
    <n v="689"/>
    <x v="0"/>
    <s v="Riego"/>
    <s v="NO"/>
    <n v="0"/>
    <n v="0"/>
    <n v="16"/>
    <x v="549"/>
    <s v="Privado"/>
    <s v="Asociación"/>
    <x v="0"/>
    <x v="0"/>
    <s v="Asociación de Usuarios"/>
    <s v="Lago La Floresta"/>
    <s v="Bajo San Jorge - La Mojana"/>
    <x v="26"/>
    <s v="Actualizacion D.T. 2013; Programa Servicios Complementarios 2013."/>
    <s v="NO"/>
  </r>
  <r>
    <n v="680"/>
    <n v="70"/>
    <x v="20"/>
    <n v="70.472999999999999"/>
    <x v="314"/>
    <s v="MORROA"/>
    <s v="MARACAY"/>
    <x v="617"/>
    <s v="ASOMARACAY"/>
    <n v="695"/>
    <x v="0"/>
    <s v="Riego"/>
    <s v="NO"/>
    <n v="19"/>
    <n v="19"/>
    <n v="12"/>
    <x v="550"/>
    <s v="Privado"/>
    <s v="Asociación"/>
    <x v="0"/>
    <x v="0"/>
    <s v="Asociación de Usuarios"/>
    <s v="Arroyo Pajonal_x000a_Lago Maracay"/>
    <s v="Bajo San Jorge - La Mojana"/>
    <x v="26"/>
    <s v="Actualizacion D.T. 2013; Programa Servicios Complementarios 2013. Sin infraestructura de bombeo."/>
    <s v="NO"/>
  </r>
  <r>
    <n v="681"/>
    <n v="70"/>
    <x v="20"/>
    <n v="70.472999999999999"/>
    <x v="314"/>
    <s v="MORROA"/>
    <s v="NO APLICA"/>
    <x v="618"/>
    <s v="ASOVELALAMESA"/>
    <n v="1.286"/>
    <x v="0"/>
    <s v="Riego"/>
    <s v="NO"/>
    <n v="20"/>
    <n v="20"/>
    <n v="20"/>
    <x v="551"/>
    <s v="Público"/>
    <s v="ADR"/>
    <x v="1"/>
    <x v="0"/>
    <s v="ADR"/>
    <s v="Arroyo de La Vela"/>
    <s v="Directos Caribe Golfo de Morrosquillo"/>
    <x v="26"/>
    <s v="Mayo-2018: La ADR realizó visita verificnado que el distrito no esta operando y por consiguiente no esta cumpliendo con sus funciones, el Distrito ingresa el proceso para darlo de baja. _x000a_Actualizacion D.T. 2013. NO HAY DISTRITO, No tiene en los registros Construido antes de la ley 41, Segun informes de dos visitas tecnicas de la DTAD, los usuarios no tiene interes en la rehabilitacion del distrito."/>
    <s v="SI"/>
  </r>
  <r>
    <n v="682"/>
    <n v="70"/>
    <x v="20"/>
    <n v="70.507999999999996"/>
    <x v="315"/>
    <s v="OVEJAS"/>
    <s v="NUEVO RUMBO"/>
    <x v="619"/>
    <s v="ASOCANUTAL"/>
    <n v="1.2869999999999999"/>
    <x v="0"/>
    <s v="Riego"/>
    <s v="NO"/>
    <n v="4"/>
    <n v="4"/>
    <n v="1"/>
    <x v="552"/>
    <s v="Privado"/>
    <s v="Asociación"/>
    <x v="2"/>
    <x v="1"/>
    <s v="Asociación de Usuarios"/>
    <s v="No indica"/>
    <s v="Bajo San Jorge - La Mojana"/>
    <x v="26"/>
    <s v="No indica observación"/>
    <s v="NO"/>
  </r>
  <r>
    <n v="683"/>
    <n v="70"/>
    <x v="20"/>
    <n v="70.507999999999996"/>
    <x v="315"/>
    <s v="OVEJAS"/>
    <s v="EL FLECHAL"/>
    <x v="620"/>
    <s v="ASOFLECHAL"/>
    <n v="688"/>
    <x v="0"/>
    <s v="Riego"/>
    <s v="NO"/>
    <n v="12"/>
    <n v="12"/>
    <n v="25"/>
    <x v="553"/>
    <s v="Privado"/>
    <s v="Asociación"/>
    <x v="0"/>
    <x v="0"/>
    <s v="Asociación de Usuarios"/>
    <s v="Lago Flechal"/>
    <s v="Bajo San Jorge - La Mojana"/>
    <x v="26"/>
    <s v="Actualizacion D.T. 2013; Programa Servicios Complementarios 2013. Sin infraestructura de bombeo."/>
    <s v="NO"/>
  </r>
  <r>
    <n v="684"/>
    <n v="70"/>
    <x v="20"/>
    <n v="70.507999999999996"/>
    <x v="315"/>
    <s v="OVEJAS"/>
    <s v="SAN RAFAEL"/>
    <x v="136"/>
    <s v="ASOSANRAFAEL"/>
    <n v="703"/>
    <x v="0"/>
    <s v="Riego"/>
    <s v="NO"/>
    <n v="22"/>
    <n v="22"/>
    <n v="25"/>
    <x v="554"/>
    <s v="Privado"/>
    <s v="Asociación"/>
    <x v="0"/>
    <x v="0"/>
    <s v="Asociación de Usuarios"/>
    <s v="Lago San Rafael"/>
    <s v="Directos Caribe Golfo de Morrosquillo"/>
    <x v="26"/>
    <s v="Actualizacion D.T. 2013; Programa Servicios Complementarios 2013."/>
    <s v="NO"/>
  </r>
  <r>
    <n v="685"/>
    <n v="70"/>
    <x v="20"/>
    <n v="70.507999999999996"/>
    <x v="315"/>
    <s v="OVEJAS"/>
    <s v="SANTAFÉ"/>
    <x v="621"/>
    <s v="ASOSANTAFE"/>
    <n v="704"/>
    <x v="0"/>
    <s v="Riego"/>
    <s v="SI"/>
    <n v="15"/>
    <n v="15"/>
    <n v="60"/>
    <x v="555"/>
    <s v="Privado"/>
    <s v="Asociación"/>
    <x v="0"/>
    <x v="0"/>
    <s v="Asociación de Usuarios"/>
    <s v="No indica"/>
    <s v="Bajo San Jorge - La Mojana"/>
    <x v="26"/>
    <s v="Actualizacion D.T. 2013."/>
    <s v="NO"/>
  </r>
  <r>
    <n v="686"/>
    <n v="70"/>
    <x v="20"/>
    <n v="70.507999999999996"/>
    <x v="315"/>
    <s v="OVEJAS"/>
    <s v="SANTAFÉ"/>
    <x v="621"/>
    <s v="ASOMIOSAN"/>
    <n v="1.288"/>
    <x v="0"/>
    <s v="Riego"/>
    <s v="SI"/>
    <n v="14"/>
    <n v="14"/>
    <n v="14"/>
    <x v="556"/>
    <s v="Privado"/>
    <s v="Asociación"/>
    <x v="2"/>
    <x v="1"/>
    <s v="Asociación de Usuarios"/>
    <s v="Lago Santa Fe"/>
    <s v="Bajo San Jorge - La Mojana"/>
    <x v="26"/>
    <s v="Personeria juridica en tramite ante el INCODER, Programa Servicios Complementarios 2013."/>
    <s v="NO"/>
  </r>
  <r>
    <n v="687"/>
    <n v="70"/>
    <x v="20"/>
    <n v="70.522999999999996"/>
    <x v="316"/>
    <s v="PALMITO"/>
    <s v="VILLA PATRICIA"/>
    <x v="622"/>
    <s v="ASOVILLAPATRICIA"/>
    <n v="712"/>
    <x v="0"/>
    <s v="Riego"/>
    <s v="NO"/>
    <n v="30"/>
    <n v="30"/>
    <n v="11"/>
    <x v="557"/>
    <s v="Privado"/>
    <s v="Asociación"/>
    <x v="0"/>
    <x v="0"/>
    <s v="Asociación de Usuarios"/>
    <s v="Arroyo Ahoga Gallinas"/>
    <s v="Directos Caribe Golfo de Morrosquillo"/>
    <x v="26"/>
    <s v="Actualizacion D.T. 2013; Programa Servicios Complementarios 2013."/>
    <s v="NO"/>
  </r>
  <r>
    <n v="703"/>
    <n v="73"/>
    <x v="21"/>
    <n v="73.024000000000001"/>
    <x v="317"/>
    <s v="ALPUJARRA"/>
    <s v="VEGA DEL GRAMAL"/>
    <x v="623"/>
    <s v="ASOGRAMAL"/>
    <n v="1.2909999999999999"/>
    <x v="0"/>
    <s v="Riego"/>
    <s v="NO"/>
    <n v="240"/>
    <n v="240"/>
    <n v="38"/>
    <x v="64"/>
    <s v="Privado"/>
    <s v="Asociación"/>
    <x v="2"/>
    <x v="3"/>
    <s v="Asociación de Usuarios"/>
    <s v="No indica"/>
    <s v="Rio Cabrera"/>
    <x v="27"/>
    <s v="En los archivos de la Subgerencia de Adecuacion de Tierras hay soportes de acta de constitucion y estatutos. Documentos Desactualizados. No tiene Personeria."/>
    <s v="NO"/>
  </r>
  <r>
    <n v="688"/>
    <n v="70"/>
    <x v="20"/>
    <n v="70.67"/>
    <x v="318"/>
    <s v="SAMPUES"/>
    <s v="TOLÚ VIEJO"/>
    <x v="624"/>
    <s v="ASOESPERANZA"/>
    <n v="1.1839999999999999"/>
    <x v="0"/>
    <s v="Riego"/>
    <s v="NO"/>
    <n v="30"/>
    <n v="30"/>
    <n v="18"/>
    <x v="558"/>
    <s v="Público"/>
    <s v="ADR"/>
    <x v="1"/>
    <x v="0"/>
    <s v="ADR"/>
    <s v="No indica"/>
    <s v="Bajo Sinu"/>
    <x v="26"/>
    <s v="Mayo-2018: La ADR realizó visita verificnado que el distrito no esta operando y por consiguiente no esta cumpliendo con sus funciones, el Distrito ingresa el proceso para darlo de baja. _x000a_Actualizacion D.T. 2013. Segun info de territorial se encuentra en la lista de distritos que tienen concesiones de agua solamene para explotacion piscicola, Programa Servicios Complementarios 2013. Sin infraestructura de bombeo, Inactiva la asociacion segun informes de dos visitas tecnicas de la DTAD, los usuarios no tiene interes en la rehabilitacion del distrito."/>
    <s v="SI"/>
  </r>
  <r>
    <n v="689"/>
    <n v="70"/>
    <x v="20"/>
    <n v="70.67"/>
    <x v="318"/>
    <s v="SAMPUES"/>
    <s v="ESCOBAR"/>
    <x v="147"/>
    <s v="ASO IN LA MARÍA"/>
    <n v="1.0920000000000001"/>
    <x v="0"/>
    <s v="Riego"/>
    <s v="NO"/>
    <n v="10"/>
    <n v="10"/>
    <n v="22"/>
    <x v="559"/>
    <s v="Público"/>
    <s v="ADR"/>
    <x v="1"/>
    <x v="0"/>
    <s v="ADR"/>
    <s v="Lago La María"/>
    <s v="Bajo Sinu"/>
    <x v="26"/>
    <s v="Mayo-2018: La ADR realizó visita verificnado que el distrito no esta operando y por consiguiente no esta cumpliendo con sus funciones, el Distrito ingresa el proceso para darlo de baja. _x000a_Actualizacion D.T. 2013; Programa Servicios Complementarios 2013; Inactiva la asociacion segun informes de dos visitas tecnicas de la DTAD, puede operar en optimas condiciones si se realiza una rehabilitacion."/>
    <s v="SI"/>
  </r>
  <r>
    <n v="690"/>
    <n v="70"/>
    <x v="20"/>
    <n v="70.712999999999994"/>
    <x v="319"/>
    <s v="SAN ONOFRE"/>
    <s v="LA PELONA"/>
    <x v="625"/>
    <s v="ASOLAPELONA"/>
    <n v="1.1830000000000001"/>
    <x v="0"/>
    <s v="Riego"/>
    <s v="NO"/>
    <n v="0"/>
    <n v="0"/>
    <n v="40"/>
    <x v="560"/>
    <s v="Privado"/>
    <s v="Asociación"/>
    <x v="0"/>
    <x v="0"/>
    <s v="Asociación de Usuarios"/>
    <s v="No indica"/>
    <s v="Directos Caribe Golfo de Morrosquillo"/>
    <x v="26"/>
    <s v="Actualizacion D.T. 2013; Programa Servicios Complementarios 2013."/>
    <s v="NO"/>
  </r>
  <r>
    <n v="691"/>
    <n v="70"/>
    <x v="20"/>
    <n v="70.712999999999994"/>
    <x v="319"/>
    <s v="SAN ONOFRE"/>
    <s v="SINCELEJITO"/>
    <x v="626"/>
    <s v="ASOCUMBRES"/>
    <n v="686"/>
    <x v="0"/>
    <s v="Riego"/>
    <s v="NO"/>
    <n v="20"/>
    <n v="20"/>
    <n v="20"/>
    <x v="561"/>
    <s v="Privado"/>
    <s v="Asociación"/>
    <x v="0"/>
    <x v="0"/>
    <s v="Asociación de Usuarios"/>
    <s v="Arroyo Palmarcito"/>
    <s v="Directos Caribe Golfo de Morrosquillo"/>
    <x v="26"/>
    <s v="Actualizacion D.T. 2013; Programa Servicios Complementarios 2013."/>
    <s v="NO"/>
  </r>
  <r>
    <n v="692"/>
    <n v="70"/>
    <x v="20"/>
    <n v="70.716999999999999"/>
    <x v="320"/>
    <s v="SAN PEDRO"/>
    <s v="CALABOZO"/>
    <x v="627"/>
    <s v="ASOCALABOZO"/>
    <n v="679"/>
    <x v="0"/>
    <s v="Riego"/>
    <s v="NO"/>
    <n v="10"/>
    <n v="10"/>
    <n v="11"/>
    <x v="562"/>
    <s v="Privado"/>
    <s v="Asociación"/>
    <x v="0"/>
    <x v="0"/>
    <s v="Asociación de Usuarios"/>
    <s v="No indica"/>
    <s v="Bajo San Jorge - La Mojana"/>
    <x v="26"/>
    <s v="Actualizacion D.T. 2013. Estatutos desactualizados; Programa Servicios Complementarios 2013."/>
    <s v="NO"/>
  </r>
  <r>
    <n v="693"/>
    <n v="70"/>
    <x v="20"/>
    <n v="70.716999999999999"/>
    <x v="320"/>
    <s v="SAN PEDRO"/>
    <s v="NUEVO RUMBO"/>
    <x v="628"/>
    <s v="ASONUEVORUMBO"/>
    <n v="698"/>
    <x v="0"/>
    <s v="Riego"/>
    <s v="NO"/>
    <n v="20"/>
    <n v="20"/>
    <n v="29"/>
    <x v="563"/>
    <s v="Privado"/>
    <s v="Asociación"/>
    <x v="0"/>
    <x v="0"/>
    <s v="Asociación de Usuarios"/>
    <s v="Arroyo Juanchero"/>
    <s v="Bajo San Jorge - La Mojana"/>
    <x v="26"/>
    <s v="Actualizacion D.T. 2013; Programa Servicios Complementarios 2013."/>
    <s v="NO"/>
  </r>
  <r>
    <n v="694"/>
    <n v="70"/>
    <x v="20"/>
    <n v="70.001000000000005"/>
    <x v="321"/>
    <s v="SINCELEJO"/>
    <s v="SAN ANTONIO"/>
    <x v="629"/>
    <s v="LA PASTORA"/>
    <n v="1.2889999999999999"/>
    <x v="0"/>
    <s v="Riego"/>
    <s v="NO"/>
    <n v="40"/>
    <n v="40"/>
    <n v="30"/>
    <x v="564"/>
    <s v="Público"/>
    <s v="ADR"/>
    <x v="1"/>
    <x v="0"/>
    <s v="ADR"/>
    <s v="No indica"/>
    <s v="Directos Caribe Golfo de Morrosquillo"/>
    <x v="26"/>
    <s v="Mayo-2018: La ADR realizó visita verificnado que el distrito no esta operando y por consiguiente no esta cumpliendo con sus funciones, el Distrito ingresa el proceso para darlo de baja. _x000a_Actualizacion D.T. 2013; Programa Servicios Complementarios 2013. Sin infraestructura de bombeo, No tiene en los registros Construido antes de la ley 41 Segun informes de dos visitas tecnicas de la DTAD, los usuarios no tienen interes en la rehabilitacion del distrito."/>
    <s v="SI"/>
  </r>
  <r>
    <n v="695"/>
    <n v="70"/>
    <x v="20"/>
    <n v="70.001000000000005"/>
    <x v="321"/>
    <s v="SINCELEJO"/>
    <s v="NO APLICA"/>
    <x v="630"/>
    <s v="ASOQUINTA"/>
    <n v="1.333"/>
    <x v="0"/>
    <s v="Riego"/>
    <s v="NO"/>
    <n v="15"/>
    <n v="15"/>
    <n v="22"/>
    <x v="565"/>
    <s v="Privado"/>
    <s v="Asociación"/>
    <x v="0"/>
    <x v="0"/>
    <s v="Asociación de Usuarios"/>
    <s v="Arroyo Lago Coquera"/>
    <s v="Bajo San Jorge - La Mojana"/>
    <x v="26"/>
    <s v="Programa Servicios Complementarios 2014."/>
    <s v="NO"/>
  </r>
  <r>
    <n v="696"/>
    <n v="70"/>
    <x v="20"/>
    <n v="70.001000000000005"/>
    <x v="321"/>
    <s v="SINCELEJO"/>
    <s v="CORREGIMIENTO LAS PALMAS"/>
    <x v="103"/>
    <s v="ASOLASPALMAS"/>
    <n v="693"/>
    <x v="0"/>
    <s v="Riego"/>
    <s v="NO"/>
    <n v="45"/>
    <n v="45"/>
    <n v="30"/>
    <x v="566"/>
    <s v="Privado"/>
    <s v="Asociación"/>
    <x v="0"/>
    <x v="0"/>
    <s v="Asociación de Usuarios"/>
    <s v="Lago las Palmas"/>
    <s v="Directos Caribe Golfo de Morrosquillo"/>
    <x v="26"/>
    <s v="Actualizacion D.T. 2013. Estatutos desactualizados; Programa Servicios Complementarios 2013. Sin infraestructura de bombeo."/>
    <s v="NO"/>
  </r>
  <r>
    <n v="697"/>
    <n v="70"/>
    <x v="20"/>
    <n v="70.001000000000005"/>
    <x v="321"/>
    <s v="SINCELEJO"/>
    <s v="NO APLICA"/>
    <x v="631"/>
    <s v="ALCALDÍA MUNICIPAL"/>
    <n v="1.29"/>
    <x v="0"/>
    <s v="Riego"/>
    <s v="NO"/>
    <n v="10"/>
    <n v="10"/>
    <n v="4"/>
    <x v="565"/>
    <s v="Privado"/>
    <s v="Asociación"/>
    <x v="0"/>
    <x v="0"/>
    <s v="Asociación de Usuarios"/>
    <s v="No indica"/>
    <s v="Directos Caribe Golfo de Morrosquillo"/>
    <x v="26"/>
    <s v="Programa Servicios Complementarios 2014."/>
    <s v="NO"/>
  </r>
  <r>
    <n v="698"/>
    <n v="70"/>
    <x v="20"/>
    <n v="70.001000000000005"/>
    <x v="321"/>
    <s v="SINCELEJO"/>
    <s v="SAN JORGE"/>
    <x v="632"/>
    <s v="ASOSANJORGE"/>
    <n v="701"/>
    <x v="0"/>
    <s v="Riego"/>
    <s v="NO"/>
    <n v="20"/>
    <n v="20"/>
    <n v="21"/>
    <x v="567"/>
    <s v="Privado"/>
    <s v="Asociación"/>
    <x v="0"/>
    <x v="0"/>
    <s v="Asociación de Usuarios"/>
    <s v="Lago San Jorge"/>
    <s v="Directos Caribe Golfo de Morrosquillo"/>
    <x v="26"/>
    <s v="Programa Servicios Complementarios 2014."/>
    <s v="NO"/>
  </r>
  <r>
    <n v="699"/>
    <n v="70"/>
    <x v="20"/>
    <n v="70.822999999999993"/>
    <x v="322"/>
    <s v="TOLUVIEJO"/>
    <s v="EL SUAN"/>
    <x v="633"/>
    <s v="ASOSUAN"/>
    <n v="706"/>
    <x v="0"/>
    <s v="Riego"/>
    <s v="NO"/>
    <n v="20"/>
    <n v="20"/>
    <n v="23"/>
    <x v="568"/>
    <s v="Privado"/>
    <s v="Asociación"/>
    <x v="0"/>
    <x v="0"/>
    <s v="Asociación de Usuarios"/>
    <s v="Arroyo Coraza"/>
    <s v="Directos Caribe Golfo de Morrosquillo"/>
    <x v="26"/>
    <s v="Actualizacion D.T. 2013. Estatutos desactualizados; Programa Servicios Complementarios 2014. Sin infraestructura de bombeo."/>
    <s v="NO"/>
  </r>
  <r>
    <n v="700"/>
    <n v="70"/>
    <x v="20"/>
    <n v="70.822999999999993"/>
    <x v="322"/>
    <s v="TOLUVIEJO"/>
    <s v="LA ESPERANZA"/>
    <x v="182"/>
    <s v="ASOLAESPERANZA"/>
    <n v="692"/>
    <x v="0"/>
    <s v="Riego"/>
    <s v="NO"/>
    <n v="40"/>
    <n v="40"/>
    <n v="30"/>
    <x v="569"/>
    <s v="Privado"/>
    <s v="Asociación"/>
    <x v="0"/>
    <x v="0"/>
    <s v="Asociación de Usuarios"/>
    <s v="No indica"/>
    <s v="Directos Caribe Golfo de Morrosquillo"/>
    <x v="26"/>
    <s v="Actualizacion D.T. 2013; Programa Servicios Complementarios 2013. Sin infraestructura de bombeo."/>
    <s v="NO"/>
  </r>
  <r>
    <n v="701"/>
    <n v="70"/>
    <x v="20"/>
    <n v="70.822999999999993"/>
    <x v="322"/>
    <s v="TOLUVIEJO"/>
    <s v="CORREGIMIENTO LA SIRIA"/>
    <x v="293"/>
    <s v="ASOSIRIA"/>
    <n v="705"/>
    <x v="0"/>
    <s v="Riego"/>
    <s v="NO"/>
    <n v="40"/>
    <n v="40"/>
    <n v="17"/>
    <x v="570"/>
    <s v="Privado"/>
    <s v="Asociación"/>
    <x v="0"/>
    <x v="0"/>
    <s v="Asociación de Usuarios"/>
    <s v="Arroyo Coraza El Sol"/>
    <s v="Directos Caribe Golfo de Morrosquillo"/>
    <x v="26"/>
    <s v="Actualizacion D.T. 2013; Programa Servicios Complementarios 2014."/>
    <s v="NO"/>
  </r>
  <r>
    <n v="702"/>
    <n v="70"/>
    <x v="20"/>
    <n v="70.822999999999993"/>
    <x v="322"/>
    <s v="TOLUVIEJO"/>
    <s v="EL CARACOL"/>
    <x v="136"/>
    <s v="ASOCARACOL"/>
    <n v="682"/>
    <x v="0"/>
    <s v="Riego"/>
    <s v="NO"/>
    <n v="80"/>
    <n v="80"/>
    <n v="27"/>
    <x v="571"/>
    <s v="Privado"/>
    <s v="Asociación"/>
    <x v="0"/>
    <x v="0"/>
    <s v="Asociación de Usuarios"/>
    <s v="No indica"/>
    <s v="Directos Caribe Golfo de Morrosquillo"/>
    <x v="26"/>
    <s v="Actualizacion D.T. 2013; Programa Servicios Complementarios 2013. Sin infraestructura de bombeo."/>
    <s v="NO"/>
  </r>
  <r>
    <n v="704"/>
    <n v="73"/>
    <x v="21"/>
    <n v="73.03"/>
    <x v="323"/>
    <s v="AMBALEMA"/>
    <s v="CORREGIMIENTO CUATRO ESQUINAS"/>
    <x v="634"/>
    <s v="ASOBUENAVISTA DE CAICEDO"/>
    <n v="715"/>
    <x v="0"/>
    <s v="Riego"/>
    <s v="SI"/>
    <n v="28"/>
    <n v="28"/>
    <n v="7"/>
    <x v="572"/>
    <s v="Privado"/>
    <s v="Asociación"/>
    <x v="0"/>
    <x v="0"/>
    <s v="Asociación de Usuarios"/>
    <s v="Río Magdalena"/>
    <s v="Rio Lagunilla y Otros Directos al Magdalena"/>
    <x v="27"/>
    <s v="No indica observación"/>
    <s v="NO"/>
  </r>
  <r>
    <n v="705"/>
    <n v="73"/>
    <x v="21"/>
    <n v="73.043000000000006"/>
    <x v="324"/>
    <s v="ANZOATEGUI"/>
    <s v="PALOMA-AMBERES"/>
    <x v="635"/>
    <s v="ASOAMBERES"/>
    <n v="714"/>
    <x v="0"/>
    <s v="Riego"/>
    <s v="SI"/>
    <n v="108"/>
    <n v="108"/>
    <n v="43"/>
    <x v="64"/>
    <s v="Privado"/>
    <s v="Asociación"/>
    <x v="2"/>
    <x v="1"/>
    <s v="Asociación de Usuarios"/>
    <s v="No indica"/>
    <s v="Rio Totare"/>
    <x v="27"/>
    <s v="No indica observación"/>
    <s v="NO"/>
  </r>
  <r>
    <n v="706"/>
    <n v="73"/>
    <x v="21"/>
    <n v="73.055000000000007"/>
    <x v="325"/>
    <s v="ARMERO GUAYABAL"/>
    <s v="MARACAIBO"/>
    <x v="636"/>
    <s v="ASOMARACAIBO"/>
    <n v="727"/>
    <x v="0"/>
    <s v="Riego"/>
    <s v="SI"/>
    <n v="364"/>
    <n v="364"/>
    <n v="94"/>
    <x v="573"/>
    <s v="Público"/>
    <s v="Por definir"/>
    <x v="3"/>
    <x v="0"/>
    <s v="Asociación de Usuarios"/>
    <s v="Río Lagunilla"/>
    <s v="Rio Lagunilla y Otros Directos al Magdalena"/>
    <x v="27"/>
    <s v="Estatutos desactualizados."/>
    <s v="NO"/>
  </r>
  <r>
    <n v="707"/>
    <n v="73"/>
    <x v="21"/>
    <n v="73.055000000000007"/>
    <x v="325"/>
    <s v="ARMERO GUAYABAL"/>
    <s v="NO APLICA"/>
    <x v="637"/>
    <s v="ASOPINDAMA"/>
    <n v="1.292"/>
    <x v="0"/>
    <s v="Riego"/>
    <s v="SI"/>
    <n v="30"/>
    <n v="30"/>
    <n v="15"/>
    <x v="64"/>
    <s v="Privado"/>
    <s v="Asociación"/>
    <x v="2"/>
    <x v="1"/>
    <s v="Asociación de Usuarios"/>
    <s v="No indica"/>
    <s v="Rio Lagunilla y Otros Directos al Magdalena"/>
    <x v="27"/>
    <s v="No indica observación"/>
    <s v="NO"/>
  </r>
  <r>
    <n v="708"/>
    <n v="73"/>
    <x v="21"/>
    <n v="73.055000000000007"/>
    <x v="325"/>
    <s v="ARMERO GUAYABAL"/>
    <s v="NO APLICA"/>
    <x v="638"/>
    <s v="ASOPALMERAS I"/>
    <n v="757"/>
    <x v="0"/>
    <s v="Riego"/>
    <s v="NO"/>
    <n v="110"/>
    <n v="110"/>
    <n v="11"/>
    <x v="573"/>
    <s v="Público"/>
    <s v="ADR"/>
    <x v="1"/>
    <x v="0"/>
    <s v="ADR"/>
    <s v="Quebrada Seca"/>
    <s v="Rio Lagunilla y Otros Directos al Magdalena"/>
    <x v="27"/>
    <s v="La Direccion Territorial Ratifica Dar de Baja el Distrito."/>
    <s v="SI"/>
  </r>
  <r>
    <n v="709"/>
    <n v="73"/>
    <x v="21"/>
    <n v="73.055000000000007"/>
    <x v="325"/>
    <s v="ARMERO GUAYABAL"/>
    <s v="NO APLICA"/>
    <x v="639"/>
    <s v="ASUCORAS"/>
    <n v="1.3069999999999999"/>
    <x v="2"/>
    <s v="Riego y Drenaje"/>
    <s v="SI"/>
    <n v="1.4"/>
    <n v="1.4"/>
    <n v="62"/>
    <x v="64"/>
    <s v="Privado"/>
    <s v="Asociación"/>
    <x v="2"/>
    <x v="1"/>
    <s v="Asociación de Usuarios"/>
    <s v="No indica"/>
    <s v=""/>
    <x v="27"/>
    <s v="Mayo-2018: La UTT de la ADR confirma que el distrito existe, se actualizan las hectareas. Propiedad Privada."/>
    <s v="NO"/>
  </r>
  <r>
    <n v="710"/>
    <n v="73"/>
    <x v="21"/>
    <n v="73.066999999999993"/>
    <x v="326"/>
    <s v="ATACO"/>
    <s v="MESA DE POLE"/>
    <x v="640"/>
    <s v="ASUMIRIMEPA"/>
    <n v="731"/>
    <x v="0"/>
    <s v="Riego"/>
    <s v="SI"/>
    <n v="76"/>
    <n v="76"/>
    <n v="26"/>
    <x v="574"/>
    <s v="Privado"/>
    <s v="Asociación"/>
    <x v="0"/>
    <x v="0"/>
    <s v="Asociación de Usuarios"/>
    <s v="Quebrada Agua Fría"/>
    <s v="Medio Saldana"/>
    <x v="27"/>
    <s v="Estatutos desactualizados. Vence el 25 de Febrero de 2019."/>
    <s v="NO"/>
  </r>
  <r>
    <n v="711"/>
    <n v="73"/>
    <x v="21"/>
    <n v="73.123999999999995"/>
    <x v="327"/>
    <s v="CAJAMARCA"/>
    <s v="CORREGIMIENTO DE ANAIME"/>
    <x v="641"/>
    <s v="ASOLEONA"/>
    <n v="724"/>
    <x v="0"/>
    <s v="Riego"/>
    <s v="SI"/>
    <n v="116"/>
    <n v="116"/>
    <n v="24"/>
    <x v="575"/>
    <s v="Privado"/>
    <s v="Asociación"/>
    <x v="0"/>
    <x v="0"/>
    <s v="Asociación de Usuarios"/>
    <s v="Quebrada Carrizales"/>
    <s v="Rio Coello"/>
    <x v="27"/>
    <s v="No indica observación"/>
    <s v="NO"/>
  </r>
  <r>
    <n v="712"/>
    <n v="73"/>
    <x v="21"/>
    <n v="73.123999999999995"/>
    <x v="327"/>
    <s v="CAJAMARCA"/>
    <s v="CORREGIMIENTO DE ANAIME"/>
    <x v="465"/>
    <s v="ASOPOTOSI"/>
    <n v="736"/>
    <x v="0"/>
    <s v="Riego"/>
    <s v="SI"/>
    <n v="58"/>
    <n v="58"/>
    <n v="22"/>
    <x v="576"/>
    <s v="Privado"/>
    <s v="Asociación"/>
    <x v="0"/>
    <x v="0"/>
    <s v="Asociación de Usuarios"/>
    <s v="Quebrada Dos Quebradas"/>
    <s v="Rio Coello"/>
    <x v="27"/>
    <s v="No indica observación"/>
    <s v="NO"/>
  </r>
  <r>
    <n v="713"/>
    <n v="73"/>
    <x v="21"/>
    <n v="73.147999999999996"/>
    <x v="328"/>
    <s v="CARMEN DE APICALA"/>
    <s v="CORREGIMIENTO MORTIÑO"/>
    <x v="642"/>
    <s v="USOMORTIÑO"/>
    <n v="770"/>
    <x v="0"/>
    <s v="Riego"/>
    <s v="SI"/>
    <n v="60"/>
    <n v="60"/>
    <n v="14"/>
    <x v="577"/>
    <s v="Privado"/>
    <s v="Asociación"/>
    <x v="0"/>
    <x v="0"/>
    <s v="Asociación de Usuarios"/>
    <s v="Río Apicala"/>
    <s v="Rio Sumapaz"/>
    <x v="27"/>
    <s v="No indica observación"/>
    <s v="NO"/>
  </r>
  <r>
    <n v="714"/>
    <n v="73"/>
    <x v="21"/>
    <n v="73.168000000000006"/>
    <x v="329"/>
    <s v="CHAPARRAL"/>
    <s v="EL QUESO"/>
    <x v="643"/>
    <s v="USOQUESO"/>
    <n v="771"/>
    <x v="0"/>
    <s v="Riego"/>
    <s v="NO"/>
    <n v="80"/>
    <n v="80"/>
    <n v="7"/>
    <x v="578"/>
    <s v="Privado"/>
    <s v="Asociación"/>
    <x v="2"/>
    <x v="1"/>
    <s v="Asociación de Usuarios"/>
    <s v="Río Amoya"/>
    <s v="Rio Amoya"/>
    <x v="27"/>
    <s v="No indica observación"/>
    <s v="NO"/>
  </r>
  <r>
    <n v="715"/>
    <n v="73"/>
    <x v="21"/>
    <n v="73.168000000000006"/>
    <x v="329"/>
    <s v="CHAPARRAL"/>
    <s v="TINES"/>
    <x v="644"/>
    <s v="ASOHORIZONTE - DELICIAS"/>
    <n v="747"/>
    <x v="0"/>
    <s v="Riego"/>
    <s v="SI"/>
    <n v="100"/>
    <n v="100"/>
    <n v="23"/>
    <x v="579"/>
    <s v="Privado"/>
    <s v="Asociación"/>
    <x v="0"/>
    <x v="0"/>
    <s v="Asociación de Usuarios"/>
    <s v="Quebrada Tines"/>
    <s v="Medio Saldana"/>
    <x v="27"/>
    <s v="Programa Servicios Complementarios 2014. En la territorial solicitan cambiar la Asociacion por ASOTULUNI."/>
    <s v="NO"/>
  </r>
  <r>
    <n v="716"/>
    <n v="73"/>
    <x v="21"/>
    <n v="73.168000000000006"/>
    <x v="329"/>
    <s v="CHAPARRAL"/>
    <s v="LA JAZMINIA"/>
    <x v="645"/>
    <s v="ASOJAZMINIA"/>
    <n v="723"/>
    <x v="0"/>
    <s v="Riego"/>
    <s v="SI"/>
    <n v="44"/>
    <n v="44"/>
    <n v="19"/>
    <x v="577"/>
    <s v="Privado"/>
    <s v="Asociación"/>
    <x v="0"/>
    <x v="0"/>
    <s v="Asociación de Usuarios"/>
    <s v="Quebrada Linday"/>
    <s v="Rio Amoya"/>
    <x v="27"/>
    <s v="No indica observación"/>
    <s v="NO"/>
  </r>
  <r>
    <n v="717"/>
    <n v="73"/>
    <x v="21"/>
    <n v="73.168000000000006"/>
    <x v="329"/>
    <s v="CHAPARRAL"/>
    <s v="LA SALINA"/>
    <x v="646"/>
    <s v="USOSALINA"/>
    <n v="750"/>
    <x v="0"/>
    <s v="Riego"/>
    <s v="SI"/>
    <n v="56"/>
    <n v="56"/>
    <n v="6"/>
    <x v="580"/>
    <s v="Privado"/>
    <s v="Asociación"/>
    <x v="0"/>
    <x v="0"/>
    <s v="Asociación de Usuarios"/>
    <s v="Quebrada Grande"/>
    <s v="Rio Amoya"/>
    <x v="27"/>
    <s v="No indica observación"/>
    <s v="NO"/>
  </r>
  <r>
    <n v="718"/>
    <n v="73"/>
    <x v="21"/>
    <n v="73.168000000000006"/>
    <x v="329"/>
    <s v="CHAPARRAL"/>
    <s v="PIPINI"/>
    <x v="647"/>
    <s v="ASOMADROÑAL"/>
    <n v="1.2929999999999999"/>
    <x v="0"/>
    <s v="Riego"/>
    <s v="NO"/>
    <n v="125"/>
    <n v="125"/>
    <n v="10"/>
    <x v="573"/>
    <s v="Privado"/>
    <s v="Asociación"/>
    <x v="0"/>
    <x v="0"/>
    <s v="Asociación de Usuarios"/>
    <s v="Quebrada Madroñal"/>
    <s v="Rio Tetuan, Rio Ortega"/>
    <x v="27"/>
    <s v="No indica observación"/>
    <s v="NO"/>
  </r>
  <r>
    <n v="719"/>
    <n v="73"/>
    <x v="21"/>
    <n v="73.168000000000006"/>
    <x v="329"/>
    <s v="CHAPARRAL"/>
    <s v="MESÓN - SIERRA"/>
    <x v="648"/>
    <s v="ASOMESON-LA SIERRA"/>
    <n v="755"/>
    <x v="0"/>
    <s v="Riego"/>
    <s v="SI"/>
    <n v="42"/>
    <n v="42"/>
    <n v="14"/>
    <x v="581"/>
    <s v="Privado"/>
    <s v="Asociación"/>
    <x v="0"/>
    <x v="0"/>
    <s v="Asociación de Usuarios"/>
    <s v="Quebrada Barbacoas"/>
    <s v="Rio Amoya"/>
    <x v="27"/>
    <s v="No indica observación"/>
    <s v="NO"/>
  </r>
  <r>
    <n v="720"/>
    <n v="73"/>
    <x v="21"/>
    <n v="73.168000000000006"/>
    <x v="329"/>
    <s v="CHAPARRAL"/>
    <s v="SANTO DOMINGO"/>
    <x v="45"/>
    <s v="USOSANTODOMINGO"/>
    <n v="774"/>
    <x v="0"/>
    <s v="Riego"/>
    <s v="SI"/>
    <n v="32"/>
    <n v="32"/>
    <n v="14"/>
    <x v="582"/>
    <s v="Privado"/>
    <s v="Asociación"/>
    <x v="0"/>
    <x v="0"/>
    <s v="Asociación de Usuarios"/>
    <s v="Quebrada Pátalo"/>
    <s v="Rio Tetuan, Rio Ortega"/>
    <x v="27"/>
    <s v="No indica observación"/>
    <s v="NO"/>
  </r>
  <r>
    <n v="721"/>
    <n v="73"/>
    <x v="21"/>
    <n v="73.168000000000006"/>
    <x v="329"/>
    <s v="CHAPARRAL"/>
    <s v="CORREGIMIENTO DE TAPIAS"/>
    <x v="649"/>
    <s v="ASOTAPIAS BUENAVISTA"/>
    <n v="761"/>
    <x v="0"/>
    <s v="Riego"/>
    <s v="SI"/>
    <n v="88"/>
    <n v="88"/>
    <n v="10"/>
    <x v="583"/>
    <s v="Privado"/>
    <s v="Asociación"/>
    <x v="0"/>
    <x v="0"/>
    <s v="Asociación de Usuarios"/>
    <s v="Quebrada La Palmita"/>
    <s v="Rio Tetuan, Rio Ortega"/>
    <x v="27"/>
    <s v="No indica observación"/>
    <s v="NO"/>
  </r>
  <r>
    <n v="722"/>
    <n v="73"/>
    <x v="21"/>
    <n v="73.168000000000006"/>
    <x v="329"/>
    <s v="CHAPARRAL"/>
    <s v="TULUNI"/>
    <x v="650"/>
    <s v="ASOTULUNI"/>
    <n v="1.0369999999999999"/>
    <x v="0"/>
    <s v="Riego"/>
    <s v="NO"/>
    <n v="83"/>
    <n v="83"/>
    <n v="59"/>
    <x v="584"/>
    <s v="Privado"/>
    <s v="Asociación"/>
    <x v="2"/>
    <x v="1"/>
    <s v="Asociación de Usuarios"/>
    <s v="Quebrada Tuluni"/>
    <s v="Rio Amoya"/>
    <x v="27"/>
    <s v="Programa Servicios Complementarios 2014. Es un predio entregado para familia desplazada. Muchas de las familias ya no se encuentran en la finca. De 22 familias solo quedan 10 familias, el resto la vendieron. Se incluye en reemplazo de Asohorizonte - Las Delicias."/>
    <s v="NO"/>
  </r>
  <r>
    <n v="723"/>
    <n v="73"/>
    <x v="21"/>
    <n v="73.168000000000006"/>
    <x v="329"/>
    <s v="CHAPARRAL"/>
    <s v="YAGUARA"/>
    <x v="651"/>
    <s v="USOYAGUARA CHAPARRAL"/>
    <n v="776"/>
    <x v="0"/>
    <s v="Riego"/>
    <s v="SI"/>
    <n v="160"/>
    <n v="160"/>
    <n v="50"/>
    <x v="585"/>
    <s v="Privado"/>
    <s v="Asociación"/>
    <x v="0"/>
    <x v="0"/>
    <s v="Asociación de Usuarios"/>
    <s v="Río Tetuán"/>
    <s v="Rio Tetuan, Rio Ortega"/>
    <x v="27"/>
    <s v="Programa Servicios Complementarios 2014. En la territorial solicitan cambiar la Asociacion por ASOELNEME."/>
    <s v="NO"/>
  </r>
  <r>
    <n v="724"/>
    <n v="73"/>
    <x v="21"/>
    <n v="73.2"/>
    <x v="330"/>
    <s v="COELLO"/>
    <s v="CUNIRA"/>
    <x v="652"/>
    <s v="ASOCUNIRA"/>
    <n v="762"/>
    <x v="0"/>
    <s v="Riego"/>
    <s v="SI"/>
    <n v="40"/>
    <n v="40"/>
    <n v="13"/>
    <x v="573"/>
    <s v="Privado"/>
    <s v="Asociación"/>
    <x v="0"/>
    <x v="0"/>
    <s v="Asociación de Usuarios"/>
    <s v="Quebrada Cunira"/>
    <s v="Rio Coello"/>
    <x v="27"/>
    <s v="No indica observación"/>
    <s v="NO"/>
  </r>
  <r>
    <n v="725"/>
    <n v="73"/>
    <x v="21"/>
    <n v="73.216999999999999"/>
    <x v="331"/>
    <s v="COYAIMA"/>
    <s v="LUSITANIA Y YABERCO"/>
    <x v="653"/>
    <s v="ASOSUSANA"/>
    <n v="741"/>
    <x v="0"/>
    <s v="Riego"/>
    <s v="SI"/>
    <n v="24"/>
    <n v="24"/>
    <n v="14"/>
    <x v="578"/>
    <s v="Privado"/>
    <s v="Asociación"/>
    <x v="0"/>
    <x v="0"/>
    <s v="Asociación de Usuarios"/>
    <s v="Quebrada Totarco"/>
    <s v="Rio Aipe, Rio Chenche y otros directos al Magdalena"/>
    <x v="27"/>
    <s v="No indica observación"/>
    <s v="NO"/>
  </r>
  <r>
    <n v="726"/>
    <n v="73"/>
    <x v="21"/>
    <n v="73.216999999999999"/>
    <x v="331"/>
    <s v="COYAIMA"/>
    <s v="DIAMANTE, SANTA MARTHA, TRES ESQUINAS, AMACA, DOYARE, RECRISTO"/>
    <x v="654"/>
    <s v="ASOMANEN"/>
    <n v="725"/>
    <x v="0"/>
    <s v="Riego"/>
    <s v="SI"/>
    <n v="70"/>
    <n v="70"/>
    <n v="30"/>
    <x v="586"/>
    <s v="Privado"/>
    <s v="Asociación"/>
    <x v="0"/>
    <x v="0"/>
    <s v="Asociación de Usuarios"/>
    <s v="Quebrada Manen, Río saldaña"/>
    <s v="Bajo Saldana"/>
    <x v="27"/>
    <s v="No indica observación"/>
    <s v="NO"/>
  </r>
  <r>
    <n v="727"/>
    <n v="73"/>
    <x v="21"/>
    <n v="73.216999999999999"/>
    <x v="331"/>
    <s v="COYAIMA"/>
    <s v="TOTARCO-PIEDRAS"/>
    <x v="655"/>
    <s v="ASOTOTARCO"/>
    <n v="742"/>
    <x v="0"/>
    <s v="Riego"/>
    <s v="NO"/>
    <n v="80"/>
    <n v="80"/>
    <n v="25"/>
    <x v="587"/>
    <s v="Privado"/>
    <s v="Asociación"/>
    <x v="0"/>
    <x v="0"/>
    <s v="Asociación de Usuarios"/>
    <s v="Río Totarco"/>
    <s v="Rio Aipe, Rio Chenche y otros directos al Magdalena"/>
    <x v="27"/>
    <s v="No indica observación"/>
    <s v="NO"/>
  </r>
  <r>
    <n v="728"/>
    <n v="73"/>
    <x v="21"/>
    <n v="73.216999999999999"/>
    <x v="331"/>
    <s v="COYAIMA"/>
    <s v="CHENCHE, ZARAGOZA Y ZARAGOZA TAMARINDO"/>
    <x v="490"/>
    <s v="USOZARAGOZA"/>
    <n v="777"/>
    <x v="0"/>
    <s v="Riego"/>
    <s v="SI"/>
    <n v="93"/>
    <n v="93"/>
    <n v="29"/>
    <x v="587"/>
    <s v="Público"/>
    <s v="ADR"/>
    <x v="1"/>
    <x v="0"/>
    <s v="ADR"/>
    <s v="Quebrada Zaragoza"/>
    <s v="Rio Aipe, Rio Chenche y otros directos al Magdalena"/>
    <x v="27"/>
    <s v="La Direccion Territorial Ratifica Dar de Baja el Distrito."/>
    <s v="SI"/>
  </r>
  <r>
    <n v="729"/>
    <n v="73"/>
    <x v="21"/>
    <n v="73.225999999999999"/>
    <x v="332"/>
    <s v="CUNDAY"/>
    <s v="MARGARITA"/>
    <x v="656"/>
    <s v="ASOMOSCAS"/>
    <n v="732"/>
    <x v="0"/>
    <s v="Riego"/>
    <s v="SI"/>
    <n v="350"/>
    <n v="350"/>
    <n v="130"/>
    <x v="64"/>
    <s v="Privado"/>
    <s v="Asociación"/>
    <x v="2"/>
    <x v="1"/>
    <s v="Asociación de Usuarios"/>
    <s v="No indica"/>
    <s v="Rio Prado"/>
    <x v="27"/>
    <s v="No indica observación"/>
    <s v="NO"/>
  </r>
  <r>
    <n v="730"/>
    <n v="73"/>
    <x v="21"/>
    <n v="73.225999999999999"/>
    <x v="332"/>
    <s v="CUNDAY"/>
    <s v="VARSOVIA"/>
    <x v="657"/>
    <s v="ASOVARSOVIA"/>
    <n v="743"/>
    <x v="0"/>
    <s v="Riego"/>
    <s v="SI"/>
    <n v="50"/>
    <n v="50"/>
    <n v="25"/>
    <x v="588"/>
    <s v="Privado"/>
    <s v="Asociación"/>
    <x v="0"/>
    <x v="0"/>
    <s v="Asociación de Usuarios"/>
    <s v="Río Cunday,  Quebrada Visinia"/>
    <s v="Rio Prado"/>
    <x v="27"/>
    <s v="Programa Servicios Complementarios 2014. Donde nace el rio vive una familia donde le ponen problemas para la toma del agua. Se incluye a cambio de Usoguamo."/>
    <s v="NO"/>
  </r>
  <r>
    <n v="731"/>
    <n v="73"/>
    <x v="21"/>
    <n v="73.236000000000004"/>
    <x v="333"/>
    <s v="DOLORES"/>
    <s v="AMBICA"/>
    <x v="658"/>
    <s v="USOAMBICA-DOLORES"/>
    <n v="765"/>
    <x v="0"/>
    <s v="Riego"/>
    <s v="SI"/>
    <n v="55"/>
    <n v="55"/>
    <n v="55"/>
    <x v="589"/>
    <s v="Privado"/>
    <s v="Asociación"/>
    <x v="0"/>
    <x v="0"/>
    <s v="Asociación de Usuarios"/>
    <s v="Quebrada Naranjal"/>
    <s v="Rio Cabrera"/>
    <x v="27"/>
    <s v="No indica observación"/>
    <s v="NO"/>
  </r>
  <r>
    <n v="732"/>
    <n v="73"/>
    <x v="21"/>
    <n v="73.236000000000004"/>
    <x v="333"/>
    <s v="DOLORES"/>
    <s v="SAN PEDRO"/>
    <x v="169"/>
    <s v="ASOSAN PEDRO"/>
    <n v="740"/>
    <x v="0"/>
    <s v="Riego"/>
    <s v="NO"/>
    <n v="90"/>
    <n v="90"/>
    <n v="40"/>
    <x v="590"/>
    <s v="Privado"/>
    <s v="Asociación"/>
    <x v="2"/>
    <x v="1"/>
    <s v="Asociación de Usuarios"/>
    <s v="Quebrada Chupal"/>
    <s v="Rio Prado"/>
    <x v="27"/>
    <s v="No indica observación"/>
    <s v="NO"/>
  </r>
  <r>
    <n v="733"/>
    <n v="73"/>
    <x v="21"/>
    <n v="73.268000000000001"/>
    <x v="334"/>
    <s v="ESPINAL"/>
    <s v="NO APLICA"/>
    <x v="659"/>
    <s v="USOCOELLO"/>
    <n v="778"/>
    <x v="1"/>
    <s v="Riego y Drenaje"/>
    <s v="SI"/>
    <n v="25.658000000000001"/>
    <n v="25.658000000000001"/>
    <n v="2"/>
    <x v="591"/>
    <s v="Privado"/>
    <s v="Asociación"/>
    <x v="0"/>
    <x v="0"/>
    <s v="Asociación de Usuarios"/>
    <s v="Río Coello, Río Cucuana"/>
    <s v="Rio Luisa y otros directos al Magdalena"/>
    <x v="27"/>
    <s v="Estatutos desactualizados; Programa Servicios Complementarios 2013."/>
    <s v="SI"/>
  </r>
  <r>
    <n v="734"/>
    <n v="73"/>
    <x v="21"/>
    <n v="73.319000000000003"/>
    <x v="335"/>
    <s v="GUAMO"/>
    <s v="GUAMO"/>
    <x v="660"/>
    <s v="USOGUAMO"/>
    <n v="768"/>
    <x v="2"/>
    <s v="Riego y Drenaje"/>
    <s v="SI"/>
    <n v="1.526"/>
    <n v="1.526"/>
    <n v="174"/>
    <x v="244"/>
    <s v="Privado"/>
    <s v="Asociación"/>
    <x v="2"/>
    <x v="1"/>
    <s v="Asociación de Usuarios"/>
    <s v="Río Cucuana, Río Luisa"/>
    <s v="Rio Luisa y otros directos al Magdalena"/>
    <x v="27"/>
    <s v="Propiedad Privada; En la territorial solicitan cambiar la Asociacion por ASOVARSOVIA."/>
    <s v="SI"/>
  </r>
  <r>
    <n v="735"/>
    <n v="73"/>
    <x v="21"/>
    <n v="73.349000000000004"/>
    <x v="336"/>
    <s v="HONDA"/>
    <s v="MÉNDEZ"/>
    <x v="661"/>
    <s v="ASOCIACIÓN DE USUARIOS DEL PROYECTO DE RIEGO FILADELFIA"/>
    <n v="753"/>
    <x v="0"/>
    <s v="Riego"/>
    <s v="NO"/>
    <n v="28"/>
    <n v="28"/>
    <n v="12"/>
    <x v="592"/>
    <s v="Privado"/>
    <s v="Asociación"/>
    <x v="0"/>
    <x v="0"/>
    <s v="Asociación de Usuarios"/>
    <s v="Río Sabandija"/>
    <s v="Rio Lagunilla y Otros Directos al Magdalena"/>
    <x v="27"/>
    <s v="No indica observación"/>
    <s v="NO"/>
  </r>
  <r>
    <n v="736"/>
    <n v="73"/>
    <x v="21"/>
    <n v="73.001000000000005"/>
    <x v="337"/>
    <s v="IBAGUÉ"/>
    <s v="NO APLICA"/>
    <x v="662"/>
    <s v="ASOURPAMIEL"/>
    <n v="1.0840000000000001"/>
    <x v="0"/>
    <s v="Riego"/>
    <s v="SI"/>
    <n v="350"/>
    <n v="350"/>
    <n v="70"/>
    <x v="244"/>
    <s v="Privado"/>
    <s v="Asociación"/>
    <x v="2"/>
    <x v="1"/>
    <s v="Asociación de Usuarios"/>
    <s v="No indica"/>
    <s v=""/>
    <x v="27"/>
    <s v="No indica observación"/>
    <s v="NO"/>
  </r>
  <r>
    <n v="737"/>
    <n v="73"/>
    <x v="21"/>
    <n v="73.352000000000004"/>
    <x v="338"/>
    <s v="ICONONZO"/>
    <s v="BASCONTA ALTA"/>
    <x v="663"/>
    <s v="ASOBASCONTA"/>
    <n v="1.31"/>
    <x v="0"/>
    <s v="Riego"/>
    <s v="NO"/>
    <n v="80"/>
    <n v="80"/>
    <n v="34"/>
    <x v="593"/>
    <s v="Privado"/>
    <s v="Asociación"/>
    <x v="0"/>
    <x v="0"/>
    <s v="Asociación de Usuarios"/>
    <s v="Quebrada La Jabonera"/>
    <s v="Rio Sumapaz"/>
    <x v="27"/>
    <s v="No indica observación"/>
    <s v="NO"/>
  </r>
  <r>
    <n v="738"/>
    <n v="73"/>
    <x v="21"/>
    <n v="73.352000000000004"/>
    <x v="338"/>
    <s v="ICONONZO"/>
    <s v="LA MARAVILLA"/>
    <x v="664"/>
    <s v="ASOMARAVILLA"/>
    <n v="728"/>
    <x v="0"/>
    <s v="Riego"/>
    <s v="NO"/>
    <n v="50"/>
    <n v="50"/>
    <n v="23"/>
    <x v="594"/>
    <s v="Privado"/>
    <s v="Asociación"/>
    <x v="0"/>
    <x v="0"/>
    <s v="Asociación de Usuarios"/>
    <s v="Quebrada Grande"/>
    <s v="Rio Prado"/>
    <x v="27"/>
    <s v="No indica observación"/>
    <s v="NO"/>
  </r>
  <r>
    <n v="739"/>
    <n v="73"/>
    <x v="21"/>
    <n v="73.408000000000001"/>
    <x v="339"/>
    <s v="LÉRIDA"/>
    <s v="ÍNSULA"/>
    <x v="189"/>
    <s v="ASOCACIQUE"/>
    <n v="1.101"/>
    <x v="0"/>
    <s v="Riego"/>
    <s v="SI"/>
    <n v="81"/>
    <n v="81"/>
    <n v="23"/>
    <x v="595"/>
    <s v="Privado"/>
    <s v="Asociación"/>
    <x v="2"/>
    <x v="1"/>
    <s v="Asociación de Usuarios"/>
    <s v="Quebrada García"/>
    <s v="Rio Lagunilla y Otros Directos al Magdalena"/>
    <x v="27"/>
    <s v="Area y Familias por Documentacion 2015, Programa de Servicios Complementarios 2014. Se incluye en reemplazo de Paloma Playa Verde."/>
    <s v="NO"/>
  </r>
  <r>
    <n v="740"/>
    <n v="73"/>
    <x v="21"/>
    <n v="73.408000000000001"/>
    <x v="339"/>
    <s v="LÉRIDA"/>
    <s v="LA SIERRA"/>
    <x v="665"/>
    <s v="ASORRECIO"/>
    <n v="739"/>
    <x v="1"/>
    <s v="Riego y Drenaje"/>
    <s v="SI"/>
    <n v="9.3450000000000006"/>
    <n v="9.3450000000000006"/>
    <n v="419"/>
    <x v="596"/>
    <s v="Privado"/>
    <s v="Asociación"/>
    <x v="0"/>
    <x v="0"/>
    <s v="Asociación de Usuarios"/>
    <s v="Río Recio"/>
    <s v="Rio Lagunilla y Otros Directos al Magdalena"/>
    <x v="27"/>
    <s v="Estatutos desactualizados; Programa Servicios Complementarios 2013."/>
    <s v="SI"/>
  </r>
  <r>
    <n v="741"/>
    <n v="73"/>
    <x v="21"/>
    <n v="73.442999999999998"/>
    <x v="340"/>
    <s v="MARIQUITA"/>
    <s v="NO APLICA"/>
    <x v="666"/>
    <s v="ASOGUALI"/>
    <n v="719"/>
    <x v="2"/>
    <s v="Riego y Drenaje"/>
    <s v="SI"/>
    <n v="730"/>
    <n v="730"/>
    <n v="150"/>
    <x v="64"/>
    <s v="Privado"/>
    <s v="Asociación"/>
    <x v="2"/>
    <x v="1"/>
    <s v="Asociación de Usuarios"/>
    <s v="No indica"/>
    <s v="Rio Guali"/>
    <x v="27"/>
    <s v="Mayo-2018: La UTT de la ADR confirma que el distrito existe, se actualizan las hectareas. _x000a_Los estatutos estan desactualizados. Propiedad Privada."/>
    <s v="NO"/>
  </r>
  <r>
    <n v="742"/>
    <n v="73"/>
    <x v="21"/>
    <n v="73.483000000000004"/>
    <x v="341"/>
    <s v="NATAGAIMA"/>
    <s v="ALTAMIRA - RESGUARDO INDÍGENA ANACARCO"/>
    <x v="667"/>
    <s v="ASOALTAMIRA"/>
    <n v="713"/>
    <x v="0"/>
    <s v="Riego"/>
    <s v="NO"/>
    <n v="116"/>
    <n v="116"/>
    <n v="34"/>
    <x v="597"/>
    <s v="Privado"/>
    <s v="Asociación"/>
    <x v="0"/>
    <x v="0"/>
    <s v="Asociación de Usuarios"/>
    <s v="Río Magdalena"/>
    <s v="Rio Aipe, Rio Chenche y otros directos al Magdalena"/>
    <x v="27"/>
    <s v="No indica observación"/>
    <s v="NO"/>
  </r>
  <r>
    <n v="743"/>
    <n v="73"/>
    <x v="21"/>
    <n v="73.483000000000004"/>
    <x v="341"/>
    <s v="NATAGAIMA"/>
    <s v="NO APLICA"/>
    <x v="668"/>
    <s v="USOANACARCO"/>
    <n v="813"/>
    <x v="0"/>
    <s v="Riego"/>
    <s v="SI"/>
    <n v="36"/>
    <n v="36"/>
    <n v="160"/>
    <x v="64"/>
    <s v="Privado"/>
    <s v="Asociación"/>
    <x v="2"/>
    <x v="2"/>
    <s v="Asociación de Usuarios"/>
    <s v="No indica"/>
    <s v="Rio Aipe, Rio Chenche y otros directos al Magdalena"/>
    <x v="27"/>
    <s v="No indica observación"/>
    <s v="NO"/>
  </r>
  <r>
    <n v="744"/>
    <n v="73"/>
    <x v="21"/>
    <n v="73.483000000000004"/>
    <x v="341"/>
    <s v="NATAGAIMA"/>
    <s v="PALMA ALTA"/>
    <x v="669"/>
    <s v="VATICANO"/>
    <n v="746"/>
    <x v="0"/>
    <s v="Riego"/>
    <s v="NO"/>
    <n v="70"/>
    <n v="70"/>
    <n v="27"/>
    <x v="598"/>
    <s v="Privado"/>
    <s v="Asociación"/>
    <x v="0"/>
    <x v="0"/>
    <s v="Asociación de Usuarios"/>
    <s v="No indica"/>
    <s v="Rio Aipe, Rio Chenche y otros directos al Magdalena"/>
    <x v="27"/>
    <s v="No indica observación"/>
    <s v="NO"/>
  </r>
  <r>
    <n v="745"/>
    <n v="73"/>
    <x v="21"/>
    <n v="73.483000000000004"/>
    <x v="341"/>
    <s v="NATAGAIMA"/>
    <s v="TINAJAS"/>
    <x v="670"/>
    <s v="ASOTINAJAS"/>
    <n v="763"/>
    <x v="0"/>
    <s v="Riego"/>
    <s v="NO"/>
    <n v="116"/>
    <n v="116"/>
    <n v="34"/>
    <x v="599"/>
    <s v="Privado"/>
    <s v="Asociación"/>
    <x v="0"/>
    <x v="0"/>
    <s v="Asociación de Usuarios"/>
    <s v="Río Magdalena"/>
    <s v="Directos Magdalena entre rios Cabrera y Sumapaz"/>
    <x v="27"/>
    <s v="No indica observación"/>
    <s v="NO"/>
  </r>
  <r>
    <n v="746"/>
    <n v="73"/>
    <x v="21"/>
    <n v="73.504000000000005"/>
    <x v="342"/>
    <s v="ORTEGA"/>
    <s v="CALARMA"/>
    <x v="671"/>
    <s v="USOANABA-CALARMA"/>
    <n v="766"/>
    <x v="0"/>
    <s v="Riego"/>
    <s v="NO"/>
    <n v="66"/>
    <n v="66"/>
    <n v="36"/>
    <x v="600"/>
    <s v="Privado"/>
    <s v="Asociación"/>
    <x v="0"/>
    <x v="0"/>
    <s v="Asociación de Usuarios"/>
    <s v="Quebrada Anaba"/>
    <s v="Rio Tetuan, Rio Ortega"/>
    <x v="27"/>
    <s v="La Junta Directiva esta vigente, pero no reconocida por el INCODER; Programa Servicios Complementarios 2013. Comunidad Indigena. No hay infraestructura del distrito de adecuacion de tierras. No tiene distrito porque se lo llevo una avalancha."/>
    <s v="NO"/>
  </r>
  <r>
    <n v="747"/>
    <n v="73"/>
    <x v="21"/>
    <n v="73.504000000000005"/>
    <x v="342"/>
    <s v="ORTEGA"/>
    <s v="GUATAVITA TUA-MOJARRAS Y COFRADIAS (RESGUARDO INDÍGENA)"/>
    <x v="672"/>
    <s v="ASOGUATAVITAS"/>
    <n v="721"/>
    <x v="0"/>
    <s v="Riego"/>
    <s v="NO"/>
    <n v="45"/>
    <n v="45"/>
    <n v="45"/>
    <x v="601"/>
    <s v="Privado"/>
    <s v="Asociación"/>
    <x v="0"/>
    <x v="0"/>
    <s v="Asociación de Usuarios"/>
    <s v="Río Saldaña"/>
    <s v="Rio Tetuan, Rio Ortega"/>
    <x v="27"/>
    <s v="La Junta Directiva esta vigente, pero no reconocida por el INCODER y los estatutos estan desactualizados; Programa Servicios Complementarios 2013. Son indigenas. Parece que el distrito solo es utilizado para 6 familias."/>
    <s v="NO"/>
  </r>
  <r>
    <n v="748"/>
    <n v="73"/>
    <x v="21"/>
    <n v="73.504000000000005"/>
    <x v="342"/>
    <s v="ORTEGA"/>
    <s v="NO APLICA"/>
    <x v="673"/>
    <s v="ASOPALOMA"/>
    <n v="1.294"/>
    <x v="0"/>
    <s v="Riego"/>
    <s v="SI"/>
    <n v="58"/>
    <n v="58"/>
    <n v="23"/>
    <x v="64"/>
    <s v="Privado"/>
    <s v="Asociación"/>
    <x v="2"/>
    <x v="1"/>
    <s v="Asociación de Usuarios"/>
    <s v="No indica"/>
    <s v="Rio Tetuan, Rio Ortega"/>
    <x v="27"/>
    <s v="Programa Servicios Complementarios 2014. En la territorial solicitan cambiar la Asociacion por ASOCACIQUE XANDU."/>
    <s v="NO"/>
  </r>
  <r>
    <n v="749"/>
    <n v="73"/>
    <x v="21"/>
    <n v="73.504000000000005"/>
    <x v="342"/>
    <s v="ORTEGA"/>
    <s v="PASO ANCHO"/>
    <x v="674"/>
    <s v="ASOPASOANCHO"/>
    <n v="734"/>
    <x v="0"/>
    <s v="Riego"/>
    <s v="NO"/>
    <n v="87"/>
    <n v="87"/>
    <n v="87"/>
    <x v="602"/>
    <s v="Público"/>
    <s v="ADR"/>
    <x v="1"/>
    <x v="0"/>
    <s v="ADR"/>
    <s v="Río Ortega"/>
    <s v="Rio Tetuan, Rio Ortega"/>
    <x v="27"/>
    <s v="Programa Servicios Complementarios 2014. Tienen una infraestructura pero no es distrito, tienen un canal ; 1022 Junio 2000. Se Requiere Fortalecer la Asociacion y Rehabilitar el Distrito."/>
    <s v="SI"/>
  </r>
  <r>
    <n v="750"/>
    <n v="73"/>
    <x v="21"/>
    <n v="73.504000000000005"/>
    <x v="342"/>
    <s v="ORTEGA"/>
    <s v="PILU"/>
    <x v="675"/>
    <s v="ASOPILU-BRISAS"/>
    <n v="735"/>
    <x v="0"/>
    <s v="Riego"/>
    <s v="NO"/>
    <n v="80"/>
    <n v="80"/>
    <n v="30"/>
    <x v="603"/>
    <s v="Privado"/>
    <s v="Asociación"/>
    <x v="0"/>
    <x v="0"/>
    <s v="Asociación de Usuarios"/>
    <s v="Río Chapaya"/>
    <s v="Rio Tetuan, Rio Ortega"/>
    <x v="27"/>
    <s v="Programa Servicios Complementarios 2013. No hay infraestructura del Distrito de Adecuacion de Tierras, se lo llevo una avalancha. Rehabilitar - Resguado indigena."/>
    <s v="NO"/>
  </r>
  <r>
    <n v="751"/>
    <n v="73"/>
    <x v="21"/>
    <n v="73.504000000000005"/>
    <x v="342"/>
    <s v="ORTEGA"/>
    <s v="BOCA DE CUCUANA (RESGUARDO INDÍGENA)"/>
    <x v="676"/>
    <s v="ASOPALMARROSA"/>
    <n v="756"/>
    <x v="0"/>
    <s v="Riego"/>
    <s v="NO"/>
    <n v="40"/>
    <n v="40"/>
    <n v="30"/>
    <x v="604"/>
    <s v="Privado"/>
    <s v="Asociación"/>
    <x v="0"/>
    <x v="0"/>
    <s v="Asociación de Usuarios"/>
    <s v="Río Saldaña"/>
    <s v="Rio Tetuan, Rio Ortega"/>
    <x v="27"/>
    <s v="Programa Servicios Complementarios 2013. La infraestructura del distrito se encuentra en mal estado, Rehabilitar. Indigenas."/>
    <s v="NO"/>
  </r>
  <r>
    <n v="752"/>
    <n v="73"/>
    <x v="21"/>
    <n v="73.504000000000005"/>
    <x v="342"/>
    <s v="ORTEGA"/>
    <s v="VERGEL -PRIMAVERA"/>
    <x v="677"/>
    <s v="VERJEL PRIMAVERA"/>
    <n v="1.2949999999999999"/>
    <x v="0"/>
    <s v="Riego"/>
    <s v="SI"/>
    <n v="56"/>
    <n v="56"/>
    <n v="28"/>
    <x v="605"/>
    <s v="Privado"/>
    <s v="Asociación"/>
    <x v="2"/>
    <x v="1"/>
    <s v="Asociación de Usuarios"/>
    <s v="Río Anaba"/>
    <s v="Rio Tetuan, Rio Ortega"/>
    <x v="27"/>
    <s v="La Junta Directiva esta vigente, pero no reconocida por el INCODER. Tramite de Personeria ante el Incoder (Estudio de Documentos), Programa Servicios Complementarios 2013. Falta la construccion de unos ramales para el acceso al agua por parte de esos predios."/>
    <s v="NO"/>
  </r>
  <r>
    <n v="753"/>
    <n v="73"/>
    <x v="21"/>
    <n v="73.563000000000002"/>
    <x v="343"/>
    <s v="PRADO"/>
    <s v="PRADO"/>
    <x v="678"/>
    <s v="ASOPRADO"/>
    <n v="737"/>
    <x v="2"/>
    <s v="Riego y Drenaje"/>
    <s v="SI"/>
    <n v="2.718"/>
    <n v="2.718"/>
    <n v="283"/>
    <x v="585"/>
    <s v="Privado"/>
    <s v="Asociación"/>
    <x v="0"/>
    <x v="0"/>
    <s v="Asociación de Usuarios"/>
    <s v="Embalse Río Prado"/>
    <s v="Rio Prado"/>
    <x v="27"/>
    <s v="Los estatutos se han ido actualizando; Programa Servicios Complementarios 2013. Intervencion aplazada hasta septiembre por solicitud de la Gerente del Distrito."/>
    <s v="SI"/>
  </r>
  <r>
    <n v="754"/>
    <n v="73"/>
    <x v="21"/>
    <n v="73.623999999999995"/>
    <x v="344"/>
    <s v="ROVIRA"/>
    <s v="RIO MANSO"/>
    <x v="679"/>
    <s v="ASOMANSO"/>
    <n v="726"/>
    <x v="0"/>
    <s v="Riego"/>
    <s v="SI"/>
    <n v="110"/>
    <n v="110"/>
    <n v="46"/>
    <x v="64"/>
    <s v="Privado"/>
    <s v="Asociación"/>
    <x v="2"/>
    <x v="1"/>
    <s v="Asociación de Usuarios"/>
    <s v="No indica"/>
    <s v="Rio Cucuana"/>
    <x v="27"/>
    <s v="No indica observación"/>
    <s v="NO"/>
  </r>
  <r>
    <n v="755"/>
    <n v="73"/>
    <x v="21"/>
    <n v="73.623999999999995"/>
    <x v="344"/>
    <s v="ROVIRA"/>
    <s v="LA REFORMA"/>
    <x v="680"/>
    <s v="ASOREFORMA"/>
    <n v="738"/>
    <x v="0"/>
    <s v="Riego"/>
    <s v="SI"/>
    <n v="35"/>
    <n v="35"/>
    <n v="21"/>
    <x v="64"/>
    <s v="Privado"/>
    <s v="Asociación"/>
    <x v="2"/>
    <x v="1"/>
    <s v="Asociación de Usuarios"/>
    <s v="No indica"/>
    <s v="Rio Luisa y otros directos al Magdalena"/>
    <x v="27"/>
    <s v="No indica observación"/>
    <s v="NO"/>
  </r>
  <r>
    <n v="756"/>
    <n v="73"/>
    <x v="21"/>
    <n v="73.671000000000006"/>
    <x v="345"/>
    <s v="SALDAÑA"/>
    <s v="PALMAR ARENOSA"/>
    <x v="681"/>
    <s v="PAULINA"/>
    <n v="749"/>
    <x v="0"/>
    <s v="Riego"/>
    <s v="NO"/>
    <n v="30"/>
    <n v="30"/>
    <n v="10"/>
    <x v="606"/>
    <s v="Privado"/>
    <s v="Asociación"/>
    <x v="0"/>
    <x v="0"/>
    <s v="Asociación de Usuarios"/>
    <s v="Quebrada Guayabala"/>
    <s v="Bajo Saldana"/>
    <x v="27"/>
    <s v="No indica observación"/>
    <s v="NO"/>
  </r>
  <r>
    <n v="757"/>
    <n v="73"/>
    <x v="21"/>
    <n v="73.671000000000006"/>
    <x v="345"/>
    <s v="SALDAÑA"/>
    <s v="NO APLICA"/>
    <x v="682"/>
    <s v="USOSALDAÑA"/>
    <n v="772"/>
    <x v="1"/>
    <s v="Riego y Drenaje"/>
    <s v="SI"/>
    <n v="14.263999999999999"/>
    <n v="14.263999999999999"/>
    <n v="1"/>
    <x v="607"/>
    <s v="Privado"/>
    <s v="Asociación"/>
    <x v="0"/>
    <x v="0"/>
    <s v="Asociación de Usuarios"/>
    <s v="Río Saldaña"/>
    <s v="Rio Aipe, Rio Chenche y otros directos al Magdalena"/>
    <x v="27"/>
    <s v="Los estatutos estan desactualizados; Programa Servicios Complementarios 2013. Trabajo en calidad y SIIAT."/>
    <s v="SI"/>
  </r>
  <r>
    <n v="758"/>
    <n v="73"/>
    <x v="21"/>
    <n v="73.674999999999997"/>
    <x v="346"/>
    <s v="SAN ANTONIO"/>
    <s v="LOS GUAYABOS Y PRINGAMOSAL"/>
    <x v="683"/>
    <s v="ASOGUAPRIN"/>
    <n v="720"/>
    <x v="0"/>
    <s v="Riego"/>
    <s v="NO"/>
    <n v="30"/>
    <n v="30"/>
    <n v="31"/>
    <x v="608"/>
    <s v="Privado"/>
    <s v="Asociación"/>
    <x v="2"/>
    <x v="1"/>
    <s v="Asociación de Usuarios"/>
    <s v="Quebrada La Puerquera"/>
    <s v="Rio Tetuan, Rio Ortega"/>
    <x v="27"/>
    <s v="Programa Servicios Complementarios 2013. Danos en la infraestructura del distrito de adecuacion de tierras."/>
    <s v="NO"/>
  </r>
  <r>
    <n v="759"/>
    <n v="73"/>
    <x v="21"/>
    <n v="73.674999999999997"/>
    <x v="346"/>
    <s v="SAN ANTONIO"/>
    <s v="RECREO ALTO"/>
    <x v="684"/>
    <s v="ASOMINRECREO"/>
    <n v="730"/>
    <x v="0"/>
    <s v="Riego"/>
    <s v="NO"/>
    <n v="64"/>
    <n v="64"/>
    <n v="40"/>
    <x v="609"/>
    <s v="Privado"/>
    <s v="Asociación"/>
    <x v="0"/>
    <x v="0"/>
    <s v="Asociación de Usuarios"/>
    <s v="Quebrada El Cedral"/>
    <s v="Rio Cucuana"/>
    <x v="27"/>
    <s v="No indica observación"/>
    <s v="NO"/>
  </r>
  <r>
    <n v="760"/>
    <n v="73"/>
    <x v="21"/>
    <n v="73.674999999999997"/>
    <x v="346"/>
    <s v="SAN ANTONIO"/>
    <s v="VILLAHERMOSA"/>
    <x v="685"/>
    <s v="USOVILLA"/>
    <n v="775"/>
    <x v="0"/>
    <s v="Riego"/>
    <s v="SI"/>
    <n v="69"/>
    <n v="69"/>
    <n v="32"/>
    <x v="610"/>
    <s v="Público"/>
    <s v="Por definir"/>
    <x v="3"/>
    <x v="0"/>
    <s v="Asociación de Usuarios"/>
    <s v="Quebrada Las Delicias"/>
    <s v="Rio Lagunilla y Otros Directos al Magdalena"/>
    <x v="27"/>
    <s v="La Junta Directiva esta actualizada pero no reconocida por el INCODER; Programa Servicios Complementarios 2013. Una avalancha lo dano. El distrito se encuentra en mal estado."/>
    <s v="NO"/>
  </r>
  <r>
    <n v="761"/>
    <n v="73"/>
    <x v="21"/>
    <n v="73.674999999999997"/>
    <x v="346"/>
    <s v="SAN ANTONIO"/>
    <s v="NO APLICA"/>
    <x v="555"/>
    <s v="ASOLALAGUNA"/>
    <n v="1.296"/>
    <x v="0"/>
    <s v="Riego"/>
    <s v="SI"/>
    <n v="63"/>
    <n v="63"/>
    <n v="63"/>
    <x v="64"/>
    <s v="Privado"/>
    <s v="Asociación"/>
    <x v="2"/>
    <x v="1"/>
    <s v="Asociación de Usuarios"/>
    <s v="No indica"/>
    <s v="Rio Tetuan, Rio Ortega"/>
    <x v="27"/>
    <s v="No indica observación"/>
    <s v="NO"/>
  </r>
  <r>
    <n v="762"/>
    <n v="73"/>
    <x v="21"/>
    <n v="73.677999999999997"/>
    <x v="347"/>
    <s v="SAN LUIS"/>
    <s v="GUADALAJARA"/>
    <x v="686"/>
    <s v="ASOGUADALAJARA"/>
    <n v="718"/>
    <x v="0"/>
    <s v="Riego"/>
    <s v="SI"/>
    <n v="190"/>
    <n v="190"/>
    <n v="30"/>
    <x v="611"/>
    <s v="Privado"/>
    <s v="Asociación"/>
    <x v="0"/>
    <x v="0"/>
    <s v="Asociación de Usuarios"/>
    <s v="Río Cucuana"/>
    <s v="Rio Cucuana"/>
    <x v="27"/>
    <s v="Estatutos desactualizados; Programa Servicios Complementarios 2013."/>
    <s v="NO"/>
  </r>
  <r>
    <n v="763"/>
    <n v="73"/>
    <x v="21"/>
    <n v="73.853999999999999"/>
    <x v="348"/>
    <s v="VALLE DE SAN JUAN"/>
    <s v="EL NEME"/>
    <x v="687"/>
    <s v="ASONEME"/>
    <n v="733"/>
    <x v="0"/>
    <s v="Riego"/>
    <s v="SI"/>
    <n v="28"/>
    <n v="28"/>
    <n v="17"/>
    <x v="612"/>
    <s v="Privado"/>
    <s v="Asociación"/>
    <x v="0"/>
    <x v="0"/>
    <s v="Asociación de Usuarios"/>
    <s v="Quebrada La Molina"/>
    <s v="Rio Cucuana"/>
    <x v="27"/>
    <s v="Programa Servicios Complementarios 2014. Se incluye a Cambio de Asoyaguara en Chaparral."/>
    <s v="NO"/>
  </r>
  <r>
    <n v="764"/>
    <n v="76"/>
    <x v="22"/>
    <n v="76.036000000000001"/>
    <x v="349"/>
    <s v="ANDALUCIA"/>
    <s v="CAMPOALEGRE, TAMBORAL, MADREVIEJA, ORIENTE, ZABALETAS, EL SALTO, MADRE VIEJA, MONTE HERMOSO"/>
    <x v="688"/>
    <s v="ASOCAMPOALEGRE"/>
    <n v="781"/>
    <x v="0"/>
    <s v="Riego"/>
    <s v="NO"/>
    <n v="250"/>
    <n v="250"/>
    <n v="211"/>
    <x v="613"/>
    <s v="Público"/>
    <s v="Por definir"/>
    <x v="3"/>
    <x v="0"/>
    <s v="Asociación de Usuarios"/>
    <s v="Río Bugalagrande"/>
    <s v="Rios Tulua y Morales"/>
    <x v="28"/>
    <s v="Actualizacion D.T. 2013; Programa Servicios Complementarios 2013. En el ano 2008, el distrito sufrio danos en la bocatoma por desbordamiento del rio lo que afecto su funcionamiento. Distrito sin rehabilitacion. Por el momento, toman agua de aljibes en sus casas y pagan una cuota por el manejo administrativo del distrito."/>
    <s v="NO"/>
  </r>
  <r>
    <n v="765"/>
    <n v="76"/>
    <x v="22"/>
    <n v="76.099999999999994"/>
    <x v="92"/>
    <s v="BOLÍVAR"/>
    <s v="LA AGUADA, EL BOSQUE"/>
    <x v="689"/>
    <s v="ASO-LA AGUADA"/>
    <n v="786"/>
    <x v="0"/>
    <s v="Riego"/>
    <s v="NO"/>
    <n v="200"/>
    <n v="200"/>
    <n v="134"/>
    <x v="155"/>
    <s v="Privado"/>
    <s v="Asociación"/>
    <x v="2"/>
    <x v="1"/>
    <s v="Asociación de Usuarios"/>
    <s v="Quebrada Cestillal"/>
    <s v="Rio Sipi"/>
    <x v="28"/>
    <s v="Programa Servicios Complementarios 2014."/>
    <s v="NO"/>
  </r>
  <r>
    <n v="766"/>
    <n v="76"/>
    <x v="22"/>
    <n v="76.099999999999994"/>
    <x v="92"/>
    <s v="BOLÍVAR"/>
    <s v="BETÚN, EL SALADO"/>
    <x v="690"/>
    <s v="ASOBETUN-EL SALADO"/>
    <n v="779"/>
    <x v="0"/>
    <s v="Riego"/>
    <s v="SI"/>
    <n v="36"/>
    <n v="36"/>
    <n v="42"/>
    <x v="614"/>
    <s v="Privado"/>
    <s v="Asociación"/>
    <x v="2"/>
    <x v="1"/>
    <s v="Asociación de Usuarios"/>
    <s v="Quebrada Los Machos"/>
    <s v="Rio Sipi"/>
    <x v="28"/>
    <s v="Programa Servicios Complementarios 2014."/>
    <s v="NO"/>
  </r>
  <r>
    <n v="767"/>
    <n v="76"/>
    <x v="22"/>
    <n v="76.113"/>
    <x v="350"/>
    <s v="BUGALAGRANDE"/>
    <s v="ALTOBONITO"/>
    <x v="691"/>
    <s v="ASODISALTOBONITO"/>
    <n v="782"/>
    <x v="0"/>
    <s v="Riego"/>
    <s v="SI"/>
    <n v="304"/>
    <n v="304"/>
    <n v="69"/>
    <x v="615"/>
    <s v="Privado"/>
    <s v="Asociación"/>
    <x v="0"/>
    <x v="0"/>
    <s v="Asociación de Usuarios"/>
    <s v="Quebrada La Holanda"/>
    <s v="Rio Bugalagrande"/>
    <x v="28"/>
    <s v="Actualizacion D.T. 2013; Programa Servicios Complementarios 2013."/>
    <s v="NO"/>
  </r>
  <r>
    <n v="768"/>
    <n v="76"/>
    <x v="22"/>
    <n v="76.113"/>
    <x v="350"/>
    <s v="BUGALAGRANDE"/>
    <s v="CRUCERO DE NOGALES, FRIJOLES"/>
    <x v="692"/>
    <s v="ASOCRUCERO Y FRIJOLES"/>
    <n v="956"/>
    <x v="0"/>
    <s v="Riego"/>
    <s v="SI"/>
    <n v="32"/>
    <n v="32"/>
    <n v="36"/>
    <x v="616"/>
    <s v="Privado"/>
    <s v="Asociación"/>
    <x v="2"/>
    <x v="1"/>
    <s v="Asociación de Usuarios"/>
    <s v="Quebrada Cristalina"/>
    <s v="Rio Paila"/>
    <x v="28"/>
    <s v="Personeria juridica en tramite ante el INCODER, Programa Servicios Complementarios 2013."/>
    <s v="NO"/>
  </r>
  <r>
    <n v="769"/>
    <n v="76"/>
    <x v="22"/>
    <n v="76.113"/>
    <x v="350"/>
    <s v="BUGALAGRANDE"/>
    <s v="CAMPOALEGRE, ZABALETAS, EL SALTO, LA PAILA"/>
    <x v="693"/>
    <s v="ASORIBU"/>
    <n v="801"/>
    <x v="1"/>
    <s v="Riego y Drenaje"/>
    <s v="NO"/>
    <n v="10"/>
    <n v="10"/>
    <n v="300"/>
    <x v="617"/>
    <s v="Privado"/>
    <s v="Asociación"/>
    <x v="2"/>
    <x v="1"/>
    <s v="Asociación de Usuarios"/>
    <s v="Río Bugalagrande"/>
    <s v="Rio Paila"/>
    <x v="28"/>
    <s v="Mayo-2018: De acuerdo a las condiciones técnicas no se cumple con las especificaciones para ser considerado Distrito de Adecuación de Tierras, no se cuenta con la integralidad en las obras existentes y cuenta con concesiones de agua individuales, a pesar de contar con una Asociación de Usuarios con personería juridica vigente. Se actualiza la condición en el inventario a INACTIVO. _x000a_Actualizacion D.T. 2013. Canales individuales. Asocaicion en proceso de transformacion a Asociacion de Usuarios del Rio Bugalagrande, Programa Servicios Complementarios 2014. Las concesiones de agua son individuales (C/usuario) El Incoder reporta 10000 ha, la Asociacion manifiesta una cobertura de 14400 ha y el RGU reporta hasta la fecha con la informacion verificada en campo un total de 2068 ha. Asi mismo, ocurre con los usuarios, el Incoder reporta 300 y la informacion encobntrada en campo es de 288."/>
    <s v="NO"/>
  </r>
  <r>
    <n v="770"/>
    <n v="76"/>
    <x v="22"/>
    <n v="76.147000000000006"/>
    <x v="351"/>
    <s v="CARTAGO"/>
    <s v="EL PLEITO, JUAN DÍAS, PUERTO MOLINA, CAUCA"/>
    <x v="694"/>
    <s v="ASONORTE"/>
    <n v="787"/>
    <x v="2"/>
    <s v="Riego y Drenaje"/>
    <s v="SI"/>
    <n v="4.4210000000000003"/>
    <n v="4.4210000000000003"/>
    <n v="229"/>
    <x v="618"/>
    <s v="Privado"/>
    <s v="Asociación"/>
    <x v="2"/>
    <x v="1"/>
    <s v="Asociación de Usuarios"/>
    <s v="Río Cauca"/>
    <s v="Rios Las Canas - Los Micos y Obando"/>
    <x v="28"/>
    <s v="Propiedad Privada, Programa Servicios Complementarios 2014. No Continuar con el Programa."/>
    <s v="NO"/>
  </r>
  <r>
    <n v="771"/>
    <n v="76"/>
    <x v="22"/>
    <n v="76.233000000000004"/>
    <x v="352"/>
    <s v="DAGUA"/>
    <s v="CORREGIMIENTO VILLAHERMOSA"/>
    <x v="685"/>
    <s v="ASOVILLAHERMOSA"/>
    <n v="791"/>
    <x v="0"/>
    <s v="Riego"/>
    <s v="SI"/>
    <n v="250"/>
    <n v="250"/>
    <n v="90"/>
    <x v="619"/>
    <s v="Privado"/>
    <s v="Asociación"/>
    <x v="0"/>
    <x v="0"/>
    <s v="Asociación de Usuarios"/>
    <s v="Quebrada Centella, Quebrada el Siete"/>
    <s v="Dagua - Buenaventura - Bahia Malaga"/>
    <x v="28"/>
    <s v="Actualizacion D.T. 2013. Estatutos estan actualizados; Programa Servicios Complementarios 2013."/>
    <s v="NO"/>
  </r>
  <r>
    <n v="772"/>
    <n v="76"/>
    <x v="22"/>
    <n v="76.25"/>
    <x v="353"/>
    <s v="DOVIO"/>
    <s v="NO APLICA"/>
    <x v="695"/>
    <s v="ASODISCALA"/>
    <n v="783"/>
    <x v="0"/>
    <s v="Riego"/>
    <s v="SI"/>
    <n v="36"/>
    <n v="36"/>
    <n v="26"/>
    <x v="620"/>
    <s v="Privado"/>
    <s v="Asociación"/>
    <x v="0"/>
    <x v="0"/>
    <s v="Asociación de Usuarios"/>
    <s v="Río Dovio"/>
    <s v="Rio Sipi"/>
    <x v="28"/>
    <s v="No indica observación"/>
    <s v="NO"/>
  </r>
  <r>
    <n v="773"/>
    <n v="76"/>
    <x v="22"/>
    <n v="76.275000000000006"/>
    <x v="354"/>
    <s v="FLORIDA"/>
    <s v="NO APLICA"/>
    <x v="696"/>
    <s v="ASOAVANZAR"/>
    <n v="1.2969999999999999"/>
    <x v="0"/>
    <s v="Riego"/>
    <s v="NO"/>
    <n v="30"/>
    <n v="30"/>
    <n v="30"/>
    <x v="64"/>
    <s v="Privado"/>
    <s v="Asociación"/>
    <x v="2"/>
    <x v="1"/>
    <s v="Asociación de Usuarios"/>
    <s v="Río Desbaratado"/>
    <s v="Rio Guachal (Bolo - Fraile y Parraga)"/>
    <x v="28"/>
    <s v="No indica observación"/>
    <s v="NO"/>
  </r>
  <r>
    <n v="774"/>
    <n v="76"/>
    <x v="22"/>
    <n v="76.275000000000006"/>
    <x v="354"/>
    <s v="FLORIDA"/>
    <s v="NO APLICA"/>
    <x v="697"/>
    <s v="ASODISALON"/>
    <n v="1.298"/>
    <x v="0"/>
    <s v="Riego"/>
    <s v="NO"/>
    <n v="115"/>
    <n v="115"/>
    <n v="110"/>
    <x v="64"/>
    <s v="Privado"/>
    <s v="Asociación"/>
    <x v="2"/>
    <x v="1"/>
    <s v="Asociación de Usuarios"/>
    <s v="No indica"/>
    <s v="Rio Guachal (Bolo - Fraile y Parraga)"/>
    <x v="28"/>
    <s v="Programa Servicios Complementarios 2013."/>
    <s v="NO"/>
  </r>
  <r>
    <n v="775"/>
    <n v="76"/>
    <x v="22"/>
    <n v="76.400000000000006"/>
    <x v="230"/>
    <s v="LA UNIÓN"/>
    <s v="GUASIMO"/>
    <x v="698"/>
    <s v="ASOGUASIMO-LUCERO"/>
    <n v="785"/>
    <x v="0"/>
    <s v="Riego"/>
    <s v="NO"/>
    <n v="44"/>
    <n v="44"/>
    <n v="37"/>
    <x v="621"/>
    <s v="Privado"/>
    <s v="Asociación"/>
    <x v="0"/>
    <x v="0"/>
    <s v="Asociación de Usuarios"/>
    <s v="Río Cauca"/>
    <s v="Rios Pescador - RUT - Chanco - Catarina y Canaveral"/>
    <x v="28"/>
    <s v="Programa Servicios Complementarios 2014. Distrito no està en funcionamiento, se encuentra totalmente abandonado.  No hay funcionamiento de la junta administradora de la asocicion."/>
    <s v="NO"/>
  </r>
  <r>
    <n v="776"/>
    <n v="76"/>
    <x v="22"/>
    <n v="76.400000000000006"/>
    <x v="230"/>
    <s v="ROLDANILLO, LA UNIÓN, TORO"/>
    <s v="NO APLICA"/>
    <x v="699"/>
    <s v="ASORUT"/>
    <n v="789"/>
    <x v="1"/>
    <s v="Riego y Drenaje"/>
    <s v="SI"/>
    <n v="10.244999999999999"/>
    <n v="10.244999999999999"/>
    <n v="2"/>
    <x v="622"/>
    <s v="Público"/>
    <s v="ADR"/>
    <x v="1"/>
    <x v="0"/>
    <s v="ADR delegada"/>
    <s v="Río Cauca"/>
    <s v="Rios Pescador - RUT - Chanco - Catarina y Canaveral"/>
    <x v="28"/>
    <s v="El distrito administrado por la asociacion de usuarios. La Junta Directiva esta vigente y reconocida por el INCODER. Esta en proceso reforma de estatutos; Programa Servicios Complementarios 2013."/>
    <s v="SI"/>
  </r>
  <r>
    <n v="777"/>
    <n v="76"/>
    <x v="22"/>
    <n v="76.497"/>
    <x v="355"/>
    <s v="OBANDO"/>
    <s v="NO APLICA"/>
    <x v="700"/>
    <s v="LA HACIENDA"/>
    <n v="1.3"/>
    <x v="0"/>
    <s v="Riego"/>
    <s v="NO"/>
    <n v="290"/>
    <n v="290"/>
    <n v="8"/>
    <x v="64"/>
    <s v="Privado"/>
    <s v="Asociación"/>
    <x v="2"/>
    <x v="1"/>
    <s v="Asociación de Usuarios"/>
    <s v="Río Cauca"/>
    <s v="Rios Las Canas - Los Micos y Obando"/>
    <x v="28"/>
    <s v="Programa Servicios Complementarios 2014. En la alcaldia del municipio de Obando no reconocen una Asocicion diferente al DAT de ASONORTE. En el municipio de Obando se cuenta con una concesion de agua a nombre de la Hacienda La Holanda. Es un predio particular no de una asocicion constituida."/>
    <s v="NO"/>
  </r>
  <r>
    <n v="778"/>
    <n v="76"/>
    <x v="22"/>
    <n v="76.52"/>
    <x v="356"/>
    <s v="PALMIRA"/>
    <s v="LA VERANERA"/>
    <x v="701"/>
    <s v="ASOTOCHE LA VERANERA"/>
    <n v="790"/>
    <x v="0"/>
    <s v="Riego"/>
    <s v="SI"/>
    <n v="80"/>
    <n v="80"/>
    <n v="88"/>
    <x v="623"/>
    <s v="Privado"/>
    <s v="Asociación"/>
    <x v="0"/>
    <x v="0"/>
    <s v="Asociación de Usuarios"/>
    <s v="Quebrada Los Chorros"/>
    <s v="Rios Amaime y Cerrito"/>
    <x v="28"/>
    <s v="Actualizacion D.T. 2013. Estatutos desactualizados. Distrito en Buen Estado, Programa Servicios Complementarios 2013."/>
    <s v="NO"/>
  </r>
  <r>
    <n v="779"/>
    <n v="76"/>
    <x v="22"/>
    <n v="76.563000000000002"/>
    <x v="357"/>
    <s v="PRADERA"/>
    <s v="CORREGIMIENTO POTRERITO - PRADERA"/>
    <x v="702"/>
    <s v="ASOPOTRERITO"/>
    <n v="788"/>
    <x v="0"/>
    <s v="Riego"/>
    <s v="SI"/>
    <n v="52"/>
    <n v="52"/>
    <n v="55"/>
    <x v="624"/>
    <s v="Privado"/>
    <s v="Asociación"/>
    <x v="0"/>
    <x v="0"/>
    <s v="Asociación de Usuarios"/>
    <s v="Quebrada El Nogal"/>
    <s v="Rio Guachal (Bolo - Fraile y Parraga)"/>
    <x v="28"/>
    <s v="Programa Servicios Complementarios 2014; La bocatoma principal se encuentra colapsada el muro frontal de la bocatoma se encuentra fracturado, el tubo de aduccion se encuentra fracturado, por lo que los usuarios utilizan mangueras provisionales para alimentar el sistema y en ocasiones fabrican diques para represar el agua y alimentar el sistema."/>
    <s v="NO"/>
  </r>
  <r>
    <n v="780"/>
    <n v="76"/>
    <x v="22"/>
    <n v="76.622"/>
    <x v="358"/>
    <s v="ROLDANILLO"/>
    <s v="VEREDA SAN ISIDRO, BELGICA, CAJAMARCA"/>
    <x v="703"/>
    <s v="ASODISRIEGO-CAJAMARCA-SAN ISIDRO"/>
    <n v="784"/>
    <x v="0"/>
    <s v="Riego"/>
    <s v="SI"/>
    <n v="168"/>
    <n v="168"/>
    <n v="114"/>
    <x v="625"/>
    <s v="Privado"/>
    <s v="Asociación"/>
    <x v="0"/>
    <x v="0"/>
    <s v="Asociación de Usuarios"/>
    <s v="Quebrada El Salto"/>
    <s v="Rio Sipi"/>
    <x v="28"/>
    <s v="Actualizacion D.T. 2013; Programa Servicios Complementarios 2013."/>
    <s v="NO"/>
  </r>
  <r>
    <m/>
    <m/>
    <x v="23"/>
    <m/>
    <x v="359"/>
    <m/>
    <m/>
    <x v="704"/>
    <m/>
    <m/>
    <x v="3"/>
    <m/>
    <m/>
    <m/>
    <m/>
    <m/>
    <x v="626"/>
    <m/>
    <m/>
    <x v="4"/>
    <x v="13"/>
    <m/>
    <m/>
    <m/>
    <x v="2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7CDF3-4B3B-49C5-8CBB-40CCC0D3CCA2}" name="TablaDinámica28"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3">
  <location ref="A162:AF174" firstHeaderRow="1" firstDataRow="2" firstDataCol="1"/>
  <pivotFields count="27">
    <pivotField showAll="0"/>
    <pivotField showAll="0"/>
    <pivotField axis="axisRow" showAll="0" measureFilter="1">
      <items count="25">
        <item x="0"/>
        <item x="1"/>
        <item x="3"/>
        <item x="2"/>
        <item x="4"/>
        <item x="5"/>
        <item x="6"/>
        <item x="7"/>
        <item x="8"/>
        <item x="9"/>
        <item x="10"/>
        <item x="11"/>
        <item x="13"/>
        <item x="14"/>
        <item x="12"/>
        <item x="15"/>
        <item x="17"/>
        <item x="18"/>
        <item x="19"/>
        <item x="16"/>
        <item x="20"/>
        <item x="21"/>
        <item x="22"/>
        <item x="23"/>
        <item t="default"/>
      </items>
    </pivotField>
    <pivotField showAll="0"/>
    <pivotField dataField="1" showAll="0">
      <items count="361">
        <item x="248"/>
        <item x="205"/>
        <item x="157"/>
        <item x="116"/>
        <item x="158"/>
        <item x="159"/>
        <item x="35"/>
        <item x="317"/>
        <item x="161"/>
        <item x="323"/>
        <item x="211"/>
        <item x="349"/>
        <item x="139"/>
        <item x="324"/>
        <item x="280"/>
        <item x="36"/>
        <item x="194"/>
        <item x="84"/>
        <item x="140"/>
        <item x="29"/>
        <item x="325"/>
        <item x="326"/>
        <item x="91"/>
        <item x="162"/>
        <item x="286"/>
        <item x="287"/>
        <item x="288"/>
        <item x="185"/>
        <item x="117"/>
        <item x="37"/>
        <item x="281"/>
        <item x="141"/>
        <item x="0"/>
        <item x="38"/>
        <item x="249"/>
        <item x="92"/>
        <item x="250"/>
        <item x="39"/>
        <item x="93"/>
        <item x="212"/>
        <item x="350"/>
        <item x="142"/>
        <item x="143"/>
        <item x="251"/>
        <item x="252"/>
        <item x="1"/>
        <item x="327"/>
        <item x="94"/>
        <item x="95"/>
        <item x="96"/>
        <item x="163"/>
        <item x="17"/>
        <item x="2"/>
        <item x="289"/>
        <item x="328"/>
        <item x="351"/>
        <item x="290"/>
        <item x="213"/>
        <item x="329"/>
        <item x="118"/>
        <item x="253"/>
        <item x="40"/>
        <item x="144"/>
        <item x="119"/>
        <item x="41"/>
        <item x="42"/>
        <item x="254"/>
        <item x="43"/>
        <item x="195"/>
        <item x="145"/>
        <item x="196"/>
        <item x="44"/>
        <item x="3"/>
        <item x="120"/>
        <item x="330"/>
        <item x="164"/>
        <item x="214"/>
        <item x="278"/>
        <item x="311"/>
        <item x="291"/>
        <item x="215"/>
        <item x="216"/>
        <item x="292"/>
        <item x="312"/>
        <item x="130"/>
        <item x="331"/>
        <item x="217"/>
        <item x="206"/>
        <item x="255"/>
        <item x="256"/>
        <item x="45"/>
        <item x="207"/>
        <item x="192"/>
        <item x="332"/>
        <item x="121"/>
        <item x="352"/>
        <item x="186"/>
        <item x="333"/>
        <item x="353"/>
        <item x="46"/>
        <item x="257"/>
        <item x="208"/>
        <item x="258"/>
        <item x="47"/>
        <item x="122"/>
        <item x="209"/>
        <item x="48"/>
        <item x="293"/>
        <item x="218"/>
        <item x="197"/>
        <item x="219"/>
        <item x="220"/>
        <item x="221"/>
        <item x="259"/>
        <item x="294"/>
        <item x="4"/>
        <item x="334"/>
        <item x="279"/>
        <item x="354"/>
        <item x="146"/>
        <item x="187"/>
        <item x="147"/>
        <item x="198"/>
        <item x="222"/>
        <item x="148"/>
        <item x="295"/>
        <item x="19"/>
        <item x="18"/>
        <item x="165"/>
        <item x="166"/>
        <item x="5"/>
        <item x="296"/>
        <item x="123"/>
        <item x="260"/>
        <item x="297"/>
        <item x="49"/>
        <item x="97"/>
        <item x="149"/>
        <item x="223"/>
        <item x="160"/>
        <item x="224"/>
        <item x="225"/>
        <item x="199"/>
        <item x="335"/>
        <item x="282"/>
        <item x="50"/>
        <item x="51"/>
        <item x="188"/>
        <item x="261"/>
        <item x="336"/>
        <item x="337"/>
        <item x="338"/>
        <item x="226"/>
        <item x="227"/>
        <item x="98"/>
        <item x="228"/>
        <item x="167"/>
        <item x="99"/>
        <item x="168"/>
        <item x="52"/>
        <item x="229"/>
        <item x="124"/>
        <item x="125"/>
        <item x="126"/>
        <item x="169"/>
        <item x="262"/>
        <item x="100"/>
        <item x="230"/>
        <item x="53"/>
        <item x="101"/>
        <item x="263"/>
        <item x="298"/>
        <item x="231"/>
        <item x="339"/>
        <item x="6"/>
        <item x="232"/>
        <item x="131"/>
        <item x="233"/>
        <item x="313"/>
        <item x="54"/>
        <item x="299"/>
        <item x="30"/>
        <item x="300"/>
        <item x="20"/>
        <item x="127"/>
        <item x="31"/>
        <item x="340"/>
        <item x="301"/>
        <item x="7"/>
        <item x="150"/>
        <item x="102"/>
        <item x="210"/>
        <item x="55"/>
        <item x="103"/>
        <item x="302"/>
        <item x="189"/>
        <item x="56"/>
        <item x="132"/>
        <item x="87"/>
        <item x="23"/>
        <item x="314"/>
        <item x="264"/>
        <item x="341"/>
        <item x="170"/>
        <item x="57"/>
        <item x="88"/>
        <item x="355"/>
        <item x="265"/>
        <item x="8"/>
        <item x="171"/>
        <item x="342"/>
        <item x="234"/>
        <item x="315"/>
        <item x="104"/>
        <item x="172"/>
        <item x="58"/>
        <item x="173"/>
        <item x="356"/>
        <item x="316"/>
        <item x="266"/>
        <item x="267"/>
        <item x="59"/>
        <item x="151"/>
        <item x="105"/>
        <item x="106"/>
        <item x="9"/>
        <item x="283"/>
        <item x="107"/>
        <item x="303"/>
        <item x="21"/>
        <item x="174"/>
        <item x="235"/>
        <item x="22"/>
        <item x="236"/>
        <item x="357"/>
        <item x="343"/>
        <item x="238"/>
        <item x="239"/>
        <item x="284"/>
        <item x="152"/>
        <item x="268"/>
        <item x="24"/>
        <item x="190"/>
        <item x="175"/>
        <item x="358"/>
        <item x="344"/>
        <item x="304"/>
        <item x="10"/>
        <item x="200"/>
        <item x="60"/>
        <item x="133"/>
        <item x="269"/>
        <item x="345"/>
        <item x="61"/>
        <item x="318"/>
        <item x="305"/>
        <item x="135"/>
        <item x="136"/>
        <item x="346"/>
        <item x="137"/>
        <item x="270"/>
        <item x="271"/>
        <item x="32"/>
        <item x="62"/>
        <item x="11"/>
        <item x="240"/>
        <item x="306"/>
        <item x="153"/>
        <item x="191"/>
        <item x="241"/>
        <item x="347"/>
        <item x="63"/>
        <item x="307"/>
        <item x="65"/>
        <item x="66"/>
        <item x="319"/>
        <item x="242"/>
        <item x="320"/>
        <item x="108"/>
        <item x="12"/>
        <item x="201"/>
        <item x="243"/>
        <item x="202"/>
        <item x="25"/>
        <item x="203"/>
        <item x="285"/>
        <item x="67"/>
        <item x="68"/>
        <item x="13"/>
        <item x="109"/>
        <item x="26"/>
        <item x="244"/>
        <item x="272"/>
        <item x="69"/>
        <item x="70"/>
        <item x="71"/>
        <item x="273"/>
        <item x="154"/>
        <item x="110"/>
        <item x="308"/>
        <item x="155"/>
        <item x="321"/>
        <item x="72"/>
        <item x="73"/>
        <item x="74"/>
        <item x="14"/>
        <item x="111"/>
        <item x="112"/>
        <item x="176"/>
        <item x="113"/>
        <item x="309"/>
        <item x="75"/>
        <item x="76"/>
        <item x="128"/>
        <item x="15"/>
        <item x="245"/>
        <item x="237"/>
        <item x="177"/>
        <item x="77"/>
        <item x="89"/>
        <item x="178"/>
        <item x="64"/>
        <item x="179"/>
        <item x="180"/>
        <item x="78"/>
        <item x="114"/>
        <item x="79"/>
        <item x="274"/>
        <item x="322"/>
        <item x="80"/>
        <item x="115"/>
        <item x="27"/>
        <item x="138"/>
        <item x="134"/>
        <item x="246"/>
        <item x="33"/>
        <item x="81"/>
        <item x="156"/>
        <item x="16"/>
        <item x="193"/>
        <item x="28"/>
        <item x="348"/>
        <item x="129"/>
        <item x="275"/>
        <item x="82"/>
        <item x="276"/>
        <item x="181"/>
        <item x="277"/>
        <item x="85"/>
        <item x="90"/>
        <item x="182"/>
        <item x="83"/>
        <item x="86"/>
        <item x="247"/>
        <item x="183"/>
        <item x="184"/>
        <item x="34"/>
        <item x="310"/>
        <item x="204"/>
        <item x="359"/>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items count="628">
        <item x="64"/>
        <item x="123"/>
        <item x="532"/>
        <item x="582"/>
        <item x="461"/>
        <item x="556"/>
        <item x="516"/>
        <item x="168"/>
        <item x="517"/>
        <item x="598"/>
        <item x="622"/>
        <item x="573"/>
        <item x="586"/>
        <item x="587"/>
        <item x="597"/>
        <item x="599"/>
        <item x="575"/>
        <item x="83"/>
        <item x="482"/>
        <item x="214"/>
        <item x="502"/>
        <item x="241"/>
        <item x="453"/>
        <item x="450"/>
        <item x="455"/>
        <item x="452"/>
        <item x="218"/>
        <item x="177"/>
        <item x="179"/>
        <item x="469"/>
        <item x="576"/>
        <item x="465"/>
        <item x="456"/>
        <item x="467"/>
        <item x="471"/>
        <item x="244"/>
        <item x="201"/>
        <item x="596"/>
        <item x="591"/>
        <item x="490"/>
        <item x="607"/>
        <item x="52"/>
        <item x="595"/>
        <item x="311"/>
        <item x="602"/>
        <item x="585"/>
        <item x="611"/>
        <item x="552"/>
        <item x="196"/>
        <item x="53"/>
        <item x="198"/>
        <item x="462"/>
        <item x="209"/>
        <item x="199"/>
        <item x="207"/>
        <item x="313"/>
        <item x="314"/>
        <item x="315"/>
        <item x="208"/>
        <item x="294"/>
        <item x="253"/>
        <item x="312"/>
        <item x="58"/>
        <item x="232"/>
        <item x="416"/>
        <item x="589"/>
        <item x="588"/>
        <item x="349"/>
        <item x="348"/>
        <item x="568"/>
        <item x="298"/>
        <item x="308"/>
        <item x="506"/>
        <item x="293"/>
        <item x="307"/>
        <item x="299"/>
        <item x="460"/>
        <item x="132"/>
        <item x="282"/>
        <item x="574"/>
        <item x="600"/>
        <item x="155"/>
        <item x="489"/>
        <item x="297"/>
        <item x="310"/>
        <item x="296"/>
        <item x="443"/>
        <item x="464"/>
        <item x="458"/>
        <item x="448"/>
        <item x="263"/>
        <item x="419"/>
        <item x="475"/>
        <item x="484"/>
        <item x="440"/>
        <item x="248"/>
        <item x="250"/>
        <item x="289"/>
        <item x="371"/>
        <item x="541"/>
        <item x="386"/>
        <item x="2"/>
        <item x="19"/>
        <item x="434"/>
        <item x="287"/>
        <item x="258"/>
        <item x="486"/>
        <item x="487"/>
        <item x="247"/>
        <item x="245"/>
        <item x="246"/>
        <item x="260"/>
        <item x="277"/>
        <item x="376"/>
        <item x="501"/>
        <item x="468"/>
        <item x="270"/>
        <item x="423"/>
        <item x="34"/>
        <item x="265"/>
        <item x="608"/>
        <item x="610"/>
        <item x="309"/>
        <item x="295"/>
        <item x="463"/>
        <item x="269"/>
        <item x="268"/>
        <item x="283"/>
        <item x="615"/>
        <item x="3"/>
        <item x="147"/>
        <item x="24"/>
        <item x="21"/>
        <item x="251"/>
        <item x="616"/>
        <item x="13"/>
        <item x="271"/>
        <item x="23"/>
        <item x="286"/>
        <item x="257"/>
        <item x="290"/>
        <item x="284"/>
        <item x="15"/>
        <item x="267"/>
        <item x="252"/>
        <item x="273"/>
        <item x="0"/>
        <item x="22"/>
        <item x="617"/>
        <item x="618"/>
        <item x="210"/>
        <item x="614"/>
        <item x="236"/>
        <item x="605"/>
        <item x="12"/>
        <item x="407"/>
        <item x="126"/>
        <item x="148"/>
        <item x="158"/>
        <item x="373"/>
        <item x="538"/>
        <item x="533"/>
        <item x="153"/>
        <item x="543"/>
        <item x="402"/>
        <item x="520"/>
        <item x="459"/>
        <item x="437"/>
        <item x="438"/>
        <item x="435"/>
        <item x="11"/>
        <item x="16"/>
        <item x="623"/>
        <item x="503"/>
        <item x="71"/>
        <item x="427"/>
        <item x="414"/>
        <item x="413"/>
        <item x="504"/>
        <item x="507"/>
        <item x="167"/>
        <item x="165"/>
        <item x="162"/>
        <item x="8"/>
        <item x="6"/>
        <item x="7"/>
        <item x="431"/>
        <item x="73"/>
        <item x="72"/>
        <item x="86"/>
        <item x="80"/>
        <item x="522"/>
        <item x="36"/>
        <item x="521"/>
        <item x="342"/>
        <item x="143"/>
        <item x="613"/>
        <item x="160"/>
        <item x="346"/>
        <item x="544"/>
        <item x="485"/>
        <item x="493"/>
        <item x="121"/>
        <item x="388"/>
        <item x="32"/>
        <item x="10"/>
        <item x="154"/>
        <item x="216"/>
        <item x="217"/>
        <item x="367"/>
        <item x="491"/>
        <item x="495"/>
        <item x="365"/>
        <item x="164"/>
        <item x="477"/>
        <item x="478"/>
        <item x="457"/>
        <item x="476"/>
        <item x="391"/>
        <item x="392"/>
        <item x="393"/>
        <item x="41"/>
        <item x="408"/>
        <item x="394"/>
        <item x="466"/>
        <item x="37"/>
        <item x="483"/>
        <item x="519"/>
        <item x="390"/>
        <item x="420"/>
        <item x="430"/>
        <item x="530"/>
        <item x="424"/>
        <item x="523"/>
        <item x="526"/>
        <item x="534"/>
        <item x="377"/>
        <item x="370"/>
        <item x="70"/>
        <item x="433"/>
        <item x="428"/>
        <item x="511"/>
        <item x="509"/>
        <item x="421"/>
        <item x="619"/>
        <item x="410"/>
        <item x="355"/>
        <item x="451"/>
        <item x="449"/>
        <item x="436"/>
        <item x="40"/>
        <item x="480"/>
        <item x="140"/>
        <item x="161"/>
        <item x="90"/>
        <item x="306"/>
        <item x="539"/>
        <item x="205"/>
        <item x="261"/>
        <item x="301"/>
        <item x="303"/>
        <item x="266"/>
        <item x="280"/>
        <item x="285"/>
        <item x="60"/>
        <item x="35"/>
        <item x="195"/>
        <item x="66"/>
        <item x="278"/>
        <item x="304"/>
        <item x="300"/>
        <item x="256"/>
        <item x="279"/>
        <item x="347"/>
        <item x="57"/>
        <item x="281"/>
        <item x="243"/>
        <item x="215"/>
        <item x="29"/>
        <item x="584"/>
        <item x="621"/>
        <item x="330"/>
        <item x="219"/>
        <item x="577"/>
        <item x="594"/>
        <item x="211"/>
        <item x="221"/>
        <item x="220"/>
        <item x="238"/>
        <item x="249"/>
        <item x="259"/>
        <item x="103"/>
        <item x="444"/>
        <item x="150"/>
        <item x="176"/>
        <item x="343"/>
        <item x="474"/>
        <item x="432"/>
        <item x="561"/>
        <item x="234"/>
        <item x="144"/>
        <item x="291"/>
        <item x="47"/>
        <item x="38"/>
        <item x="55"/>
        <item x="592"/>
        <item x="404"/>
        <item x="288"/>
        <item x="122"/>
        <item x="206"/>
        <item x="513"/>
        <item x="566"/>
        <item x="274"/>
        <item x="255"/>
        <item x="190"/>
        <item x="496"/>
        <item x="497"/>
        <item x="366"/>
        <item x="4"/>
        <item x="528"/>
        <item x="368"/>
        <item x="364"/>
        <item x="524"/>
        <item x="111"/>
        <item x="418"/>
        <item x="536"/>
        <item x="535"/>
        <item x="76"/>
        <item x="174"/>
        <item x="136"/>
        <item x="612"/>
        <item x="239"/>
        <item x="213"/>
        <item x="606"/>
        <item x="406"/>
        <item x="409"/>
        <item x="422"/>
        <item x="529"/>
        <item x="580"/>
        <item x="593"/>
        <item x="569"/>
        <item x="570"/>
        <item x="135"/>
        <item x="169"/>
        <item x="131"/>
        <item x="133"/>
        <item x="579"/>
        <item x="581"/>
        <item x="149"/>
        <item x="578"/>
        <item x="583"/>
        <item x="134"/>
        <item x="439"/>
        <item x="75"/>
        <item x="548"/>
        <item x="590"/>
        <item x="31"/>
        <item x="601"/>
        <item x="130"/>
        <item x="338"/>
        <item x="372"/>
        <item x="384"/>
        <item x="405"/>
        <item x="385"/>
        <item x="567"/>
        <item x="302"/>
        <item x="1"/>
        <item x="28"/>
        <item x="442"/>
        <item x="262"/>
        <item x="389"/>
        <item x="264"/>
        <item x="505"/>
        <item x="429"/>
        <item x="124"/>
        <item x="173"/>
        <item x="171"/>
        <item x="125"/>
        <item x="146"/>
        <item x="229"/>
        <item x="565"/>
        <item x="65"/>
        <item x="350"/>
        <item x="319"/>
        <item x="326"/>
        <item x="336"/>
        <item x="540"/>
        <item x="186"/>
        <item x="192"/>
        <item x="193"/>
        <item x="183"/>
        <item x="50"/>
        <item x="46"/>
        <item x="129"/>
        <item x="108"/>
        <item x="79"/>
        <item x="337"/>
        <item x="141"/>
        <item x="324"/>
        <item x="333"/>
        <item x="317"/>
        <item x="609"/>
        <item x="59"/>
        <item x="187"/>
        <item x="189"/>
        <item x="194"/>
        <item x="188"/>
        <item x="184"/>
        <item x="185"/>
        <item x="339"/>
        <item x="62"/>
        <item x="56"/>
        <item x="447"/>
        <item x="515"/>
        <item x="163"/>
        <item x="518"/>
        <item x="514"/>
        <item x="473"/>
        <item x="145"/>
        <item x="85"/>
        <item x="104"/>
        <item x="411"/>
        <item x="233"/>
        <item x="415"/>
        <item x="151"/>
        <item x="240"/>
        <item x="446"/>
        <item x="89"/>
        <item x="88"/>
        <item x="117"/>
        <item x="512"/>
        <item x="380"/>
        <item x="382"/>
        <item x="494"/>
        <item x="44"/>
        <item x="178"/>
        <item x="109"/>
        <item x="400"/>
        <item x="403"/>
        <item x="399"/>
        <item x="27"/>
        <item x="531"/>
        <item x="120"/>
        <item x="454"/>
        <item x="472"/>
        <item x="492"/>
        <item x="426"/>
        <item x="425"/>
        <item x="387"/>
        <item x="17"/>
        <item x="18"/>
        <item x="235"/>
        <item x="74"/>
        <item x="479"/>
        <item x="292"/>
        <item x="43"/>
        <item x="351"/>
        <item x="275"/>
        <item x="9"/>
        <item x="26"/>
        <item x="481"/>
        <item x="78"/>
        <item x="180"/>
        <item x="106"/>
        <item x="498"/>
        <item x="542"/>
        <item x="105"/>
        <item x="92"/>
        <item x="114"/>
        <item x="470"/>
        <item x="118"/>
        <item x="272"/>
        <item x="276"/>
        <item x="340"/>
        <item x="100"/>
        <item x="360"/>
        <item x="45"/>
        <item x="98"/>
        <item x="99"/>
        <item x="344"/>
        <item x="95"/>
        <item x="42"/>
        <item x="96"/>
        <item x="237"/>
        <item x="537"/>
        <item x="110"/>
        <item x="369"/>
        <item x="91"/>
        <item x="527"/>
        <item x="102"/>
        <item x="93"/>
        <item x="116"/>
        <item x="119"/>
        <item x="488"/>
        <item x="381"/>
        <item x="101"/>
        <item x="112"/>
        <item x="113"/>
        <item x="5"/>
        <item x="166"/>
        <item x="87"/>
        <item x="97"/>
        <item x="115"/>
        <item x="84"/>
        <item x="81"/>
        <item x="357"/>
        <item x="361"/>
        <item x="231"/>
        <item x="172"/>
        <item x="94"/>
        <item x="77"/>
        <item x="551"/>
        <item x="127"/>
        <item x="510"/>
        <item x="107"/>
        <item x="226"/>
        <item x="383"/>
        <item x="353"/>
        <item x="356"/>
        <item x="358"/>
        <item x="352"/>
        <item x="359"/>
        <item x="354"/>
        <item x="200"/>
        <item x="230"/>
        <item x="128"/>
        <item x="345"/>
        <item x="137"/>
        <item x="604"/>
        <item x="362"/>
        <item x="363"/>
        <item x="182"/>
        <item x="624"/>
        <item x="181"/>
        <item x="603"/>
        <item x="197"/>
        <item x="546"/>
        <item x="397"/>
        <item x="175"/>
        <item x="227"/>
        <item x="228"/>
        <item x="572"/>
        <item x="525"/>
        <item x="545"/>
        <item x="554"/>
        <item x="152"/>
        <item x="82"/>
        <item x="61"/>
        <item x="374"/>
        <item x="378"/>
        <item x="499"/>
        <item x="138"/>
        <item x="39"/>
        <item x="401"/>
        <item x="508"/>
        <item x="445"/>
        <item x="242"/>
        <item x="620"/>
        <item x="224"/>
        <item x="223"/>
        <item x="225"/>
        <item x="157"/>
        <item x="396"/>
        <item x="375"/>
        <item x="51"/>
        <item x="500"/>
        <item x="212"/>
        <item x="625"/>
        <item x="159"/>
        <item x="341"/>
        <item x="222"/>
        <item x="170"/>
        <item x="305"/>
        <item x="254"/>
        <item x="30"/>
        <item x="412"/>
        <item x="156"/>
        <item x="142"/>
        <item x="441"/>
        <item x="139"/>
        <item x="68"/>
        <item x="328"/>
        <item x="334"/>
        <item x="320"/>
        <item x="335"/>
        <item x="323"/>
        <item x="329"/>
        <item x="327"/>
        <item x="325"/>
        <item x="331"/>
        <item x="318"/>
        <item x="321"/>
        <item x="332"/>
        <item x="322"/>
        <item x="316"/>
        <item x="571"/>
        <item x="557"/>
        <item x="553"/>
        <item x="547"/>
        <item x="550"/>
        <item x="558"/>
        <item x="63"/>
        <item x="555"/>
        <item x="67"/>
        <item x="549"/>
        <item x="563"/>
        <item x="562"/>
        <item x="560"/>
        <item x="564"/>
        <item x="559"/>
        <item x="69"/>
        <item x="54"/>
        <item x="49"/>
        <item x="204"/>
        <item x="202"/>
        <item x="203"/>
        <item x="191"/>
        <item x="48"/>
        <item x="398"/>
        <item x="379"/>
        <item x="417"/>
        <item x="395"/>
        <item x="20"/>
        <item x="14"/>
        <item x="33"/>
        <item x="25"/>
        <item x="626"/>
        <item t="default"/>
      </items>
    </pivotField>
    <pivotField showAll="0"/>
    <pivotField showAll="0"/>
    <pivotField showAll="0">
      <items count="6">
        <item x="0"/>
        <item x="1"/>
        <item x="2"/>
        <item x="3"/>
        <item x="4"/>
        <item t="default"/>
      </items>
    </pivotField>
    <pivotField showAll="0">
      <items count="15">
        <item x="4"/>
        <item x="7"/>
        <item x="9"/>
        <item x="6"/>
        <item x="8"/>
        <item x="5"/>
        <item x="3"/>
        <item x="2"/>
        <item x="12"/>
        <item x="10"/>
        <item x="11"/>
        <item x="1"/>
        <item x="0"/>
        <item x="13"/>
        <item t="default"/>
      </items>
    </pivotField>
    <pivotField showAll="0"/>
    <pivotField showAll="0"/>
    <pivotField showAll="0"/>
    <pivotField axis="axisCol" showAll="0">
      <items count="31">
        <item x="15"/>
        <item x="8"/>
        <item x="24"/>
        <item x="6"/>
        <item x="26"/>
        <item x="21"/>
        <item x="25"/>
        <item x="0"/>
        <item x="19"/>
        <item x="2"/>
        <item x="18"/>
        <item x="22"/>
        <item x="4"/>
        <item x="9"/>
        <item x="12"/>
        <item x="7"/>
        <item x="16"/>
        <item x="14"/>
        <item x="17"/>
        <item x="20"/>
        <item x="10"/>
        <item x="1"/>
        <item x="27"/>
        <item x="3"/>
        <item x="11"/>
        <item x="23"/>
        <item x="5"/>
        <item x="28"/>
        <item x="13"/>
        <item x="29"/>
        <item t="default"/>
      </items>
    </pivotField>
    <pivotField showAll="0"/>
    <pivotField showAll="0"/>
  </pivotFields>
  <rowFields count="1">
    <field x="2"/>
  </rowFields>
  <rowItems count="11">
    <i>
      <x/>
    </i>
    <i>
      <x v="3"/>
    </i>
    <i>
      <x v="6"/>
    </i>
    <i>
      <x v="9"/>
    </i>
    <i>
      <x v="10"/>
    </i>
    <i>
      <x v="14"/>
    </i>
    <i>
      <x v="15"/>
    </i>
    <i>
      <x v="19"/>
    </i>
    <i>
      <x v="20"/>
    </i>
    <i>
      <x v="21"/>
    </i>
    <i t="grand">
      <x/>
    </i>
  </rowItems>
  <colFields count="1">
    <field x="24"/>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dataFields count="1">
    <dataField name="Cuenta de MUNICIPIO UBICACION DISTRITO" fld="4" subtotal="count" baseField="0" baseItem="0"/>
  </dataFields>
  <chartFormats count="60">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 chart="0" format="5" series="1">
      <pivotArea type="data" outline="0" fieldPosition="0">
        <references count="2">
          <reference field="4294967294" count="1" selected="0">
            <x v="0"/>
          </reference>
          <reference field="24" count="1" selected="0">
            <x v="5"/>
          </reference>
        </references>
      </pivotArea>
    </chartFormat>
    <chartFormat chart="0" format="6" series="1">
      <pivotArea type="data" outline="0" fieldPosition="0">
        <references count="2">
          <reference field="4294967294" count="1" selected="0">
            <x v="0"/>
          </reference>
          <reference field="24" count="1" selected="0">
            <x v="6"/>
          </reference>
        </references>
      </pivotArea>
    </chartFormat>
    <chartFormat chart="0" format="7" series="1">
      <pivotArea type="data" outline="0" fieldPosition="0">
        <references count="2">
          <reference field="4294967294" count="1" selected="0">
            <x v="0"/>
          </reference>
          <reference field="24" count="1" selected="0">
            <x v="7"/>
          </reference>
        </references>
      </pivotArea>
    </chartFormat>
    <chartFormat chart="0" format="8" series="1">
      <pivotArea type="data" outline="0" fieldPosition="0">
        <references count="2">
          <reference field="4294967294" count="1" selected="0">
            <x v="0"/>
          </reference>
          <reference field="24" count="1" selected="0">
            <x v="8"/>
          </reference>
        </references>
      </pivotArea>
    </chartFormat>
    <chartFormat chart="0" format="9" series="1">
      <pivotArea type="data" outline="0" fieldPosition="0">
        <references count="2">
          <reference field="4294967294" count="1" selected="0">
            <x v="0"/>
          </reference>
          <reference field="24" count="1" selected="0">
            <x v="9"/>
          </reference>
        </references>
      </pivotArea>
    </chartFormat>
    <chartFormat chart="0" format="10" series="1">
      <pivotArea type="data" outline="0" fieldPosition="0">
        <references count="2">
          <reference field="4294967294" count="1" selected="0">
            <x v="0"/>
          </reference>
          <reference field="24" count="1" selected="0">
            <x v="10"/>
          </reference>
        </references>
      </pivotArea>
    </chartFormat>
    <chartFormat chart="0" format="11" series="1">
      <pivotArea type="data" outline="0" fieldPosition="0">
        <references count="2">
          <reference field="4294967294" count="1" selected="0">
            <x v="0"/>
          </reference>
          <reference field="24" count="1" selected="0">
            <x v="11"/>
          </reference>
        </references>
      </pivotArea>
    </chartFormat>
    <chartFormat chart="0" format="12" series="1">
      <pivotArea type="data" outline="0" fieldPosition="0">
        <references count="2">
          <reference field="4294967294" count="1" selected="0">
            <x v="0"/>
          </reference>
          <reference field="24" count="1" selected="0">
            <x v="12"/>
          </reference>
        </references>
      </pivotArea>
    </chartFormat>
    <chartFormat chart="0" format="13" series="1">
      <pivotArea type="data" outline="0" fieldPosition="0">
        <references count="2">
          <reference field="4294967294" count="1" selected="0">
            <x v="0"/>
          </reference>
          <reference field="24" count="1" selected="0">
            <x v="13"/>
          </reference>
        </references>
      </pivotArea>
    </chartFormat>
    <chartFormat chart="0" format="14" series="1">
      <pivotArea type="data" outline="0" fieldPosition="0">
        <references count="2">
          <reference field="4294967294" count="1" selected="0">
            <x v="0"/>
          </reference>
          <reference field="24" count="1" selected="0">
            <x v="14"/>
          </reference>
        </references>
      </pivotArea>
    </chartFormat>
    <chartFormat chart="0" format="15" series="1">
      <pivotArea type="data" outline="0" fieldPosition="0">
        <references count="2">
          <reference field="4294967294" count="1" selected="0">
            <x v="0"/>
          </reference>
          <reference field="24" count="1" selected="0">
            <x v="15"/>
          </reference>
        </references>
      </pivotArea>
    </chartFormat>
    <chartFormat chart="0" format="16" series="1">
      <pivotArea type="data" outline="0" fieldPosition="0">
        <references count="2">
          <reference field="4294967294" count="1" selected="0">
            <x v="0"/>
          </reference>
          <reference field="24" count="1" selected="0">
            <x v="16"/>
          </reference>
        </references>
      </pivotArea>
    </chartFormat>
    <chartFormat chart="0" format="17" series="1">
      <pivotArea type="data" outline="0" fieldPosition="0">
        <references count="2">
          <reference field="4294967294" count="1" selected="0">
            <x v="0"/>
          </reference>
          <reference field="24" count="1" selected="0">
            <x v="17"/>
          </reference>
        </references>
      </pivotArea>
    </chartFormat>
    <chartFormat chart="0" format="18" series="1">
      <pivotArea type="data" outline="0" fieldPosition="0">
        <references count="2">
          <reference field="4294967294" count="1" selected="0">
            <x v="0"/>
          </reference>
          <reference field="24" count="1" selected="0">
            <x v="18"/>
          </reference>
        </references>
      </pivotArea>
    </chartFormat>
    <chartFormat chart="0" format="19" series="1">
      <pivotArea type="data" outline="0" fieldPosition="0">
        <references count="2">
          <reference field="4294967294" count="1" selected="0">
            <x v="0"/>
          </reference>
          <reference field="24" count="1" selected="0">
            <x v="19"/>
          </reference>
        </references>
      </pivotArea>
    </chartFormat>
    <chartFormat chart="0" format="20" series="1">
      <pivotArea type="data" outline="0" fieldPosition="0">
        <references count="2">
          <reference field="4294967294" count="1" selected="0">
            <x v="0"/>
          </reference>
          <reference field="24" count="1" selected="0">
            <x v="20"/>
          </reference>
        </references>
      </pivotArea>
    </chartFormat>
    <chartFormat chart="0" format="21" series="1">
      <pivotArea type="data" outline="0" fieldPosition="0">
        <references count="2">
          <reference field="4294967294" count="1" selected="0">
            <x v="0"/>
          </reference>
          <reference field="24" count="1" selected="0">
            <x v="21"/>
          </reference>
        </references>
      </pivotArea>
    </chartFormat>
    <chartFormat chart="0" format="22" series="1">
      <pivotArea type="data" outline="0" fieldPosition="0">
        <references count="2">
          <reference field="4294967294" count="1" selected="0">
            <x v="0"/>
          </reference>
          <reference field="24" count="1" selected="0">
            <x v="22"/>
          </reference>
        </references>
      </pivotArea>
    </chartFormat>
    <chartFormat chart="0" format="23" series="1">
      <pivotArea type="data" outline="0" fieldPosition="0">
        <references count="2">
          <reference field="4294967294" count="1" selected="0">
            <x v="0"/>
          </reference>
          <reference field="24" count="1" selected="0">
            <x v="23"/>
          </reference>
        </references>
      </pivotArea>
    </chartFormat>
    <chartFormat chart="0" format="24" series="1">
      <pivotArea type="data" outline="0" fieldPosition="0">
        <references count="2">
          <reference field="4294967294" count="1" selected="0">
            <x v="0"/>
          </reference>
          <reference field="24" count="1" selected="0">
            <x v="24"/>
          </reference>
        </references>
      </pivotArea>
    </chartFormat>
    <chartFormat chart="0" format="25" series="1">
      <pivotArea type="data" outline="0" fieldPosition="0">
        <references count="2">
          <reference field="4294967294" count="1" selected="0">
            <x v="0"/>
          </reference>
          <reference field="24" count="1" selected="0">
            <x v="25"/>
          </reference>
        </references>
      </pivotArea>
    </chartFormat>
    <chartFormat chart="0" format="26" series="1">
      <pivotArea type="data" outline="0" fieldPosition="0">
        <references count="2">
          <reference field="4294967294" count="1" selected="0">
            <x v="0"/>
          </reference>
          <reference field="24" count="1" selected="0">
            <x v="26"/>
          </reference>
        </references>
      </pivotArea>
    </chartFormat>
    <chartFormat chart="0" format="27" series="1">
      <pivotArea type="data" outline="0" fieldPosition="0">
        <references count="2">
          <reference field="4294967294" count="1" selected="0">
            <x v="0"/>
          </reference>
          <reference field="24" count="1" selected="0">
            <x v="27"/>
          </reference>
        </references>
      </pivotArea>
    </chartFormat>
    <chartFormat chart="0" format="28" series="1">
      <pivotArea type="data" outline="0" fieldPosition="0">
        <references count="2">
          <reference field="4294967294" count="1" selected="0">
            <x v="0"/>
          </reference>
          <reference field="24" count="1" selected="0">
            <x v="28"/>
          </reference>
        </references>
      </pivotArea>
    </chartFormat>
    <chartFormat chart="0" format="29" series="1">
      <pivotArea type="data" outline="0" fieldPosition="0">
        <references count="2">
          <reference field="4294967294" count="1" selected="0">
            <x v="0"/>
          </reference>
          <reference field="24" count="1" selected="0">
            <x v="29"/>
          </reference>
        </references>
      </pivotArea>
    </chartFormat>
    <chartFormat chart="2" format="60" series="1">
      <pivotArea type="data" outline="0" fieldPosition="0">
        <references count="2">
          <reference field="4294967294" count="1" selected="0">
            <x v="0"/>
          </reference>
          <reference field="24" count="1" selected="0">
            <x v="0"/>
          </reference>
        </references>
      </pivotArea>
    </chartFormat>
    <chartFormat chart="2" format="61" series="1">
      <pivotArea type="data" outline="0" fieldPosition="0">
        <references count="2">
          <reference field="4294967294" count="1" selected="0">
            <x v="0"/>
          </reference>
          <reference field="24" count="1" selected="0">
            <x v="1"/>
          </reference>
        </references>
      </pivotArea>
    </chartFormat>
    <chartFormat chart="2" format="62" series="1">
      <pivotArea type="data" outline="0" fieldPosition="0">
        <references count="2">
          <reference field="4294967294" count="1" selected="0">
            <x v="0"/>
          </reference>
          <reference field="24" count="1" selected="0">
            <x v="2"/>
          </reference>
        </references>
      </pivotArea>
    </chartFormat>
    <chartFormat chart="2" format="63" series="1">
      <pivotArea type="data" outline="0" fieldPosition="0">
        <references count="2">
          <reference field="4294967294" count="1" selected="0">
            <x v="0"/>
          </reference>
          <reference field="24" count="1" selected="0">
            <x v="3"/>
          </reference>
        </references>
      </pivotArea>
    </chartFormat>
    <chartFormat chart="2" format="64" series="1">
      <pivotArea type="data" outline="0" fieldPosition="0">
        <references count="2">
          <reference field="4294967294" count="1" selected="0">
            <x v="0"/>
          </reference>
          <reference field="24" count="1" selected="0">
            <x v="4"/>
          </reference>
        </references>
      </pivotArea>
    </chartFormat>
    <chartFormat chart="2" format="65" series="1">
      <pivotArea type="data" outline="0" fieldPosition="0">
        <references count="2">
          <reference field="4294967294" count="1" selected="0">
            <x v="0"/>
          </reference>
          <reference field="24" count="1" selected="0">
            <x v="5"/>
          </reference>
        </references>
      </pivotArea>
    </chartFormat>
    <chartFormat chart="2" format="66" series="1">
      <pivotArea type="data" outline="0" fieldPosition="0">
        <references count="2">
          <reference field="4294967294" count="1" selected="0">
            <x v="0"/>
          </reference>
          <reference field="24" count="1" selected="0">
            <x v="6"/>
          </reference>
        </references>
      </pivotArea>
    </chartFormat>
    <chartFormat chart="2" format="67" series="1">
      <pivotArea type="data" outline="0" fieldPosition="0">
        <references count="2">
          <reference field="4294967294" count="1" selected="0">
            <x v="0"/>
          </reference>
          <reference field="24" count="1" selected="0">
            <x v="7"/>
          </reference>
        </references>
      </pivotArea>
    </chartFormat>
    <chartFormat chart="2" format="68" series="1">
      <pivotArea type="data" outline="0" fieldPosition="0">
        <references count="2">
          <reference field="4294967294" count="1" selected="0">
            <x v="0"/>
          </reference>
          <reference field="24" count="1" selected="0">
            <x v="8"/>
          </reference>
        </references>
      </pivotArea>
    </chartFormat>
    <chartFormat chart="2" format="69" series="1">
      <pivotArea type="data" outline="0" fieldPosition="0">
        <references count="2">
          <reference field="4294967294" count="1" selected="0">
            <x v="0"/>
          </reference>
          <reference field="24" count="1" selected="0">
            <x v="9"/>
          </reference>
        </references>
      </pivotArea>
    </chartFormat>
    <chartFormat chart="2" format="70" series="1">
      <pivotArea type="data" outline="0" fieldPosition="0">
        <references count="2">
          <reference field="4294967294" count="1" selected="0">
            <x v="0"/>
          </reference>
          <reference field="24" count="1" selected="0">
            <x v="10"/>
          </reference>
        </references>
      </pivotArea>
    </chartFormat>
    <chartFormat chart="2" format="71" series="1">
      <pivotArea type="data" outline="0" fieldPosition="0">
        <references count="2">
          <reference field="4294967294" count="1" selected="0">
            <x v="0"/>
          </reference>
          <reference field="24" count="1" selected="0">
            <x v="11"/>
          </reference>
        </references>
      </pivotArea>
    </chartFormat>
    <chartFormat chart="2" format="72" series="1">
      <pivotArea type="data" outline="0" fieldPosition="0">
        <references count="2">
          <reference field="4294967294" count="1" selected="0">
            <x v="0"/>
          </reference>
          <reference field="24" count="1" selected="0">
            <x v="12"/>
          </reference>
        </references>
      </pivotArea>
    </chartFormat>
    <chartFormat chart="2" format="73" series="1">
      <pivotArea type="data" outline="0" fieldPosition="0">
        <references count="2">
          <reference field="4294967294" count="1" selected="0">
            <x v="0"/>
          </reference>
          <reference field="24" count="1" selected="0">
            <x v="13"/>
          </reference>
        </references>
      </pivotArea>
    </chartFormat>
    <chartFormat chart="2" format="74" series="1">
      <pivotArea type="data" outline="0" fieldPosition="0">
        <references count="2">
          <reference field="4294967294" count="1" selected="0">
            <x v="0"/>
          </reference>
          <reference field="24" count="1" selected="0">
            <x v="14"/>
          </reference>
        </references>
      </pivotArea>
    </chartFormat>
    <chartFormat chart="2" format="75" series="1">
      <pivotArea type="data" outline="0" fieldPosition="0">
        <references count="2">
          <reference field="4294967294" count="1" selected="0">
            <x v="0"/>
          </reference>
          <reference field="24" count="1" selected="0">
            <x v="15"/>
          </reference>
        </references>
      </pivotArea>
    </chartFormat>
    <chartFormat chart="2" format="76" series="1">
      <pivotArea type="data" outline="0" fieldPosition="0">
        <references count="2">
          <reference field="4294967294" count="1" selected="0">
            <x v="0"/>
          </reference>
          <reference field="24" count="1" selected="0">
            <x v="16"/>
          </reference>
        </references>
      </pivotArea>
    </chartFormat>
    <chartFormat chart="2" format="77" series="1">
      <pivotArea type="data" outline="0" fieldPosition="0">
        <references count="2">
          <reference field="4294967294" count="1" selected="0">
            <x v="0"/>
          </reference>
          <reference field="24" count="1" selected="0">
            <x v="17"/>
          </reference>
        </references>
      </pivotArea>
    </chartFormat>
    <chartFormat chart="2" format="78" series="1">
      <pivotArea type="data" outline="0" fieldPosition="0">
        <references count="2">
          <reference field="4294967294" count="1" selected="0">
            <x v="0"/>
          </reference>
          <reference field="24" count="1" selected="0">
            <x v="18"/>
          </reference>
        </references>
      </pivotArea>
    </chartFormat>
    <chartFormat chart="2" format="79" series="1">
      <pivotArea type="data" outline="0" fieldPosition="0">
        <references count="2">
          <reference field="4294967294" count="1" selected="0">
            <x v="0"/>
          </reference>
          <reference field="24" count="1" selected="0">
            <x v="19"/>
          </reference>
        </references>
      </pivotArea>
    </chartFormat>
    <chartFormat chart="2" format="80" series="1">
      <pivotArea type="data" outline="0" fieldPosition="0">
        <references count="2">
          <reference field="4294967294" count="1" selected="0">
            <x v="0"/>
          </reference>
          <reference field="24" count="1" selected="0">
            <x v="20"/>
          </reference>
        </references>
      </pivotArea>
    </chartFormat>
    <chartFormat chart="2" format="81" series="1">
      <pivotArea type="data" outline="0" fieldPosition="0">
        <references count="2">
          <reference field="4294967294" count="1" selected="0">
            <x v="0"/>
          </reference>
          <reference field="24" count="1" selected="0">
            <x v="21"/>
          </reference>
        </references>
      </pivotArea>
    </chartFormat>
    <chartFormat chart="2" format="82" series="1">
      <pivotArea type="data" outline="0" fieldPosition="0">
        <references count="2">
          <reference field="4294967294" count="1" selected="0">
            <x v="0"/>
          </reference>
          <reference field="24" count="1" selected="0">
            <x v="22"/>
          </reference>
        </references>
      </pivotArea>
    </chartFormat>
    <chartFormat chart="2" format="83" series="1">
      <pivotArea type="data" outline="0" fieldPosition="0">
        <references count="2">
          <reference field="4294967294" count="1" selected="0">
            <x v="0"/>
          </reference>
          <reference field="24" count="1" selected="0">
            <x v="23"/>
          </reference>
        </references>
      </pivotArea>
    </chartFormat>
    <chartFormat chart="2" format="84" series="1">
      <pivotArea type="data" outline="0" fieldPosition="0">
        <references count="2">
          <reference field="4294967294" count="1" selected="0">
            <x v="0"/>
          </reference>
          <reference field="24" count="1" selected="0">
            <x v="24"/>
          </reference>
        </references>
      </pivotArea>
    </chartFormat>
    <chartFormat chart="2" format="85" series="1">
      <pivotArea type="data" outline="0" fieldPosition="0">
        <references count="2">
          <reference field="4294967294" count="1" selected="0">
            <x v="0"/>
          </reference>
          <reference field="24" count="1" selected="0">
            <x v="25"/>
          </reference>
        </references>
      </pivotArea>
    </chartFormat>
    <chartFormat chart="2" format="86" series="1">
      <pivotArea type="data" outline="0" fieldPosition="0">
        <references count="2">
          <reference field="4294967294" count="1" selected="0">
            <x v="0"/>
          </reference>
          <reference field="24" count="1" selected="0">
            <x v="26"/>
          </reference>
        </references>
      </pivotArea>
    </chartFormat>
    <chartFormat chart="2" format="87" series="1">
      <pivotArea type="data" outline="0" fieldPosition="0">
        <references count="2">
          <reference field="4294967294" count="1" selected="0">
            <x v="0"/>
          </reference>
          <reference field="24" count="1" selected="0">
            <x v="27"/>
          </reference>
        </references>
      </pivotArea>
    </chartFormat>
    <chartFormat chart="2" format="88" series="1">
      <pivotArea type="data" outline="0" fieldPosition="0">
        <references count="2">
          <reference field="4294967294" count="1" selected="0">
            <x v="0"/>
          </reference>
          <reference field="24" count="1" selected="0">
            <x v="28"/>
          </reference>
        </references>
      </pivotArea>
    </chartFormat>
    <chartFormat chart="2" format="89" series="1">
      <pivotArea type="data" outline="0" fieldPosition="0">
        <references count="2">
          <reference field="4294967294" count="1" selected="0">
            <x v="0"/>
          </reference>
          <reference field="24" count="1" selected="0">
            <x v="2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0D41BA-BF19-4F53-9940-1E6F580DC8C0}" name="TablaDinámica26"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6">
  <location ref="A123:B156" firstHeaderRow="1" firstDataRow="1" firstDataCol="1"/>
  <pivotFields count="27">
    <pivotField showAll="0"/>
    <pivotField showAll="0"/>
    <pivotField axis="axisRow" showAll="0" measureFilter="1" sortType="ascending">
      <items count="25">
        <item x="0"/>
        <item x="1"/>
        <item x="3"/>
        <item x="2"/>
        <item x="4"/>
        <item x="5"/>
        <item x="6"/>
        <item x="7"/>
        <item x="8"/>
        <item x="9"/>
        <item x="10"/>
        <item x="11"/>
        <item x="13"/>
        <item x="14"/>
        <item x="12"/>
        <item x="15"/>
        <item x="17"/>
        <item x="18"/>
        <item x="19"/>
        <item x="16"/>
        <item x="20"/>
        <item x="21"/>
        <item x="22"/>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706">
        <item x="491"/>
        <item x="576"/>
        <item x="461"/>
        <item x="91"/>
        <item x="683"/>
        <item x="591"/>
        <item x="595"/>
        <item x="564"/>
        <item x="233"/>
        <item x="48"/>
        <item x="403"/>
        <item x="123"/>
        <item x="474"/>
        <item x="269"/>
        <item x="54"/>
        <item x="144"/>
        <item x="443"/>
        <item x="315"/>
        <item x="521"/>
        <item x="510"/>
        <item x="511"/>
        <item x="354"/>
        <item x="46"/>
        <item x="667"/>
        <item x="245"/>
        <item x="691"/>
        <item x="90"/>
        <item x="21"/>
        <item x="542"/>
        <item x="296"/>
        <item x="325"/>
        <item x="109"/>
        <item x="635"/>
        <item x="658"/>
        <item x="671"/>
        <item x="668"/>
        <item x="1"/>
        <item x="470"/>
        <item x="370"/>
        <item x="213"/>
        <item x="216"/>
        <item x="115"/>
        <item x="497"/>
        <item x="383"/>
        <item x="87"/>
        <item x="484"/>
        <item x="97"/>
        <item x="507"/>
        <item x="133"/>
        <item x="259"/>
        <item x="437"/>
        <item x="174"/>
        <item x="143"/>
        <item x="321"/>
        <item x="79"/>
        <item x="350"/>
        <item x="218"/>
        <item x="639"/>
        <item x="125"/>
        <item x="532"/>
        <item x="541"/>
        <item x="696"/>
        <item x="209"/>
        <item x="135"/>
        <item x="316"/>
        <item x="234"/>
        <item x="281"/>
        <item x="534"/>
        <item x="242"/>
        <item x="553"/>
        <item x="477"/>
        <item x="102"/>
        <item x="663"/>
        <item x="554"/>
        <item x="240"/>
        <item x="282"/>
        <item x="205"/>
        <item x="324"/>
        <item x="262"/>
        <item x="419"/>
        <item x="587"/>
        <item x="67"/>
        <item x="49"/>
        <item x="300"/>
        <item x="526"/>
        <item x="280"/>
        <item x="463"/>
        <item x="519"/>
        <item x="400"/>
        <item x="407"/>
        <item x="148"/>
        <item x="634"/>
        <item x="2"/>
        <item x="410"/>
        <item x="605"/>
        <item x="126"/>
        <item x="96"/>
        <item x="577"/>
        <item x="338"/>
        <item x="188"/>
        <item x="363"/>
        <item x="323"/>
        <item x="189"/>
        <item x="627"/>
        <item x="695"/>
        <item x="598"/>
        <item x="492"/>
        <item x="306"/>
        <item x="578"/>
        <item x="688"/>
        <item x="473"/>
        <item x="186"/>
        <item x="619"/>
        <item x="92"/>
        <item x="616"/>
        <item x="237"/>
        <item x="574"/>
        <item x="74"/>
        <item x="152"/>
        <item x="175"/>
        <item x="569"/>
        <item x="583"/>
        <item x="420"/>
        <item x="520"/>
        <item x="512"/>
        <item x="210"/>
        <item x="518"/>
        <item x="441"/>
        <item x="424"/>
        <item x="609"/>
        <item x="606"/>
        <item x="546"/>
        <item x="211"/>
        <item x="232"/>
        <item x="450"/>
        <item x="159"/>
        <item x="485"/>
        <item x="486"/>
        <item x="480"/>
        <item x="533"/>
        <item x="252"/>
        <item x="543"/>
        <item x="253"/>
        <item x="81"/>
        <item x="440"/>
        <item x="498"/>
        <item x="206"/>
        <item x="161"/>
        <item x="130"/>
        <item x="592"/>
        <item x="41"/>
        <item x="659"/>
        <item x="203"/>
        <item x="101"/>
        <item x="538"/>
        <item x="84"/>
        <item x="367"/>
        <item x="30"/>
        <item x="500"/>
        <item x="340"/>
        <item x="566"/>
        <item x="88"/>
        <item x="374"/>
        <item x="190"/>
        <item x="26"/>
        <item x="229"/>
        <item x="501"/>
        <item x="692"/>
        <item x="462"/>
        <item x="607"/>
        <item x="351"/>
        <item x="575"/>
        <item x="525"/>
        <item x="652"/>
        <item x="482"/>
        <item x="104"/>
        <item x="475"/>
        <item x="238"/>
        <item x="274"/>
        <item x="106"/>
        <item x="95"/>
        <item x="408"/>
        <item x="364"/>
        <item x="697"/>
        <item x="275"/>
        <item x="134"/>
        <item x="187"/>
        <item x="394"/>
        <item x="120"/>
        <item x="582"/>
        <item x="266"/>
        <item x="508"/>
        <item x="22"/>
        <item x="36"/>
        <item x="121"/>
        <item x="307"/>
        <item x="357"/>
        <item x="459"/>
        <item x="620"/>
        <item x="14"/>
        <item x="153"/>
        <item x="191"/>
        <item x="336"/>
        <item x="20"/>
        <item x="10"/>
        <item x="679"/>
        <item x="313"/>
        <item x="371"/>
        <item x="687"/>
        <item x="37"/>
        <item x="435"/>
        <item x="317"/>
        <item x="28"/>
        <item x="283"/>
        <item x="254"/>
        <item x="643"/>
        <item x="318"/>
        <item x="185"/>
        <item x="365"/>
        <item x="227"/>
        <item x="387"/>
        <item x="425"/>
        <item x="633"/>
        <item x="0"/>
        <item x="326"/>
        <item x="6"/>
        <item x="341"/>
        <item x="421"/>
        <item x="319"/>
        <item x="5"/>
        <item x="7"/>
        <item x="355"/>
        <item x="154"/>
        <item x="29"/>
        <item x="11"/>
        <item x="669"/>
        <item x="155"/>
        <item x="9"/>
        <item x="593"/>
        <item x="624"/>
        <item x="347"/>
        <item x="160"/>
        <item x="276"/>
        <item x="348"/>
        <item x="263"/>
        <item x="220"/>
        <item x="181"/>
        <item x="337"/>
        <item x="505"/>
        <item x="249"/>
        <item x="661"/>
        <item x="308"/>
        <item x="502"/>
        <item x="127"/>
        <item x="332"/>
        <item x="68"/>
        <item x="98"/>
        <item x="469"/>
        <item x="207"/>
        <item x="38"/>
        <item x="289"/>
        <item x="401"/>
        <item x="686"/>
        <item x="50"/>
        <item x="426"/>
        <item x="660"/>
        <item x="427"/>
        <item x="428"/>
        <item x="39"/>
        <item x="439"/>
        <item x="438"/>
        <item x="604"/>
        <item x="698"/>
        <item x="85"/>
        <item x="672"/>
        <item x="117"/>
        <item x="429"/>
        <item x="417"/>
        <item x="146"/>
        <item x="449"/>
        <item x="584"/>
        <item x="129"/>
        <item x="610"/>
        <item x="561"/>
        <item x="71"/>
        <item x="513"/>
        <item x="562"/>
        <item x="118"/>
        <item x="260"/>
        <item x="514"/>
        <item x="264"/>
        <item x="644"/>
        <item x="179"/>
        <item x="601"/>
        <item x="539"/>
        <item x="602"/>
        <item x="487"/>
        <item x="442"/>
        <item x="471"/>
        <item x="110"/>
        <item x="151"/>
        <item x="645"/>
        <item x="63"/>
        <item x="386"/>
        <item x="107"/>
        <item x="589"/>
        <item x="535"/>
        <item x="565"/>
        <item x="588"/>
        <item x="600"/>
        <item x="689"/>
        <item x="12"/>
        <item x="72"/>
        <item x="573"/>
        <item x="352"/>
        <item x="192"/>
        <item x="149"/>
        <item x="157"/>
        <item x="503"/>
        <item x="590"/>
        <item x="193"/>
        <item x="23"/>
        <item x="446"/>
        <item x="434"/>
        <item x="228"/>
        <item x="235"/>
        <item x="182"/>
        <item x="194"/>
        <item x="488"/>
        <item x="411"/>
        <item x="360"/>
        <item x="570"/>
        <item x="613"/>
        <item x="279"/>
        <item x="489"/>
        <item x="571"/>
        <item x="320"/>
        <item x="327"/>
        <item x="700"/>
        <item x="40"/>
        <item x="215"/>
        <item x="568"/>
        <item x="493"/>
        <item x="555"/>
        <item x="641"/>
        <item x="547"/>
        <item x="27"/>
        <item x="180"/>
        <item x="147"/>
        <item x="183"/>
        <item x="662"/>
        <item x="388"/>
        <item x="261"/>
        <item x="629"/>
        <item x="625"/>
        <item x="31"/>
        <item x="630"/>
        <item x="680"/>
        <item x="390"/>
        <item x="646"/>
        <item x="494"/>
        <item x="391"/>
        <item x="293"/>
        <item x="653"/>
        <item x="69"/>
        <item x="342"/>
        <item x="301"/>
        <item x="80"/>
        <item x="460"/>
        <item x="527"/>
        <item x="454"/>
        <item x="349"/>
        <item x="552"/>
        <item x="412"/>
        <item x="626"/>
        <item x="481"/>
        <item x="335"/>
        <item x="615"/>
        <item x="572"/>
        <item x="59"/>
        <item x="656"/>
        <item x="103"/>
        <item x="230"/>
        <item x="82"/>
        <item x="267"/>
        <item x="608"/>
        <item x="556"/>
        <item x="343"/>
        <item x="284"/>
        <item x="286"/>
        <item x="270"/>
        <item x="453"/>
        <item x="15"/>
        <item x="32"/>
        <item x="19"/>
        <item x="597"/>
        <item x="89"/>
        <item x="413"/>
        <item x="290"/>
        <item x="436"/>
        <item x="362"/>
        <item x="202"/>
        <item x="42"/>
        <item x="464"/>
        <item x="24"/>
        <item x="170"/>
        <item x="285"/>
        <item x="73"/>
        <item x="375"/>
        <item x="344"/>
        <item x="478"/>
        <item x="690"/>
        <item x="70"/>
        <item x="631"/>
        <item x="271"/>
        <item x="138"/>
        <item x="376"/>
        <item x="382"/>
        <item x="158"/>
        <item x="333"/>
        <item x="647"/>
        <item x="47"/>
        <item x="654"/>
        <item x="636"/>
        <item x="617"/>
        <item x="479"/>
        <item x="664"/>
        <item x="64"/>
        <item x="368"/>
        <item x="377"/>
        <item x="380"/>
        <item x="430"/>
        <item x="60"/>
        <item x="372"/>
        <item x="395"/>
        <item x="75"/>
        <item x="3"/>
        <item x="172"/>
        <item x="648"/>
        <item x="291"/>
        <item x="297"/>
        <item x="531"/>
        <item x="241"/>
        <item x="108"/>
        <item x="389"/>
        <item x="231"/>
        <item x="162"/>
        <item x="579"/>
        <item x="176"/>
        <item x="642"/>
        <item x="392"/>
        <item x="458"/>
        <item x="544"/>
        <item x="195"/>
        <item x="694"/>
        <item x="292"/>
        <item x="628"/>
        <item x="322"/>
        <item x="44"/>
        <item x="406"/>
        <item x="599"/>
        <item x="8"/>
        <item x="495"/>
        <item x="33"/>
        <item x="299"/>
        <item x="557"/>
        <item x="214"/>
        <item x="612"/>
        <item x="55"/>
        <item x="62"/>
        <item x="638"/>
        <item x="385"/>
        <item x="673"/>
        <item x="558"/>
        <item x="456"/>
        <item x="208"/>
        <item x="112"/>
        <item x="93"/>
        <item x="244"/>
        <item x="614"/>
        <item x="674"/>
        <item x="530"/>
        <item x="173"/>
        <item x="294"/>
        <item x="681"/>
        <item x="277"/>
        <item x="111"/>
        <item x="596"/>
        <item x="309"/>
        <item x="246"/>
        <item x="580"/>
        <item x="86"/>
        <item x="165"/>
        <item x="675"/>
        <item x="637"/>
        <item x="381"/>
        <item x="16"/>
        <item x="457"/>
        <item x="594"/>
        <item x="549"/>
        <item x="171"/>
        <item x="523"/>
        <item x="585"/>
        <item x="384"/>
        <item x="640"/>
        <item x="224"/>
        <item x="611"/>
        <item x="455"/>
        <item x="465"/>
        <item x="310"/>
        <item x="702"/>
        <item x="378"/>
        <item x="196"/>
        <item x="150"/>
        <item x="366"/>
        <item x="545"/>
        <item x="250"/>
        <item x="409"/>
        <item x="197"/>
        <item x="225"/>
        <item x="156"/>
        <item x="369"/>
        <item x="122"/>
        <item x="17"/>
        <item x="166"/>
        <item x="25"/>
        <item x="452"/>
        <item x="414"/>
        <item x="559"/>
        <item x="603"/>
        <item x="676"/>
        <item x="684"/>
        <item x="43"/>
        <item x="119"/>
        <item x="258"/>
        <item x="53"/>
        <item x="251"/>
        <item x="693"/>
        <item x="142"/>
        <item x="100"/>
        <item x="217"/>
        <item x="255"/>
        <item x="396"/>
        <item x="433"/>
        <item x="666"/>
        <item x="168"/>
        <item x="678"/>
        <item x="665"/>
        <item x="353"/>
        <item x="278"/>
        <item x="415"/>
        <item x="422"/>
        <item x="699"/>
        <item x="56"/>
        <item x="223"/>
        <item x="483"/>
        <item x="243"/>
        <item x="140"/>
        <item x="551"/>
        <item x="431"/>
        <item x="328"/>
        <item x="682"/>
        <item x="528"/>
        <item x="113"/>
        <item x="77"/>
        <item x="359"/>
        <item x="177"/>
        <item x="302"/>
        <item x="303"/>
        <item x="304"/>
        <item x="145"/>
        <item x="356"/>
        <item x="65"/>
        <item x="114"/>
        <item x="198"/>
        <item x="339"/>
        <item x="447"/>
        <item x="444"/>
        <item x="199"/>
        <item x="105"/>
        <item x="35"/>
        <item x="703"/>
        <item x="496"/>
        <item x="448"/>
        <item x="632"/>
        <item x="287"/>
        <item x="66"/>
        <item x="345"/>
        <item x="247"/>
        <item x="536"/>
        <item x="451"/>
        <item x="399"/>
        <item x="265"/>
        <item x="163"/>
        <item x="402"/>
        <item x="305"/>
        <item x="418"/>
        <item x="329"/>
        <item x="445"/>
        <item x="52"/>
        <item x="169"/>
        <item x="268"/>
        <item x="466"/>
        <item x="136"/>
        <item x="330"/>
        <item x="178"/>
        <item x="393"/>
        <item x="4"/>
        <item x="184"/>
        <item x="423"/>
        <item x="58"/>
        <item x="167"/>
        <item x="346"/>
        <item x="311"/>
        <item x="34"/>
        <item x="404"/>
        <item x="405"/>
        <item x="141"/>
        <item x="621"/>
        <item x="361"/>
        <item x="314"/>
        <item x="45"/>
        <item x="78"/>
        <item x="288"/>
        <item x="76"/>
        <item x="298"/>
        <item x="524"/>
        <item x="397"/>
        <item x="128"/>
        <item x="57"/>
        <item x="273"/>
        <item x="467"/>
        <item x="131"/>
        <item x="99"/>
        <item x="124"/>
        <item x="515"/>
        <item x="272"/>
        <item x="540"/>
        <item x="256"/>
        <item x="373"/>
        <item x="506"/>
        <item x="18"/>
        <item x="516"/>
        <item x="517"/>
        <item x="649"/>
        <item x="472"/>
        <item x="137"/>
        <item x="522"/>
        <item x="236"/>
        <item x="204"/>
        <item x="586"/>
        <item x="670"/>
        <item x="132"/>
        <item x="701"/>
        <item x="164"/>
        <item x="563"/>
        <item x="416"/>
        <item x="139"/>
        <item x="219"/>
        <item x="655"/>
        <item x="295"/>
        <item x="226"/>
        <item x="358"/>
        <item x="221"/>
        <item x="398"/>
        <item x="548"/>
        <item x="550"/>
        <item x="650"/>
        <item x="83"/>
        <item x="560"/>
        <item x="257"/>
        <item x="312"/>
        <item x="94"/>
        <item x="432"/>
        <item x="567"/>
        <item x="116"/>
        <item x="200"/>
        <item x="222"/>
        <item x="657"/>
        <item x="334"/>
        <item x="618"/>
        <item x="509"/>
        <item x="623"/>
        <item x="248"/>
        <item x="677"/>
        <item x="581"/>
        <item x="239"/>
        <item x="212"/>
        <item x="622"/>
        <item x="685"/>
        <item x="331"/>
        <item x="504"/>
        <item x="51"/>
        <item x="537"/>
        <item x="13"/>
        <item x="201"/>
        <item x="651"/>
        <item x="61"/>
        <item x="468"/>
        <item x="476"/>
        <item x="379"/>
        <item x="490"/>
        <item x="499"/>
        <item x="529"/>
        <item x="704"/>
        <item t="default"/>
      </items>
    </pivotField>
    <pivotField showAll="0"/>
    <pivotField showAll="0"/>
    <pivotField axis="axisRow" showAll="0">
      <items count="5">
        <item x="1"/>
        <item x="2"/>
        <item x="0"/>
        <item x="3"/>
        <item t="default"/>
      </items>
    </pivotField>
    <pivotField showAll="0"/>
    <pivotField showAll="0"/>
    <pivotField showAll="0"/>
    <pivotField showAll="0"/>
    <pivotField showAll="0"/>
    <pivotField showAll="0">
      <items count="628">
        <item x="64"/>
        <item x="123"/>
        <item x="532"/>
        <item x="582"/>
        <item x="461"/>
        <item x="556"/>
        <item x="516"/>
        <item x="168"/>
        <item x="517"/>
        <item x="598"/>
        <item x="622"/>
        <item x="573"/>
        <item x="586"/>
        <item x="587"/>
        <item x="597"/>
        <item x="599"/>
        <item x="575"/>
        <item x="83"/>
        <item x="482"/>
        <item x="214"/>
        <item x="502"/>
        <item x="241"/>
        <item x="453"/>
        <item x="450"/>
        <item x="455"/>
        <item x="452"/>
        <item x="218"/>
        <item x="177"/>
        <item x="179"/>
        <item x="469"/>
        <item x="576"/>
        <item x="465"/>
        <item x="456"/>
        <item x="467"/>
        <item x="471"/>
        <item x="244"/>
        <item x="201"/>
        <item x="596"/>
        <item x="591"/>
        <item x="490"/>
        <item x="607"/>
        <item x="52"/>
        <item x="595"/>
        <item x="311"/>
        <item x="602"/>
        <item x="585"/>
        <item x="611"/>
        <item x="552"/>
        <item x="196"/>
        <item x="53"/>
        <item x="198"/>
        <item x="462"/>
        <item x="209"/>
        <item x="199"/>
        <item x="207"/>
        <item x="313"/>
        <item x="314"/>
        <item x="315"/>
        <item x="208"/>
        <item x="294"/>
        <item x="253"/>
        <item x="312"/>
        <item x="58"/>
        <item x="232"/>
        <item x="416"/>
        <item x="589"/>
        <item x="588"/>
        <item x="349"/>
        <item x="348"/>
        <item x="568"/>
        <item x="298"/>
        <item x="308"/>
        <item x="506"/>
        <item x="293"/>
        <item x="307"/>
        <item x="299"/>
        <item x="460"/>
        <item x="132"/>
        <item x="282"/>
        <item x="574"/>
        <item x="600"/>
        <item x="155"/>
        <item x="489"/>
        <item x="297"/>
        <item x="310"/>
        <item x="296"/>
        <item x="443"/>
        <item x="464"/>
        <item x="458"/>
        <item x="448"/>
        <item x="263"/>
        <item x="419"/>
        <item x="475"/>
        <item x="484"/>
        <item x="440"/>
        <item x="248"/>
        <item x="250"/>
        <item x="289"/>
        <item x="371"/>
        <item x="541"/>
        <item x="386"/>
        <item x="2"/>
        <item x="19"/>
        <item x="434"/>
        <item x="287"/>
        <item x="258"/>
        <item x="486"/>
        <item x="487"/>
        <item x="247"/>
        <item x="245"/>
        <item x="246"/>
        <item x="260"/>
        <item x="277"/>
        <item x="376"/>
        <item x="501"/>
        <item x="468"/>
        <item x="270"/>
        <item x="423"/>
        <item x="34"/>
        <item x="265"/>
        <item x="608"/>
        <item x="610"/>
        <item x="309"/>
        <item x="295"/>
        <item x="463"/>
        <item x="269"/>
        <item x="268"/>
        <item x="283"/>
        <item x="615"/>
        <item x="3"/>
        <item x="147"/>
        <item x="24"/>
        <item x="21"/>
        <item x="251"/>
        <item x="616"/>
        <item x="13"/>
        <item x="271"/>
        <item x="23"/>
        <item x="286"/>
        <item x="257"/>
        <item x="290"/>
        <item x="284"/>
        <item x="15"/>
        <item x="267"/>
        <item x="252"/>
        <item x="273"/>
        <item x="0"/>
        <item x="22"/>
        <item x="617"/>
        <item x="618"/>
        <item x="210"/>
        <item x="614"/>
        <item x="236"/>
        <item x="605"/>
        <item x="12"/>
        <item x="407"/>
        <item x="126"/>
        <item x="148"/>
        <item x="158"/>
        <item x="373"/>
        <item x="538"/>
        <item x="533"/>
        <item x="153"/>
        <item x="543"/>
        <item x="402"/>
        <item x="520"/>
        <item x="459"/>
        <item x="437"/>
        <item x="438"/>
        <item x="435"/>
        <item x="11"/>
        <item x="16"/>
        <item x="623"/>
        <item x="503"/>
        <item x="71"/>
        <item x="427"/>
        <item x="414"/>
        <item x="413"/>
        <item x="504"/>
        <item x="507"/>
        <item x="167"/>
        <item x="165"/>
        <item x="162"/>
        <item x="8"/>
        <item x="6"/>
        <item x="7"/>
        <item x="431"/>
        <item x="73"/>
        <item x="72"/>
        <item x="86"/>
        <item x="80"/>
        <item x="522"/>
        <item x="36"/>
        <item x="521"/>
        <item x="342"/>
        <item x="143"/>
        <item x="613"/>
        <item x="160"/>
        <item x="346"/>
        <item x="544"/>
        <item x="485"/>
        <item x="493"/>
        <item x="121"/>
        <item x="388"/>
        <item x="32"/>
        <item x="10"/>
        <item x="154"/>
        <item x="216"/>
        <item x="217"/>
        <item x="367"/>
        <item x="491"/>
        <item x="495"/>
        <item x="365"/>
        <item x="164"/>
        <item x="477"/>
        <item x="478"/>
        <item x="457"/>
        <item x="476"/>
        <item x="391"/>
        <item x="392"/>
        <item x="393"/>
        <item x="41"/>
        <item x="408"/>
        <item x="394"/>
        <item x="466"/>
        <item x="37"/>
        <item x="483"/>
        <item x="519"/>
        <item x="390"/>
        <item x="420"/>
        <item x="430"/>
        <item x="530"/>
        <item x="424"/>
        <item x="523"/>
        <item x="526"/>
        <item x="534"/>
        <item x="377"/>
        <item x="370"/>
        <item x="70"/>
        <item x="433"/>
        <item x="428"/>
        <item x="511"/>
        <item x="509"/>
        <item x="421"/>
        <item x="619"/>
        <item x="410"/>
        <item x="355"/>
        <item x="451"/>
        <item x="449"/>
        <item x="436"/>
        <item x="40"/>
        <item x="480"/>
        <item x="140"/>
        <item x="161"/>
        <item x="90"/>
        <item x="306"/>
        <item x="539"/>
        <item x="205"/>
        <item x="261"/>
        <item x="301"/>
        <item x="303"/>
        <item x="266"/>
        <item x="280"/>
        <item x="285"/>
        <item x="60"/>
        <item x="35"/>
        <item x="195"/>
        <item x="66"/>
        <item x="278"/>
        <item x="304"/>
        <item x="300"/>
        <item x="256"/>
        <item x="279"/>
        <item x="347"/>
        <item x="57"/>
        <item x="281"/>
        <item x="243"/>
        <item x="215"/>
        <item x="29"/>
        <item x="584"/>
        <item x="621"/>
        <item x="330"/>
        <item x="219"/>
        <item x="577"/>
        <item x="594"/>
        <item x="211"/>
        <item x="221"/>
        <item x="220"/>
        <item x="238"/>
        <item x="249"/>
        <item x="259"/>
        <item x="103"/>
        <item x="444"/>
        <item x="150"/>
        <item x="176"/>
        <item x="343"/>
        <item x="474"/>
        <item x="432"/>
        <item x="561"/>
        <item x="234"/>
        <item x="144"/>
        <item x="291"/>
        <item x="47"/>
        <item x="38"/>
        <item x="55"/>
        <item x="592"/>
        <item x="404"/>
        <item x="288"/>
        <item x="122"/>
        <item x="206"/>
        <item x="513"/>
        <item x="566"/>
        <item x="274"/>
        <item x="255"/>
        <item x="190"/>
        <item x="496"/>
        <item x="497"/>
        <item x="366"/>
        <item x="4"/>
        <item x="528"/>
        <item x="368"/>
        <item x="364"/>
        <item x="524"/>
        <item x="111"/>
        <item x="418"/>
        <item x="536"/>
        <item x="535"/>
        <item x="76"/>
        <item x="174"/>
        <item x="136"/>
        <item x="612"/>
        <item x="239"/>
        <item x="213"/>
        <item x="606"/>
        <item x="406"/>
        <item x="409"/>
        <item x="422"/>
        <item x="529"/>
        <item x="580"/>
        <item x="593"/>
        <item x="569"/>
        <item x="570"/>
        <item x="135"/>
        <item x="169"/>
        <item x="131"/>
        <item x="133"/>
        <item x="579"/>
        <item x="581"/>
        <item x="149"/>
        <item x="578"/>
        <item x="583"/>
        <item x="134"/>
        <item x="439"/>
        <item x="75"/>
        <item x="548"/>
        <item x="590"/>
        <item x="31"/>
        <item x="601"/>
        <item x="130"/>
        <item x="338"/>
        <item x="372"/>
        <item x="384"/>
        <item x="405"/>
        <item x="385"/>
        <item x="567"/>
        <item x="302"/>
        <item x="1"/>
        <item x="28"/>
        <item x="442"/>
        <item x="262"/>
        <item x="389"/>
        <item x="264"/>
        <item x="505"/>
        <item x="429"/>
        <item x="124"/>
        <item x="173"/>
        <item x="171"/>
        <item x="125"/>
        <item x="146"/>
        <item x="229"/>
        <item x="565"/>
        <item x="65"/>
        <item x="350"/>
        <item x="319"/>
        <item x="326"/>
        <item x="336"/>
        <item x="540"/>
        <item x="186"/>
        <item x="192"/>
        <item x="193"/>
        <item x="183"/>
        <item x="50"/>
        <item x="46"/>
        <item x="129"/>
        <item x="108"/>
        <item x="79"/>
        <item x="337"/>
        <item x="141"/>
        <item x="324"/>
        <item x="333"/>
        <item x="317"/>
        <item x="609"/>
        <item x="59"/>
        <item x="187"/>
        <item x="189"/>
        <item x="194"/>
        <item x="188"/>
        <item x="184"/>
        <item x="185"/>
        <item x="339"/>
        <item x="62"/>
        <item x="56"/>
        <item x="447"/>
        <item x="515"/>
        <item x="163"/>
        <item x="518"/>
        <item x="514"/>
        <item x="473"/>
        <item x="145"/>
        <item x="85"/>
        <item x="104"/>
        <item x="411"/>
        <item x="233"/>
        <item x="415"/>
        <item x="151"/>
        <item x="240"/>
        <item x="446"/>
        <item x="89"/>
        <item x="88"/>
        <item x="117"/>
        <item x="512"/>
        <item x="380"/>
        <item x="382"/>
        <item x="494"/>
        <item x="44"/>
        <item x="178"/>
        <item x="109"/>
        <item x="400"/>
        <item x="403"/>
        <item x="399"/>
        <item x="27"/>
        <item x="531"/>
        <item x="120"/>
        <item x="454"/>
        <item x="472"/>
        <item x="492"/>
        <item x="426"/>
        <item x="425"/>
        <item x="387"/>
        <item x="17"/>
        <item x="18"/>
        <item x="235"/>
        <item x="74"/>
        <item x="479"/>
        <item x="292"/>
        <item x="43"/>
        <item x="351"/>
        <item x="275"/>
        <item x="9"/>
        <item x="26"/>
        <item x="481"/>
        <item x="78"/>
        <item x="180"/>
        <item x="106"/>
        <item x="498"/>
        <item x="542"/>
        <item x="105"/>
        <item x="92"/>
        <item x="114"/>
        <item x="470"/>
        <item x="118"/>
        <item x="272"/>
        <item x="276"/>
        <item x="340"/>
        <item x="100"/>
        <item x="360"/>
        <item x="45"/>
        <item x="98"/>
        <item x="99"/>
        <item x="344"/>
        <item x="95"/>
        <item x="42"/>
        <item x="96"/>
        <item x="237"/>
        <item x="537"/>
        <item x="110"/>
        <item x="369"/>
        <item x="91"/>
        <item x="527"/>
        <item x="102"/>
        <item x="93"/>
        <item x="116"/>
        <item x="119"/>
        <item x="488"/>
        <item x="381"/>
        <item x="101"/>
        <item x="112"/>
        <item x="113"/>
        <item x="5"/>
        <item x="166"/>
        <item x="87"/>
        <item x="97"/>
        <item x="115"/>
        <item x="84"/>
        <item x="81"/>
        <item x="357"/>
        <item x="361"/>
        <item x="231"/>
        <item x="172"/>
        <item x="94"/>
        <item x="77"/>
        <item x="551"/>
        <item x="127"/>
        <item x="510"/>
        <item x="107"/>
        <item x="226"/>
        <item x="383"/>
        <item x="353"/>
        <item x="356"/>
        <item x="358"/>
        <item x="352"/>
        <item x="359"/>
        <item x="354"/>
        <item x="200"/>
        <item x="230"/>
        <item x="128"/>
        <item x="345"/>
        <item x="137"/>
        <item x="604"/>
        <item x="362"/>
        <item x="363"/>
        <item x="182"/>
        <item x="624"/>
        <item x="181"/>
        <item x="603"/>
        <item x="197"/>
        <item x="546"/>
        <item x="397"/>
        <item x="175"/>
        <item x="227"/>
        <item x="228"/>
        <item x="572"/>
        <item x="525"/>
        <item x="545"/>
        <item x="554"/>
        <item x="152"/>
        <item x="82"/>
        <item x="61"/>
        <item x="374"/>
        <item x="378"/>
        <item x="499"/>
        <item x="138"/>
        <item x="39"/>
        <item x="401"/>
        <item x="508"/>
        <item x="445"/>
        <item x="242"/>
        <item x="620"/>
        <item x="224"/>
        <item x="223"/>
        <item x="225"/>
        <item x="157"/>
        <item x="396"/>
        <item x="375"/>
        <item x="51"/>
        <item x="500"/>
        <item x="212"/>
        <item x="625"/>
        <item x="159"/>
        <item x="341"/>
        <item x="222"/>
        <item x="170"/>
        <item x="305"/>
        <item x="254"/>
        <item x="30"/>
        <item x="412"/>
        <item x="156"/>
        <item x="142"/>
        <item x="441"/>
        <item x="139"/>
        <item x="68"/>
        <item x="328"/>
        <item x="334"/>
        <item x="320"/>
        <item x="335"/>
        <item x="323"/>
        <item x="329"/>
        <item x="327"/>
        <item x="325"/>
        <item x="331"/>
        <item x="318"/>
        <item x="321"/>
        <item x="332"/>
        <item x="322"/>
        <item x="316"/>
        <item x="571"/>
        <item x="557"/>
        <item x="553"/>
        <item x="547"/>
        <item x="550"/>
        <item x="558"/>
        <item x="63"/>
        <item x="555"/>
        <item x="67"/>
        <item x="549"/>
        <item x="563"/>
        <item x="562"/>
        <item x="560"/>
        <item x="564"/>
        <item x="559"/>
        <item x="69"/>
        <item x="54"/>
        <item x="49"/>
        <item x="204"/>
        <item x="202"/>
        <item x="203"/>
        <item x="191"/>
        <item x="48"/>
        <item x="398"/>
        <item x="379"/>
        <item x="417"/>
        <item x="395"/>
        <item x="20"/>
        <item x="14"/>
        <item x="33"/>
        <item x="25"/>
        <item x="626"/>
        <item t="default"/>
      </items>
    </pivotField>
    <pivotField showAll="0"/>
    <pivotField showAll="0"/>
    <pivotField showAll="0">
      <items count="6">
        <item x="0"/>
        <item x="1"/>
        <item x="2"/>
        <item x="3"/>
        <item x="4"/>
        <item t="default"/>
      </items>
    </pivotField>
    <pivotField showAll="0">
      <items count="15">
        <item x="4"/>
        <item x="7"/>
        <item x="9"/>
        <item x="6"/>
        <item x="8"/>
        <item x="5"/>
        <item x="3"/>
        <item x="2"/>
        <item x="12"/>
        <item x="10"/>
        <item x="11"/>
        <item x="1"/>
        <item x="0"/>
        <item x="13"/>
        <item t="default"/>
      </items>
    </pivotField>
    <pivotField showAll="0"/>
    <pivotField showAll="0"/>
    <pivotField showAll="0"/>
    <pivotField showAll="0">
      <items count="31">
        <item x="15"/>
        <item x="8"/>
        <item x="24"/>
        <item x="6"/>
        <item x="26"/>
        <item x="21"/>
        <item x="25"/>
        <item x="0"/>
        <item x="19"/>
        <item x="2"/>
        <item x="18"/>
        <item x="22"/>
        <item x="4"/>
        <item x="9"/>
        <item x="12"/>
        <item x="7"/>
        <item x="16"/>
        <item x="14"/>
        <item x="17"/>
        <item x="20"/>
        <item x="10"/>
        <item x="1"/>
        <item x="27"/>
        <item x="3"/>
        <item x="11"/>
        <item x="23"/>
        <item x="5"/>
        <item x="28"/>
        <item x="13"/>
        <item x="29"/>
        <item t="default"/>
      </items>
    </pivotField>
    <pivotField showAll="0"/>
    <pivotField showAll="0"/>
  </pivotFields>
  <rowFields count="2">
    <field x="10"/>
    <field x="2"/>
  </rowFields>
  <rowItems count="33">
    <i>
      <x/>
    </i>
    <i r="1">
      <x v="1"/>
    </i>
    <i r="1">
      <x v="8"/>
    </i>
    <i r="1">
      <x v="2"/>
    </i>
    <i r="1">
      <x v="3"/>
    </i>
    <i r="1">
      <x v="15"/>
    </i>
    <i r="1">
      <x v="19"/>
    </i>
    <i r="1">
      <x v="16"/>
    </i>
    <i r="1">
      <x v="22"/>
    </i>
    <i r="1">
      <x v="21"/>
    </i>
    <i r="1">
      <x v="12"/>
    </i>
    <i>
      <x v="1"/>
    </i>
    <i r="1">
      <x v="8"/>
    </i>
    <i r="1">
      <x v="22"/>
    </i>
    <i r="1">
      <x v="1"/>
    </i>
    <i r="1">
      <x v="15"/>
    </i>
    <i r="1">
      <x v="3"/>
    </i>
    <i r="1">
      <x v="21"/>
    </i>
    <i r="1">
      <x v="10"/>
    </i>
    <i>
      <x v="2"/>
    </i>
    <i r="1">
      <x v="20"/>
    </i>
    <i r="1">
      <x v="9"/>
    </i>
    <i r="1">
      <x v="19"/>
    </i>
    <i r="1">
      <x/>
    </i>
    <i r="1">
      <x v="21"/>
    </i>
    <i r="1">
      <x v="6"/>
    </i>
    <i r="1">
      <x v="3"/>
    </i>
    <i r="1">
      <x v="10"/>
    </i>
    <i r="1">
      <x v="15"/>
    </i>
    <i r="1">
      <x v="14"/>
    </i>
    <i>
      <x v="3"/>
    </i>
    <i r="1">
      <x v="23"/>
    </i>
    <i t="grand">
      <x/>
    </i>
  </rowItems>
  <colItems count="1">
    <i/>
  </colItems>
  <dataFields count="1">
    <dataField name="Cuenta de NOMBRE DEL DISTRITO"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545D7A-1287-403C-95EA-179A882095A8}" name="TablaDinámica24"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3">
  <location ref="A77:L93" firstHeaderRow="1" firstDataRow="2" firstDataCol="1"/>
  <pivotFields count="27">
    <pivotField showAll="0"/>
    <pivotField showAll="0"/>
    <pivotField axis="axisCol" showAll="0" measureFilter="1">
      <items count="25">
        <item x="0"/>
        <item x="1"/>
        <item x="3"/>
        <item x="2"/>
        <item x="4"/>
        <item x="5"/>
        <item x="6"/>
        <item x="7"/>
        <item x="8"/>
        <item x="9"/>
        <item x="10"/>
        <item x="11"/>
        <item x="13"/>
        <item x="14"/>
        <item x="12"/>
        <item x="15"/>
        <item x="17"/>
        <item x="18"/>
        <item x="19"/>
        <item x="16"/>
        <item x="20"/>
        <item x="21"/>
        <item x="22"/>
        <item x="23"/>
        <item t="default"/>
      </items>
    </pivotField>
    <pivotField showAll="0"/>
    <pivotField dataField="1" showAll="0">
      <items count="361">
        <item x="248"/>
        <item x="205"/>
        <item x="157"/>
        <item x="116"/>
        <item x="158"/>
        <item x="159"/>
        <item x="35"/>
        <item x="317"/>
        <item x="161"/>
        <item x="323"/>
        <item x="211"/>
        <item x="349"/>
        <item x="139"/>
        <item x="324"/>
        <item x="280"/>
        <item x="36"/>
        <item x="194"/>
        <item x="84"/>
        <item x="140"/>
        <item x="29"/>
        <item x="325"/>
        <item x="326"/>
        <item x="91"/>
        <item x="162"/>
        <item x="286"/>
        <item x="287"/>
        <item x="288"/>
        <item x="185"/>
        <item x="117"/>
        <item x="37"/>
        <item x="281"/>
        <item x="141"/>
        <item x="0"/>
        <item x="38"/>
        <item x="249"/>
        <item x="92"/>
        <item x="250"/>
        <item x="39"/>
        <item x="93"/>
        <item x="212"/>
        <item x="350"/>
        <item x="142"/>
        <item x="143"/>
        <item x="251"/>
        <item x="252"/>
        <item x="1"/>
        <item x="327"/>
        <item x="94"/>
        <item x="95"/>
        <item x="96"/>
        <item x="163"/>
        <item x="17"/>
        <item x="2"/>
        <item x="289"/>
        <item x="328"/>
        <item x="351"/>
        <item x="290"/>
        <item x="213"/>
        <item x="329"/>
        <item x="118"/>
        <item x="253"/>
        <item x="40"/>
        <item x="144"/>
        <item x="119"/>
        <item x="41"/>
        <item x="42"/>
        <item x="254"/>
        <item x="43"/>
        <item x="195"/>
        <item x="145"/>
        <item x="196"/>
        <item x="44"/>
        <item x="3"/>
        <item x="120"/>
        <item x="330"/>
        <item x="164"/>
        <item x="214"/>
        <item x="278"/>
        <item x="311"/>
        <item x="291"/>
        <item x="215"/>
        <item x="216"/>
        <item x="292"/>
        <item x="312"/>
        <item x="130"/>
        <item x="331"/>
        <item x="217"/>
        <item x="206"/>
        <item x="255"/>
        <item x="256"/>
        <item x="45"/>
        <item x="207"/>
        <item x="192"/>
        <item x="332"/>
        <item x="121"/>
        <item x="352"/>
        <item x="186"/>
        <item x="333"/>
        <item x="353"/>
        <item x="46"/>
        <item x="257"/>
        <item x="208"/>
        <item x="258"/>
        <item x="47"/>
        <item x="122"/>
        <item x="209"/>
        <item x="48"/>
        <item x="293"/>
        <item x="218"/>
        <item x="197"/>
        <item x="219"/>
        <item x="220"/>
        <item x="221"/>
        <item x="259"/>
        <item x="294"/>
        <item x="4"/>
        <item x="334"/>
        <item x="279"/>
        <item x="354"/>
        <item x="146"/>
        <item x="187"/>
        <item x="147"/>
        <item x="198"/>
        <item x="222"/>
        <item x="148"/>
        <item x="295"/>
        <item x="19"/>
        <item x="18"/>
        <item x="165"/>
        <item x="166"/>
        <item x="5"/>
        <item x="296"/>
        <item x="123"/>
        <item x="260"/>
        <item x="297"/>
        <item x="49"/>
        <item x="97"/>
        <item x="149"/>
        <item x="223"/>
        <item x="160"/>
        <item x="224"/>
        <item x="225"/>
        <item x="199"/>
        <item x="335"/>
        <item x="282"/>
        <item x="50"/>
        <item x="51"/>
        <item x="188"/>
        <item x="261"/>
        <item x="336"/>
        <item x="337"/>
        <item x="338"/>
        <item x="226"/>
        <item x="227"/>
        <item x="98"/>
        <item x="228"/>
        <item x="167"/>
        <item x="99"/>
        <item x="168"/>
        <item x="52"/>
        <item x="229"/>
        <item x="124"/>
        <item x="125"/>
        <item x="126"/>
        <item x="169"/>
        <item x="262"/>
        <item x="100"/>
        <item x="230"/>
        <item x="53"/>
        <item x="101"/>
        <item x="263"/>
        <item x="298"/>
        <item x="231"/>
        <item x="339"/>
        <item x="6"/>
        <item x="232"/>
        <item x="131"/>
        <item x="233"/>
        <item x="313"/>
        <item x="54"/>
        <item x="299"/>
        <item x="30"/>
        <item x="300"/>
        <item x="20"/>
        <item x="127"/>
        <item x="31"/>
        <item x="340"/>
        <item x="301"/>
        <item x="7"/>
        <item x="150"/>
        <item x="102"/>
        <item x="210"/>
        <item x="55"/>
        <item x="103"/>
        <item x="302"/>
        <item x="189"/>
        <item x="56"/>
        <item x="132"/>
        <item x="87"/>
        <item x="23"/>
        <item x="314"/>
        <item x="264"/>
        <item x="341"/>
        <item x="170"/>
        <item x="57"/>
        <item x="88"/>
        <item x="355"/>
        <item x="265"/>
        <item x="8"/>
        <item x="171"/>
        <item x="342"/>
        <item x="234"/>
        <item x="315"/>
        <item x="104"/>
        <item x="172"/>
        <item x="58"/>
        <item x="173"/>
        <item x="356"/>
        <item x="316"/>
        <item x="266"/>
        <item x="267"/>
        <item x="59"/>
        <item x="151"/>
        <item x="105"/>
        <item x="106"/>
        <item x="9"/>
        <item x="283"/>
        <item x="107"/>
        <item x="303"/>
        <item x="21"/>
        <item x="174"/>
        <item x="235"/>
        <item x="22"/>
        <item x="236"/>
        <item x="357"/>
        <item x="343"/>
        <item x="238"/>
        <item x="239"/>
        <item x="284"/>
        <item x="152"/>
        <item x="268"/>
        <item x="24"/>
        <item x="190"/>
        <item x="175"/>
        <item x="358"/>
        <item x="344"/>
        <item x="304"/>
        <item x="10"/>
        <item x="200"/>
        <item x="60"/>
        <item x="133"/>
        <item x="269"/>
        <item x="345"/>
        <item x="61"/>
        <item x="318"/>
        <item x="305"/>
        <item x="135"/>
        <item x="136"/>
        <item x="346"/>
        <item x="137"/>
        <item x="270"/>
        <item x="271"/>
        <item x="32"/>
        <item x="62"/>
        <item x="11"/>
        <item x="240"/>
        <item x="306"/>
        <item x="153"/>
        <item x="191"/>
        <item x="241"/>
        <item x="347"/>
        <item x="63"/>
        <item x="307"/>
        <item x="65"/>
        <item x="66"/>
        <item x="319"/>
        <item x="242"/>
        <item x="320"/>
        <item x="108"/>
        <item x="12"/>
        <item x="201"/>
        <item x="243"/>
        <item x="202"/>
        <item x="25"/>
        <item x="203"/>
        <item x="285"/>
        <item x="67"/>
        <item x="68"/>
        <item x="13"/>
        <item x="109"/>
        <item x="26"/>
        <item x="244"/>
        <item x="272"/>
        <item x="69"/>
        <item x="70"/>
        <item x="71"/>
        <item x="273"/>
        <item x="154"/>
        <item x="110"/>
        <item x="308"/>
        <item x="155"/>
        <item x="321"/>
        <item x="72"/>
        <item x="73"/>
        <item x="74"/>
        <item x="14"/>
        <item x="111"/>
        <item x="112"/>
        <item x="176"/>
        <item x="113"/>
        <item x="309"/>
        <item x="75"/>
        <item x="76"/>
        <item x="128"/>
        <item x="15"/>
        <item x="245"/>
        <item x="237"/>
        <item x="177"/>
        <item x="77"/>
        <item x="89"/>
        <item x="178"/>
        <item x="64"/>
        <item x="179"/>
        <item x="180"/>
        <item x="78"/>
        <item x="114"/>
        <item x="79"/>
        <item x="274"/>
        <item x="322"/>
        <item x="80"/>
        <item x="115"/>
        <item x="27"/>
        <item x="138"/>
        <item x="134"/>
        <item x="246"/>
        <item x="33"/>
        <item x="81"/>
        <item x="156"/>
        <item x="16"/>
        <item x="193"/>
        <item x="28"/>
        <item x="348"/>
        <item x="129"/>
        <item x="275"/>
        <item x="82"/>
        <item x="276"/>
        <item x="181"/>
        <item x="277"/>
        <item x="85"/>
        <item x="90"/>
        <item x="182"/>
        <item x="83"/>
        <item x="86"/>
        <item x="247"/>
        <item x="183"/>
        <item x="184"/>
        <item x="34"/>
        <item x="310"/>
        <item x="204"/>
        <item x="359"/>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items count="628">
        <item x="64"/>
        <item x="123"/>
        <item x="532"/>
        <item x="582"/>
        <item x="461"/>
        <item x="556"/>
        <item x="516"/>
        <item x="168"/>
        <item x="517"/>
        <item x="598"/>
        <item x="622"/>
        <item x="573"/>
        <item x="586"/>
        <item x="587"/>
        <item x="597"/>
        <item x="599"/>
        <item x="575"/>
        <item x="83"/>
        <item x="482"/>
        <item x="214"/>
        <item x="502"/>
        <item x="241"/>
        <item x="453"/>
        <item x="450"/>
        <item x="455"/>
        <item x="452"/>
        <item x="218"/>
        <item x="177"/>
        <item x="179"/>
        <item x="469"/>
        <item x="576"/>
        <item x="465"/>
        <item x="456"/>
        <item x="467"/>
        <item x="471"/>
        <item x="244"/>
        <item x="201"/>
        <item x="596"/>
        <item x="591"/>
        <item x="490"/>
        <item x="607"/>
        <item x="52"/>
        <item x="595"/>
        <item x="311"/>
        <item x="602"/>
        <item x="585"/>
        <item x="611"/>
        <item x="552"/>
        <item x="196"/>
        <item x="53"/>
        <item x="198"/>
        <item x="462"/>
        <item x="209"/>
        <item x="199"/>
        <item x="207"/>
        <item x="313"/>
        <item x="314"/>
        <item x="315"/>
        <item x="208"/>
        <item x="294"/>
        <item x="253"/>
        <item x="312"/>
        <item x="58"/>
        <item x="232"/>
        <item x="416"/>
        <item x="589"/>
        <item x="588"/>
        <item x="349"/>
        <item x="348"/>
        <item x="568"/>
        <item x="298"/>
        <item x="308"/>
        <item x="506"/>
        <item x="293"/>
        <item x="307"/>
        <item x="299"/>
        <item x="460"/>
        <item x="132"/>
        <item x="282"/>
        <item x="574"/>
        <item x="600"/>
        <item x="155"/>
        <item x="489"/>
        <item x="297"/>
        <item x="310"/>
        <item x="296"/>
        <item x="443"/>
        <item x="464"/>
        <item x="458"/>
        <item x="448"/>
        <item x="263"/>
        <item x="419"/>
        <item x="475"/>
        <item x="484"/>
        <item x="440"/>
        <item x="248"/>
        <item x="250"/>
        <item x="289"/>
        <item x="371"/>
        <item x="541"/>
        <item x="386"/>
        <item x="2"/>
        <item x="19"/>
        <item x="434"/>
        <item x="287"/>
        <item x="258"/>
        <item x="486"/>
        <item x="487"/>
        <item x="247"/>
        <item x="245"/>
        <item x="246"/>
        <item x="260"/>
        <item x="277"/>
        <item x="376"/>
        <item x="501"/>
        <item x="468"/>
        <item x="270"/>
        <item x="423"/>
        <item x="34"/>
        <item x="265"/>
        <item x="608"/>
        <item x="610"/>
        <item x="309"/>
        <item x="295"/>
        <item x="463"/>
        <item x="269"/>
        <item x="268"/>
        <item x="283"/>
        <item x="615"/>
        <item x="3"/>
        <item x="147"/>
        <item x="24"/>
        <item x="21"/>
        <item x="251"/>
        <item x="616"/>
        <item x="13"/>
        <item x="271"/>
        <item x="23"/>
        <item x="286"/>
        <item x="257"/>
        <item x="290"/>
        <item x="284"/>
        <item x="15"/>
        <item x="267"/>
        <item x="252"/>
        <item x="273"/>
        <item x="0"/>
        <item x="22"/>
        <item x="617"/>
        <item x="618"/>
        <item x="210"/>
        <item x="614"/>
        <item x="236"/>
        <item x="605"/>
        <item x="12"/>
        <item x="407"/>
        <item x="126"/>
        <item x="148"/>
        <item x="158"/>
        <item x="373"/>
        <item x="538"/>
        <item x="533"/>
        <item x="153"/>
        <item x="543"/>
        <item x="402"/>
        <item x="520"/>
        <item x="459"/>
        <item x="437"/>
        <item x="438"/>
        <item x="435"/>
        <item x="11"/>
        <item x="16"/>
        <item x="623"/>
        <item x="503"/>
        <item x="71"/>
        <item x="427"/>
        <item x="414"/>
        <item x="413"/>
        <item x="504"/>
        <item x="507"/>
        <item x="167"/>
        <item x="165"/>
        <item x="162"/>
        <item x="8"/>
        <item x="6"/>
        <item x="7"/>
        <item x="431"/>
        <item x="73"/>
        <item x="72"/>
        <item x="86"/>
        <item x="80"/>
        <item x="522"/>
        <item x="36"/>
        <item x="521"/>
        <item x="342"/>
        <item x="143"/>
        <item x="613"/>
        <item x="160"/>
        <item x="346"/>
        <item x="544"/>
        <item x="485"/>
        <item x="493"/>
        <item x="121"/>
        <item x="388"/>
        <item x="32"/>
        <item x="10"/>
        <item x="154"/>
        <item x="216"/>
        <item x="217"/>
        <item x="367"/>
        <item x="491"/>
        <item x="495"/>
        <item x="365"/>
        <item x="164"/>
        <item x="477"/>
        <item x="478"/>
        <item x="457"/>
        <item x="476"/>
        <item x="391"/>
        <item x="392"/>
        <item x="393"/>
        <item x="41"/>
        <item x="408"/>
        <item x="394"/>
        <item x="466"/>
        <item x="37"/>
        <item x="483"/>
        <item x="519"/>
        <item x="390"/>
        <item x="420"/>
        <item x="430"/>
        <item x="530"/>
        <item x="424"/>
        <item x="523"/>
        <item x="526"/>
        <item x="534"/>
        <item x="377"/>
        <item x="370"/>
        <item x="70"/>
        <item x="433"/>
        <item x="428"/>
        <item x="511"/>
        <item x="509"/>
        <item x="421"/>
        <item x="619"/>
        <item x="410"/>
        <item x="355"/>
        <item x="451"/>
        <item x="449"/>
        <item x="436"/>
        <item x="40"/>
        <item x="480"/>
        <item x="140"/>
        <item x="161"/>
        <item x="90"/>
        <item x="306"/>
        <item x="539"/>
        <item x="205"/>
        <item x="261"/>
        <item x="301"/>
        <item x="303"/>
        <item x="266"/>
        <item x="280"/>
        <item x="285"/>
        <item x="60"/>
        <item x="35"/>
        <item x="195"/>
        <item x="66"/>
        <item x="278"/>
        <item x="304"/>
        <item x="300"/>
        <item x="256"/>
        <item x="279"/>
        <item x="347"/>
        <item x="57"/>
        <item x="281"/>
        <item x="243"/>
        <item x="215"/>
        <item x="29"/>
        <item x="584"/>
        <item x="621"/>
        <item x="330"/>
        <item x="219"/>
        <item x="577"/>
        <item x="594"/>
        <item x="211"/>
        <item x="221"/>
        <item x="220"/>
        <item x="238"/>
        <item x="249"/>
        <item x="259"/>
        <item x="103"/>
        <item x="444"/>
        <item x="150"/>
        <item x="176"/>
        <item x="343"/>
        <item x="474"/>
        <item x="432"/>
        <item x="561"/>
        <item x="234"/>
        <item x="144"/>
        <item x="291"/>
        <item x="47"/>
        <item x="38"/>
        <item x="55"/>
        <item x="592"/>
        <item x="404"/>
        <item x="288"/>
        <item x="122"/>
        <item x="206"/>
        <item x="513"/>
        <item x="566"/>
        <item x="274"/>
        <item x="255"/>
        <item x="190"/>
        <item x="496"/>
        <item x="497"/>
        <item x="366"/>
        <item x="4"/>
        <item x="528"/>
        <item x="368"/>
        <item x="364"/>
        <item x="524"/>
        <item x="111"/>
        <item x="418"/>
        <item x="536"/>
        <item x="535"/>
        <item x="76"/>
        <item x="174"/>
        <item x="136"/>
        <item x="612"/>
        <item x="239"/>
        <item x="213"/>
        <item x="606"/>
        <item x="406"/>
        <item x="409"/>
        <item x="422"/>
        <item x="529"/>
        <item x="580"/>
        <item x="593"/>
        <item x="569"/>
        <item x="570"/>
        <item x="135"/>
        <item x="169"/>
        <item x="131"/>
        <item x="133"/>
        <item x="579"/>
        <item x="581"/>
        <item x="149"/>
        <item x="578"/>
        <item x="583"/>
        <item x="134"/>
        <item x="439"/>
        <item x="75"/>
        <item x="548"/>
        <item x="590"/>
        <item x="31"/>
        <item x="601"/>
        <item x="130"/>
        <item x="338"/>
        <item x="372"/>
        <item x="384"/>
        <item x="405"/>
        <item x="385"/>
        <item x="567"/>
        <item x="302"/>
        <item x="1"/>
        <item x="28"/>
        <item x="442"/>
        <item x="262"/>
        <item x="389"/>
        <item x="264"/>
        <item x="505"/>
        <item x="429"/>
        <item x="124"/>
        <item x="173"/>
        <item x="171"/>
        <item x="125"/>
        <item x="146"/>
        <item x="229"/>
        <item x="565"/>
        <item x="65"/>
        <item x="350"/>
        <item x="319"/>
        <item x="326"/>
        <item x="336"/>
        <item x="540"/>
        <item x="186"/>
        <item x="192"/>
        <item x="193"/>
        <item x="183"/>
        <item x="50"/>
        <item x="46"/>
        <item x="129"/>
        <item x="108"/>
        <item x="79"/>
        <item x="337"/>
        <item x="141"/>
        <item x="324"/>
        <item x="333"/>
        <item x="317"/>
        <item x="609"/>
        <item x="59"/>
        <item x="187"/>
        <item x="189"/>
        <item x="194"/>
        <item x="188"/>
        <item x="184"/>
        <item x="185"/>
        <item x="339"/>
        <item x="62"/>
        <item x="56"/>
        <item x="447"/>
        <item x="515"/>
        <item x="163"/>
        <item x="518"/>
        <item x="514"/>
        <item x="473"/>
        <item x="145"/>
        <item x="85"/>
        <item x="104"/>
        <item x="411"/>
        <item x="233"/>
        <item x="415"/>
        <item x="151"/>
        <item x="240"/>
        <item x="446"/>
        <item x="89"/>
        <item x="88"/>
        <item x="117"/>
        <item x="512"/>
        <item x="380"/>
        <item x="382"/>
        <item x="494"/>
        <item x="44"/>
        <item x="178"/>
        <item x="109"/>
        <item x="400"/>
        <item x="403"/>
        <item x="399"/>
        <item x="27"/>
        <item x="531"/>
        <item x="120"/>
        <item x="454"/>
        <item x="472"/>
        <item x="492"/>
        <item x="426"/>
        <item x="425"/>
        <item x="387"/>
        <item x="17"/>
        <item x="18"/>
        <item x="235"/>
        <item x="74"/>
        <item x="479"/>
        <item x="292"/>
        <item x="43"/>
        <item x="351"/>
        <item x="275"/>
        <item x="9"/>
        <item x="26"/>
        <item x="481"/>
        <item x="78"/>
        <item x="180"/>
        <item x="106"/>
        <item x="498"/>
        <item x="542"/>
        <item x="105"/>
        <item x="92"/>
        <item x="114"/>
        <item x="470"/>
        <item x="118"/>
        <item x="272"/>
        <item x="276"/>
        <item x="340"/>
        <item x="100"/>
        <item x="360"/>
        <item x="45"/>
        <item x="98"/>
        <item x="99"/>
        <item x="344"/>
        <item x="95"/>
        <item x="42"/>
        <item x="96"/>
        <item x="237"/>
        <item x="537"/>
        <item x="110"/>
        <item x="369"/>
        <item x="91"/>
        <item x="527"/>
        <item x="102"/>
        <item x="93"/>
        <item x="116"/>
        <item x="119"/>
        <item x="488"/>
        <item x="381"/>
        <item x="101"/>
        <item x="112"/>
        <item x="113"/>
        <item x="5"/>
        <item x="166"/>
        <item x="87"/>
        <item x="97"/>
        <item x="115"/>
        <item x="84"/>
        <item x="81"/>
        <item x="357"/>
        <item x="361"/>
        <item x="231"/>
        <item x="172"/>
        <item x="94"/>
        <item x="77"/>
        <item x="551"/>
        <item x="127"/>
        <item x="510"/>
        <item x="107"/>
        <item x="226"/>
        <item x="383"/>
        <item x="353"/>
        <item x="356"/>
        <item x="358"/>
        <item x="352"/>
        <item x="359"/>
        <item x="354"/>
        <item x="200"/>
        <item x="230"/>
        <item x="128"/>
        <item x="345"/>
        <item x="137"/>
        <item x="604"/>
        <item x="362"/>
        <item x="363"/>
        <item x="182"/>
        <item x="624"/>
        <item x="181"/>
        <item x="603"/>
        <item x="197"/>
        <item x="546"/>
        <item x="397"/>
        <item x="175"/>
        <item x="227"/>
        <item x="228"/>
        <item x="572"/>
        <item x="525"/>
        <item x="545"/>
        <item x="554"/>
        <item x="152"/>
        <item x="82"/>
        <item x="61"/>
        <item x="374"/>
        <item x="378"/>
        <item x="499"/>
        <item x="138"/>
        <item x="39"/>
        <item x="401"/>
        <item x="508"/>
        <item x="445"/>
        <item x="242"/>
        <item x="620"/>
        <item x="224"/>
        <item x="223"/>
        <item x="225"/>
        <item x="157"/>
        <item x="396"/>
        <item x="375"/>
        <item x="51"/>
        <item x="500"/>
        <item x="212"/>
        <item x="625"/>
        <item x="159"/>
        <item x="341"/>
        <item x="222"/>
        <item x="170"/>
        <item x="305"/>
        <item x="254"/>
        <item x="30"/>
        <item x="412"/>
        <item x="156"/>
        <item x="142"/>
        <item x="441"/>
        <item x="139"/>
        <item x="68"/>
        <item x="328"/>
        <item x="334"/>
        <item x="320"/>
        <item x="335"/>
        <item x="323"/>
        <item x="329"/>
        <item x="327"/>
        <item x="325"/>
        <item x="331"/>
        <item x="318"/>
        <item x="321"/>
        <item x="332"/>
        <item x="322"/>
        <item x="316"/>
        <item x="571"/>
        <item x="557"/>
        <item x="553"/>
        <item x="547"/>
        <item x="550"/>
        <item x="558"/>
        <item x="63"/>
        <item x="555"/>
        <item x="67"/>
        <item x="549"/>
        <item x="563"/>
        <item x="562"/>
        <item x="560"/>
        <item x="564"/>
        <item x="559"/>
        <item x="69"/>
        <item x="54"/>
        <item x="49"/>
        <item x="204"/>
        <item x="202"/>
        <item x="203"/>
        <item x="191"/>
        <item x="48"/>
        <item x="398"/>
        <item x="379"/>
        <item x="417"/>
        <item x="395"/>
        <item x="20"/>
        <item x="14"/>
        <item x="33"/>
        <item x="25"/>
        <item x="626"/>
        <item t="default"/>
      </items>
    </pivotField>
    <pivotField showAll="0"/>
    <pivotField showAll="0"/>
    <pivotField showAll="0">
      <items count="6">
        <item x="0"/>
        <item x="1"/>
        <item x="2"/>
        <item x="3"/>
        <item x="4"/>
        <item t="default"/>
      </items>
    </pivotField>
    <pivotField axis="axisRow" showAll="0">
      <items count="15">
        <item x="4"/>
        <item x="7"/>
        <item x="9"/>
        <item x="6"/>
        <item x="8"/>
        <item x="5"/>
        <item x="3"/>
        <item x="2"/>
        <item x="12"/>
        <item x="10"/>
        <item x="11"/>
        <item x="1"/>
        <item x="0"/>
        <item x="13"/>
        <item t="default"/>
      </items>
    </pivotField>
    <pivotField showAll="0"/>
    <pivotField showAll="0"/>
    <pivotField showAll="0"/>
    <pivotField showAll="0">
      <items count="31">
        <item x="15"/>
        <item x="8"/>
        <item x="24"/>
        <item x="6"/>
        <item x="26"/>
        <item x="21"/>
        <item x="25"/>
        <item x="0"/>
        <item x="19"/>
        <item x="2"/>
        <item x="18"/>
        <item x="22"/>
        <item x="4"/>
        <item x="9"/>
        <item x="12"/>
        <item x="7"/>
        <item x="16"/>
        <item x="14"/>
        <item x="17"/>
        <item x="20"/>
        <item x="10"/>
        <item x="1"/>
        <item x="27"/>
        <item x="3"/>
        <item x="11"/>
        <item x="23"/>
        <item x="5"/>
        <item x="28"/>
        <item x="13"/>
        <item x="29"/>
        <item t="default"/>
      </items>
    </pivotField>
    <pivotField showAll="0"/>
    <pivotField showAll="0"/>
  </pivotFields>
  <rowFields count="1">
    <field x="20"/>
  </rowFields>
  <rowItems count="15">
    <i>
      <x/>
    </i>
    <i>
      <x v="1"/>
    </i>
    <i>
      <x v="2"/>
    </i>
    <i>
      <x v="3"/>
    </i>
    <i>
      <x v="4"/>
    </i>
    <i>
      <x v="5"/>
    </i>
    <i>
      <x v="6"/>
    </i>
    <i>
      <x v="7"/>
    </i>
    <i>
      <x v="8"/>
    </i>
    <i>
      <x v="9"/>
    </i>
    <i>
      <x v="10"/>
    </i>
    <i>
      <x v="11"/>
    </i>
    <i>
      <x v="12"/>
    </i>
    <i>
      <x v="13"/>
    </i>
    <i t="grand">
      <x/>
    </i>
  </rowItems>
  <colFields count="1">
    <field x="2"/>
  </colFields>
  <colItems count="11">
    <i>
      <x/>
    </i>
    <i>
      <x v="3"/>
    </i>
    <i>
      <x v="6"/>
    </i>
    <i>
      <x v="9"/>
    </i>
    <i>
      <x v="10"/>
    </i>
    <i>
      <x v="14"/>
    </i>
    <i>
      <x v="15"/>
    </i>
    <i>
      <x v="19"/>
    </i>
    <i>
      <x v="20"/>
    </i>
    <i>
      <x v="21"/>
    </i>
    <i t="grand">
      <x/>
    </i>
  </colItems>
  <dataFields count="1">
    <dataField name="Cuenta de MUNICIPIO UBICACION DISTRITO" fld="4" subtotal="count" baseField="0" baseItem="0"/>
  </dataFields>
  <chartFormats count="3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3"/>
          </reference>
        </references>
      </pivotArea>
    </chartFormat>
    <chartFormat chart="0" format="2" series="1">
      <pivotArea type="data" outline="0" fieldPosition="0">
        <references count="2">
          <reference field="4294967294" count="1" selected="0">
            <x v="0"/>
          </reference>
          <reference field="2" count="1" selected="0">
            <x v="6"/>
          </reference>
        </references>
      </pivotArea>
    </chartFormat>
    <chartFormat chart="0" format="3" series="1">
      <pivotArea type="data" outline="0" fieldPosition="0">
        <references count="2">
          <reference field="4294967294" count="1" selected="0">
            <x v="0"/>
          </reference>
          <reference field="2" count="1" selected="0">
            <x v="9"/>
          </reference>
        </references>
      </pivotArea>
    </chartFormat>
    <chartFormat chart="0" format="4" series="1">
      <pivotArea type="data" outline="0" fieldPosition="0">
        <references count="2">
          <reference field="4294967294" count="1" selected="0">
            <x v="0"/>
          </reference>
          <reference field="2" count="1" selected="0">
            <x v="10"/>
          </reference>
        </references>
      </pivotArea>
    </chartFormat>
    <chartFormat chart="0" format="5" series="1">
      <pivotArea type="data" outline="0" fieldPosition="0">
        <references count="2">
          <reference field="4294967294" count="1" selected="0">
            <x v="0"/>
          </reference>
          <reference field="2" count="1" selected="0">
            <x v="14"/>
          </reference>
        </references>
      </pivotArea>
    </chartFormat>
    <chartFormat chart="0" format="6" series="1">
      <pivotArea type="data" outline="0" fieldPosition="0">
        <references count="2">
          <reference field="4294967294" count="1" selected="0">
            <x v="0"/>
          </reference>
          <reference field="2" count="1" selected="0">
            <x v="15"/>
          </reference>
        </references>
      </pivotArea>
    </chartFormat>
    <chartFormat chart="0" format="7" series="1">
      <pivotArea type="data" outline="0" fieldPosition="0">
        <references count="2">
          <reference field="4294967294" count="1" selected="0">
            <x v="0"/>
          </reference>
          <reference field="2" count="1" selected="0">
            <x v="19"/>
          </reference>
        </references>
      </pivotArea>
    </chartFormat>
    <chartFormat chart="0" format="8" series="1">
      <pivotArea type="data" outline="0" fieldPosition="0">
        <references count="2">
          <reference field="4294967294" count="1" selected="0">
            <x v="0"/>
          </reference>
          <reference field="2" count="1" selected="0">
            <x v="20"/>
          </reference>
        </references>
      </pivotArea>
    </chartFormat>
    <chartFormat chart="0" format="9" series="1">
      <pivotArea type="data" outline="0" fieldPosition="0">
        <references count="2">
          <reference field="4294967294" count="1" selected="0">
            <x v="0"/>
          </reference>
          <reference field="2" count="1" selected="0">
            <x v="21"/>
          </reference>
        </references>
      </pivotArea>
    </chartFormat>
    <chartFormat chart="2" format="20" series="1">
      <pivotArea type="data" outline="0" fieldPosition="0">
        <references count="2">
          <reference field="4294967294" count="1" selected="0">
            <x v="0"/>
          </reference>
          <reference field="2" count="1" selected="0">
            <x v="0"/>
          </reference>
        </references>
      </pivotArea>
    </chartFormat>
    <chartFormat chart="2" format="21" series="1">
      <pivotArea type="data" outline="0" fieldPosition="0">
        <references count="2">
          <reference field="4294967294" count="1" selected="0">
            <x v="0"/>
          </reference>
          <reference field="2" count="1" selected="0">
            <x v="3"/>
          </reference>
        </references>
      </pivotArea>
    </chartFormat>
    <chartFormat chart="2" format="22" series="1">
      <pivotArea type="data" outline="0" fieldPosition="0">
        <references count="2">
          <reference field="4294967294" count="1" selected="0">
            <x v="0"/>
          </reference>
          <reference field="2" count="1" selected="0">
            <x v="6"/>
          </reference>
        </references>
      </pivotArea>
    </chartFormat>
    <chartFormat chart="2" format="23" series="1">
      <pivotArea type="data" outline="0" fieldPosition="0">
        <references count="2">
          <reference field="4294967294" count="1" selected="0">
            <x v="0"/>
          </reference>
          <reference field="2" count="1" selected="0">
            <x v="9"/>
          </reference>
        </references>
      </pivotArea>
    </chartFormat>
    <chartFormat chart="2" format="24" series="1">
      <pivotArea type="data" outline="0" fieldPosition="0">
        <references count="2">
          <reference field="4294967294" count="1" selected="0">
            <x v="0"/>
          </reference>
          <reference field="2" count="1" selected="0">
            <x v="10"/>
          </reference>
        </references>
      </pivotArea>
    </chartFormat>
    <chartFormat chart="2" format="25" series="1">
      <pivotArea type="data" outline="0" fieldPosition="0">
        <references count="2">
          <reference field="4294967294" count="1" selected="0">
            <x v="0"/>
          </reference>
          <reference field="2" count="1" selected="0">
            <x v="14"/>
          </reference>
        </references>
      </pivotArea>
    </chartFormat>
    <chartFormat chart="2" format="26" series="1">
      <pivotArea type="data" outline="0" fieldPosition="0">
        <references count="2">
          <reference field="4294967294" count="1" selected="0">
            <x v="0"/>
          </reference>
          <reference field="2" count="1" selected="0">
            <x v="15"/>
          </reference>
        </references>
      </pivotArea>
    </chartFormat>
    <chartFormat chart="2" format="27" series="1">
      <pivotArea type="data" outline="0" fieldPosition="0">
        <references count="2">
          <reference field="4294967294" count="1" selected="0">
            <x v="0"/>
          </reference>
          <reference field="2" count="1" selected="0">
            <x v="19"/>
          </reference>
        </references>
      </pivotArea>
    </chartFormat>
    <chartFormat chart="2" format="28" series="1">
      <pivotArea type="data" outline="0" fieldPosition="0">
        <references count="2">
          <reference field="4294967294" count="1" selected="0">
            <x v="0"/>
          </reference>
          <reference field="2" count="1" selected="0">
            <x v="20"/>
          </reference>
        </references>
      </pivotArea>
    </chartFormat>
    <chartFormat chart="2" format="29" series="1">
      <pivotArea type="data" outline="0" fieldPosition="0">
        <references count="2">
          <reference field="4294967294" count="1" selected="0">
            <x v="0"/>
          </reference>
          <reference field="2" count="1" selected="0">
            <x v="21"/>
          </reference>
        </references>
      </pivotArea>
    </chartFormat>
    <chartFormat chart="2" format="30" series="1">
      <pivotArea type="data" outline="0" fieldPosition="0">
        <references count="2">
          <reference field="4294967294" count="1" selected="0">
            <x v="0"/>
          </reference>
          <reference field="2" count="1" selected="0">
            <x v="4"/>
          </reference>
        </references>
      </pivotArea>
    </chartFormat>
    <chartFormat chart="0" format="10" series="1">
      <pivotArea type="data" outline="0" fieldPosition="0">
        <references count="2">
          <reference field="4294967294" count="1" selected="0">
            <x v="0"/>
          </reference>
          <reference field="2" count="1" selected="0">
            <x v="4"/>
          </reference>
        </references>
      </pivotArea>
    </chartFormat>
    <chartFormat chart="2" format="31" series="1">
      <pivotArea type="data" outline="0" fieldPosition="0">
        <references count="2">
          <reference field="4294967294" count="1" selected="0">
            <x v="0"/>
          </reference>
          <reference field="2" count="1" selected="0">
            <x v="1"/>
          </reference>
        </references>
      </pivotArea>
    </chartFormat>
    <chartFormat chart="2" format="32" series="1">
      <pivotArea type="data" outline="0" fieldPosition="0">
        <references count="2">
          <reference field="4294967294" count="1" selected="0">
            <x v="0"/>
          </reference>
          <reference field="2" count="1" selected="0">
            <x v="8"/>
          </reference>
        </references>
      </pivotArea>
    </chartFormat>
    <chartFormat chart="2" format="33" series="1">
      <pivotArea type="data" outline="0" fieldPosition="0">
        <references count="2">
          <reference field="4294967294" count="1" selected="0">
            <x v="0"/>
          </reference>
          <reference field="2" count="1" selected="0">
            <x v="11"/>
          </reference>
        </references>
      </pivotArea>
    </chartFormat>
    <chartFormat chart="2" format="34" series="1">
      <pivotArea type="data" outline="0" fieldPosition="0">
        <references count="2">
          <reference field="4294967294" count="1" selected="0">
            <x v="0"/>
          </reference>
          <reference field="2" count="1" selected="0">
            <x v="12"/>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8"/>
          </reference>
        </references>
      </pivotArea>
    </chartFormat>
    <chartFormat chart="0" format="13" series="1">
      <pivotArea type="data" outline="0" fieldPosition="0">
        <references count="2">
          <reference field="4294967294" count="1" selected="0">
            <x v="0"/>
          </reference>
          <reference field="2" count="1" selected="0">
            <x v="11"/>
          </reference>
        </references>
      </pivotArea>
    </chartFormat>
    <chartFormat chart="0" format="14" series="1">
      <pivotArea type="data" outline="0" fieldPosition="0">
        <references count="2">
          <reference field="4294967294" count="1" selected="0">
            <x v="0"/>
          </reference>
          <reference field="2" count="1" selected="0">
            <x v="12"/>
          </reference>
        </references>
      </pivotArea>
    </chartFormat>
    <chartFormat chart="2" format="35" series="1">
      <pivotArea type="data" outline="0" fieldPosition="0">
        <references count="2">
          <reference field="4294967294" count="1" selected="0">
            <x v="0"/>
          </reference>
          <reference field="2" count="1" selected="0">
            <x v="22"/>
          </reference>
        </references>
      </pivotArea>
    </chartFormat>
    <chartFormat chart="0" format="15" series="1">
      <pivotArea type="data" outline="0" fieldPosition="0">
        <references count="2">
          <reference field="4294967294" count="1" selected="0">
            <x v="0"/>
          </reference>
          <reference field="2" count="1" selected="0">
            <x v="2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CE4712-02EF-4EBA-9B00-F884C9CE1A6E}" name="TablaDinámica22"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3">
  <location ref="A26:B71" firstHeaderRow="1" firstDataRow="1" firstDataCol="1"/>
  <pivotFields count="27">
    <pivotField showAll="0"/>
    <pivotField showAll="0"/>
    <pivotField axis="axisRow" showAll="0" measureFilter="1">
      <items count="25">
        <item x="0"/>
        <item x="1"/>
        <item x="3"/>
        <item x="2"/>
        <item x="4"/>
        <item x="5"/>
        <item x="6"/>
        <item x="7"/>
        <item x="8"/>
        <item x="9"/>
        <item x="10"/>
        <item x="11"/>
        <item x="13"/>
        <item x="14"/>
        <item x="12"/>
        <item x="15"/>
        <item x="17"/>
        <item x="18"/>
        <item x="19"/>
        <item x="16"/>
        <item x="20"/>
        <item x="21"/>
        <item x="22"/>
        <item x="23"/>
        <item t="default"/>
      </items>
    </pivotField>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dataField="1" showAll="0"/>
    <pivotField showAll="0">
      <items count="628">
        <item x="64"/>
        <item x="123"/>
        <item x="532"/>
        <item x="582"/>
        <item x="461"/>
        <item x="556"/>
        <item x="516"/>
        <item x="168"/>
        <item x="517"/>
        <item x="598"/>
        <item x="622"/>
        <item x="573"/>
        <item x="586"/>
        <item x="587"/>
        <item x="597"/>
        <item x="599"/>
        <item x="575"/>
        <item x="83"/>
        <item x="482"/>
        <item x="214"/>
        <item x="502"/>
        <item x="241"/>
        <item x="453"/>
        <item x="450"/>
        <item x="455"/>
        <item x="452"/>
        <item x="218"/>
        <item x="177"/>
        <item x="179"/>
        <item x="469"/>
        <item x="576"/>
        <item x="465"/>
        <item x="456"/>
        <item x="467"/>
        <item x="471"/>
        <item x="244"/>
        <item x="201"/>
        <item x="596"/>
        <item x="591"/>
        <item x="490"/>
        <item x="607"/>
        <item x="52"/>
        <item x="595"/>
        <item x="311"/>
        <item x="602"/>
        <item x="585"/>
        <item x="611"/>
        <item x="552"/>
        <item x="196"/>
        <item x="53"/>
        <item x="198"/>
        <item x="462"/>
        <item x="209"/>
        <item x="199"/>
        <item x="207"/>
        <item x="313"/>
        <item x="314"/>
        <item x="315"/>
        <item x="208"/>
        <item x="294"/>
        <item x="253"/>
        <item x="312"/>
        <item x="58"/>
        <item x="232"/>
        <item x="416"/>
        <item x="589"/>
        <item x="588"/>
        <item x="349"/>
        <item x="348"/>
        <item x="568"/>
        <item x="298"/>
        <item x="308"/>
        <item x="506"/>
        <item x="293"/>
        <item x="307"/>
        <item x="299"/>
        <item x="460"/>
        <item x="132"/>
        <item x="282"/>
        <item x="574"/>
        <item x="600"/>
        <item x="155"/>
        <item x="489"/>
        <item x="297"/>
        <item x="310"/>
        <item x="296"/>
        <item x="443"/>
        <item x="464"/>
        <item x="458"/>
        <item x="448"/>
        <item x="263"/>
        <item x="419"/>
        <item x="475"/>
        <item x="484"/>
        <item x="440"/>
        <item x="248"/>
        <item x="250"/>
        <item x="289"/>
        <item x="371"/>
        <item x="541"/>
        <item x="386"/>
        <item x="2"/>
        <item x="19"/>
        <item x="434"/>
        <item x="287"/>
        <item x="258"/>
        <item x="486"/>
        <item x="487"/>
        <item x="247"/>
        <item x="245"/>
        <item x="246"/>
        <item x="260"/>
        <item x="277"/>
        <item x="376"/>
        <item x="501"/>
        <item x="468"/>
        <item x="270"/>
        <item x="423"/>
        <item x="34"/>
        <item x="265"/>
        <item x="608"/>
        <item x="610"/>
        <item x="309"/>
        <item x="295"/>
        <item x="463"/>
        <item x="269"/>
        <item x="268"/>
        <item x="283"/>
        <item x="615"/>
        <item x="3"/>
        <item x="147"/>
        <item x="24"/>
        <item x="21"/>
        <item x="251"/>
        <item x="616"/>
        <item x="13"/>
        <item x="271"/>
        <item x="23"/>
        <item x="286"/>
        <item x="257"/>
        <item x="290"/>
        <item x="284"/>
        <item x="15"/>
        <item x="267"/>
        <item x="252"/>
        <item x="273"/>
        <item x="0"/>
        <item x="22"/>
        <item x="617"/>
        <item x="618"/>
        <item x="210"/>
        <item x="614"/>
        <item x="236"/>
        <item x="605"/>
        <item x="12"/>
        <item x="407"/>
        <item x="126"/>
        <item x="148"/>
        <item x="158"/>
        <item x="373"/>
        <item x="538"/>
        <item x="533"/>
        <item x="153"/>
        <item x="543"/>
        <item x="402"/>
        <item x="520"/>
        <item x="459"/>
        <item x="437"/>
        <item x="438"/>
        <item x="435"/>
        <item x="11"/>
        <item x="16"/>
        <item x="623"/>
        <item x="503"/>
        <item x="71"/>
        <item x="427"/>
        <item x="414"/>
        <item x="413"/>
        <item x="504"/>
        <item x="507"/>
        <item x="167"/>
        <item x="165"/>
        <item x="162"/>
        <item x="8"/>
        <item x="6"/>
        <item x="7"/>
        <item x="431"/>
        <item x="73"/>
        <item x="72"/>
        <item x="86"/>
        <item x="80"/>
        <item x="522"/>
        <item x="36"/>
        <item x="521"/>
        <item x="342"/>
        <item x="143"/>
        <item x="613"/>
        <item x="160"/>
        <item x="346"/>
        <item x="544"/>
        <item x="485"/>
        <item x="493"/>
        <item x="121"/>
        <item x="388"/>
        <item x="32"/>
        <item x="10"/>
        <item x="154"/>
        <item x="216"/>
        <item x="217"/>
        <item x="367"/>
        <item x="491"/>
        <item x="495"/>
        <item x="365"/>
        <item x="164"/>
        <item x="477"/>
        <item x="478"/>
        <item x="457"/>
        <item x="476"/>
        <item x="391"/>
        <item x="392"/>
        <item x="393"/>
        <item x="41"/>
        <item x="408"/>
        <item x="394"/>
        <item x="466"/>
        <item x="37"/>
        <item x="483"/>
        <item x="519"/>
        <item x="390"/>
        <item x="420"/>
        <item x="430"/>
        <item x="530"/>
        <item x="424"/>
        <item x="523"/>
        <item x="526"/>
        <item x="534"/>
        <item x="377"/>
        <item x="370"/>
        <item x="70"/>
        <item x="433"/>
        <item x="428"/>
        <item x="511"/>
        <item x="509"/>
        <item x="421"/>
        <item x="619"/>
        <item x="410"/>
        <item x="355"/>
        <item x="451"/>
        <item x="449"/>
        <item x="436"/>
        <item x="40"/>
        <item x="480"/>
        <item x="140"/>
        <item x="161"/>
        <item x="90"/>
        <item x="306"/>
        <item x="539"/>
        <item x="205"/>
        <item x="261"/>
        <item x="301"/>
        <item x="303"/>
        <item x="266"/>
        <item x="280"/>
        <item x="285"/>
        <item x="60"/>
        <item x="35"/>
        <item x="195"/>
        <item x="66"/>
        <item x="278"/>
        <item x="304"/>
        <item x="300"/>
        <item x="256"/>
        <item x="279"/>
        <item x="347"/>
        <item x="57"/>
        <item x="281"/>
        <item x="243"/>
        <item x="215"/>
        <item x="29"/>
        <item x="584"/>
        <item x="621"/>
        <item x="330"/>
        <item x="219"/>
        <item x="577"/>
        <item x="594"/>
        <item x="211"/>
        <item x="221"/>
        <item x="220"/>
        <item x="238"/>
        <item x="249"/>
        <item x="259"/>
        <item x="103"/>
        <item x="444"/>
        <item x="150"/>
        <item x="176"/>
        <item x="343"/>
        <item x="474"/>
        <item x="432"/>
        <item x="561"/>
        <item x="234"/>
        <item x="144"/>
        <item x="291"/>
        <item x="47"/>
        <item x="38"/>
        <item x="55"/>
        <item x="592"/>
        <item x="404"/>
        <item x="288"/>
        <item x="122"/>
        <item x="206"/>
        <item x="513"/>
        <item x="566"/>
        <item x="274"/>
        <item x="255"/>
        <item x="190"/>
        <item x="496"/>
        <item x="497"/>
        <item x="366"/>
        <item x="4"/>
        <item x="528"/>
        <item x="368"/>
        <item x="364"/>
        <item x="524"/>
        <item x="111"/>
        <item x="418"/>
        <item x="536"/>
        <item x="535"/>
        <item x="76"/>
        <item x="174"/>
        <item x="136"/>
        <item x="612"/>
        <item x="239"/>
        <item x="213"/>
        <item x="606"/>
        <item x="406"/>
        <item x="409"/>
        <item x="422"/>
        <item x="529"/>
        <item x="580"/>
        <item x="593"/>
        <item x="569"/>
        <item x="570"/>
        <item x="135"/>
        <item x="169"/>
        <item x="131"/>
        <item x="133"/>
        <item x="579"/>
        <item x="581"/>
        <item x="149"/>
        <item x="578"/>
        <item x="583"/>
        <item x="134"/>
        <item x="439"/>
        <item x="75"/>
        <item x="548"/>
        <item x="590"/>
        <item x="31"/>
        <item x="601"/>
        <item x="130"/>
        <item x="338"/>
        <item x="372"/>
        <item x="384"/>
        <item x="405"/>
        <item x="385"/>
        <item x="567"/>
        <item x="302"/>
        <item x="1"/>
        <item x="28"/>
        <item x="442"/>
        <item x="262"/>
        <item x="389"/>
        <item x="264"/>
        <item x="505"/>
        <item x="429"/>
        <item x="124"/>
        <item x="173"/>
        <item x="171"/>
        <item x="125"/>
        <item x="146"/>
        <item x="229"/>
        <item x="565"/>
        <item x="65"/>
        <item x="350"/>
        <item x="319"/>
        <item x="326"/>
        <item x="336"/>
        <item x="540"/>
        <item x="186"/>
        <item x="192"/>
        <item x="193"/>
        <item x="183"/>
        <item x="50"/>
        <item x="46"/>
        <item x="129"/>
        <item x="108"/>
        <item x="79"/>
        <item x="337"/>
        <item x="141"/>
        <item x="324"/>
        <item x="333"/>
        <item x="317"/>
        <item x="609"/>
        <item x="59"/>
        <item x="187"/>
        <item x="189"/>
        <item x="194"/>
        <item x="188"/>
        <item x="184"/>
        <item x="185"/>
        <item x="339"/>
        <item x="62"/>
        <item x="56"/>
        <item x="447"/>
        <item x="515"/>
        <item x="163"/>
        <item x="518"/>
        <item x="514"/>
        <item x="473"/>
        <item x="145"/>
        <item x="85"/>
        <item x="104"/>
        <item x="411"/>
        <item x="233"/>
        <item x="415"/>
        <item x="151"/>
        <item x="240"/>
        <item x="446"/>
        <item x="89"/>
        <item x="88"/>
        <item x="117"/>
        <item x="512"/>
        <item x="380"/>
        <item x="382"/>
        <item x="494"/>
        <item x="44"/>
        <item x="178"/>
        <item x="109"/>
        <item x="400"/>
        <item x="403"/>
        <item x="399"/>
        <item x="27"/>
        <item x="531"/>
        <item x="120"/>
        <item x="454"/>
        <item x="472"/>
        <item x="492"/>
        <item x="426"/>
        <item x="425"/>
        <item x="387"/>
        <item x="17"/>
        <item x="18"/>
        <item x="235"/>
        <item x="74"/>
        <item x="479"/>
        <item x="292"/>
        <item x="43"/>
        <item x="351"/>
        <item x="275"/>
        <item x="9"/>
        <item x="26"/>
        <item x="481"/>
        <item x="78"/>
        <item x="180"/>
        <item x="106"/>
        <item x="498"/>
        <item x="542"/>
        <item x="105"/>
        <item x="92"/>
        <item x="114"/>
        <item x="470"/>
        <item x="118"/>
        <item x="272"/>
        <item x="276"/>
        <item x="340"/>
        <item x="100"/>
        <item x="360"/>
        <item x="45"/>
        <item x="98"/>
        <item x="99"/>
        <item x="344"/>
        <item x="95"/>
        <item x="42"/>
        <item x="96"/>
        <item x="237"/>
        <item x="537"/>
        <item x="110"/>
        <item x="369"/>
        <item x="91"/>
        <item x="527"/>
        <item x="102"/>
        <item x="93"/>
        <item x="116"/>
        <item x="119"/>
        <item x="488"/>
        <item x="381"/>
        <item x="101"/>
        <item x="112"/>
        <item x="113"/>
        <item x="5"/>
        <item x="166"/>
        <item x="87"/>
        <item x="97"/>
        <item x="115"/>
        <item x="84"/>
        <item x="81"/>
        <item x="357"/>
        <item x="361"/>
        <item x="231"/>
        <item x="172"/>
        <item x="94"/>
        <item x="77"/>
        <item x="551"/>
        <item x="127"/>
        <item x="510"/>
        <item x="107"/>
        <item x="226"/>
        <item x="383"/>
        <item x="353"/>
        <item x="356"/>
        <item x="358"/>
        <item x="352"/>
        <item x="359"/>
        <item x="354"/>
        <item x="200"/>
        <item x="230"/>
        <item x="128"/>
        <item x="345"/>
        <item x="137"/>
        <item x="604"/>
        <item x="362"/>
        <item x="363"/>
        <item x="182"/>
        <item x="624"/>
        <item x="181"/>
        <item x="603"/>
        <item x="197"/>
        <item x="546"/>
        <item x="397"/>
        <item x="175"/>
        <item x="227"/>
        <item x="228"/>
        <item x="572"/>
        <item x="525"/>
        <item x="545"/>
        <item x="554"/>
        <item x="152"/>
        <item x="82"/>
        <item x="61"/>
        <item x="374"/>
        <item x="378"/>
        <item x="499"/>
        <item x="138"/>
        <item x="39"/>
        <item x="401"/>
        <item x="508"/>
        <item x="445"/>
        <item x="242"/>
        <item x="620"/>
        <item x="224"/>
        <item x="223"/>
        <item x="225"/>
        <item x="157"/>
        <item x="396"/>
        <item x="375"/>
        <item x="51"/>
        <item x="500"/>
        <item x="212"/>
        <item x="625"/>
        <item x="159"/>
        <item x="341"/>
        <item x="222"/>
        <item x="170"/>
        <item x="305"/>
        <item x="254"/>
        <item x="30"/>
        <item x="412"/>
        <item x="156"/>
        <item x="142"/>
        <item x="441"/>
        <item x="139"/>
        <item x="68"/>
        <item x="328"/>
        <item x="334"/>
        <item x="320"/>
        <item x="335"/>
        <item x="323"/>
        <item x="329"/>
        <item x="327"/>
        <item x="325"/>
        <item x="331"/>
        <item x="318"/>
        <item x="321"/>
        <item x="332"/>
        <item x="322"/>
        <item x="316"/>
        <item x="571"/>
        <item x="557"/>
        <item x="553"/>
        <item x="547"/>
        <item x="550"/>
        <item x="558"/>
        <item x="63"/>
        <item x="555"/>
        <item x="67"/>
        <item x="549"/>
        <item x="563"/>
        <item x="562"/>
        <item x="560"/>
        <item x="564"/>
        <item x="559"/>
        <item x="69"/>
        <item x="54"/>
        <item x="49"/>
        <item x="204"/>
        <item x="202"/>
        <item x="203"/>
        <item x="191"/>
        <item x="48"/>
        <item x="398"/>
        <item x="379"/>
        <item x="417"/>
        <item x="395"/>
        <item x="20"/>
        <item x="14"/>
        <item x="33"/>
        <item x="25"/>
        <item x="626"/>
        <item t="default"/>
      </items>
    </pivotField>
    <pivotField showAll="0"/>
    <pivotField showAll="0"/>
    <pivotField axis="axisRow" showAll="0">
      <items count="6">
        <item x="0"/>
        <item x="1"/>
        <item x="2"/>
        <item x="3"/>
        <item x="4"/>
        <item t="default"/>
      </items>
    </pivotField>
    <pivotField showAll="0">
      <items count="15">
        <item x="4"/>
        <item x="7"/>
        <item x="9"/>
        <item x="6"/>
        <item x="8"/>
        <item x="5"/>
        <item x="3"/>
        <item x="2"/>
        <item x="12"/>
        <item x="10"/>
        <item x="11"/>
        <item x="1"/>
        <item x="0"/>
        <item x="13"/>
        <item t="default"/>
      </items>
    </pivotField>
    <pivotField showAll="0"/>
    <pivotField showAll="0"/>
    <pivotField showAll="0"/>
    <pivotField showAll="0">
      <items count="31">
        <item x="15"/>
        <item x="8"/>
        <item x="24"/>
        <item x="6"/>
        <item x="26"/>
        <item x="21"/>
        <item x="25"/>
        <item x="0"/>
        <item x="19"/>
        <item x="2"/>
        <item x="18"/>
        <item x="22"/>
        <item x="4"/>
        <item x="9"/>
        <item x="12"/>
        <item x="7"/>
        <item x="16"/>
        <item x="14"/>
        <item x="17"/>
        <item x="20"/>
        <item x="10"/>
        <item x="1"/>
        <item x="27"/>
        <item x="3"/>
        <item x="11"/>
        <item x="23"/>
        <item x="5"/>
        <item x="28"/>
        <item x="13"/>
        <item x="29"/>
        <item t="default"/>
      </items>
    </pivotField>
    <pivotField showAll="0"/>
    <pivotField showAll="0"/>
  </pivotFields>
  <rowFields count="2">
    <field x="19"/>
    <field x="2"/>
  </rowFields>
  <rowItems count="45">
    <i>
      <x/>
    </i>
    <i r="1">
      <x/>
    </i>
    <i r="1">
      <x v="3"/>
    </i>
    <i r="1">
      <x v="6"/>
    </i>
    <i r="1">
      <x v="9"/>
    </i>
    <i r="1">
      <x v="10"/>
    </i>
    <i r="1">
      <x v="12"/>
    </i>
    <i r="1">
      <x v="14"/>
    </i>
    <i r="1">
      <x v="15"/>
    </i>
    <i r="1">
      <x v="19"/>
    </i>
    <i r="1">
      <x v="21"/>
    </i>
    <i>
      <x v="1"/>
    </i>
    <i r="1">
      <x/>
    </i>
    <i r="1">
      <x v="1"/>
    </i>
    <i r="1">
      <x v="6"/>
    </i>
    <i r="1">
      <x v="8"/>
    </i>
    <i r="1">
      <x v="9"/>
    </i>
    <i r="1">
      <x v="10"/>
    </i>
    <i r="1">
      <x v="12"/>
    </i>
    <i r="1">
      <x v="14"/>
    </i>
    <i r="1">
      <x v="15"/>
    </i>
    <i r="1">
      <x v="19"/>
    </i>
    <i>
      <x v="2"/>
    </i>
    <i r="1">
      <x v="3"/>
    </i>
    <i r="1">
      <x v="6"/>
    </i>
    <i r="1">
      <x v="8"/>
    </i>
    <i r="1">
      <x v="9"/>
    </i>
    <i r="1">
      <x v="10"/>
    </i>
    <i r="1">
      <x v="13"/>
    </i>
    <i r="1">
      <x v="14"/>
    </i>
    <i r="1">
      <x v="15"/>
    </i>
    <i r="1">
      <x v="21"/>
    </i>
    <i r="1">
      <x v="22"/>
    </i>
    <i>
      <x v="3"/>
    </i>
    <i r="1">
      <x/>
    </i>
    <i r="1">
      <x v="3"/>
    </i>
    <i r="1">
      <x v="7"/>
    </i>
    <i r="1">
      <x v="9"/>
    </i>
    <i r="1">
      <x v="10"/>
    </i>
    <i r="1">
      <x v="14"/>
    </i>
    <i r="1">
      <x v="21"/>
    </i>
    <i r="1">
      <x v="22"/>
    </i>
    <i>
      <x v="4"/>
    </i>
    <i r="1">
      <x v="23"/>
    </i>
    <i t="grand">
      <x/>
    </i>
  </rowItems>
  <colItems count="1">
    <i/>
  </colItems>
  <dataFields count="1">
    <dataField name="Suma de NUMERO FAMILIAS"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1CF8F7-A268-454B-87DA-47F1C060D645}" name="TablaDinámica20"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3">
  <location ref="A3:B14" firstHeaderRow="1" firstDataRow="1" firstDataCol="1"/>
  <pivotFields count="27">
    <pivotField showAll="0"/>
    <pivotField showAll="0"/>
    <pivotField axis="axisRow" showAll="0" measureFilter="1" sortType="ascending">
      <items count="25">
        <item x="0"/>
        <item x="1"/>
        <item x="3"/>
        <item x="2"/>
        <item x="4"/>
        <item x="5"/>
        <item x="6"/>
        <item x="7"/>
        <item x="8"/>
        <item x="9"/>
        <item x="10"/>
        <item x="11"/>
        <item x="13"/>
        <item x="14"/>
        <item x="12"/>
        <item x="15"/>
        <item x="17"/>
        <item x="18"/>
        <item x="19"/>
        <item x="16"/>
        <item x="20"/>
        <item x="21"/>
        <item x="22"/>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dataField="1" showAll="0">
      <items count="628">
        <item x="64"/>
        <item x="123"/>
        <item x="532"/>
        <item x="582"/>
        <item x="461"/>
        <item x="556"/>
        <item x="516"/>
        <item x="168"/>
        <item x="517"/>
        <item x="598"/>
        <item x="622"/>
        <item x="573"/>
        <item x="586"/>
        <item x="587"/>
        <item x="597"/>
        <item x="599"/>
        <item x="575"/>
        <item x="83"/>
        <item x="482"/>
        <item x="214"/>
        <item x="502"/>
        <item x="241"/>
        <item x="453"/>
        <item x="450"/>
        <item x="455"/>
        <item x="452"/>
        <item x="218"/>
        <item x="177"/>
        <item x="179"/>
        <item x="469"/>
        <item x="576"/>
        <item x="465"/>
        <item x="456"/>
        <item x="467"/>
        <item x="471"/>
        <item x="244"/>
        <item x="201"/>
        <item x="596"/>
        <item x="591"/>
        <item x="490"/>
        <item x="607"/>
        <item x="52"/>
        <item x="595"/>
        <item x="311"/>
        <item x="602"/>
        <item x="585"/>
        <item x="611"/>
        <item x="552"/>
        <item x="196"/>
        <item x="53"/>
        <item x="198"/>
        <item x="462"/>
        <item x="209"/>
        <item x="199"/>
        <item x="207"/>
        <item x="313"/>
        <item x="314"/>
        <item x="315"/>
        <item x="208"/>
        <item x="294"/>
        <item x="253"/>
        <item x="312"/>
        <item x="58"/>
        <item x="232"/>
        <item x="416"/>
        <item x="589"/>
        <item x="588"/>
        <item x="349"/>
        <item x="348"/>
        <item x="568"/>
        <item x="298"/>
        <item x="308"/>
        <item x="506"/>
        <item x="293"/>
        <item x="307"/>
        <item x="299"/>
        <item x="460"/>
        <item x="132"/>
        <item x="282"/>
        <item x="574"/>
        <item x="600"/>
        <item x="155"/>
        <item x="489"/>
        <item x="297"/>
        <item x="310"/>
        <item x="296"/>
        <item x="443"/>
        <item x="464"/>
        <item x="458"/>
        <item x="448"/>
        <item x="263"/>
        <item x="419"/>
        <item x="475"/>
        <item x="484"/>
        <item x="440"/>
        <item x="248"/>
        <item x="250"/>
        <item x="289"/>
        <item x="371"/>
        <item x="541"/>
        <item x="386"/>
        <item x="2"/>
        <item x="19"/>
        <item x="434"/>
        <item x="287"/>
        <item x="258"/>
        <item x="486"/>
        <item x="487"/>
        <item x="247"/>
        <item x="245"/>
        <item x="246"/>
        <item x="260"/>
        <item x="277"/>
        <item x="376"/>
        <item x="501"/>
        <item x="468"/>
        <item x="270"/>
        <item x="423"/>
        <item x="34"/>
        <item x="265"/>
        <item x="608"/>
        <item x="610"/>
        <item x="309"/>
        <item x="295"/>
        <item x="463"/>
        <item x="269"/>
        <item x="268"/>
        <item x="283"/>
        <item x="615"/>
        <item x="3"/>
        <item x="147"/>
        <item x="24"/>
        <item x="21"/>
        <item x="251"/>
        <item x="616"/>
        <item x="13"/>
        <item x="271"/>
        <item x="23"/>
        <item x="286"/>
        <item x="257"/>
        <item x="290"/>
        <item x="284"/>
        <item x="15"/>
        <item x="267"/>
        <item x="252"/>
        <item x="273"/>
        <item x="0"/>
        <item x="22"/>
        <item x="617"/>
        <item x="618"/>
        <item x="210"/>
        <item x="614"/>
        <item x="236"/>
        <item x="605"/>
        <item x="12"/>
        <item x="407"/>
        <item x="126"/>
        <item x="148"/>
        <item x="158"/>
        <item x="373"/>
        <item x="538"/>
        <item x="533"/>
        <item x="153"/>
        <item x="543"/>
        <item x="402"/>
        <item x="520"/>
        <item x="459"/>
        <item x="437"/>
        <item x="438"/>
        <item x="435"/>
        <item x="11"/>
        <item x="16"/>
        <item x="623"/>
        <item x="503"/>
        <item x="71"/>
        <item x="427"/>
        <item x="414"/>
        <item x="413"/>
        <item x="504"/>
        <item x="507"/>
        <item x="167"/>
        <item x="165"/>
        <item x="162"/>
        <item x="8"/>
        <item x="6"/>
        <item x="7"/>
        <item x="431"/>
        <item x="73"/>
        <item x="72"/>
        <item x="86"/>
        <item x="80"/>
        <item x="522"/>
        <item x="36"/>
        <item x="521"/>
        <item x="342"/>
        <item x="143"/>
        <item x="613"/>
        <item x="160"/>
        <item x="346"/>
        <item x="544"/>
        <item x="485"/>
        <item x="493"/>
        <item x="121"/>
        <item x="388"/>
        <item x="32"/>
        <item x="10"/>
        <item x="154"/>
        <item x="216"/>
        <item x="217"/>
        <item x="367"/>
        <item x="491"/>
        <item x="495"/>
        <item x="365"/>
        <item x="164"/>
        <item x="477"/>
        <item x="478"/>
        <item x="457"/>
        <item x="476"/>
        <item x="391"/>
        <item x="392"/>
        <item x="393"/>
        <item x="41"/>
        <item x="408"/>
        <item x="394"/>
        <item x="466"/>
        <item x="37"/>
        <item x="483"/>
        <item x="519"/>
        <item x="390"/>
        <item x="420"/>
        <item x="430"/>
        <item x="530"/>
        <item x="424"/>
        <item x="523"/>
        <item x="526"/>
        <item x="534"/>
        <item x="377"/>
        <item x="370"/>
        <item x="70"/>
        <item x="433"/>
        <item x="428"/>
        <item x="511"/>
        <item x="509"/>
        <item x="421"/>
        <item x="619"/>
        <item x="410"/>
        <item x="355"/>
        <item x="451"/>
        <item x="449"/>
        <item x="436"/>
        <item x="40"/>
        <item x="480"/>
        <item x="140"/>
        <item x="161"/>
        <item x="90"/>
        <item x="306"/>
        <item x="539"/>
        <item x="205"/>
        <item x="261"/>
        <item x="301"/>
        <item x="303"/>
        <item x="266"/>
        <item x="280"/>
        <item x="285"/>
        <item x="60"/>
        <item x="35"/>
        <item x="195"/>
        <item x="66"/>
        <item x="278"/>
        <item x="304"/>
        <item x="300"/>
        <item x="256"/>
        <item x="279"/>
        <item x="347"/>
        <item x="57"/>
        <item x="281"/>
        <item x="243"/>
        <item x="215"/>
        <item x="29"/>
        <item x="584"/>
        <item x="621"/>
        <item x="330"/>
        <item x="219"/>
        <item x="577"/>
        <item x="594"/>
        <item x="211"/>
        <item x="221"/>
        <item x="220"/>
        <item x="238"/>
        <item x="249"/>
        <item x="259"/>
        <item x="103"/>
        <item x="444"/>
        <item x="150"/>
        <item x="176"/>
        <item x="343"/>
        <item x="474"/>
        <item x="432"/>
        <item x="561"/>
        <item x="234"/>
        <item x="144"/>
        <item x="291"/>
        <item x="47"/>
        <item x="38"/>
        <item x="55"/>
        <item x="592"/>
        <item x="404"/>
        <item x="288"/>
        <item x="122"/>
        <item x="206"/>
        <item x="513"/>
        <item x="566"/>
        <item x="274"/>
        <item x="255"/>
        <item x="190"/>
        <item x="496"/>
        <item x="497"/>
        <item x="366"/>
        <item x="4"/>
        <item x="528"/>
        <item x="368"/>
        <item x="364"/>
        <item x="524"/>
        <item x="111"/>
        <item x="418"/>
        <item x="536"/>
        <item x="535"/>
        <item x="76"/>
        <item x="174"/>
        <item x="136"/>
        <item x="612"/>
        <item x="239"/>
        <item x="213"/>
        <item x="606"/>
        <item x="406"/>
        <item x="409"/>
        <item x="422"/>
        <item x="529"/>
        <item x="580"/>
        <item x="593"/>
        <item x="569"/>
        <item x="570"/>
        <item x="135"/>
        <item x="169"/>
        <item x="131"/>
        <item x="133"/>
        <item x="579"/>
        <item x="581"/>
        <item x="149"/>
        <item x="578"/>
        <item x="583"/>
        <item x="134"/>
        <item x="439"/>
        <item x="75"/>
        <item x="548"/>
        <item x="590"/>
        <item x="31"/>
        <item x="601"/>
        <item x="130"/>
        <item x="338"/>
        <item x="372"/>
        <item x="384"/>
        <item x="405"/>
        <item x="385"/>
        <item x="567"/>
        <item x="302"/>
        <item x="1"/>
        <item x="28"/>
        <item x="442"/>
        <item x="262"/>
        <item x="389"/>
        <item x="264"/>
        <item x="505"/>
        <item x="429"/>
        <item x="124"/>
        <item x="173"/>
        <item x="171"/>
        <item x="125"/>
        <item x="146"/>
        <item x="229"/>
        <item x="565"/>
        <item x="65"/>
        <item x="350"/>
        <item x="319"/>
        <item x="326"/>
        <item x="336"/>
        <item x="540"/>
        <item x="186"/>
        <item x="192"/>
        <item x="193"/>
        <item x="183"/>
        <item x="50"/>
        <item x="46"/>
        <item x="129"/>
        <item x="108"/>
        <item x="79"/>
        <item x="337"/>
        <item x="141"/>
        <item x="324"/>
        <item x="333"/>
        <item x="317"/>
        <item x="609"/>
        <item x="59"/>
        <item x="187"/>
        <item x="189"/>
        <item x="194"/>
        <item x="188"/>
        <item x="184"/>
        <item x="185"/>
        <item x="339"/>
        <item x="62"/>
        <item x="56"/>
        <item x="447"/>
        <item x="515"/>
        <item x="163"/>
        <item x="518"/>
        <item x="514"/>
        <item x="473"/>
        <item x="145"/>
        <item x="85"/>
        <item x="104"/>
        <item x="411"/>
        <item x="233"/>
        <item x="415"/>
        <item x="151"/>
        <item x="240"/>
        <item x="446"/>
        <item x="89"/>
        <item x="88"/>
        <item x="117"/>
        <item x="512"/>
        <item x="380"/>
        <item x="382"/>
        <item x="494"/>
        <item x="44"/>
        <item x="178"/>
        <item x="109"/>
        <item x="400"/>
        <item x="403"/>
        <item x="399"/>
        <item x="27"/>
        <item x="531"/>
        <item x="120"/>
        <item x="454"/>
        <item x="472"/>
        <item x="492"/>
        <item x="426"/>
        <item x="425"/>
        <item x="387"/>
        <item x="17"/>
        <item x="18"/>
        <item x="235"/>
        <item x="74"/>
        <item x="479"/>
        <item x="292"/>
        <item x="43"/>
        <item x="351"/>
        <item x="275"/>
        <item x="9"/>
        <item x="26"/>
        <item x="481"/>
        <item x="78"/>
        <item x="180"/>
        <item x="106"/>
        <item x="498"/>
        <item x="542"/>
        <item x="105"/>
        <item x="92"/>
        <item x="114"/>
        <item x="470"/>
        <item x="118"/>
        <item x="272"/>
        <item x="276"/>
        <item x="340"/>
        <item x="100"/>
        <item x="360"/>
        <item x="45"/>
        <item x="98"/>
        <item x="99"/>
        <item x="344"/>
        <item x="95"/>
        <item x="42"/>
        <item x="96"/>
        <item x="237"/>
        <item x="537"/>
        <item x="110"/>
        <item x="369"/>
        <item x="91"/>
        <item x="527"/>
        <item x="102"/>
        <item x="93"/>
        <item x="116"/>
        <item x="119"/>
        <item x="488"/>
        <item x="381"/>
        <item x="101"/>
        <item x="112"/>
        <item x="113"/>
        <item x="5"/>
        <item x="166"/>
        <item x="87"/>
        <item x="97"/>
        <item x="115"/>
        <item x="84"/>
        <item x="81"/>
        <item x="357"/>
        <item x="361"/>
        <item x="231"/>
        <item x="172"/>
        <item x="94"/>
        <item x="77"/>
        <item x="551"/>
        <item x="127"/>
        <item x="510"/>
        <item x="107"/>
        <item x="226"/>
        <item x="383"/>
        <item x="353"/>
        <item x="356"/>
        <item x="358"/>
        <item x="352"/>
        <item x="359"/>
        <item x="354"/>
        <item x="200"/>
        <item x="230"/>
        <item x="128"/>
        <item x="345"/>
        <item x="137"/>
        <item x="604"/>
        <item x="362"/>
        <item x="363"/>
        <item x="182"/>
        <item x="624"/>
        <item x="181"/>
        <item x="603"/>
        <item x="197"/>
        <item x="546"/>
        <item x="397"/>
        <item x="175"/>
        <item x="227"/>
        <item x="228"/>
        <item x="572"/>
        <item x="525"/>
        <item x="545"/>
        <item x="554"/>
        <item x="152"/>
        <item x="82"/>
        <item x="61"/>
        <item x="374"/>
        <item x="378"/>
        <item x="499"/>
        <item x="138"/>
        <item x="39"/>
        <item x="401"/>
        <item x="508"/>
        <item x="445"/>
        <item x="242"/>
        <item x="620"/>
        <item x="224"/>
        <item x="223"/>
        <item x="225"/>
        <item x="157"/>
        <item x="396"/>
        <item x="375"/>
        <item x="51"/>
        <item x="500"/>
        <item x="212"/>
        <item x="625"/>
        <item x="159"/>
        <item x="341"/>
        <item x="222"/>
        <item x="170"/>
        <item x="305"/>
        <item x="254"/>
        <item x="30"/>
        <item x="412"/>
        <item x="156"/>
        <item x="142"/>
        <item x="441"/>
        <item x="139"/>
        <item x="68"/>
        <item x="328"/>
        <item x="334"/>
        <item x="320"/>
        <item x="335"/>
        <item x="323"/>
        <item x="329"/>
        <item x="327"/>
        <item x="325"/>
        <item x="331"/>
        <item x="318"/>
        <item x="321"/>
        <item x="332"/>
        <item x="322"/>
        <item x="316"/>
        <item x="571"/>
        <item x="557"/>
        <item x="553"/>
        <item x="547"/>
        <item x="550"/>
        <item x="558"/>
        <item x="63"/>
        <item x="555"/>
        <item x="67"/>
        <item x="549"/>
        <item x="563"/>
        <item x="562"/>
        <item x="560"/>
        <item x="564"/>
        <item x="559"/>
        <item x="69"/>
        <item x="54"/>
        <item x="49"/>
        <item x="204"/>
        <item x="202"/>
        <item x="203"/>
        <item x="191"/>
        <item x="48"/>
        <item x="398"/>
        <item x="379"/>
        <item x="417"/>
        <item x="395"/>
        <item x="20"/>
        <item x="14"/>
        <item x="33"/>
        <item x="25"/>
        <item x="626"/>
        <item t="default"/>
      </items>
    </pivotField>
    <pivotField showAll="0"/>
    <pivotField showAll="0"/>
    <pivotField showAll="0">
      <items count="6">
        <item x="0"/>
        <item x="1"/>
        <item x="2"/>
        <item x="3"/>
        <item x="4"/>
        <item t="default"/>
      </items>
    </pivotField>
    <pivotField showAll="0">
      <items count="15">
        <item x="4"/>
        <item x="7"/>
        <item x="9"/>
        <item x="6"/>
        <item x="8"/>
        <item x="5"/>
        <item x="3"/>
        <item x="2"/>
        <item x="12"/>
        <item x="10"/>
        <item x="11"/>
        <item x="1"/>
        <item x="0"/>
        <item x="13"/>
        <item t="default"/>
      </items>
    </pivotField>
    <pivotField showAll="0"/>
    <pivotField showAll="0"/>
    <pivotField showAll="0"/>
    <pivotField showAll="0">
      <items count="31">
        <item x="15"/>
        <item x="8"/>
        <item x="24"/>
        <item x="6"/>
        <item x="26"/>
        <item x="21"/>
        <item x="25"/>
        <item x="0"/>
        <item x="19"/>
        <item x="2"/>
        <item x="18"/>
        <item x="22"/>
        <item x="4"/>
        <item x="9"/>
        <item x="12"/>
        <item x="7"/>
        <item x="16"/>
        <item x="14"/>
        <item x="17"/>
        <item x="20"/>
        <item x="10"/>
        <item x="1"/>
        <item x="27"/>
        <item x="3"/>
        <item x="11"/>
        <item x="23"/>
        <item x="5"/>
        <item x="28"/>
        <item x="13"/>
        <item x="29"/>
        <item t="default"/>
      </items>
    </pivotField>
    <pivotField showAll="0"/>
    <pivotField showAll="0"/>
  </pivotFields>
  <rowFields count="1">
    <field x="2"/>
  </rowFields>
  <rowItems count="11">
    <i>
      <x v="20"/>
    </i>
    <i>
      <x v="9"/>
    </i>
    <i>
      <x/>
    </i>
    <i>
      <x v="19"/>
    </i>
    <i>
      <x v="6"/>
    </i>
    <i>
      <x v="21"/>
    </i>
    <i>
      <x v="3"/>
    </i>
    <i>
      <x v="15"/>
    </i>
    <i>
      <x v="10"/>
    </i>
    <i>
      <x v="14"/>
    </i>
    <i t="grand">
      <x/>
    </i>
  </rowItems>
  <colItems count="1">
    <i/>
  </colItems>
  <dataFields count="1">
    <dataField name="Cuenta de PRINCIPALES CULTIVOS" fld="1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F3A648-FEAF-4800-9E34-7F3213EF2291}" name="TablaDinámica29"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1">
  <location ref="A203:B214" firstHeaderRow="1" firstDataRow="1" firstDataCol="1"/>
  <pivotFields count="27">
    <pivotField showAll="0"/>
    <pivotField showAll="0"/>
    <pivotField axis="axisRow" showAll="0" measureFilter="1" sortType="ascending">
      <items count="25">
        <item x="0"/>
        <item x="1"/>
        <item x="3"/>
        <item x="2"/>
        <item x="4"/>
        <item x="5"/>
        <item x="6"/>
        <item x="7"/>
        <item x="8"/>
        <item x="9"/>
        <item x="10"/>
        <item x="11"/>
        <item x="13"/>
        <item x="14"/>
        <item x="12"/>
        <item x="15"/>
        <item x="17"/>
        <item x="18"/>
        <item x="19"/>
        <item x="16"/>
        <item x="20"/>
        <item x="21"/>
        <item x="22"/>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dataField="1" showAll="0">
      <items count="628">
        <item x="64"/>
        <item x="123"/>
        <item x="532"/>
        <item x="582"/>
        <item x="461"/>
        <item x="556"/>
        <item x="516"/>
        <item x="168"/>
        <item x="517"/>
        <item x="598"/>
        <item x="622"/>
        <item x="573"/>
        <item x="586"/>
        <item x="587"/>
        <item x="597"/>
        <item x="599"/>
        <item x="575"/>
        <item x="83"/>
        <item x="482"/>
        <item x="214"/>
        <item x="502"/>
        <item x="241"/>
        <item x="453"/>
        <item x="450"/>
        <item x="455"/>
        <item x="452"/>
        <item x="218"/>
        <item x="177"/>
        <item x="179"/>
        <item x="469"/>
        <item x="576"/>
        <item x="465"/>
        <item x="456"/>
        <item x="467"/>
        <item x="471"/>
        <item x="244"/>
        <item x="201"/>
        <item x="596"/>
        <item x="591"/>
        <item x="490"/>
        <item x="607"/>
        <item x="52"/>
        <item x="595"/>
        <item x="311"/>
        <item x="602"/>
        <item x="585"/>
        <item x="611"/>
        <item x="552"/>
        <item x="196"/>
        <item x="53"/>
        <item x="198"/>
        <item x="462"/>
        <item x="209"/>
        <item x="199"/>
        <item x="207"/>
        <item x="313"/>
        <item x="314"/>
        <item x="315"/>
        <item x="208"/>
        <item x="294"/>
        <item x="253"/>
        <item x="312"/>
        <item x="58"/>
        <item x="232"/>
        <item x="416"/>
        <item x="589"/>
        <item x="588"/>
        <item x="349"/>
        <item x="348"/>
        <item x="568"/>
        <item x="298"/>
        <item x="308"/>
        <item x="506"/>
        <item x="293"/>
        <item x="307"/>
        <item x="299"/>
        <item x="460"/>
        <item x="132"/>
        <item x="282"/>
        <item x="574"/>
        <item x="600"/>
        <item x="155"/>
        <item x="489"/>
        <item x="297"/>
        <item x="310"/>
        <item x="296"/>
        <item x="443"/>
        <item x="464"/>
        <item x="458"/>
        <item x="448"/>
        <item x="263"/>
        <item x="419"/>
        <item x="475"/>
        <item x="484"/>
        <item x="440"/>
        <item x="248"/>
        <item x="250"/>
        <item x="289"/>
        <item x="371"/>
        <item x="541"/>
        <item x="386"/>
        <item x="2"/>
        <item x="19"/>
        <item x="434"/>
        <item x="287"/>
        <item x="258"/>
        <item x="486"/>
        <item x="487"/>
        <item x="247"/>
        <item x="245"/>
        <item x="246"/>
        <item x="260"/>
        <item x="277"/>
        <item x="376"/>
        <item x="501"/>
        <item x="468"/>
        <item x="270"/>
        <item x="423"/>
        <item x="34"/>
        <item x="265"/>
        <item x="608"/>
        <item x="610"/>
        <item x="309"/>
        <item x="295"/>
        <item x="463"/>
        <item x="269"/>
        <item x="268"/>
        <item x="283"/>
        <item x="615"/>
        <item x="3"/>
        <item x="147"/>
        <item x="24"/>
        <item x="21"/>
        <item x="251"/>
        <item x="616"/>
        <item x="13"/>
        <item x="271"/>
        <item x="23"/>
        <item x="286"/>
        <item x="257"/>
        <item x="290"/>
        <item x="284"/>
        <item x="15"/>
        <item x="267"/>
        <item x="252"/>
        <item x="273"/>
        <item x="0"/>
        <item x="22"/>
        <item x="617"/>
        <item x="618"/>
        <item x="210"/>
        <item x="614"/>
        <item x="236"/>
        <item x="605"/>
        <item x="12"/>
        <item x="407"/>
        <item x="126"/>
        <item x="148"/>
        <item x="158"/>
        <item x="373"/>
        <item x="538"/>
        <item x="533"/>
        <item x="153"/>
        <item x="543"/>
        <item x="402"/>
        <item x="520"/>
        <item x="459"/>
        <item x="437"/>
        <item x="438"/>
        <item x="435"/>
        <item x="11"/>
        <item x="16"/>
        <item x="623"/>
        <item x="503"/>
        <item x="71"/>
        <item x="427"/>
        <item x="414"/>
        <item x="413"/>
        <item x="504"/>
        <item x="507"/>
        <item x="167"/>
        <item x="165"/>
        <item x="162"/>
        <item x="8"/>
        <item x="6"/>
        <item x="7"/>
        <item x="431"/>
        <item x="73"/>
        <item x="72"/>
        <item x="86"/>
        <item x="80"/>
        <item x="522"/>
        <item x="36"/>
        <item x="521"/>
        <item x="342"/>
        <item x="143"/>
        <item x="613"/>
        <item x="160"/>
        <item x="346"/>
        <item x="544"/>
        <item x="485"/>
        <item x="493"/>
        <item x="121"/>
        <item x="388"/>
        <item x="32"/>
        <item x="10"/>
        <item x="154"/>
        <item x="216"/>
        <item x="217"/>
        <item x="367"/>
        <item x="491"/>
        <item x="495"/>
        <item x="365"/>
        <item x="164"/>
        <item x="477"/>
        <item x="478"/>
        <item x="457"/>
        <item x="476"/>
        <item x="391"/>
        <item x="392"/>
        <item x="393"/>
        <item x="41"/>
        <item x="408"/>
        <item x="394"/>
        <item x="466"/>
        <item x="37"/>
        <item x="483"/>
        <item x="519"/>
        <item x="390"/>
        <item x="420"/>
        <item x="430"/>
        <item x="530"/>
        <item x="424"/>
        <item x="523"/>
        <item x="526"/>
        <item x="534"/>
        <item x="377"/>
        <item x="370"/>
        <item x="70"/>
        <item x="433"/>
        <item x="428"/>
        <item x="511"/>
        <item x="509"/>
        <item x="421"/>
        <item x="619"/>
        <item x="410"/>
        <item x="355"/>
        <item x="451"/>
        <item x="449"/>
        <item x="436"/>
        <item x="40"/>
        <item x="480"/>
        <item x="140"/>
        <item x="161"/>
        <item x="90"/>
        <item x="306"/>
        <item x="539"/>
        <item x="205"/>
        <item x="261"/>
        <item x="301"/>
        <item x="303"/>
        <item x="266"/>
        <item x="280"/>
        <item x="285"/>
        <item x="60"/>
        <item x="35"/>
        <item x="195"/>
        <item x="66"/>
        <item x="278"/>
        <item x="304"/>
        <item x="300"/>
        <item x="256"/>
        <item x="279"/>
        <item x="347"/>
        <item x="57"/>
        <item x="281"/>
        <item x="243"/>
        <item x="215"/>
        <item x="29"/>
        <item x="584"/>
        <item x="621"/>
        <item x="330"/>
        <item x="219"/>
        <item x="577"/>
        <item x="594"/>
        <item x="211"/>
        <item x="221"/>
        <item x="220"/>
        <item x="238"/>
        <item x="249"/>
        <item x="259"/>
        <item x="103"/>
        <item x="444"/>
        <item x="150"/>
        <item x="176"/>
        <item x="343"/>
        <item x="474"/>
        <item x="432"/>
        <item x="561"/>
        <item x="234"/>
        <item x="144"/>
        <item x="291"/>
        <item x="47"/>
        <item x="38"/>
        <item x="55"/>
        <item x="592"/>
        <item x="404"/>
        <item x="288"/>
        <item x="122"/>
        <item x="206"/>
        <item x="513"/>
        <item x="566"/>
        <item x="274"/>
        <item x="255"/>
        <item x="190"/>
        <item x="496"/>
        <item x="497"/>
        <item x="366"/>
        <item x="4"/>
        <item x="528"/>
        <item x="368"/>
        <item x="364"/>
        <item x="524"/>
        <item x="111"/>
        <item x="418"/>
        <item x="536"/>
        <item x="535"/>
        <item x="76"/>
        <item x="174"/>
        <item x="136"/>
        <item x="612"/>
        <item x="239"/>
        <item x="213"/>
        <item x="606"/>
        <item x="406"/>
        <item x="409"/>
        <item x="422"/>
        <item x="529"/>
        <item x="580"/>
        <item x="593"/>
        <item x="569"/>
        <item x="570"/>
        <item x="135"/>
        <item x="169"/>
        <item x="131"/>
        <item x="133"/>
        <item x="579"/>
        <item x="581"/>
        <item x="149"/>
        <item x="578"/>
        <item x="583"/>
        <item x="134"/>
        <item x="439"/>
        <item x="75"/>
        <item x="548"/>
        <item x="590"/>
        <item x="31"/>
        <item x="601"/>
        <item x="130"/>
        <item x="338"/>
        <item x="372"/>
        <item x="384"/>
        <item x="405"/>
        <item x="385"/>
        <item x="567"/>
        <item x="302"/>
        <item x="1"/>
        <item x="28"/>
        <item x="442"/>
        <item x="262"/>
        <item x="389"/>
        <item x="264"/>
        <item x="505"/>
        <item x="429"/>
        <item x="124"/>
        <item x="173"/>
        <item x="171"/>
        <item x="125"/>
        <item x="146"/>
        <item x="229"/>
        <item x="565"/>
        <item x="65"/>
        <item x="350"/>
        <item x="319"/>
        <item x="326"/>
        <item x="336"/>
        <item x="540"/>
        <item x="186"/>
        <item x="192"/>
        <item x="193"/>
        <item x="183"/>
        <item x="50"/>
        <item x="46"/>
        <item x="129"/>
        <item x="108"/>
        <item x="79"/>
        <item x="337"/>
        <item x="141"/>
        <item x="324"/>
        <item x="333"/>
        <item x="317"/>
        <item x="609"/>
        <item x="59"/>
        <item x="187"/>
        <item x="189"/>
        <item x="194"/>
        <item x="188"/>
        <item x="184"/>
        <item x="185"/>
        <item x="339"/>
        <item x="62"/>
        <item x="56"/>
        <item x="447"/>
        <item x="515"/>
        <item x="163"/>
        <item x="518"/>
        <item x="514"/>
        <item x="473"/>
        <item x="145"/>
        <item x="85"/>
        <item x="104"/>
        <item x="411"/>
        <item x="233"/>
        <item x="415"/>
        <item x="151"/>
        <item x="240"/>
        <item x="446"/>
        <item x="89"/>
        <item x="88"/>
        <item x="117"/>
        <item x="512"/>
        <item x="380"/>
        <item x="382"/>
        <item x="494"/>
        <item x="44"/>
        <item x="178"/>
        <item x="109"/>
        <item x="400"/>
        <item x="403"/>
        <item x="399"/>
        <item x="27"/>
        <item x="531"/>
        <item x="120"/>
        <item x="454"/>
        <item x="472"/>
        <item x="492"/>
        <item x="426"/>
        <item x="425"/>
        <item x="387"/>
        <item x="17"/>
        <item x="18"/>
        <item x="235"/>
        <item x="74"/>
        <item x="479"/>
        <item x="292"/>
        <item x="43"/>
        <item x="351"/>
        <item x="275"/>
        <item x="9"/>
        <item x="26"/>
        <item x="481"/>
        <item x="78"/>
        <item x="180"/>
        <item x="106"/>
        <item x="498"/>
        <item x="542"/>
        <item x="105"/>
        <item x="92"/>
        <item x="114"/>
        <item x="470"/>
        <item x="118"/>
        <item x="272"/>
        <item x="276"/>
        <item x="340"/>
        <item x="100"/>
        <item x="360"/>
        <item x="45"/>
        <item x="98"/>
        <item x="99"/>
        <item x="344"/>
        <item x="95"/>
        <item x="42"/>
        <item x="96"/>
        <item x="237"/>
        <item x="537"/>
        <item x="110"/>
        <item x="369"/>
        <item x="91"/>
        <item x="527"/>
        <item x="102"/>
        <item x="93"/>
        <item x="116"/>
        <item x="119"/>
        <item x="488"/>
        <item x="381"/>
        <item x="101"/>
        <item x="112"/>
        <item x="113"/>
        <item x="5"/>
        <item x="166"/>
        <item x="87"/>
        <item x="97"/>
        <item x="115"/>
        <item x="84"/>
        <item x="81"/>
        <item x="357"/>
        <item x="361"/>
        <item x="231"/>
        <item x="172"/>
        <item x="94"/>
        <item x="77"/>
        <item x="551"/>
        <item x="127"/>
        <item x="510"/>
        <item x="107"/>
        <item x="226"/>
        <item x="383"/>
        <item x="353"/>
        <item x="356"/>
        <item x="358"/>
        <item x="352"/>
        <item x="359"/>
        <item x="354"/>
        <item x="200"/>
        <item x="230"/>
        <item x="128"/>
        <item x="345"/>
        <item x="137"/>
        <item x="604"/>
        <item x="362"/>
        <item x="363"/>
        <item x="182"/>
        <item x="624"/>
        <item x="181"/>
        <item x="603"/>
        <item x="197"/>
        <item x="546"/>
        <item x="397"/>
        <item x="175"/>
        <item x="227"/>
        <item x="228"/>
        <item x="572"/>
        <item x="525"/>
        <item x="545"/>
        <item x="554"/>
        <item x="152"/>
        <item x="82"/>
        <item x="61"/>
        <item x="374"/>
        <item x="378"/>
        <item x="499"/>
        <item x="138"/>
        <item x="39"/>
        <item x="401"/>
        <item x="508"/>
        <item x="445"/>
        <item x="242"/>
        <item x="620"/>
        <item x="224"/>
        <item x="223"/>
        <item x="225"/>
        <item x="157"/>
        <item x="396"/>
        <item x="375"/>
        <item x="51"/>
        <item x="500"/>
        <item x="212"/>
        <item x="625"/>
        <item x="159"/>
        <item x="341"/>
        <item x="222"/>
        <item x="170"/>
        <item x="305"/>
        <item x="254"/>
        <item x="30"/>
        <item x="412"/>
        <item x="156"/>
        <item x="142"/>
        <item x="441"/>
        <item x="139"/>
        <item x="68"/>
        <item x="328"/>
        <item x="334"/>
        <item x="320"/>
        <item x="335"/>
        <item x="323"/>
        <item x="329"/>
        <item x="327"/>
        <item x="325"/>
        <item x="331"/>
        <item x="318"/>
        <item x="321"/>
        <item x="332"/>
        <item x="322"/>
        <item x="316"/>
        <item x="571"/>
        <item x="557"/>
        <item x="553"/>
        <item x="547"/>
        <item x="550"/>
        <item x="558"/>
        <item x="63"/>
        <item x="555"/>
        <item x="67"/>
        <item x="549"/>
        <item x="563"/>
        <item x="562"/>
        <item x="560"/>
        <item x="564"/>
        <item x="559"/>
        <item x="69"/>
        <item x="54"/>
        <item x="49"/>
        <item x="204"/>
        <item x="202"/>
        <item x="203"/>
        <item x="191"/>
        <item x="48"/>
        <item x="398"/>
        <item x="379"/>
        <item x="417"/>
        <item x="395"/>
        <item x="20"/>
        <item x="14"/>
        <item x="33"/>
        <item x="25"/>
        <item x="626"/>
        <item t="default"/>
      </items>
    </pivotField>
    <pivotField showAll="0"/>
    <pivotField showAll="0"/>
    <pivotField showAll="0">
      <items count="6">
        <item x="0"/>
        <item x="1"/>
        <item x="2"/>
        <item x="3"/>
        <item x="4"/>
        <item t="default"/>
      </items>
    </pivotField>
    <pivotField showAll="0">
      <items count="15">
        <item x="4"/>
        <item x="7"/>
        <item x="9"/>
        <item x="6"/>
        <item x="8"/>
        <item x="5"/>
        <item x="3"/>
        <item x="2"/>
        <item x="12"/>
        <item x="10"/>
        <item x="11"/>
        <item x="1"/>
        <item x="0"/>
        <item x="13"/>
        <item t="default"/>
      </items>
    </pivotField>
    <pivotField showAll="0"/>
    <pivotField showAll="0"/>
    <pivotField showAll="0"/>
    <pivotField showAll="0">
      <items count="31">
        <item x="15"/>
        <item x="8"/>
        <item x="24"/>
        <item x="6"/>
        <item x="26"/>
        <item x="21"/>
        <item x="25"/>
        <item x="0"/>
        <item x="19"/>
        <item x="2"/>
        <item x="18"/>
        <item x="22"/>
        <item x="4"/>
        <item x="9"/>
        <item x="12"/>
        <item x="7"/>
        <item x="16"/>
        <item x="14"/>
        <item x="17"/>
        <item x="20"/>
        <item x="10"/>
        <item x="1"/>
        <item x="27"/>
        <item x="3"/>
        <item x="11"/>
        <item x="23"/>
        <item x="5"/>
        <item x="28"/>
        <item x="13"/>
        <item x="29"/>
        <item t="default"/>
      </items>
    </pivotField>
    <pivotField showAll="0"/>
    <pivotField showAll="0"/>
  </pivotFields>
  <rowFields count="1">
    <field x="2"/>
  </rowFields>
  <rowItems count="11">
    <i>
      <x v="20"/>
    </i>
    <i>
      <x v="9"/>
    </i>
    <i>
      <x/>
    </i>
    <i>
      <x v="19"/>
    </i>
    <i>
      <x v="6"/>
    </i>
    <i>
      <x v="21"/>
    </i>
    <i>
      <x v="3"/>
    </i>
    <i>
      <x v="15"/>
    </i>
    <i>
      <x v="10"/>
    </i>
    <i>
      <x v="14"/>
    </i>
    <i t="grand">
      <x/>
    </i>
  </rowItems>
  <colItems count="1">
    <i/>
  </colItems>
  <dataFields count="1">
    <dataField name="Cuenta de PRINCIPALES CULTIVOS" fld="1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3" connectionId="1" xr16:uid="{88874E92-2EA4-4051-8940-65C0A1513510}" autoFormatId="16" applyNumberFormats="0" applyBorderFormats="0" applyFontFormats="0" applyPatternFormats="0" applyAlignmentFormats="0" applyWidthHeightFormats="0">
  <queryTableRefresh nextId="35">
    <queryTableFields count="34">
      <queryTableField id="1" name="No." tableColumnId="1"/>
      <queryTableField id="2" name="COD DANE DEPTO" tableColumnId="2"/>
      <queryTableField id="3" name="DEPARTAMENTO UBICACION DISTRITO" tableColumnId="3"/>
      <queryTableField id="4" name="COD DANE MUNICIPIO" tableColumnId="4"/>
      <queryTableField id="5" name="MUNICIPIO UBICACION DISTRITO" tableColumnId="5"/>
      <queryTableField id="6" name="MUNICIPIOS INFLUENCIA DISTRITO" tableColumnId="6"/>
      <queryTableField id="7" name="VEREDA O CORREGIMIENTO" tableColumnId="7"/>
      <queryTableField id="8" name="NOMBRE DEL DISTRITO" tableColumnId="8"/>
      <queryTableField id="9" name="NOMBRE ASOCIACIÓN DE USUARIOS" tableColumnId="9"/>
      <queryTableField id="10" name="NÚMERO ID ASOCIACIÓN" tableColumnId="10"/>
      <queryTableField id="11" name="ESCALA DISTRITO" tableColumnId="11"/>
      <queryTableField id="12" name="TIPO DE DISTRITO" tableColumnId="12"/>
      <queryTableField id="13" name="DISTRITO EN OPERACION (S_N)" tableColumnId="13"/>
      <queryTableField id="14" name="AREA BRUTA -HA" tableColumnId="14"/>
      <queryTableField id="15" name="AREA NETA INICIAL (beneficiada con ADT) - HA" tableColumnId="15"/>
      <queryTableField id="16" name="NUMERO FAMILIAS" tableColumnId="16"/>
      <queryTableField id="17" name="PRINCIPALES CULTIVOS" tableColumnId="17"/>
      <queryTableField id="18" name="CONDICIÓN  JURIDICA DISTRITO" tableColumnId="18"/>
      <queryTableField id="19" name="PROPIEDAD" tableColumnId="19"/>
      <queryTableField id="20" name="ESTADO DE LA PROPIEDAD" tableColumnId="20"/>
      <queryTableField id="21" name="RECURSOS CONSTRUCCIÓN" tableColumnId="21"/>
      <queryTableField id="22" name="ADMINISTRADOR" tableColumnId="22"/>
      <queryTableField id="23" name="NOMBRE FUENTE HIDRICA" tableColumnId="23"/>
      <queryTableField id="24" name="SUBZONA HIDRICA" tableColumnId="24"/>
      <queryTableField id="25" name="CAR" tableColumnId="25"/>
      <queryTableField id="26" name="CONCESION AGUAS (S_N)" tableColumnId="26"/>
      <queryTableField id="27" name="NÚMERO CONCESIÓN" tableColumnId="27"/>
      <queryTableField id="28" name="CAUDAL CONCESIÓN - LPS" tableColumnId="28"/>
      <queryTableField id="29" name="FECHA CONCESIÓN" tableColumnId="29"/>
      <queryTableField id="30" name="VIGENCIA CONCESIÓN" tableColumnId="30"/>
      <queryTableField id="31" name="LONGITUD" tableColumnId="31"/>
      <queryTableField id="32" name="LATITUD" tableColumnId="32"/>
      <queryTableField id="33" name="OBSERVACIONES" tableColumnId="33"/>
      <queryTableField id="34" name="POLIGONO DE AREA" tableColumnId="3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2" xr16:uid="{26A9EBCA-BECA-4492-8231-D480AB2A1A7F}" autoFormatId="16" applyNumberFormats="0" applyBorderFormats="0" applyFontFormats="0" applyPatternFormats="0" applyAlignmentFormats="0" applyWidthHeightFormats="0">
  <queryTableRefresh nextId="28">
    <queryTableFields count="27">
      <queryTableField id="1" name="No." tableColumnId="1"/>
      <queryTableField id="2" name="COD DANE DEPTO" tableColumnId="2"/>
      <queryTableField id="3" name="DEPARTAMENTO UBICACION DISTRITO" tableColumnId="3"/>
      <queryTableField id="4" name="COD DANE MUNICIPIO" tableColumnId="4"/>
      <queryTableField id="5" name="MUNICIPIO UBICACION DISTRITO" tableColumnId="5"/>
      <queryTableField id="6" name="MUNICIPIOS INFLUENCIA DISTRITO" tableColumnId="6"/>
      <queryTableField id="7" name="VEREDA O CORREGIMIENTO" tableColumnId="7"/>
      <queryTableField id="8" name="NOMBRE DEL DISTRITO" tableColumnId="8"/>
      <queryTableField id="9" name="NOMBRE ASOCIACIÓN DE USUARIOS" tableColumnId="9"/>
      <queryTableField id="10" name="NÚMERO ID ASOCIACIÓN" tableColumnId="10"/>
      <queryTableField id="11" name="ESCALA DISTRITO" tableColumnId="11"/>
      <queryTableField id="12" name="TIPO DE DISTRITO" tableColumnId="12"/>
      <queryTableField id="13" name="DISTRITO EN OPERACION (S_N)" tableColumnId="13"/>
      <queryTableField id="14" name="AREA BRUTA -HA" tableColumnId="14"/>
      <queryTableField id="15" name="AREA NETA INICIAL (beneficiada con ADT) - HA" tableColumnId="15"/>
      <queryTableField id="16" name="NUMERO FAMILIAS" tableColumnId="16"/>
      <queryTableField id="17" name="PRINCIPALES CULTIVOS" tableColumnId="17"/>
      <queryTableField id="18" name="CONDICIÓN  JURIDICA DISTRITO" tableColumnId="18"/>
      <queryTableField id="19" name="PROPIEDAD" tableColumnId="19"/>
      <queryTableField id="20" name="ESTADO DE LA PROPIEDAD" tableColumnId="20"/>
      <queryTableField id="21" name="RECURSOS CONSTRUCCIÓN" tableColumnId="21"/>
      <queryTableField id="22" name="ADMINISTRADOR" tableColumnId="22"/>
      <queryTableField id="23" name="NOMBRE FUENTE HIDRICA" tableColumnId="23"/>
      <queryTableField id="24" name="SUBZONA HIDRICA" tableColumnId="24"/>
      <queryTableField id="25" name="CAR" tableColumnId="25"/>
      <queryTableField id="26" name="OBSERVACIONES" tableColumnId="26"/>
      <queryTableField id="27" name="POLIGONO DE AREA"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INCIPALES_CULTIVOS" xr10:uid="{09223B19-0CE0-4122-BD60-AB83BCF2C9DB}" sourceName="PRINCIPALES CULTIVOS">
  <pivotTables>
    <pivotTable tabId="24" name="TablaDinámica20"/>
    <pivotTable tabId="24" name="TablaDinámica22"/>
    <pivotTable tabId="24" name="TablaDinámica24"/>
    <pivotTable tabId="24" name="TablaDinámica26"/>
    <pivotTable tabId="24" name="TablaDinámica28"/>
    <pivotTable tabId="24" name="TablaDinámica29"/>
  </pivotTables>
  <data>
    <tabular pivotCacheId="2006678277">
      <items count="627">
        <i x="64" s="1"/>
        <i x="123" s="1"/>
        <i x="532" s="1"/>
        <i x="582" s="1"/>
        <i x="461" s="1"/>
        <i x="556" s="1"/>
        <i x="516" s="1"/>
        <i x="168" s="1"/>
        <i x="517" s="1"/>
        <i x="598" s="1"/>
        <i x="622" s="1"/>
        <i x="573" s="1"/>
        <i x="586" s="1"/>
        <i x="587" s="1"/>
        <i x="597" s="1"/>
        <i x="599" s="1"/>
        <i x="575" s="1"/>
        <i x="83" s="1"/>
        <i x="482" s="1"/>
        <i x="214" s="1"/>
        <i x="502" s="1"/>
        <i x="241" s="1"/>
        <i x="453" s="1"/>
        <i x="450" s="1"/>
        <i x="455" s="1"/>
        <i x="452" s="1"/>
        <i x="218" s="1"/>
        <i x="177" s="1"/>
        <i x="179" s="1"/>
        <i x="469" s="1"/>
        <i x="576" s="1"/>
        <i x="465" s="1"/>
        <i x="456" s="1"/>
        <i x="467" s="1"/>
        <i x="471" s="1"/>
        <i x="244" s="1"/>
        <i x="201" s="1"/>
        <i x="596" s="1"/>
        <i x="591" s="1"/>
        <i x="490" s="1"/>
        <i x="607" s="1"/>
        <i x="52" s="1"/>
        <i x="595" s="1"/>
        <i x="311" s="1"/>
        <i x="602" s="1"/>
        <i x="585" s="1"/>
        <i x="611" s="1"/>
        <i x="552" s="1"/>
        <i x="196" s="1"/>
        <i x="53" s="1"/>
        <i x="198" s="1"/>
        <i x="462" s="1"/>
        <i x="209" s="1"/>
        <i x="199" s="1"/>
        <i x="207" s="1"/>
        <i x="313" s="1"/>
        <i x="314" s="1"/>
        <i x="315" s="1"/>
        <i x="208" s="1"/>
        <i x="294" s="1"/>
        <i x="253" s="1"/>
        <i x="312" s="1"/>
        <i x="58" s="1"/>
        <i x="232" s="1"/>
        <i x="416" s="1"/>
        <i x="589" s="1"/>
        <i x="588" s="1"/>
        <i x="349" s="1"/>
        <i x="348" s="1"/>
        <i x="568" s="1"/>
        <i x="298" s="1"/>
        <i x="308" s="1"/>
        <i x="506" s="1"/>
        <i x="293" s="1"/>
        <i x="307" s="1"/>
        <i x="299" s="1"/>
        <i x="460" s="1"/>
        <i x="132" s="1"/>
        <i x="282" s="1"/>
        <i x="574" s="1"/>
        <i x="600" s="1"/>
        <i x="155" s="1"/>
        <i x="489" s="1"/>
        <i x="297" s="1"/>
        <i x="310" s="1"/>
        <i x="296" s="1"/>
        <i x="443" s="1"/>
        <i x="464" s="1"/>
        <i x="458" s="1"/>
        <i x="448" s="1"/>
        <i x="263" s="1"/>
        <i x="419" s="1"/>
        <i x="475" s="1"/>
        <i x="484" s="1"/>
        <i x="440" s="1"/>
        <i x="248" s="1"/>
        <i x="250" s="1"/>
        <i x="289" s="1"/>
        <i x="371" s="1"/>
        <i x="541" s="1"/>
        <i x="386" s="1"/>
        <i x="2" s="1"/>
        <i x="19" s="1"/>
        <i x="434" s="1"/>
        <i x="287" s="1"/>
        <i x="258" s="1"/>
        <i x="486" s="1"/>
        <i x="487" s="1"/>
        <i x="247" s="1"/>
        <i x="245" s="1"/>
        <i x="246" s="1"/>
        <i x="260" s="1"/>
        <i x="277" s="1"/>
        <i x="376" s="1"/>
        <i x="501" s="1"/>
        <i x="468" s="1"/>
        <i x="270" s="1"/>
        <i x="423" s="1"/>
        <i x="34" s="1"/>
        <i x="265" s="1"/>
        <i x="608" s="1"/>
        <i x="610" s="1"/>
        <i x="309" s="1"/>
        <i x="295" s="1"/>
        <i x="463" s="1"/>
        <i x="269" s="1"/>
        <i x="268" s="1"/>
        <i x="283" s="1"/>
        <i x="615" s="1"/>
        <i x="3" s="1"/>
        <i x="147" s="1"/>
        <i x="24" s="1"/>
        <i x="21" s="1"/>
        <i x="251" s="1"/>
        <i x="616" s="1"/>
        <i x="13" s="1"/>
        <i x="271" s="1"/>
        <i x="23" s="1"/>
        <i x="286" s="1"/>
        <i x="257" s="1"/>
        <i x="290" s="1"/>
        <i x="284" s="1"/>
        <i x="15" s="1"/>
        <i x="267" s="1"/>
        <i x="252" s="1"/>
        <i x="273" s="1"/>
        <i x="0" s="1"/>
        <i x="22" s="1"/>
        <i x="617" s="1"/>
        <i x="618" s="1"/>
        <i x="210" s="1"/>
        <i x="614" s="1"/>
        <i x="236" s="1"/>
        <i x="605" s="1"/>
        <i x="12" s="1"/>
        <i x="407" s="1"/>
        <i x="126" s="1"/>
        <i x="148" s="1"/>
        <i x="158" s="1"/>
        <i x="373" s="1"/>
        <i x="538" s="1"/>
        <i x="533" s="1"/>
        <i x="153" s="1"/>
        <i x="543" s="1"/>
        <i x="402" s="1"/>
        <i x="520" s="1"/>
        <i x="459" s="1"/>
        <i x="437" s="1"/>
        <i x="438" s="1"/>
        <i x="435" s="1"/>
        <i x="11" s="1"/>
        <i x="16" s="1"/>
        <i x="623" s="1"/>
        <i x="503" s="1"/>
        <i x="71" s="1"/>
        <i x="427" s="1"/>
        <i x="414" s="1"/>
        <i x="413" s="1"/>
        <i x="504" s="1"/>
        <i x="507" s="1"/>
        <i x="167" s="1"/>
        <i x="165" s="1"/>
        <i x="162" s="1"/>
        <i x="8" s="1"/>
        <i x="6" s="1"/>
        <i x="7" s="1"/>
        <i x="431" s="1"/>
        <i x="73" s="1"/>
        <i x="72" s="1"/>
        <i x="86" s="1"/>
        <i x="80" s="1"/>
        <i x="522" s="1"/>
        <i x="36" s="1"/>
        <i x="521" s="1"/>
        <i x="342" s="1"/>
        <i x="143" s="1"/>
        <i x="613" s="1"/>
        <i x="160" s="1"/>
        <i x="346" s="1"/>
        <i x="544" s="1"/>
        <i x="485" s="1"/>
        <i x="493" s="1"/>
        <i x="121" s="1"/>
        <i x="388" s="1"/>
        <i x="32" s="1"/>
        <i x="10" s="1"/>
        <i x="154" s="1"/>
        <i x="216" s="1"/>
        <i x="217" s="1"/>
        <i x="367" s="1"/>
        <i x="491" s="1"/>
        <i x="495" s="1"/>
        <i x="365" s="1"/>
        <i x="164" s="1"/>
        <i x="477" s="1"/>
        <i x="478" s="1"/>
        <i x="457" s="1"/>
        <i x="476" s="1"/>
        <i x="391" s="1"/>
        <i x="392" s="1"/>
        <i x="393" s="1"/>
        <i x="41" s="1"/>
        <i x="408" s="1"/>
        <i x="394" s="1"/>
        <i x="466" s="1"/>
        <i x="37" s="1"/>
        <i x="483" s="1"/>
        <i x="519" s="1"/>
        <i x="390" s="1"/>
        <i x="420" s="1"/>
        <i x="430" s="1"/>
        <i x="530" s="1"/>
        <i x="424" s="1"/>
        <i x="523" s="1"/>
        <i x="526" s="1"/>
        <i x="534" s="1"/>
        <i x="377" s="1"/>
        <i x="370" s="1"/>
        <i x="70" s="1"/>
        <i x="433" s="1"/>
        <i x="428" s="1"/>
        <i x="511" s="1"/>
        <i x="509" s="1"/>
        <i x="421" s="1"/>
        <i x="619" s="1"/>
        <i x="410" s="1"/>
        <i x="355" s="1"/>
        <i x="451" s="1"/>
        <i x="449" s="1"/>
        <i x="436" s="1"/>
        <i x="40" s="1"/>
        <i x="480" s="1"/>
        <i x="140" s="1"/>
        <i x="161" s="1"/>
        <i x="90" s="1"/>
        <i x="306" s="1"/>
        <i x="539" s="1"/>
        <i x="205" s="1"/>
        <i x="261" s="1"/>
        <i x="301" s="1"/>
        <i x="303" s="1"/>
        <i x="266" s="1"/>
        <i x="280" s="1"/>
        <i x="285" s="1"/>
        <i x="60" s="1"/>
        <i x="35" s="1"/>
        <i x="195" s="1"/>
        <i x="66" s="1"/>
        <i x="278" s="1"/>
        <i x="304" s="1"/>
        <i x="300" s="1"/>
        <i x="256" s="1"/>
        <i x="279" s="1"/>
        <i x="347" s="1"/>
        <i x="57" s="1"/>
        <i x="281" s="1"/>
        <i x="243" s="1"/>
        <i x="215" s="1"/>
        <i x="29" s="1"/>
        <i x="584" s="1"/>
        <i x="621" s="1"/>
        <i x="330" s="1"/>
        <i x="219" s="1"/>
        <i x="577" s="1"/>
        <i x="594" s="1"/>
        <i x="211" s="1"/>
        <i x="221" s="1"/>
        <i x="220" s="1"/>
        <i x="238" s="1"/>
        <i x="249" s="1"/>
        <i x="259" s="1"/>
        <i x="103" s="1"/>
        <i x="444" s="1"/>
        <i x="150" s="1"/>
        <i x="176" s="1"/>
        <i x="343" s="1"/>
        <i x="474" s="1"/>
        <i x="432" s="1"/>
        <i x="561" s="1"/>
        <i x="234" s="1"/>
        <i x="144" s="1"/>
        <i x="291" s="1"/>
        <i x="47" s="1"/>
        <i x="38" s="1"/>
        <i x="55" s="1"/>
        <i x="592" s="1"/>
        <i x="404" s="1"/>
        <i x="288" s="1"/>
        <i x="122" s="1"/>
        <i x="206" s="1"/>
        <i x="513" s="1"/>
        <i x="566" s="1"/>
        <i x="274" s="1"/>
        <i x="255" s="1"/>
        <i x="190" s="1"/>
        <i x="496" s="1"/>
        <i x="497" s="1"/>
        <i x="366" s="1"/>
        <i x="4" s="1"/>
        <i x="528" s="1"/>
        <i x="368" s="1"/>
        <i x="364" s="1"/>
        <i x="524" s="1"/>
        <i x="111" s="1"/>
        <i x="418" s="1"/>
        <i x="536" s="1"/>
        <i x="535" s="1"/>
        <i x="76" s="1"/>
        <i x="174" s="1"/>
        <i x="136" s="1"/>
        <i x="612" s="1"/>
        <i x="239" s="1"/>
        <i x="213" s="1"/>
        <i x="606" s="1"/>
        <i x="406" s="1"/>
        <i x="409" s="1"/>
        <i x="422" s="1"/>
        <i x="529" s="1"/>
        <i x="580" s="1"/>
        <i x="593" s="1"/>
        <i x="569" s="1"/>
        <i x="570" s="1"/>
        <i x="135" s="1"/>
        <i x="169" s="1"/>
        <i x="131" s="1"/>
        <i x="133" s="1"/>
        <i x="579" s="1"/>
        <i x="581" s="1"/>
        <i x="149" s="1"/>
        <i x="578" s="1"/>
        <i x="583" s="1"/>
        <i x="134" s="1"/>
        <i x="439" s="1"/>
        <i x="75" s="1"/>
        <i x="548" s="1"/>
        <i x="590" s="1"/>
        <i x="31" s="1"/>
        <i x="601" s="1"/>
        <i x="130" s="1"/>
        <i x="338" s="1"/>
        <i x="372" s="1"/>
        <i x="384" s="1"/>
        <i x="405" s="1"/>
        <i x="385" s="1"/>
        <i x="567" s="1"/>
        <i x="302" s="1"/>
        <i x="1" s="1"/>
        <i x="28" s="1"/>
        <i x="442" s="1"/>
        <i x="262" s="1"/>
        <i x="389" s="1"/>
        <i x="264" s="1"/>
        <i x="505" s="1"/>
        <i x="429" s="1"/>
        <i x="124" s="1"/>
        <i x="173" s="1"/>
        <i x="171" s="1"/>
        <i x="125" s="1"/>
        <i x="146" s="1"/>
        <i x="229" s="1"/>
        <i x="565" s="1"/>
        <i x="65" s="1"/>
        <i x="350" s="1"/>
        <i x="319" s="1"/>
        <i x="326" s="1"/>
        <i x="336" s="1"/>
        <i x="540" s="1"/>
        <i x="186" s="1"/>
        <i x="192" s="1"/>
        <i x="193" s="1"/>
        <i x="183" s="1"/>
        <i x="50" s="1"/>
        <i x="46" s="1"/>
        <i x="129" s="1"/>
        <i x="108" s="1"/>
        <i x="79" s="1"/>
        <i x="337" s="1"/>
        <i x="141" s="1"/>
        <i x="324" s="1"/>
        <i x="333" s="1"/>
        <i x="317" s="1"/>
        <i x="609" s="1"/>
        <i x="59" s="1"/>
        <i x="187" s="1"/>
        <i x="189" s="1"/>
        <i x="194" s="1"/>
        <i x="188" s="1"/>
        <i x="184" s="1"/>
        <i x="185" s="1"/>
        <i x="339" s="1"/>
        <i x="62" s="1"/>
        <i x="56" s="1"/>
        <i x="447" s="1"/>
        <i x="515" s="1"/>
        <i x="163" s="1"/>
        <i x="518" s="1"/>
        <i x="514" s="1"/>
        <i x="473" s="1"/>
        <i x="145" s="1"/>
        <i x="85" s="1"/>
        <i x="104" s="1"/>
        <i x="411" s="1"/>
        <i x="233" s="1"/>
        <i x="415" s="1"/>
        <i x="151" s="1"/>
        <i x="240" s="1"/>
        <i x="446" s="1"/>
        <i x="89" s="1"/>
        <i x="88" s="1"/>
        <i x="117" s="1"/>
        <i x="512" s="1"/>
        <i x="380" s="1"/>
        <i x="382" s="1"/>
        <i x="494" s="1"/>
        <i x="44" s="1"/>
        <i x="178" s="1"/>
        <i x="109" s="1"/>
        <i x="400" s="1"/>
        <i x="403" s="1"/>
        <i x="399" s="1"/>
        <i x="27" s="1"/>
        <i x="531" s="1"/>
        <i x="120" s="1"/>
        <i x="454" s="1"/>
        <i x="472" s="1"/>
        <i x="492" s="1"/>
        <i x="426" s="1"/>
        <i x="425" s="1"/>
        <i x="387" s="1"/>
        <i x="17" s="1"/>
        <i x="18" s="1"/>
        <i x="235" s="1"/>
        <i x="74" s="1"/>
        <i x="479" s="1"/>
        <i x="292" s="1"/>
        <i x="43" s="1"/>
        <i x="351" s="1"/>
        <i x="275" s="1"/>
        <i x="9" s="1"/>
        <i x="26" s="1"/>
        <i x="481" s="1"/>
        <i x="78" s="1"/>
        <i x="180" s="1"/>
        <i x="106" s="1"/>
        <i x="498" s="1"/>
        <i x="542" s="1"/>
        <i x="105" s="1"/>
        <i x="92" s="1"/>
        <i x="114" s="1"/>
        <i x="470" s="1"/>
        <i x="118" s="1"/>
        <i x="272" s="1"/>
        <i x="276" s="1"/>
        <i x="340" s="1"/>
        <i x="100" s="1"/>
        <i x="360" s="1"/>
        <i x="45" s="1"/>
        <i x="98" s="1"/>
        <i x="99" s="1"/>
        <i x="344" s="1"/>
        <i x="95" s="1"/>
        <i x="42" s="1"/>
        <i x="96" s="1"/>
        <i x="237" s="1"/>
        <i x="537" s="1"/>
        <i x="110" s="1"/>
        <i x="369" s="1"/>
        <i x="91" s="1"/>
        <i x="527" s="1"/>
        <i x="102" s="1"/>
        <i x="93" s="1"/>
        <i x="116" s="1"/>
        <i x="119" s="1"/>
        <i x="488" s="1"/>
        <i x="381" s="1"/>
        <i x="101" s="1"/>
        <i x="112" s="1"/>
        <i x="113" s="1"/>
        <i x="5" s="1"/>
        <i x="166" s="1"/>
        <i x="87" s="1"/>
        <i x="97" s="1"/>
        <i x="115" s="1"/>
        <i x="84" s="1"/>
        <i x="81" s="1"/>
        <i x="357" s="1"/>
        <i x="361" s="1"/>
        <i x="231" s="1"/>
        <i x="172" s="1"/>
        <i x="94" s="1"/>
        <i x="77" s="1"/>
        <i x="551" s="1"/>
        <i x="127" s="1"/>
        <i x="510" s="1"/>
        <i x="107" s="1"/>
        <i x="226" s="1"/>
        <i x="383" s="1"/>
        <i x="353" s="1"/>
        <i x="356" s="1"/>
        <i x="358" s="1"/>
        <i x="352" s="1"/>
        <i x="359" s="1"/>
        <i x="354" s="1"/>
        <i x="200" s="1"/>
        <i x="230" s="1"/>
        <i x="128" s="1"/>
        <i x="345" s="1"/>
        <i x="137" s="1"/>
        <i x="604" s="1"/>
        <i x="362" s="1"/>
        <i x="363" s="1"/>
        <i x="182" s="1"/>
        <i x="624" s="1"/>
        <i x="181" s="1"/>
        <i x="603" s="1"/>
        <i x="197" s="1"/>
        <i x="546" s="1"/>
        <i x="397" s="1"/>
        <i x="175" s="1"/>
        <i x="227" s="1"/>
        <i x="228" s="1"/>
        <i x="572" s="1"/>
        <i x="525" s="1"/>
        <i x="545" s="1"/>
        <i x="554" s="1"/>
        <i x="152" s="1"/>
        <i x="82" s="1"/>
        <i x="61" s="1"/>
        <i x="374" s="1"/>
        <i x="378" s="1"/>
        <i x="499" s="1"/>
        <i x="138" s="1"/>
        <i x="39" s="1"/>
        <i x="401" s="1"/>
        <i x="508" s="1"/>
        <i x="445" s="1"/>
        <i x="242" s="1"/>
        <i x="620" s="1"/>
        <i x="224" s="1"/>
        <i x="223" s="1"/>
        <i x="225" s="1"/>
        <i x="157" s="1"/>
        <i x="396" s="1"/>
        <i x="375" s="1"/>
        <i x="51" s="1"/>
        <i x="500" s="1"/>
        <i x="212" s="1"/>
        <i x="625" s="1"/>
        <i x="159" s="1"/>
        <i x="341" s="1"/>
        <i x="222" s="1"/>
        <i x="170" s="1"/>
        <i x="305" s="1"/>
        <i x="254" s="1"/>
        <i x="30" s="1"/>
        <i x="412" s="1"/>
        <i x="156" s="1"/>
        <i x="142" s="1"/>
        <i x="441" s="1"/>
        <i x="139" s="1"/>
        <i x="68" s="1"/>
        <i x="328" s="1"/>
        <i x="334" s="1"/>
        <i x="320" s="1"/>
        <i x="335" s="1"/>
        <i x="323" s="1"/>
        <i x="329" s="1"/>
        <i x="327" s="1"/>
        <i x="325" s="1"/>
        <i x="331" s="1"/>
        <i x="318" s="1"/>
        <i x="321" s="1"/>
        <i x="332" s="1"/>
        <i x="322" s="1"/>
        <i x="316" s="1"/>
        <i x="571" s="1"/>
        <i x="557" s="1"/>
        <i x="553" s="1"/>
        <i x="547" s="1"/>
        <i x="550" s="1"/>
        <i x="558" s="1"/>
        <i x="63" s="1"/>
        <i x="555" s="1"/>
        <i x="67" s="1"/>
        <i x="549" s="1"/>
        <i x="563" s="1"/>
        <i x="562" s="1"/>
        <i x="560" s="1"/>
        <i x="564" s="1"/>
        <i x="559" s="1"/>
        <i x="69" s="1"/>
        <i x="54" s="1"/>
        <i x="49" s="1"/>
        <i x="204" s="1"/>
        <i x="202" s="1"/>
        <i x="203" s="1"/>
        <i x="191" s="1"/>
        <i x="48" s="1"/>
        <i x="398" s="1"/>
        <i x="379" s="1"/>
        <i x="417" s="1"/>
        <i x="395" s="1"/>
        <i x="20" s="1"/>
        <i x="14" s="1"/>
        <i x="33" s="1"/>
        <i x="25" s="1"/>
        <i x="62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_DE_LA_PROPIEDAD" xr10:uid="{6683873E-97FE-461A-A4F6-FEE7938B59BC}" sourceName="ESTADO DE LA PROPIEDAD">
  <pivotTables>
    <pivotTable tabId="24" name="TablaDinámica20"/>
    <pivotTable tabId="24" name="TablaDinámica22"/>
    <pivotTable tabId="24" name="TablaDinámica24"/>
    <pivotTable tabId="24" name="TablaDinámica26"/>
    <pivotTable tabId="24" name="TablaDinámica28"/>
    <pivotTable tabId="24" name="TablaDinámica29"/>
  </pivotTables>
  <data>
    <tabular pivotCacheId="2006678277">
      <items count="5">
        <i x="0" s="1"/>
        <i x="1" s="1"/>
        <i x="2"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CURSOS_CONSTRUCCIÓN" xr10:uid="{3B77D385-E478-4D3C-8A7F-EAA0A2B9E64B}" sourceName="RECURSOS CONSTRUCCIÓN">
  <pivotTables>
    <pivotTable tabId="24" name="TablaDinámica20"/>
    <pivotTable tabId="24" name="TablaDinámica22"/>
    <pivotTable tabId="24" name="TablaDinámica24"/>
    <pivotTable tabId="24" name="TablaDinámica26"/>
    <pivotTable tabId="24" name="TablaDinámica28"/>
    <pivotTable tabId="24" name="TablaDinámica29"/>
  </pivotTables>
  <data>
    <tabular pivotCacheId="2006678277">
      <items count="14">
        <i x="4" s="1"/>
        <i x="7" s="1"/>
        <i x="9" s="1"/>
        <i x="6" s="1"/>
        <i x="8" s="1"/>
        <i x="5" s="1"/>
        <i x="3" s="1"/>
        <i x="2" s="1"/>
        <i x="12" s="1"/>
        <i x="10" s="1"/>
        <i x="11" s="1"/>
        <i x="1" s="1"/>
        <i x="0" s="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_DISTRITO" xr10:uid="{0490A6C1-F90F-44C5-BA27-445F32EA910C}" sourceName="ESCALA DISTRITO">
  <pivotTables>
    <pivotTable tabId="24" name="TablaDinámica20"/>
    <pivotTable tabId="24" name="TablaDinámica22"/>
    <pivotTable tabId="24" name="TablaDinámica24"/>
    <pivotTable tabId="24" name="TablaDinámica26"/>
    <pivotTable tabId="24" name="TablaDinámica28"/>
    <pivotTable tabId="24" name="TablaDinámica29"/>
  </pivotTables>
  <data>
    <tabular pivotCacheId="2006678277">
      <items count="4">
        <i x="1" s="1"/>
        <i x="2" s="1"/>
        <i x="0"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 xr10:uid="{4BD32A62-0A39-4759-ACB4-E48632D221BD}" sourceName="CAR">
  <pivotTables>
    <pivotTable tabId="24" name="TablaDinámica20"/>
    <pivotTable tabId="24" name="TablaDinámica22"/>
    <pivotTable tabId="24" name="TablaDinámica24"/>
    <pivotTable tabId="24" name="TablaDinámica26"/>
    <pivotTable tabId="24" name="TablaDinámica28"/>
    <pivotTable tabId="24" name="TablaDinámica29"/>
  </pivotTables>
  <data>
    <tabular pivotCacheId="2006678277">
      <items count="30">
        <i x="15" s="1"/>
        <i x="8" s="1"/>
        <i x="24" s="1"/>
        <i x="6" s="1"/>
        <i x="26" s="1"/>
        <i x="21" s="1"/>
        <i x="25" s="1"/>
        <i x="0" s="1"/>
        <i x="19" s="1"/>
        <i x="2" s="1"/>
        <i x="18" s="1"/>
        <i x="22" s="1"/>
        <i x="4" s="1"/>
        <i x="9" s="1"/>
        <i x="12" s="1"/>
        <i x="7" s="1"/>
        <i x="16" s="1"/>
        <i x="14" s="1"/>
        <i x="17" s="1"/>
        <i x="20" s="1"/>
        <i x="10" s="1"/>
        <i x="1" s="1"/>
        <i x="27" s="1"/>
        <i x="3" s="1"/>
        <i x="11" s="1"/>
        <i x="23" s="1"/>
        <i x="5" s="1"/>
        <i x="28" s="1"/>
        <i x="13" s="1"/>
        <i x="2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NCIPALES CULTIVOS" xr10:uid="{71429E90-5EC8-4FFB-82C4-9A4DEB7362BA}" cache="SegmentaciónDeDatos_PRINCIPALES_CULTIVOS" caption="PRINCIPALES CULTIVOS" rowHeight="234950"/>
  <slicer name="ESTADO DE LA PROPIEDAD" xr10:uid="{78384997-BD2E-4953-AFE8-7C41D29FB00C}" cache="SegmentaciónDeDatos_ESTADO_DE_LA_PROPIEDAD" caption="ESTADO DE LA PROPIEDAD" rowHeight="234950"/>
  <slicer name="RECURSOS CONSTRUCCIÓN" xr10:uid="{18E935A6-34F1-496B-940C-1CC35651004C}" cache="SegmentaciónDeDatos_RECURSOS_CONSTRUCCIÓN" caption="RECURSOS CONSTRUCCIÓN" rowHeight="234950"/>
  <slicer name="ESCALA DISTRITO" xr10:uid="{83E8E0B4-4792-410C-8AA6-D7C7038C5430}" cache="SegmentaciónDeDatos_ESCALA_DISTRITO" caption="ESCALA DISTRITO" rowHeight="234950"/>
  <slicer name="CAR" xr10:uid="{4A34160C-BC9B-455B-9483-BAF9E3E30E46}" cache="SegmentaciónDeDatos_CAR" caption="C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18ACAA-49B1-4DC8-96E3-A909321BFA31}" name="Distritos_de_Riego_activos_BD_Original" displayName="Distritos_de_Riego_activos_BD_Original" ref="A1:AH781" tableType="queryTable" totalsRowShown="0">
  <autoFilter ref="A1:AH781" xr:uid="{BCDEBFD0-999B-46EB-95BF-6CBB6FDA62FD}"/>
  <tableColumns count="34">
    <tableColumn id="1" xr3:uid="{F75E4217-9BAD-44AC-B5D5-968486765E47}" uniqueName="1" name="No." queryTableFieldId="1"/>
    <tableColumn id="2" xr3:uid="{120D59CF-E60D-467C-8208-D22536589DB9}" uniqueName="2" name="COD DANE DEPTO" queryTableFieldId="2"/>
    <tableColumn id="3" xr3:uid="{42DE7D7D-31F3-470A-9B77-A4D2935CEA07}" uniqueName="3" name="DEPARTAMENTO UBICACION DISTRITO" queryTableFieldId="3" dataDxfId="63"/>
    <tableColumn id="4" xr3:uid="{BA12E49E-5F0D-4FC6-BDA2-0CC6E343BCC3}" uniqueName="4" name="COD DANE MUNICIPIO" queryTableFieldId="4"/>
    <tableColumn id="5" xr3:uid="{8FE37885-A22A-45B5-BDCB-BA4C8EB21A47}" uniqueName="5" name="MUNICIPIO UBICACION DISTRITO" queryTableFieldId="5" dataDxfId="62"/>
    <tableColumn id="6" xr3:uid="{392E58D0-AD2C-4FEF-8B8E-AB6DAB66C818}" uniqueName="6" name="MUNICIPIOS INFLUENCIA DISTRITO" queryTableFieldId="6" dataDxfId="61"/>
    <tableColumn id="7" xr3:uid="{1B0EF11C-73A5-47FF-AF87-B4DD12FDDF49}" uniqueName="7" name="VEREDA O CORREGIMIENTO" queryTableFieldId="7" dataDxfId="60"/>
    <tableColumn id="8" xr3:uid="{F84327BB-DCDA-4B7E-BB92-855D4A81E954}" uniqueName="8" name="NOMBRE DEL DISTRITO" queryTableFieldId="8" dataDxfId="59"/>
    <tableColumn id="9" xr3:uid="{36E7E5FF-6A48-4704-90CD-82A2180090A0}" uniqueName="9" name="NOMBRE ASOCIACIÓN DE USUARIOS" queryTableFieldId="9" dataDxfId="58"/>
    <tableColumn id="10" xr3:uid="{EF08D3FC-6A6D-4E4C-B984-16C18441F76D}" uniqueName="10" name="NÚMERO ID ASOCIACIÓN" queryTableFieldId="10"/>
    <tableColumn id="11" xr3:uid="{619E9D03-D5B2-42E7-BB2B-D7A45422ED64}" uniqueName="11" name="ESCALA DISTRITO" queryTableFieldId="11" dataDxfId="57"/>
    <tableColumn id="12" xr3:uid="{673FD0A4-1F84-40AB-81EA-94EBB63CE642}" uniqueName="12" name="TIPO DE DISTRITO" queryTableFieldId="12" dataDxfId="56"/>
    <tableColumn id="13" xr3:uid="{A14F9743-E2CC-4566-AC39-42CB175F0FE9}" uniqueName="13" name="DISTRITO EN OPERACION (S_N)" queryTableFieldId="13" dataDxfId="55"/>
    <tableColumn id="14" xr3:uid="{A7E9B016-7B3C-4E2D-9E4D-8F9AE4123F02}" uniqueName="14" name="AREA BRUTA -HA" queryTableFieldId="14"/>
    <tableColumn id="15" xr3:uid="{7C3B813F-E1F4-45B8-85A1-B0E82F067B2F}" uniqueName="15" name="AREA NETA INICIAL (beneficiada con ADT) - HA" queryTableFieldId="15"/>
    <tableColumn id="16" xr3:uid="{93A7678F-82AB-45D7-B986-EE92FF0EAA07}" uniqueName="16" name="NUMERO FAMILIAS" queryTableFieldId="16"/>
    <tableColumn id="17" xr3:uid="{BB23BDAA-8590-441E-89D5-C7AE19CAF604}" uniqueName="17" name="PRINCIPALES CULTIVOS" queryTableFieldId="17" dataDxfId="54"/>
    <tableColumn id="18" xr3:uid="{60C8AE6D-90C9-4A34-B39E-8778A689CE42}" uniqueName="18" name="CONDICIÓN  JURIDICA DISTRITO" queryTableFieldId="18" dataDxfId="53"/>
    <tableColumn id="19" xr3:uid="{1B9D5230-2056-42E0-868B-B6B14A3A522C}" uniqueName="19" name="PROPIEDAD" queryTableFieldId="19" dataDxfId="52"/>
    <tableColumn id="20" xr3:uid="{81FFDD11-BDFF-41E3-9BC9-E99E74161D8A}" uniqueName="20" name="ESTADO DE LA PROPIEDAD" queryTableFieldId="20" dataDxfId="51"/>
    <tableColumn id="21" xr3:uid="{085EB011-80F0-46AB-9B77-8B185F04D561}" uniqueName="21" name="RECURSOS CONSTRUCCIÓN" queryTableFieldId="21" dataDxfId="50"/>
    <tableColumn id="22" xr3:uid="{205DC618-6BDB-4BF4-9DC5-A76913161A06}" uniqueName="22" name="ADMINISTRADOR" queryTableFieldId="22" dataDxfId="49"/>
    <tableColumn id="23" xr3:uid="{E4F19FAB-3605-4345-934F-C0AB63A1EB35}" uniqueName="23" name="NOMBRE FUENTE HIDRICA" queryTableFieldId="23" dataDxfId="48"/>
    <tableColumn id="24" xr3:uid="{32B2A1AD-488C-4DFC-ACC8-F36E7E9E1BD8}" uniqueName="24" name="SUBZONA HIDRICA" queryTableFieldId="24" dataDxfId="47"/>
    <tableColumn id="25" xr3:uid="{C1C24FEB-7626-42C2-861F-B6A5F73EF864}" uniqueName="25" name="CAR" queryTableFieldId="25" dataDxfId="46"/>
    <tableColumn id="26" xr3:uid="{8A9242B2-DE05-4BB6-B1A3-0A6647A2DD47}" uniqueName="26" name="CONCESION AGUAS (S_N)" queryTableFieldId="26" dataDxfId="45"/>
    <tableColumn id="27" xr3:uid="{B07B5B49-8C49-40A9-B17E-88906BB82044}" uniqueName="27" name="NÚMERO CONCESIÓN" queryTableFieldId="27" dataDxfId="44"/>
    <tableColumn id="28" xr3:uid="{02ABE503-C304-4254-BDE3-AC559D0AE13B}" uniqueName="28" name="CAUDAL CONCESIÓN - LPS" queryTableFieldId="28"/>
    <tableColumn id="29" xr3:uid="{F15781E0-61CF-417C-8725-A9C105A8EEF4}" uniqueName="29" name="FECHA CONCESIÓN" queryTableFieldId="29" dataDxfId="43"/>
    <tableColumn id="30" xr3:uid="{6CC280F9-73AA-4B3B-BB4A-CC30934D5EDC}" uniqueName="30" name="VIGENCIA CONCESIÓN" queryTableFieldId="30" dataDxfId="42"/>
    <tableColumn id="31" xr3:uid="{AB9F09B7-DF09-48BD-BA74-E193B407BF39}" uniqueName="31" name="LONGITUD" queryTableFieldId="31" dataDxfId="41"/>
    <tableColumn id="32" xr3:uid="{6BE5435C-7E80-4157-AD85-349ECB976F0B}" uniqueName="32" name="LATITUD" queryTableFieldId="32" dataDxfId="40"/>
    <tableColumn id="33" xr3:uid="{600B2298-997A-4CB9-96BD-23C3727C7B3A}" uniqueName="33" name="OBSERVACIONES" queryTableFieldId="33" dataDxfId="39"/>
    <tableColumn id="34" xr3:uid="{96B18148-B220-4642-8879-92105C83E15E}" uniqueName="34" name="POLIGONO DE AREA" queryTableFieldId="34" dataDxfId="3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1C96DC-9B72-4269-8312-6721EF2BEA07}" name="Distritos_de_Riego_activos_Transformada" displayName="Distritos_de_Riego_activos_Transformada" ref="A1:AA781" tableType="queryTable" totalsRowShown="0">
  <autoFilter ref="A1:AA781" xr:uid="{BF73887F-1F14-4CC2-803A-03B8A9A194D0}"/>
  <tableColumns count="27">
    <tableColumn id="1" xr3:uid="{A1AE79DC-9BCB-462B-A3E5-F13D5E421A04}" uniqueName="1" name="No." queryTableFieldId="1"/>
    <tableColumn id="2" xr3:uid="{C101E9C1-16E3-4A12-8718-D0BF72BF60DC}" uniqueName="2" name="COD DANE DEPTO" queryTableFieldId="2"/>
    <tableColumn id="3" xr3:uid="{AC668B4E-D0EB-4E90-882C-4429B3F5234B}" uniqueName="3" name="DEPARTAMENTO UBICACION DISTRITO" queryTableFieldId="3" dataDxfId="37"/>
    <tableColumn id="4" xr3:uid="{85E02FCD-5716-4E5D-BBA4-0A663AA67047}" uniqueName="4" name="COD DANE MUNICIPIO" queryTableFieldId="4"/>
    <tableColumn id="5" xr3:uid="{4D344F3C-F130-4351-BDF4-5C6CC68A50AE}" uniqueName="5" name="MUNICIPIO UBICACION DISTRITO" queryTableFieldId="5" dataDxfId="36"/>
    <tableColumn id="6" xr3:uid="{7CFE561F-BF72-491A-BEEA-B95886D93889}" uniqueName="6" name="MUNICIPIOS INFLUENCIA DISTRITO" queryTableFieldId="6" dataDxfId="35"/>
    <tableColumn id="7" xr3:uid="{217FFCC7-9441-47B3-8E07-2EA9F17EA1CC}" uniqueName="7" name="VEREDA O CORREGIMIENTO" queryTableFieldId="7" dataDxfId="34"/>
    <tableColumn id="8" xr3:uid="{7E4066C8-E45B-4C29-B72E-3222B3420145}" uniqueName="8" name="NOMBRE DEL DISTRITO" queryTableFieldId="8" dataDxfId="33"/>
    <tableColumn id="9" xr3:uid="{544F7B38-0F9E-414C-B8CA-8AB521F4DE39}" uniqueName="9" name="NOMBRE ASOCIACIÓN DE USUARIOS" queryTableFieldId="9" dataDxfId="32"/>
    <tableColumn id="10" xr3:uid="{F263877C-D16D-4986-B2BA-2B0A3354C9F0}" uniqueName="10" name="NÚMERO ID ASOCIACIÓN" queryTableFieldId="10"/>
    <tableColumn id="11" xr3:uid="{145FA131-D9EF-4BCA-9A7B-39E5C8DA191F}" uniqueName="11" name="ESCALA DISTRITO" queryTableFieldId="11" dataDxfId="31"/>
    <tableColumn id="12" xr3:uid="{87756EF6-1762-49A9-B0D0-E921255254F9}" uniqueName="12" name="TIPO DE DISTRITO" queryTableFieldId="12" dataDxfId="30"/>
    <tableColumn id="13" xr3:uid="{98D5E418-E22A-4843-9ED8-6D838FDB08F0}" uniqueName="13" name="DISTRITO EN OPERACION (S_N)" queryTableFieldId="13" dataDxfId="29"/>
    <tableColumn id="14" xr3:uid="{590D0502-3EB6-4E64-B2D5-145C1519C159}" uniqueName="14" name="AREA BRUTA -HA" queryTableFieldId="14"/>
    <tableColumn id="15" xr3:uid="{16824254-BE1E-455C-903B-47B34492C82F}" uniqueName="15" name="AREA NETA INICIAL (beneficiada con ADT) - HA" queryTableFieldId="15"/>
    <tableColumn id="16" xr3:uid="{DFB2781D-633E-426B-A46F-F27FFCD652B5}" uniqueName="16" name="NUMERO FAMILIAS" queryTableFieldId="16"/>
    <tableColumn id="17" xr3:uid="{C98A1471-A770-4422-B4FE-807A74048BB4}" uniqueName="17" name="PRINCIPALES CULTIVOS" queryTableFieldId="17" dataDxfId="28"/>
    <tableColumn id="18" xr3:uid="{C723EAA7-E256-4CB8-BBBC-304B8C599960}" uniqueName="18" name="CONDICIÓN  JURIDICA DISTRITO" queryTableFieldId="18" dataDxfId="27"/>
    <tableColumn id="19" xr3:uid="{20727A64-D3DE-422A-9247-9ECA7E86F600}" uniqueName="19" name="PROPIEDAD" queryTableFieldId="19" dataDxfId="26"/>
    <tableColumn id="20" xr3:uid="{FE94C623-23FB-46C0-92EC-10704D4C7955}" uniqueName="20" name="ESTADO DE LA PROPIEDAD" queryTableFieldId="20" dataDxfId="25"/>
    <tableColumn id="21" xr3:uid="{C1E0A7F0-59F8-471C-9FC1-22F18148366D}" uniqueName="21" name="RECURSOS CONSTRUCCIÓN" queryTableFieldId="21" dataDxfId="24"/>
    <tableColumn id="22" xr3:uid="{30D11434-115C-449C-88E7-8FD5D7E5333E}" uniqueName="22" name="ADMINISTRADOR" queryTableFieldId="22" dataDxfId="23"/>
    <tableColumn id="23" xr3:uid="{0475FF1F-BC13-4AA4-89E1-E48ACC83249B}" uniqueName="23" name="NOMBRE FUENTE HIDRICA" queryTableFieldId="23" dataDxfId="22"/>
    <tableColumn id="24" xr3:uid="{386B1C35-CFEA-4EC2-BB8C-1CF8C5AC376A}" uniqueName="24" name="SUBZONA HIDRICA" queryTableFieldId="24" dataDxfId="21"/>
    <tableColumn id="25" xr3:uid="{18B75972-7A3C-4C13-86C8-BD00284019F1}" uniqueName="25" name="CAR" queryTableFieldId="25" dataDxfId="20"/>
    <tableColumn id="26" xr3:uid="{B9DBA13C-4906-4199-A6C8-819203E51138}" uniqueName="26" name="OBSERVACIONES" queryTableFieldId="26" dataDxfId="19"/>
    <tableColumn id="27" xr3:uid="{3D3FA2A9-0AAF-4869-8A5D-F1424DEC722B}" uniqueName="27" name="POLIGONO DE AREA" queryTableFieldId="27"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BAE986-2D1A-437E-A00B-2E353A7958E3}" name="Distritos_de_Riego_activos_3" displayName="Distritos_de_Riego_activos_3" ref="A1:Y781" totalsRowShown="0">
  <autoFilter ref="A1:Y781" xr:uid="{C5961015-93B1-4B98-AA3B-E81B50F2FB35}"/>
  <tableColumns count="25">
    <tableColumn id="1" xr3:uid="{1981A5D7-4849-46A7-B311-E2226B153797}" name="No."/>
    <tableColumn id="2" xr3:uid="{6A411B61-150D-4926-9F82-512EBB6A82DA}" name="COD DANE DEPTO"/>
    <tableColumn id="3" xr3:uid="{79610927-3670-4FF9-85DA-73180489AABF}" name="DEPARTAMENTO UBICACION DISTRITO" dataDxfId="17"/>
    <tableColumn id="4" xr3:uid="{D6426C7D-FD0B-4A51-B06F-9228775933EF}" name="COD DANE MUNICIPIO"/>
    <tableColumn id="5" xr3:uid="{DDFA7112-273C-411D-832E-8E10E37A89CD}" name="MUNICIPIO UBICACION DISTRITO" dataDxfId="16"/>
    <tableColumn id="6" xr3:uid="{C10A0F77-0810-4D61-BE18-7C45A7B763C5}" name="MUNICIPIOS INFLUENCIA DISTRITO" dataDxfId="15"/>
    <tableColumn id="7" xr3:uid="{32AB285D-3C23-4585-B576-0F197DBA5E9A}" name="VEREDA O CORREGIMIENTO" dataDxfId="14"/>
    <tableColumn id="8" xr3:uid="{DDE33530-87E1-47D9-BC65-4798927B4FFF}" name="NOMBRE DEL DISTRITO" dataDxfId="13"/>
    <tableColumn id="9" xr3:uid="{2BD37ABB-BD3D-4AC1-BAEE-270E4E5415A6}" name="NOMBRE ASOCIACIÓN DE USUARIOS" dataDxfId="12"/>
    <tableColumn id="10" xr3:uid="{427ED54A-15E0-4A30-8112-8BEB84DB56F2}" name="NÚMERO ID ASOCIACIÓN"/>
    <tableColumn id="11" xr3:uid="{0C75E1C7-E071-434A-A2F5-B9744928A6C6}" name="ESCALA DISTRITO" dataDxfId="11"/>
    <tableColumn id="12" xr3:uid="{81A2051E-CBC8-4133-96C9-41B04DEF0FBD}" name="TIPO DE DISTRITO" dataDxfId="10"/>
    <tableColumn id="13" xr3:uid="{31F9E635-4791-4492-98AA-012C635480E8}" name="AREA BRUTA -HA"/>
    <tableColumn id="14" xr3:uid="{8DBC64C5-2C7E-4F02-AEC1-FEA225A1BD3E}" name="AREA NETA INICIAL (beneficiada con ADT) - HA"/>
    <tableColumn id="15" xr3:uid="{98E445FB-D123-4851-93F8-7264E147425F}" name="NUMERO FAMILIAS"/>
    <tableColumn id="16" xr3:uid="{67920497-5023-46E0-9A94-74710DB25337}" name="PRINCIPALES CULTIVOS" dataDxfId="9"/>
    <tableColumn id="17" xr3:uid="{0031B9F5-7329-454D-929A-6FE068F54C5C}" name="CONDICIÓN  JURIDICA DISTRITO" dataDxfId="8"/>
    <tableColumn id="18" xr3:uid="{DB030F48-4B4F-423F-BB0D-9D07C3666835}" name="PROPIEDAD" dataDxfId="7"/>
    <tableColumn id="19" xr3:uid="{7AC36B2E-FEB1-4D14-9D35-13CDBE2645D0}" name="ESTADO DE LA PROPIEDAD" dataDxfId="6"/>
    <tableColumn id="20" xr3:uid="{B3982D7F-9747-4BCF-8436-5CCFF79E3729}" name="RECURSOS CONSTRUCCIÓN" dataDxfId="5"/>
    <tableColumn id="21" xr3:uid="{595122D2-7CF9-49D1-996E-31DE1044B226}" name="ADMINISTRADOR" dataDxfId="4"/>
    <tableColumn id="22" xr3:uid="{81D32236-2377-4F1C-A348-476F82E3EACF}" name="NOMBRE FUENTE HIDRICA" dataDxfId="3"/>
    <tableColumn id="23" xr3:uid="{5F010317-822C-45F5-9EB7-7BA677DB34F4}" name="SUBZONA HIDRICA" dataDxfId="2"/>
    <tableColumn id="24" xr3:uid="{099A00E0-E9B6-4C0C-BDD1-A72F75E7F828}" name="CAR" dataDxfId="1"/>
    <tableColumn id="25" xr3:uid="{BC396E4F-DA43-4ED0-9906-01C5719430D1}" name="OBSERVACIONES" dataDxfId="0"/>
  </tableColumns>
  <tableStyleInfo name="TableStyleMedium7"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9F9B-8679-4DF8-AC6B-232482B15CBD}">
  <dimension ref="A1:AH781"/>
  <sheetViews>
    <sheetView workbookViewId="0">
      <selection sqref="A1:AH781"/>
    </sheetView>
  </sheetViews>
  <sheetFormatPr baseColWidth="10" defaultRowHeight="14.4" x14ac:dyDescent="0.3"/>
  <cols>
    <col min="1" max="1" width="6.21875" bestFit="1" customWidth="1"/>
    <col min="2" max="2" width="18.33203125" bestFit="1" customWidth="1"/>
    <col min="3" max="3" width="36.33203125" bestFit="1" customWidth="1"/>
    <col min="4" max="4" width="22.33203125" bestFit="1" customWidth="1"/>
    <col min="5" max="5" width="31.5546875" bestFit="1" customWidth="1"/>
    <col min="6" max="6" width="65.6640625" bestFit="1" customWidth="1"/>
    <col min="7" max="8" width="80.88671875" bestFit="1" customWidth="1"/>
    <col min="9" max="9" width="54.77734375" bestFit="1" customWidth="1"/>
    <col min="10" max="10" width="24.77734375" bestFit="1" customWidth="1"/>
    <col min="11" max="11" width="17.88671875" bestFit="1" customWidth="1"/>
    <col min="12" max="12" width="18.109375" bestFit="1" customWidth="1"/>
    <col min="13" max="13" width="29.77734375" bestFit="1" customWidth="1"/>
    <col min="14" max="14" width="17.5546875" bestFit="1" customWidth="1"/>
    <col min="15" max="15" width="43" bestFit="1" customWidth="1"/>
    <col min="16" max="16" width="19.77734375" bestFit="1" customWidth="1"/>
    <col min="17" max="17" width="80.88671875" bestFit="1" customWidth="1"/>
    <col min="18" max="18" width="30.33203125" bestFit="1" customWidth="1"/>
    <col min="19" max="19" width="13.109375" bestFit="1" customWidth="1"/>
    <col min="20" max="20" width="25.77734375" bestFit="1" customWidth="1"/>
    <col min="21" max="21" width="26.5546875" bestFit="1" customWidth="1"/>
    <col min="22" max="22" width="19.88671875" bestFit="1" customWidth="1"/>
    <col min="23" max="23" width="80.88671875" bestFit="1" customWidth="1"/>
    <col min="24" max="24" width="50.77734375" bestFit="1" customWidth="1"/>
    <col min="25" max="25" width="16.109375" bestFit="1" customWidth="1"/>
    <col min="26" max="26" width="25.109375" bestFit="1" customWidth="1"/>
    <col min="27" max="27" width="21.77734375" bestFit="1" customWidth="1"/>
    <col min="28" max="28" width="25.5546875" bestFit="1" customWidth="1"/>
    <col min="29" max="29" width="21.5546875" bestFit="1" customWidth="1"/>
    <col min="30" max="30" width="22.109375" bestFit="1" customWidth="1"/>
    <col min="31" max="32" width="16.6640625" bestFit="1" customWidth="1"/>
    <col min="33" max="33" width="80.88671875" bestFit="1" customWidth="1"/>
    <col min="34" max="34" width="20.109375" bestFit="1" customWidth="1"/>
  </cols>
  <sheetData>
    <row r="1" spans="1:34" x14ac:dyDescent="0.3">
      <c r="A1" t="s">
        <v>0</v>
      </c>
      <c r="B1" t="s">
        <v>1</v>
      </c>
      <c r="C1" t="s">
        <v>2</v>
      </c>
      <c r="D1" t="s">
        <v>3</v>
      </c>
      <c r="E1" t="s">
        <v>4</v>
      </c>
      <c r="F1" t="s">
        <v>5</v>
      </c>
      <c r="G1" t="s">
        <v>6</v>
      </c>
      <c r="H1" t="s">
        <v>7</v>
      </c>
      <c r="I1" t="s">
        <v>8</v>
      </c>
      <c r="J1" t="s">
        <v>9</v>
      </c>
      <c r="K1" t="s">
        <v>10</v>
      </c>
      <c r="L1" t="s">
        <v>11</v>
      </c>
      <c r="M1" t="s">
        <v>3554</v>
      </c>
      <c r="N1" t="s">
        <v>12</v>
      </c>
      <c r="O1" t="s">
        <v>13</v>
      </c>
      <c r="P1" t="s">
        <v>14</v>
      </c>
      <c r="Q1" t="s">
        <v>15</v>
      </c>
      <c r="R1" t="s">
        <v>16</v>
      </c>
      <c r="S1" t="s">
        <v>17</v>
      </c>
      <c r="T1" t="s">
        <v>18</v>
      </c>
      <c r="U1" t="s">
        <v>19</v>
      </c>
      <c r="V1" t="s">
        <v>20</v>
      </c>
      <c r="W1" t="s">
        <v>21</v>
      </c>
      <c r="X1" t="s">
        <v>22</v>
      </c>
      <c r="Y1" t="s">
        <v>23</v>
      </c>
      <c r="Z1" t="s">
        <v>3555</v>
      </c>
      <c r="AA1" t="s">
        <v>3556</v>
      </c>
      <c r="AB1" t="s">
        <v>3557</v>
      </c>
      <c r="AC1" t="s">
        <v>3558</v>
      </c>
      <c r="AD1" t="s">
        <v>3559</v>
      </c>
      <c r="AE1" t="s">
        <v>3560</v>
      </c>
      <c r="AF1" t="s">
        <v>3561</v>
      </c>
      <c r="AG1" t="s">
        <v>24</v>
      </c>
      <c r="AH1" t="s">
        <v>3562</v>
      </c>
    </row>
    <row r="2" spans="1:34" x14ac:dyDescent="0.3">
      <c r="A2">
        <v>1</v>
      </c>
      <c r="B2">
        <v>5</v>
      </c>
      <c r="C2" t="s">
        <v>25</v>
      </c>
      <c r="D2">
        <v>5.0910000000000002</v>
      </c>
      <c r="E2" t="s">
        <v>26</v>
      </c>
      <c r="F2" t="s">
        <v>26</v>
      </c>
      <c r="G2" t="s">
        <v>27</v>
      </c>
      <c r="H2" t="s">
        <v>27</v>
      </c>
      <c r="I2" t="s">
        <v>28</v>
      </c>
      <c r="J2">
        <v>22</v>
      </c>
      <c r="K2" t="s">
        <v>29</v>
      </c>
      <c r="L2" t="s">
        <v>30</v>
      </c>
      <c r="M2" t="s">
        <v>3563</v>
      </c>
      <c r="N2">
        <v>125</v>
      </c>
      <c r="O2">
        <v>125</v>
      </c>
      <c r="P2">
        <v>33</v>
      </c>
      <c r="Q2" t="s">
        <v>31</v>
      </c>
      <c r="R2" t="s">
        <v>32</v>
      </c>
      <c r="S2" t="s">
        <v>33</v>
      </c>
      <c r="T2" t="s">
        <v>34</v>
      </c>
      <c r="U2" t="s">
        <v>35</v>
      </c>
      <c r="V2" t="s">
        <v>36</v>
      </c>
      <c r="W2" t="s">
        <v>37</v>
      </c>
      <c r="X2" t="s">
        <v>38</v>
      </c>
      <c r="Y2" t="s">
        <v>39</v>
      </c>
      <c r="Z2" t="s">
        <v>3563</v>
      </c>
      <c r="AA2" t="s">
        <v>40</v>
      </c>
      <c r="AC2" t="s">
        <v>40</v>
      </c>
      <c r="AD2" t="s">
        <v>40</v>
      </c>
      <c r="AE2" t="s">
        <v>3564</v>
      </c>
      <c r="AF2" t="s">
        <v>3565</v>
      </c>
      <c r="AG2" t="s">
        <v>41</v>
      </c>
      <c r="AH2" t="s">
        <v>3566</v>
      </c>
    </row>
    <row r="3" spans="1:34" x14ac:dyDescent="0.3">
      <c r="A3">
        <v>2</v>
      </c>
      <c r="B3">
        <v>5</v>
      </c>
      <c r="C3" t="s">
        <v>25</v>
      </c>
      <c r="D3">
        <v>5.125</v>
      </c>
      <c r="E3" t="s">
        <v>42</v>
      </c>
      <c r="F3" t="s">
        <v>42</v>
      </c>
      <c r="G3" t="s">
        <v>43</v>
      </c>
      <c r="H3" t="s">
        <v>44</v>
      </c>
      <c r="I3" t="s">
        <v>45</v>
      </c>
      <c r="J3">
        <v>3</v>
      </c>
      <c r="K3" t="s">
        <v>29</v>
      </c>
      <c r="L3" t="s">
        <v>30</v>
      </c>
      <c r="M3" t="s">
        <v>3566</v>
      </c>
      <c r="N3">
        <v>200</v>
      </c>
      <c r="O3">
        <v>200</v>
      </c>
      <c r="P3">
        <v>116</v>
      </c>
      <c r="Q3" t="s">
        <v>46</v>
      </c>
      <c r="R3" t="s">
        <v>32</v>
      </c>
      <c r="S3" t="s">
        <v>33</v>
      </c>
      <c r="T3" t="s">
        <v>34</v>
      </c>
      <c r="U3" t="s">
        <v>35</v>
      </c>
      <c r="V3" t="s">
        <v>36</v>
      </c>
      <c r="W3" t="s">
        <v>47</v>
      </c>
      <c r="X3" t="s">
        <v>48</v>
      </c>
      <c r="Y3" t="s">
        <v>39</v>
      </c>
      <c r="Z3" t="s">
        <v>3566</v>
      </c>
      <c r="AA3" t="s">
        <v>40</v>
      </c>
      <c r="AC3" t="s">
        <v>40</v>
      </c>
      <c r="AD3" t="s">
        <v>40</v>
      </c>
      <c r="AE3" t="s">
        <v>3567</v>
      </c>
      <c r="AF3" t="s">
        <v>3568</v>
      </c>
      <c r="AG3" t="s">
        <v>40</v>
      </c>
      <c r="AH3" t="s">
        <v>3566</v>
      </c>
    </row>
    <row r="4" spans="1:34" x14ac:dyDescent="0.3">
      <c r="A4">
        <v>3</v>
      </c>
      <c r="B4">
        <v>5</v>
      </c>
      <c r="C4" t="s">
        <v>25</v>
      </c>
      <c r="D4">
        <v>5.1379999999999999</v>
      </c>
      <c r="E4" t="s">
        <v>49</v>
      </c>
      <c r="F4" t="s">
        <v>49</v>
      </c>
      <c r="G4" t="s">
        <v>50</v>
      </c>
      <c r="H4" t="s">
        <v>50</v>
      </c>
      <c r="I4" t="s">
        <v>51</v>
      </c>
      <c r="J4">
        <v>4</v>
      </c>
      <c r="K4" t="s">
        <v>29</v>
      </c>
      <c r="L4" t="s">
        <v>30</v>
      </c>
      <c r="M4" t="s">
        <v>3563</v>
      </c>
      <c r="N4">
        <v>111</v>
      </c>
      <c r="O4">
        <v>111</v>
      </c>
      <c r="P4">
        <v>78</v>
      </c>
      <c r="Q4" t="s">
        <v>52</v>
      </c>
      <c r="R4" t="s">
        <v>32</v>
      </c>
      <c r="S4" t="s">
        <v>33</v>
      </c>
      <c r="T4" t="s">
        <v>34</v>
      </c>
      <c r="U4" t="s">
        <v>35</v>
      </c>
      <c r="V4" t="s">
        <v>36</v>
      </c>
      <c r="W4" t="s">
        <v>53</v>
      </c>
      <c r="X4" t="s">
        <v>54</v>
      </c>
      <c r="Y4" t="s">
        <v>55</v>
      </c>
      <c r="Z4" t="s">
        <v>3566</v>
      </c>
      <c r="AA4" t="s">
        <v>40</v>
      </c>
      <c r="AC4" t="s">
        <v>40</v>
      </c>
      <c r="AD4" t="s">
        <v>40</v>
      </c>
      <c r="AE4" t="s">
        <v>3569</v>
      </c>
      <c r="AF4" t="s">
        <v>3570</v>
      </c>
      <c r="AG4" t="s">
        <v>56</v>
      </c>
      <c r="AH4" t="s">
        <v>3566</v>
      </c>
    </row>
    <row r="5" spans="1:34" x14ac:dyDescent="0.3">
      <c r="A5">
        <v>4</v>
      </c>
      <c r="B5">
        <v>5</v>
      </c>
      <c r="C5" t="s">
        <v>25</v>
      </c>
      <c r="D5">
        <v>5.1379999999999999</v>
      </c>
      <c r="E5" t="s">
        <v>49</v>
      </c>
      <c r="F5" t="s">
        <v>49</v>
      </c>
      <c r="G5" t="s">
        <v>57</v>
      </c>
      <c r="H5" t="s">
        <v>58</v>
      </c>
      <c r="I5" t="s">
        <v>59</v>
      </c>
      <c r="J5">
        <v>13</v>
      </c>
      <c r="K5" t="s">
        <v>29</v>
      </c>
      <c r="L5" t="s">
        <v>30</v>
      </c>
      <c r="M5" t="s">
        <v>3566</v>
      </c>
      <c r="N5">
        <v>73</v>
      </c>
      <c r="O5">
        <v>73</v>
      </c>
      <c r="P5">
        <v>23</v>
      </c>
      <c r="Q5" t="s">
        <v>60</v>
      </c>
      <c r="R5" t="s">
        <v>61</v>
      </c>
      <c r="S5" t="s">
        <v>62</v>
      </c>
      <c r="T5" t="s">
        <v>63</v>
      </c>
      <c r="U5" t="s">
        <v>35</v>
      </c>
      <c r="V5" t="s">
        <v>62</v>
      </c>
      <c r="W5" t="s">
        <v>64</v>
      </c>
      <c r="X5" t="s">
        <v>54</v>
      </c>
      <c r="Y5" t="s">
        <v>55</v>
      </c>
      <c r="Z5" t="s">
        <v>3563</v>
      </c>
      <c r="AA5" t="s">
        <v>40</v>
      </c>
      <c r="AC5" t="s">
        <v>40</v>
      </c>
      <c r="AD5" t="s">
        <v>40</v>
      </c>
      <c r="AE5" t="s">
        <v>3571</v>
      </c>
      <c r="AF5" t="s">
        <v>3572</v>
      </c>
      <c r="AG5" t="s">
        <v>65</v>
      </c>
      <c r="AH5" t="s">
        <v>3563</v>
      </c>
    </row>
    <row r="6" spans="1:34" x14ac:dyDescent="0.3">
      <c r="A6">
        <v>5</v>
      </c>
      <c r="B6">
        <v>5</v>
      </c>
      <c r="C6" t="s">
        <v>25</v>
      </c>
      <c r="D6">
        <v>5.19</v>
      </c>
      <c r="E6" t="s">
        <v>66</v>
      </c>
      <c r="F6" t="s">
        <v>66</v>
      </c>
      <c r="G6" t="s">
        <v>67</v>
      </c>
      <c r="H6" t="s">
        <v>67</v>
      </c>
      <c r="I6" t="s">
        <v>68</v>
      </c>
      <c r="J6">
        <v>1.3160000000000001</v>
      </c>
      <c r="K6" t="s">
        <v>29</v>
      </c>
      <c r="L6" t="s">
        <v>30</v>
      </c>
      <c r="M6" t="s">
        <v>3566</v>
      </c>
      <c r="N6">
        <v>50</v>
      </c>
      <c r="O6">
        <v>50</v>
      </c>
      <c r="P6">
        <v>25</v>
      </c>
      <c r="Q6" t="s">
        <v>69</v>
      </c>
      <c r="R6" t="s">
        <v>61</v>
      </c>
      <c r="S6" t="s">
        <v>62</v>
      </c>
      <c r="T6" t="s">
        <v>63</v>
      </c>
      <c r="U6" t="s">
        <v>35</v>
      </c>
      <c r="V6" t="s">
        <v>62</v>
      </c>
      <c r="W6" t="s">
        <v>70</v>
      </c>
      <c r="X6" t="s">
        <v>71</v>
      </c>
      <c r="Y6" t="s">
        <v>39</v>
      </c>
      <c r="Z6" t="s">
        <v>3566</v>
      </c>
      <c r="AA6" t="s">
        <v>40</v>
      </c>
      <c r="AC6" t="s">
        <v>40</v>
      </c>
      <c r="AD6" t="s">
        <v>40</v>
      </c>
      <c r="AE6" t="s">
        <v>3573</v>
      </c>
      <c r="AF6" t="s">
        <v>3574</v>
      </c>
      <c r="AG6" t="s">
        <v>72</v>
      </c>
      <c r="AH6" t="s">
        <v>3566</v>
      </c>
    </row>
    <row r="7" spans="1:34" x14ac:dyDescent="0.3">
      <c r="A7">
        <v>6</v>
      </c>
      <c r="B7">
        <v>5</v>
      </c>
      <c r="C7" t="s">
        <v>25</v>
      </c>
      <c r="D7">
        <v>5.2640000000000002</v>
      </c>
      <c r="E7" t="s">
        <v>73</v>
      </c>
      <c r="F7" t="s">
        <v>73</v>
      </c>
      <c r="G7" t="s">
        <v>74</v>
      </c>
      <c r="H7" t="s">
        <v>74</v>
      </c>
      <c r="I7" t="s">
        <v>75</v>
      </c>
      <c r="J7">
        <v>25</v>
      </c>
      <c r="K7" t="s">
        <v>29</v>
      </c>
      <c r="L7" t="s">
        <v>30</v>
      </c>
      <c r="M7" t="s">
        <v>3563</v>
      </c>
      <c r="N7">
        <v>102</v>
      </c>
      <c r="O7">
        <v>102</v>
      </c>
      <c r="P7">
        <v>34</v>
      </c>
      <c r="Q7" t="s">
        <v>76</v>
      </c>
      <c r="R7" t="s">
        <v>32</v>
      </c>
      <c r="S7" t="s">
        <v>33</v>
      </c>
      <c r="T7" t="s">
        <v>34</v>
      </c>
      <c r="U7" t="s">
        <v>35</v>
      </c>
      <c r="V7" t="s">
        <v>36</v>
      </c>
      <c r="W7" t="s">
        <v>77</v>
      </c>
      <c r="X7" t="s">
        <v>78</v>
      </c>
      <c r="Y7" t="s">
        <v>39</v>
      </c>
      <c r="Z7" t="s">
        <v>3563</v>
      </c>
      <c r="AA7" t="s">
        <v>40</v>
      </c>
      <c r="AC7" t="s">
        <v>40</v>
      </c>
      <c r="AD7" t="s">
        <v>40</v>
      </c>
      <c r="AE7" t="s">
        <v>3575</v>
      </c>
      <c r="AF7" t="s">
        <v>3576</v>
      </c>
      <c r="AG7" t="s">
        <v>41</v>
      </c>
      <c r="AH7" t="s">
        <v>3566</v>
      </c>
    </row>
    <row r="8" spans="1:34" x14ac:dyDescent="0.3">
      <c r="A8">
        <v>7</v>
      </c>
      <c r="B8">
        <v>5</v>
      </c>
      <c r="C8" t="s">
        <v>25</v>
      </c>
      <c r="D8">
        <v>5.306</v>
      </c>
      <c r="E8" t="s">
        <v>79</v>
      </c>
      <c r="F8" t="s">
        <v>79</v>
      </c>
      <c r="G8" t="s">
        <v>80</v>
      </c>
      <c r="H8" t="s">
        <v>80</v>
      </c>
      <c r="I8" t="s">
        <v>81</v>
      </c>
      <c r="J8">
        <v>30</v>
      </c>
      <c r="K8" t="s">
        <v>29</v>
      </c>
      <c r="L8" t="s">
        <v>30</v>
      </c>
      <c r="M8" t="s">
        <v>3563</v>
      </c>
      <c r="N8">
        <v>40</v>
      </c>
      <c r="O8">
        <v>40</v>
      </c>
      <c r="P8">
        <v>44</v>
      </c>
      <c r="Q8" t="s">
        <v>82</v>
      </c>
      <c r="R8" t="s">
        <v>32</v>
      </c>
      <c r="S8" t="s">
        <v>33</v>
      </c>
      <c r="T8" t="s">
        <v>34</v>
      </c>
      <c r="U8" t="s">
        <v>35</v>
      </c>
      <c r="V8" t="s">
        <v>36</v>
      </c>
      <c r="W8" t="s">
        <v>83</v>
      </c>
      <c r="X8" t="s">
        <v>48</v>
      </c>
      <c r="Y8" t="s">
        <v>39</v>
      </c>
      <c r="Z8" t="s">
        <v>3566</v>
      </c>
      <c r="AA8" t="s">
        <v>40</v>
      </c>
      <c r="AC8" t="s">
        <v>40</v>
      </c>
      <c r="AD8" t="s">
        <v>40</v>
      </c>
      <c r="AE8" t="s">
        <v>3577</v>
      </c>
      <c r="AF8" t="s">
        <v>3578</v>
      </c>
      <c r="AG8" t="s">
        <v>56</v>
      </c>
      <c r="AH8" t="s">
        <v>3566</v>
      </c>
    </row>
    <row r="9" spans="1:34" x14ac:dyDescent="0.3">
      <c r="A9">
        <v>8</v>
      </c>
      <c r="B9">
        <v>5</v>
      </c>
      <c r="C9" t="s">
        <v>25</v>
      </c>
      <c r="D9">
        <v>5.306</v>
      </c>
      <c r="E9" t="s">
        <v>79</v>
      </c>
      <c r="F9" t="s">
        <v>79</v>
      </c>
      <c r="G9" t="s">
        <v>84</v>
      </c>
      <c r="H9" t="s">
        <v>84</v>
      </c>
      <c r="I9" t="s">
        <v>85</v>
      </c>
      <c r="J9">
        <v>1.2110000000000001</v>
      </c>
      <c r="K9" t="s">
        <v>29</v>
      </c>
      <c r="L9" t="s">
        <v>30</v>
      </c>
      <c r="M9" t="s">
        <v>3563</v>
      </c>
      <c r="N9">
        <v>27</v>
      </c>
      <c r="O9">
        <v>27</v>
      </c>
      <c r="P9">
        <v>23</v>
      </c>
      <c r="Q9" t="s">
        <v>86</v>
      </c>
      <c r="R9" t="s">
        <v>32</v>
      </c>
      <c r="S9" t="s">
        <v>33</v>
      </c>
      <c r="T9" t="s">
        <v>87</v>
      </c>
      <c r="U9" t="s">
        <v>88</v>
      </c>
      <c r="V9" t="s">
        <v>36</v>
      </c>
      <c r="W9" t="s">
        <v>89</v>
      </c>
      <c r="X9" t="s">
        <v>48</v>
      </c>
      <c r="Y9" t="s">
        <v>39</v>
      </c>
      <c r="Z9" t="s">
        <v>3566</v>
      </c>
      <c r="AA9" t="s">
        <v>40</v>
      </c>
      <c r="AC9" t="s">
        <v>40</v>
      </c>
      <c r="AD9" t="s">
        <v>40</v>
      </c>
      <c r="AE9" t="s">
        <v>3579</v>
      </c>
      <c r="AF9" t="s">
        <v>3580</v>
      </c>
      <c r="AG9" t="s">
        <v>56</v>
      </c>
      <c r="AH9" t="s">
        <v>3566</v>
      </c>
    </row>
    <row r="10" spans="1:34" x14ac:dyDescent="0.3">
      <c r="A10">
        <v>9</v>
      </c>
      <c r="B10">
        <v>5</v>
      </c>
      <c r="C10" t="s">
        <v>25</v>
      </c>
      <c r="D10">
        <v>5.306</v>
      </c>
      <c r="E10" t="s">
        <v>79</v>
      </c>
      <c r="F10" t="s">
        <v>79</v>
      </c>
      <c r="G10" t="s">
        <v>90</v>
      </c>
      <c r="H10" t="s">
        <v>91</v>
      </c>
      <c r="I10" t="s">
        <v>92</v>
      </c>
      <c r="J10">
        <v>1.212</v>
      </c>
      <c r="K10" t="s">
        <v>29</v>
      </c>
      <c r="L10" t="s">
        <v>30</v>
      </c>
      <c r="M10" t="s">
        <v>3563</v>
      </c>
      <c r="N10">
        <v>30</v>
      </c>
      <c r="O10">
        <v>30</v>
      </c>
      <c r="P10">
        <v>26</v>
      </c>
      <c r="Q10" t="s">
        <v>93</v>
      </c>
      <c r="R10" t="s">
        <v>32</v>
      </c>
      <c r="S10" t="s">
        <v>33</v>
      </c>
      <c r="T10" t="s">
        <v>87</v>
      </c>
      <c r="U10" t="s">
        <v>88</v>
      </c>
      <c r="V10" t="s">
        <v>36</v>
      </c>
      <c r="W10" t="s">
        <v>94</v>
      </c>
      <c r="X10" t="s">
        <v>48</v>
      </c>
      <c r="Y10" t="s">
        <v>39</v>
      </c>
      <c r="Z10" t="s">
        <v>3566</v>
      </c>
      <c r="AA10" t="s">
        <v>40</v>
      </c>
      <c r="AC10" t="s">
        <v>40</v>
      </c>
      <c r="AD10" t="s">
        <v>40</v>
      </c>
      <c r="AE10" t="s">
        <v>3581</v>
      </c>
      <c r="AF10" t="s">
        <v>3582</v>
      </c>
      <c r="AG10" t="s">
        <v>56</v>
      </c>
      <c r="AH10" t="s">
        <v>3566</v>
      </c>
    </row>
    <row r="11" spans="1:34" x14ac:dyDescent="0.3">
      <c r="A11">
        <v>10</v>
      </c>
      <c r="B11">
        <v>5</v>
      </c>
      <c r="C11" t="s">
        <v>25</v>
      </c>
      <c r="D11">
        <v>5.4109999999999996</v>
      </c>
      <c r="E11" t="s">
        <v>95</v>
      </c>
      <c r="F11" t="s">
        <v>95</v>
      </c>
      <c r="G11" t="s">
        <v>96</v>
      </c>
      <c r="H11" t="s">
        <v>97</v>
      </c>
      <c r="I11" t="s">
        <v>98</v>
      </c>
      <c r="J11">
        <v>1.141</v>
      </c>
      <c r="K11" t="s">
        <v>29</v>
      </c>
      <c r="L11" t="s">
        <v>30</v>
      </c>
      <c r="M11" t="s">
        <v>3563</v>
      </c>
      <c r="N11">
        <v>45</v>
      </c>
      <c r="O11">
        <v>45</v>
      </c>
      <c r="P11">
        <v>17</v>
      </c>
      <c r="Q11" t="s">
        <v>99</v>
      </c>
      <c r="R11" t="s">
        <v>61</v>
      </c>
      <c r="S11" t="s">
        <v>62</v>
      </c>
      <c r="T11" t="s">
        <v>63</v>
      </c>
      <c r="U11" t="s">
        <v>35</v>
      </c>
      <c r="V11" t="s">
        <v>62</v>
      </c>
      <c r="W11" t="s">
        <v>100</v>
      </c>
      <c r="X11" t="s">
        <v>101</v>
      </c>
      <c r="Y11" t="s">
        <v>39</v>
      </c>
      <c r="Z11" t="s">
        <v>3566</v>
      </c>
      <c r="AA11" t="s">
        <v>40</v>
      </c>
      <c r="AC11" t="s">
        <v>40</v>
      </c>
      <c r="AD11" t="s">
        <v>40</v>
      </c>
      <c r="AE11" t="s">
        <v>3583</v>
      </c>
      <c r="AF11" t="s">
        <v>3584</v>
      </c>
      <c r="AG11" t="s">
        <v>40</v>
      </c>
      <c r="AH11" t="s">
        <v>3563</v>
      </c>
    </row>
    <row r="12" spans="1:34" x14ac:dyDescent="0.3">
      <c r="A12">
        <v>11</v>
      </c>
      <c r="B12">
        <v>5</v>
      </c>
      <c r="C12" t="s">
        <v>25</v>
      </c>
      <c r="D12">
        <v>5.0010000000000003</v>
      </c>
      <c r="E12" t="s">
        <v>102</v>
      </c>
      <c r="F12" t="s">
        <v>102</v>
      </c>
      <c r="G12" t="s">
        <v>103</v>
      </c>
      <c r="H12" t="s">
        <v>104</v>
      </c>
      <c r="I12" t="s">
        <v>105</v>
      </c>
      <c r="J12">
        <v>794</v>
      </c>
      <c r="K12" t="s">
        <v>29</v>
      </c>
      <c r="L12" t="s">
        <v>30</v>
      </c>
      <c r="M12" t="s">
        <v>3563</v>
      </c>
      <c r="N12">
        <v>150</v>
      </c>
      <c r="O12">
        <v>150</v>
      </c>
      <c r="P12">
        <v>100</v>
      </c>
      <c r="Q12" t="s">
        <v>106</v>
      </c>
      <c r="R12" t="s">
        <v>32</v>
      </c>
      <c r="S12" t="s">
        <v>33</v>
      </c>
      <c r="T12" t="s">
        <v>34</v>
      </c>
      <c r="U12" t="s">
        <v>35</v>
      </c>
      <c r="V12" t="s">
        <v>36</v>
      </c>
      <c r="W12" t="s">
        <v>107</v>
      </c>
      <c r="X12" t="s">
        <v>78</v>
      </c>
      <c r="Y12" t="s">
        <v>39</v>
      </c>
      <c r="Z12" t="s">
        <v>3563</v>
      </c>
      <c r="AA12" t="s">
        <v>3585</v>
      </c>
      <c r="AB12">
        <v>20</v>
      </c>
      <c r="AC12" t="s">
        <v>3586</v>
      </c>
      <c r="AD12" t="s">
        <v>40</v>
      </c>
      <c r="AE12" t="s">
        <v>3587</v>
      </c>
      <c r="AF12" t="s">
        <v>3588</v>
      </c>
      <c r="AG12" t="s">
        <v>41</v>
      </c>
      <c r="AH12" t="s">
        <v>3566</v>
      </c>
    </row>
    <row r="13" spans="1:34" x14ac:dyDescent="0.3">
      <c r="A13">
        <v>12</v>
      </c>
      <c r="B13">
        <v>5</v>
      </c>
      <c r="C13" t="s">
        <v>25</v>
      </c>
      <c r="D13">
        <v>5.0010000000000003</v>
      </c>
      <c r="E13" t="s">
        <v>102</v>
      </c>
      <c r="F13" t="s">
        <v>102</v>
      </c>
      <c r="G13" t="s">
        <v>108</v>
      </c>
      <c r="H13" t="s">
        <v>108</v>
      </c>
      <c r="I13" t="s">
        <v>109</v>
      </c>
      <c r="J13">
        <v>28</v>
      </c>
      <c r="K13" t="s">
        <v>29</v>
      </c>
      <c r="L13" t="s">
        <v>30</v>
      </c>
      <c r="M13" t="s">
        <v>3563</v>
      </c>
      <c r="N13">
        <v>113</v>
      </c>
      <c r="O13">
        <v>113</v>
      </c>
      <c r="P13">
        <v>45</v>
      </c>
      <c r="Q13" t="s">
        <v>110</v>
      </c>
      <c r="R13" t="s">
        <v>32</v>
      </c>
      <c r="S13" t="s">
        <v>33</v>
      </c>
      <c r="T13" t="s">
        <v>87</v>
      </c>
      <c r="U13" t="s">
        <v>88</v>
      </c>
      <c r="V13" t="s">
        <v>36</v>
      </c>
      <c r="W13" t="s">
        <v>111</v>
      </c>
      <c r="X13" t="s">
        <v>78</v>
      </c>
      <c r="Y13" t="s">
        <v>39</v>
      </c>
      <c r="Z13" t="s">
        <v>3563</v>
      </c>
      <c r="AA13" t="s">
        <v>40</v>
      </c>
      <c r="AC13" t="s">
        <v>40</v>
      </c>
      <c r="AD13" t="s">
        <v>40</v>
      </c>
      <c r="AE13" t="s">
        <v>3589</v>
      </c>
      <c r="AF13" t="s">
        <v>3590</v>
      </c>
      <c r="AG13" t="s">
        <v>112</v>
      </c>
      <c r="AH13" t="s">
        <v>3566</v>
      </c>
    </row>
    <row r="14" spans="1:34" x14ac:dyDescent="0.3">
      <c r="A14">
        <v>13</v>
      </c>
      <c r="B14">
        <v>5</v>
      </c>
      <c r="C14" t="s">
        <v>25</v>
      </c>
      <c r="D14">
        <v>5.0010000000000003</v>
      </c>
      <c r="E14" t="s">
        <v>102</v>
      </c>
      <c r="F14" t="s">
        <v>102</v>
      </c>
      <c r="G14" t="s">
        <v>113</v>
      </c>
      <c r="H14" t="s">
        <v>113</v>
      </c>
      <c r="I14" t="s">
        <v>114</v>
      </c>
      <c r="J14">
        <v>1</v>
      </c>
      <c r="K14" t="s">
        <v>29</v>
      </c>
      <c r="L14" t="s">
        <v>30</v>
      </c>
      <c r="M14" t="s">
        <v>3563</v>
      </c>
      <c r="N14">
        <v>50</v>
      </c>
      <c r="O14">
        <v>50</v>
      </c>
      <c r="P14">
        <v>45</v>
      </c>
      <c r="Q14" t="s">
        <v>115</v>
      </c>
      <c r="R14" t="s">
        <v>32</v>
      </c>
      <c r="S14" t="s">
        <v>33</v>
      </c>
      <c r="T14" t="s">
        <v>34</v>
      </c>
      <c r="U14" t="s">
        <v>35</v>
      </c>
      <c r="V14" t="s">
        <v>36</v>
      </c>
      <c r="W14" t="s">
        <v>116</v>
      </c>
      <c r="X14" t="s">
        <v>78</v>
      </c>
      <c r="Y14" t="s">
        <v>39</v>
      </c>
      <c r="Z14" t="s">
        <v>3563</v>
      </c>
      <c r="AA14" t="s">
        <v>40</v>
      </c>
      <c r="AC14" t="s">
        <v>40</v>
      </c>
      <c r="AD14" t="s">
        <v>40</v>
      </c>
      <c r="AE14" t="s">
        <v>3591</v>
      </c>
      <c r="AF14" t="s">
        <v>3592</v>
      </c>
      <c r="AG14" t="s">
        <v>41</v>
      </c>
      <c r="AH14" t="s">
        <v>3566</v>
      </c>
    </row>
    <row r="15" spans="1:34" x14ac:dyDescent="0.3">
      <c r="A15">
        <v>14</v>
      </c>
      <c r="B15">
        <v>5</v>
      </c>
      <c r="C15" t="s">
        <v>25</v>
      </c>
      <c r="D15">
        <v>5.0010000000000003</v>
      </c>
      <c r="E15" t="s">
        <v>102</v>
      </c>
      <c r="F15" t="s">
        <v>102</v>
      </c>
      <c r="G15" t="s">
        <v>117</v>
      </c>
      <c r="H15" t="s">
        <v>118</v>
      </c>
      <c r="I15" t="s">
        <v>119</v>
      </c>
      <c r="J15">
        <v>29</v>
      </c>
      <c r="K15" t="s">
        <v>29</v>
      </c>
      <c r="L15" t="s">
        <v>30</v>
      </c>
      <c r="M15" t="s">
        <v>3566</v>
      </c>
      <c r="N15">
        <v>130</v>
      </c>
      <c r="O15">
        <v>130</v>
      </c>
      <c r="P15">
        <v>89</v>
      </c>
      <c r="Q15" t="s">
        <v>120</v>
      </c>
      <c r="R15" t="s">
        <v>32</v>
      </c>
      <c r="S15" t="s">
        <v>33</v>
      </c>
      <c r="T15" t="s">
        <v>34</v>
      </c>
      <c r="U15" t="s">
        <v>35</v>
      </c>
      <c r="V15" t="s">
        <v>36</v>
      </c>
      <c r="W15" t="s">
        <v>121</v>
      </c>
      <c r="X15" t="s">
        <v>78</v>
      </c>
      <c r="Y15" t="s">
        <v>39</v>
      </c>
      <c r="Z15" t="s">
        <v>3566</v>
      </c>
      <c r="AA15" t="s">
        <v>40</v>
      </c>
      <c r="AC15" t="s">
        <v>40</v>
      </c>
      <c r="AD15" t="s">
        <v>40</v>
      </c>
      <c r="AE15" t="s">
        <v>3593</v>
      </c>
      <c r="AF15" t="s">
        <v>3594</v>
      </c>
      <c r="AG15" t="s">
        <v>40</v>
      </c>
      <c r="AH15" t="s">
        <v>3566</v>
      </c>
    </row>
    <row r="16" spans="1:34" x14ac:dyDescent="0.3">
      <c r="A16">
        <v>15</v>
      </c>
      <c r="B16">
        <v>5</v>
      </c>
      <c r="C16" t="s">
        <v>25</v>
      </c>
      <c r="D16">
        <v>5.5010000000000003</v>
      </c>
      <c r="E16" t="s">
        <v>122</v>
      </c>
      <c r="F16" t="s">
        <v>122</v>
      </c>
      <c r="G16" t="s">
        <v>123</v>
      </c>
      <c r="H16" t="s">
        <v>123</v>
      </c>
      <c r="I16" t="s">
        <v>124</v>
      </c>
      <c r="J16">
        <v>8</v>
      </c>
      <c r="K16" t="s">
        <v>29</v>
      </c>
      <c r="L16" t="s">
        <v>30</v>
      </c>
      <c r="M16" t="s">
        <v>3563</v>
      </c>
      <c r="N16">
        <v>27</v>
      </c>
      <c r="O16">
        <v>27</v>
      </c>
      <c r="P16">
        <v>60</v>
      </c>
      <c r="Q16" t="s">
        <v>125</v>
      </c>
      <c r="R16" t="s">
        <v>32</v>
      </c>
      <c r="S16" t="s">
        <v>33</v>
      </c>
      <c r="T16" t="s">
        <v>34</v>
      </c>
      <c r="U16" t="s">
        <v>35</v>
      </c>
      <c r="V16" t="s">
        <v>36</v>
      </c>
      <c r="W16" t="s">
        <v>126</v>
      </c>
      <c r="X16" t="s">
        <v>101</v>
      </c>
      <c r="Y16" t="s">
        <v>39</v>
      </c>
      <c r="Z16" t="s">
        <v>3566</v>
      </c>
      <c r="AA16" t="s">
        <v>40</v>
      </c>
      <c r="AC16" t="s">
        <v>40</v>
      </c>
      <c r="AD16" t="s">
        <v>40</v>
      </c>
      <c r="AE16" t="s">
        <v>3595</v>
      </c>
      <c r="AF16" t="s">
        <v>3596</v>
      </c>
      <c r="AG16" t="s">
        <v>56</v>
      </c>
      <c r="AH16" t="s">
        <v>3566</v>
      </c>
    </row>
    <row r="17" spans="1:34" x14ac:dyDescent="0.3">
      <c r="A17">
        <v>16</v>
      </c>
      <c r="B17">
        <v>5</v>
      </c>
      <c r="C17" t="s">
        <v>25</v>
      </c>
      <c r="D17">
        <v>5.5010000000000003</v>
      </c>
      <c r="E17" t="s">
        <v>122</v>
      </c>
      <c r="F17" t="s">
        <v>122</v>
      </c>
      <c r="G17" t="s">
        <v>127</v>
      </c>
      <c r="H17" t="s">
        <v>127</v>
      </c>
      <c r="I17" t="s">
        <v>128</v>
      </c>
      <c r="J17">
        <v>11</v>
      </c>
      <c r="K17" t="s">
        <v>29</v>
      </c>
      <c r="L17" t="s">
        <v>30</v>
      </c>
      <c r="M17" t="s">
        <v>3563</v>
      </c>
      <c r="N17">
        <v>130</v>
      </c>
      <c r="O17">
        <v>130</v>
      </c>
      <c r="P17">
        <v>62</v>
      </c>
      <c r="Q17" t="s">
        <v>129</v>
      </c>
      <c r="R17" t="s">
        <v>32</v>
      </c>
      <c r="S17" t="s">
        <v>33</v>
      </c>
      <c r="T17" t="s">
        <v>34</v>
      </c>
      <c r="U17" t="s">
        <v>35</v>
      </c>
      <c r="V17" t="s">
        <v>36</v>
      </c>
      <c r="W17" t="s">
        <v>130</v>
      </c>
      <c r="X17" t="s">
        <v>101</v>
      </c>
      <c r="Y17" t="s">
        <v>39</v>
      </c>
      <c r="Z17" t="s">
        <v>3563</v>
      </c>
      <c r="AA17" t="s">
        <v>40</v>
      </c>
      <c r="AC17" t="s">
        <v>40</v>
      </c>
      <c r="AD17" t="s">
        <v>40</v>
      </c>
      <c r="AE17" t="s">
        <v>3597</v>
      </c>
      <c r="AF17" t="s">
        <v>3598</v>
      </c>
      <c r="AG17" t="s">
        <v>41</v>
      </c>
      <c r="AH17" t="s">
        <v>3566</v>
      </c>
    </row>
    <row r="18" spans="1:34" x14ac:dyDescent="0.3">
      <c r="A18">
        <v>17</v>
      </c>
      <c r="B18">
        <v>5</v>
      </c>
      <c r="C18" t="s">
        <v>25</v>
      </c>
      <c r="D18">
        <v>5.5010000000000003</v>
      </c>
      <c r="E18" t="s">
        <v>122</v>
      </c>
      <c r="F18" t="s">
        <v>122</v>
      </c>
      <c r="G18" t="s">
        <v>131</v>
      </c>
      <c r="H18" t="s">
        <v>131</v>
      </c>
      <c r="I18" t="s">
        <v>132</v>
      </c>
      <c r="J18">
        <v>16</v>
      </c>
      <c r="K18" t="s">
        <v>29</v>
      </c>
      <c r="L18" t="s">
        <v>30</v>
      </c>
      <c r="M18" t="s">
        <v>3563</v>
      </c>
      <c r="N18">
        <v>50</v>
      </c>
      <c r="O18">
        <v>50</v>
      </c>
      <c r="P18">
        <v>48</v>
      </c>
      <c r="Q18" t="s">
        <v>133</v>
      </c>
      <c r="R18" t="s">
        <v>32</v>
      </c>
      <c r="S18" t="s">
        <v>33</v>
      </c>
      <c r="T18" t="s">
        <v>34</v>
      </c>
      <c r="U18" t="s">
        <v>35</v>
      </c>
      <c r="V18" t="s">
        <v>36</v>
      </c>
      <c r="W18" t="s">
        <v>134</v>
      </c>
      <c r="X18" t="s">
        <v>101</v>
      </c>
      <c r="Y18" t="s">
        <v>39</v>
      </c>
      <c r="Z18" t="s">
        <v>3563</v>
      </c>
      <c r="AA18" t="s">
        <v>40</v>
      </c>
      <c r="AC18" t="s">
        <v>40</v>
      </c>
      <c r="AD18" t="s">
        <v>40</v>
      </c>
      <c r="AE18" t="s">
        <v>3599</v>
      </c>
      <c r="AF18" t="s">
        <v>3600</v>
      </c>
      <c r="AG18" t="s">
        <v>56</v>
      </c>
      <c r="AH18" t="s">
        <v>3566</v>
      </c>
    </row>
    <row r="19" spans="1:34" x14ac:dyDescent="0.3">
      <c r="A19">
        <v>18</v>
      </c>
      <c r="B19">
        <v>5</v>
      </c>
      <c r="C19" t="s">
        <v>25</v>
      </c>
      <c r="D19">
        <v>5.5010000000000003</v>
      </c>
      <c r="E19" t="s">
        <v>122</v>
      </c>
      <c r="F19" t="s">
        <v>122</v>
      </c>
      <c r="G19" t="s">
        <v>135</v>
      </c>
      <c r="H19" t="s">
        <v>135</v>
      </c>
      <c r="I19" t="s">
        <v>136</v>
      </c>
      <c r="J19">
        <v>1.2130000000000001</v>
      </c>
      <c r="K19" t="s">
        <v>29</v>
      </c>
      <c r="L19" t="s">
        <v>30</v>
      </c>
      <c r="M19" t="s">
        <v>3563</v>
      </c>
      <c r="N19">
        <v>30</v>
      </c>
      <c r="O19">
        <v>30</v>
      </c>
      <c r="P19">
        <v>96</v>
      </c>
      <c r="Q19" t="s">
        <v>137</v>
      </c>
      <c r="R19" t="s">
        <v>61</v>
      </c>
      <c r="S19" t="s">
        <v>62</v>
      </c>
      <c r="T19" t="s">
        <v>63</v>
      </c>
      <c r="U19" t="s">
        <v>35</v>
      </c>
      <c r="V19" t="s">
        <v>62</v>
      </c>
      <c r="W19" t="s">
        <v>138</v>
      </c>
      <c r="X19" t="s">
        <v>101</v>
      </c>
      <c r="Y19" t="s">
        <v>39</v>
      </c>
      <c r="Z19" t="s">
        <v>3563</v>
      </c>
      <c r="AA19" t="s">
        <v>3601</v>
      </c>
      <c r="AB19">
        <v>23</v>
      </c>
      <c r="AC19" t="s">
        <v>3602</v>
      </c>
      <c r="AD19" t="s">
        <v>3603</v>
      </c>
      <c r="AE19" t="s">
        <v>3604</v>
      </c>
      <c r="AF19" t="s">
        <v>3605</v>
      </c>
      <c r="AG19" t="s">
        <v>139</v>
      </c>
      <c r="AH19" t="s">
        <v>3563</v>
      </c>
    </row>
    <row r="20" spans="1:34" x14ac:dyDescent="0.3">
      <c r="A20">
        <v>19</v>
      </c>
      <c r="B20">
        <v>5</v>
      </c>
      <c r="C20" t="s">
        <v>25</v>
      </c>
      <c r="D20">
        <v>5.5010000000000003</v>
      </c>
      <c r="E20" t="s">
        <v>122</v>
      </c>
      <c r="F20" t="s">
        <v>122</v>
      </c>
      <c r="G20" t="s">
        <v>140</v>
      </c>
      <c r="H20" t="s">
        <v>141</v>
      </c>
      <c r="I20" t="s">
        <v>142</v>
      </c>
      <c r="J20">
        <v>23</v>
      </c>
      <c r="K20" t="s">
        <v>29</v>
      </c>
      <c r="L20" t="s">
        <v>30</v>
      </c>
      <c r="M20" t="s">
        <v>3563</v>
      </c>
      <c r="N20">
        <v>34</v>
      </c>
      <c r="O20">
        <v>34</v>
      </c>
      <c r="P20">
        <v>39</v>
      </c>
      <c r="Q20" t="s">
        <v>143</v>
      </c>
      <c r="R20" t="s">
        <v>32</v>
      </c>
      <c r="S20" t="s">
        <v>33</v>
      </c>
      <c r="T20" t="s">
        <v>34</v>
      </c>
      <c r="U20" t="s">
        <v>35</v>
      </c>
      <c r="V20" t="s">
        <v>36</v>
      </c>
      <c r="W20" t="s">
        <v>144</v>
      </c>
      <c r="X20" t="s">
        <v>101</v>
      </c>
      <c r="Y20" t="s">
        <v>39</v>
      </c>
      <c r="Z20" t="s">
        <v>3566</v>
      </c>
      <c r="AA20" t="s">
        <v>40</v>
      </c>
      <c r="AC20" t="s">
        <v>40</v>
      </c>
      <c r="AD20" t="s">
        <v>40</v>
      </c>
      <c r="AE20" t="s">
        <v>3606</v>
      </c>
      <c r="AF20" t="s">
        <v>3607</v>
      </c>
      <c r="AG20" t="s">
        <v>56</v>
      </c>
      <c r="AH20" t="s">
        <v>3566</v>
      </c>
    </row>
    <row r="21" spans="1:34" x14ac:dyDescent="0.3">
      <c r="A21">
        <v>20</v>
      </c>
      <c r="B21">
        <v>5</v>
      </c>
      <c r="C21" t="s">
        <v>25</v>
      </c>
      <c r="D21">
        <v>5.5430000000000001</v>
      </c>
      <c r="E21" t="s">
        <v>145</v>
      </c>
      <c r="F21" t="s">
        <v>145</v>
      </c>
      <c r="G21" t="s">
        <v>146</v>
      </c>
      <c r="H21" t="s">
        <v>146</v>
      </c>
      <c r="I21" t="s">
        <v>147</v>
      </c>
      <c r="J21">
        <v>1.0960000000000001</v>
      </c>
      <c r="K21" t="s">
        <v>29</v>
      </c>
      <c r="L21" t="s">
        <v>30</v>
      </c>
      <c r="M21" t="s">
        <v>3563</v>
      </c>
      <c r="N21">
        <v>15</v>
      </c>
      <c r="O21">
        <v>15</v>
      </c>
      <c r="P21">
        <v>15</v>
      </c>
      <c r="Q21" t="s">
        <v>148</v>
      </c>
      <c r="R21" t="s">
        <v>61</v>
      </c>
      <c r="S21" t="s">
        <v>62</v>
      </c>
      <c r="T21" t="s">
        <v>63</v>
      </c>
      <c r="U21" t="s">
        <v>35</v>
      </c>
      <c r="V21" t="s">
        <v>62</v>
      </c>
      <c r="W21" t="s">
        <v>149</v>
      </c>
      <c r="X21" t="s">
        <v>48</v>
      </c>
      <c r="Y21" t="s">
        <v>55</v>
      </c>
      <c r="Z21" t="s">
        <v>3566</v>
      </c>
      <c r="AA21" t="s">
        <v>40</v>
      </c>
      <c r="AC21" t="s">
        <v>40</v>
      </c>
      <c r="AD21" t="s">
        <v>40</v>
      </c>
      <c r="AE21" t="s">
        <v>3608</v>
      </c>
      <c r="AF21" t="s">
        <v>3609</v>
      </c>
      <c r="AG21" t="s">
        <v>150</v>
      </c>
      <c r="AH21" t="s">
        <v>3563</v>
      </c>
    </row>
    <row r="22" spans="1:34" x14ac:dyDescent="0.3">
      <c r="A22">
        <v>21</v>
      </c>
      <c r="B22">
        <v>5</v>
      </c>
      <c r="C22" t="s">
        <v>25</v>
      </c>
      <c r="D22">
        <v>5.6280000000000001</v>
      </c>
      <c r="E22" t="s">
        <v>151</v>
      </c>
      <c r="F22" t="s">
        <v>151</v>
      </c>
      <c r="G22" t="s">
        <v>152</v>
      </c>
      <c r="H22" t="s">
        <v>153</v>
      </c>
      <c r="I22" t="s">
        <v>154</v>
      </c>
      <c r="J22">
        <v>10</v>
      </c>
      <c r="K22" t="s">
        <v>29</v>
      </c>
      <c r="L22" t="s">
        <v>30</v>
      </c>
      <c r="M22" t="s">
        <v>3563</v>
      </c>
      <c r="N22">
        <v>200</v>
      </c>
      <c r="O22">
        <v>200</v>
      </c>
      <c r="P22">
        <v>67</v>
      </c>
      <c r="Q22" t="s">
        <v>155</v>
      </c>
      <c r="R22" t="s">
        <v>32</v>
      </c>
      <c r="S22" t="s">
        <v>33</v>
      </c>
      <c r="T22" t="s">
        <v>34</v>
      </c>
      <c r="U22" t="s">
        <v>35</v>
      </c>
      <c r="V22" t="s">
        <v>36</v>
      </c>
      <c r="W22" t="s">
        <v>156</v>
      </c>
      <c r="X22" t="s">
        <v>101</v>
      </c>
      <c r="Y22" t="s">
        <v>39</v>
      </c>
      <c r="Z22" t="s">
        <v>3566</v>
      </c>
      <c r="AA22" t="s">
        <v>40</v>
      </c>
      <c r="AC22" t="s">
        <v>40</v>
      </c>
      <c r="AD22" t="s">
        <v>40</v>
      </c>
      <c r="AE22" t="s">
        <v>3610</v>
      </c>
      <c r="AF22" t="s">
        <v>3611</v>
      </c>
      <c r="AG22" t="s">
        <v>40</v>
      </c>
      <c r="AH22" t="s">
        <v>3566</v>
      </c>
    </row>
    <row r="23" spans="1:34" x14ac:dyDescent="0.3">
      <c r="A23">
        <v>22</v>
      </c>
      <c r="B23">
        <v>5</v>
      </c>
      <c r="C23" t="s">
        <v>25</v>
      </c>
      <c r="D23">
        <v>5.6559999999999997</v>
      </c>
      <c r="E23" t="s">
        <v>157</v>
      </c>
      <c r="F23" t="s">
        <v>157</v>
      </c>
      <c r="G23" t="s">
        <v>158</v>
      </c>
      <c r="H23" t="s">
        <v>158</v>
      </c>
      <c r="I23" t="s">
        <v>159</v>
      </c>
      <c r="J23">
        <v>1.0940000000000001</v>
      </c>
      <c r="K23" t="s">
        <v>29</v>
      </c>
      <c r="L23" t="s">
        <v>30</v>
      </c>
      <c r="M23" t="s">
        <v>3563</v>
      </c>
      <c r="N23">
        <v>29</v>
      </c>
      <c r="O23">
        <v>29</v>
      </c>
      <c r="P23">
        <v>29</v>
      </c>
      <c r="Q23" t="s">
        <v>160</v>
      </c>
      <c r="R23" t="s">
        <v>32</v>
      </c>
      <c r="S23" t="s">
        <v>33</v>
      </c>
      <c r="T23" t="s">
        <v>87</v>
      </c>
      <c r="U23" t="s">
        <v>88</v>
      </c>
      <c r="V23" t="s">
        <v>36</v>
      </c>
      <c r="W23" t="s">
        <v>161</v>
      </c>
      <c r="X23" t="s">
        <v>101</v>
      </c>
      <c r="Y23" t="s">
        <v>39</v>
      </c>
      <c r="Z23" t="s">
        <v>3563</v>
      </c>
      <c r="AA23" t="s">
        <v>40</v>
      </c>
      <c r="AC23" t="s">
        <v>40</v>
      </c>
      <c r="AD23" t="s">
        <v>40</v>
      </c>
      <c r="AE23" t="s">
        <v>3612</v>
      </c>
      <c r="AF23" t="s">
        <v>3613</v>
      </c>
      <c r="AG23" t="s">
        <v>41</v>
      </c>
      <c r="AH23" t="s">
        <v>3566</v>
      </c>
    </row>
    <row r="24" spans="1:34" x14ac:dyDescent="0.3">
      <c r="A24">
        <v>23</v>
      </c>
      <c r="B24">
        <v>5</v>
      </c>
      <c r="C24" t="s">
        <v>25</v>
      </c>
      <c r="D24">
        <v>5.6559999999999997</v>
      </c>
      <c r="E24" t="s">
        <v>157</v>
      </c>
      <c r="F24" t="s">
        <v>157</v>
      </c>
      <c r="G24" t="s">
        <v>162</v>
      </c>
      <c r="H24" t="s">
        <v>163</v>
      </c>
      <c r="I24" t="s">
        <v>164</v>
      </c>
      <c r="J24">
        <v>1.093</v>
      </c>
      <c r="K24" t="s">
        <v>29</v>
      </c>
      <c r="L24" t="s">
        <v>30</v>
      </c>
      <c r="M24" t="s">
        <v>3563</v>
      </c>
      <c r="N24">
        <v>50</v>
      </c>
      <c r="O24">
        <v>50</v>
      </c>
      <c r="P24">
        <v>27</v>
      </c>
      <c r="Q24" t="s">
        <v>165</v>
      </c>
      <c r="R24" t="s">
        <v>32</v>
      </c>
      <c r="S24" t="s">
        <v>33</v>
      </c>
      <c r="T24" t="s">
        <v>87</v>
      </c>
      <c r="U24" t="s">
        <v>88</v>
      </c>
      <c r="V24" t="s">
        <v>36</v>
      </c>
      <c r="W24" t="s">
        <v>161</v>
      </c>
      <c r="X24" t="s">
        <v>101</v>
      </c>
      <c r="Y24" t="s">
        <v>39</v>
      </c>
      <c r="Z24" t="s">
        <v>3563</v>
      </c>
      <c r="AA24" t="s">
        <v>40</v>
      </c>
      <c r="AC24" t="s">
        <v>40</v>
      </c>
      <c r="AD24" t="s">
        <v>40</v>
      </c>
      <c r="AE24" t="s">
        <v>3614</v>
      </c>
      <c r="AF24" t="s">
        <v>3615</v>
      </c>
      <c r="AG24" t="s">
        <v>41</v>
      </c>
      <c r="AH24" t="s">
        <v>3566</v>
      </c>
    </row>
    <row r="25" spans="1:34" x14ac:dyDescent="0.3">
      <c r="A25">
        <v>24</v>
      </c>
      <c r="B25">
        <v>5</v>
      </c>
      <c r="C25" t="s">
        <v>25</v>
      </c>
      <c r="D25">
        <v>5.6559999999999997</v>
      </c>
      <c r="E25" t="s">
        <v>157</v>
      </c>
      <c r="F25" t="s">
        <v>157</v>
      </c>
      <c r="G25" t="s">
        <v>166</v>
      </c>
      <c r="H25" t="s">
        <v>167</v>
      </c>
      <c r="I25" t="s">
        <v>168</v>
      </c>
      <c r="J25">
        <v>1.095</v>
      </c>
      <c r="K25" t="s">
        <v>29</v>
      </c>
      <c r="L25" t="s">
        <v>30</v>
      </c>
      <c r="M25" t="s">
        <v>3563</v>
      </c>
      <c r="N25">
        <v>30</v>
      </c>
      <c r="O25">
        <v>30</v>
      </c>
      <c r="P25">
        <v>40</v>
      </c>
      <c r="Q25" t="s">
        <v>169</v>
      </c>
      <c r="R25" t="s">
        <v>32</v>
      </c>
      <c r="S25" t="s">
        <v>33</v>
      </c>
      <c r="T25" t="s">
        <v>87</v>
      </c>
      <c r="U25" t="s">
        <v>88</v>
      </c>
      <c r="V25" t="s">
        <v>36</v>
      </c>
      <c r="W25" t="s">
        <v>170</v>
      </c>
      <c r="X25" t="s">
        <v>101</v>
      </c>
      <c r="Y25" t="s">
        <v>39</v>
      </c>
      <c r="Z25" t="s">
        <v>3563</v>
      </c>
      <c r="AA25" t="s">
        <v>40</v>
      </c>
      <c r="AC25" t="s">
        <v>40</v>
      </c>
      <c r="AD25" t="s">
        <v>40</v>
      </c>
      <c r="AE25" t="s">
        <v>3616</v>
      </c>
      <c r="AF25" t="s">
        <v>3617</v>
      </c>
      <c r="AG25" t="s">
        <v>41</v>
      </c>
      <c r="AH25" t="s">
        <v>3566</v>
      </c>
    </row>
    <row r="26" spans="1:34" x14ac:dyDescent="0.3">
      <c r="A26">
        <v>25</v>
      </c>
      <c r="B26">
        <v>5</v>
      </c>
      <c r="C26" t="s">
        <v>25</v>
      </c>
      <c r="D26">
        <v>5.6559999999999997</v>
      </c>
      <c r="E26" t="s">
        <v>157</v>
      </c>
      <c r="F26" t="s">
        <v>157</v>
      </c>
      <c r="G26" t="s">
        <v>171</v>
      </c>
      <c r="H26" t="s">
        <v>172</v>
      </c>
      <c r="I26" t="s">
        <v>173</v>
      </c>
      <c r="J26">
        <v>2</v>
      </c>
      <c r="K26" t="s">
        <v>29</v>
      </c>
      <c r="L26" t="s">
        <v>30</v>
      </c>
      <c r="M26" t="s">
        <v>3563</v>
      </c>
      <c r="N26">
        <v>90</v>
      </c>
      <c r="O26">
        <v>90</v>
      </c>
      <c r="P26">
        <v>60</v>
      </c>
      <c r="Q26" t="s">
        <v>174</v>
      </c>
      <c r="R26" t="s">
        <v>32</v>
      </c>
      <c r="S26" t="s">
        <v>33</v>
      </c>
      <c r="T26" t="s">
        <v>34</v>
      </c>
      <c r="U26" t="s">
        <v>35</v>
      </c>
      <c r="V26" t="s">
        <v>36</v>
      </c>
      <c r="W26" t="s">
        <v>175</v>
      </c>
      <c r="X26" t="s">
        <v>101</v>
      </c>
      <c r="Y26" t="s">
        <v>39</v>
      </c>
      <c r="Z26" t="s">
        <v>3563</v>
      </c>
      <c r="AA26" t="s">
        <v>40</v>
      </c>
      <c r="AC26" t="s">
        <v>40</v>
      </c>
      <c r="AD26" t="s">
        <v>40</v>
      </c>
      <c r="AE26" t="s">
        <v>3618</v>
      </c>
      <c r="AF26" t="s">
        <v>3619</v>
      </c>
      <c r="AG26" t="s">
        <v>41</v>
      </c>
      <c r="AH26" t="s">
        <v>3566</v>
      </c>
    </row>
    <row r="27" spans="1:34" x14ac:dyDescent="0.3">
      <c r="A27">
        <v>26</v>
      </c>
      <c r="B27">
        <v>5</v>
      </c>
      <c r="C27" t="s">
        <v>25</v>
      </c>
      <c r="D27">
        <v>5.6559999999999997</v>
      </c>
      <c r="E27" t="s">
        <v>157</v>
      </c>
      <c r="F27" t="s">
        <v>157</v>
      </c>
      <c r="G27" t="s">
        <v>176</v>
      </c>
      <c r="H27" t="s">
        <v>177</v>
      </c>
      <c r="I27" t="s">
        <v>178</v>
      </c>
      <c r="J27">
        <v>19</v>
      </c>
      <c r="K27" t="s">
        <v>29</v>
      </c>
      <c r="L27" t="s">
        <v>30</v>
      </c>
      <c r="M27" t="s">
        <v>3563</v>
      </c>
      <c r="N27">
        <v>200</v>
      </c>
      <c r="O27">
        <v>200</v>
      </c>
      <c r="P27">
        <v>106</v>
      </c>
      <c r="Q27" t="s">
        <v>179</v>
      </c>
      <c r="R27" t="s">
        <v>32</v>
      </c>
      <c r="S27" t="s">
        <v>33</v>
      </c>
      <c r="T27" t="s">
        <v>34</v>
      </c>
      <c r="U27" t="s">
        <v>35</v>
      </c>
      <c r="V27" t="s">
        <v>36</v>
      </c>
      <c r="W27" t="s">
        <v>180</v>
      </c>
      <c r="X27" t="s">
        <v>101</v>
      </c>
      <c r="Y27" t="s">
        <v>39</v>
      </c>
      <c r="Z27" t="s">
        <v>3566</v>
      </c>
      <c r="AA27" t="s">
        <v>40</v>
      </c>
      <c r="AC27" t="s">
        <v>40</v>
      </c>
      <c r="AD27" t="s">
        <v>40</v>
      </c>
      <c r="AE27" t="s">
        <v>3620</v>
      </c>
      <c r="AF27" t="s">
        <v>3621</v>
      </c>
      <c r="AG27" t="s">
        <v>40</v>
      </c>
      <c r="AH27" t="s">
        <v>3566</v>
      </c>
    </row>
    <row r="28" spans="1:34" x14ac:dyDescent="0.3">
      <c r="A28">
        <v>27</v>
      </c>
      <c r="B28">
        <v>5</v>
      </c>
      <c r="C28" t="s">
        <v>25</v>
      </c>
      <c r="D28">
        <v>5.6740000000000004</v>
      </c>
      <c r="E28" t="s">
        <v>181</v>
      </c>
      <c r="F28" t="s">
        <v>181</v>
      </c>
      <c r="G28" t="s">
        <v>182</v>
      </c>
      <c r="H28" t="s">
        <v>182</v>
      </c>
      <c r="I28" t="s">
        <v>183</v>
      </c>
      <c r="J28">
        <v>5</v>
      </c>
      <c r="K28" t="s">
        <v>29</v>
      </c>
      <c r="L28" t="s">
        <v>30</v>
      </c>
      <c r="M28" t="s">
        <v>3563</v>
      </c>
      <c r="N28">
        <v>150</v>
      </c>
      <c r="O28">
        <v>150</v>
      </c>
      <c r="P28">
        <v>73</v>
      </c>
      <c r="Q28" t="s">
        <v>184</v>
      </c>
      <c r="R28" t="s">
        <v>32</v>
      </c>
      <c r="S28" t="s">
        <v>33</v>
      </c>
      <c r="T28" t="s">
        <v>34</v>
      </c>
      <c r="U28" t="s">
        <v>35</v>
      </c>
      <c r="V28" t="s">
        <v>36</v>
      </c>
      <c r="W28" t="s">
        <v>185</v>
      </c>
      <c r="X28" t="s">
        <v>71</v>
      </c>
      <c r="Y28" t="s">
        <v>186</v>
      </c>
      <c r="Z28" t="s">
        <v>3566</v>
      </c>
      <c r="AA28" t="s">
        <v>40</v>
      </c>
      <c r="AC28" t="s">
        <v>40</v>
      </c>
      <c r="AD28" t="s">
        <v>40</v>
      </c>
      <c r="AE28" t="s">
        <v>3622</v>
      </c>
      <c r="AF28" t="s">
        <v>3623</v>
      </c>
      <c r="AG28" t="s">
        <v>40</v>
      </c>
      <c r="AH28" t="s">
        <v>3566</v>
      </c>
    </row>
    <row r="29" spans="1:34" x14ac:dyDescent="0.3">
      <c r="A29">
        <v>28</v>
      </c>
      <c r="B29">
        <v>5</v>
      </c>
      <c r="C29" t="s">
        <v>25</v>
      </c>
      <c r="D29">
        <v>5.6740000000000004</v>
      </c>
      <c r="E29" t="s">
        <v>181</v>
      </c>
      <c r="F29" t="s">
        <v>181</v>
      </c>
      <c r="G29" t="s">
        <v>187</v>
      </c>
      <c r="H29" t="s">
        <v>187</v>
      </c>
      <c r="I29" t="s">
        <v>188</v>
      </c>
      <c r="J29">
        <v>12</v>
      </c>
      <c r="K29" t="s">
        <v>29</v>
      </c>
      <c r="L29" t="s">
        <v>30</v>
      </c>
      <c r="M29" t="s">
        <v>3563</v>
      </c>
      <c r="N29">
        <v>96</v>
      </c>
      <c r="O29">
        <v>96</v>
      </c>
      <c r="P29">
        <v>48</v>
      </c>
      <c r="Q29" t="s">
        <v>189</v>
      </c>
      <c r="R29" t="s">
        <v>32</v>
      </c>
      <c r="S29" t="s">
        <v>33</v>
      </c>
      <c r="T29" t="s">
        <v>87</v>
      </c>
      <c r="U29" t="s">
        <v>88</v>
      </c>
      <c r="V29" t="s">
        <v>36</v>
      </c>
      <c r="W29" t="s">
        <v>190</v>
      </c>
      <c r="X29" t="s">
        <v>71</v>
      </c>
      <c r="Y29" t="s">
        <v>186</v>
      </c>
      <c r="Z29" t="s">
        <v>3563</v>
      </c>
      <c r="AA29" t="s">
        <v>40</v>
      </c>
      <c r="AC29" t="s">
        <v>40</v>
      </c>
      <c r="AD29" t="s">
        <v>40</v>
      </c>
      <c r="AE29" t="s">
        <v>3624</v>
      </c>
      <c r="AF29" t="s">
        <v>3625</v>
      </c>
      <c r="AG29" t="s">
        <v>41</v>
      </c>
      <c r="AH29" t="s">
        <v>3566</v>
      </c>
    </row>
    <row r="30" spans="1:34" x14ac:dyDescent="0.3">
      <c r="A30">
        <v>29</v>
      </c>
      <c r="B30">
        <v>5</v>
      </c>
      <c r="C30" t="s">
        <v>25</v>
      </c>
      <c r="D30">
        <v>5.0419999999999998</v>
      </c>
      <c r="E30" t="s">
        <v>191</v>
      </c>
      <c r="F30" t="s">
        <v>191</v>
      </c>
      <c r="G30" t="s">
        <v>192</v>
      </c>
      <c r="H30" t="s">
        <v>192</v>
      </c>
      <c r="I30" t="s">
        <v>193</v>
      </c>
      <c r="J30">
        <v>17</v>
      </c>
      <c r="K30" t="s">
        <v>29</v>
      </c>
      <c r="L30" t="s">
        <v>30</v>
      </c>
      <c r="M30" t="s">
        <v>3563</v>
      </c>
      <c r="N30">
        <v>74</v>
      </c>
      <c r="O30">
        <v>74</v>
      </c>
      <c r="P30">
        <v>37</v>
      </c>
      <c r="Q30" t="s">
        <v>194</v>
      </c>
      <c r="R30" t="s">
        <v>32</v>
      </c>
      <c r="S30" t="s">
        <v>33</v>
      </c>
      <c r="T30" t="s">
        <v>34</v>
      </c>
      <c r="U30" t="s">
        <v>35</v>
      </c>
      <c r="V30" t="s">
        <v>36</v>
      </c>
      <c r="W30" t="s">
        <v>195</v>
      </c>
      <c r="X30" t="s">
        <v>48</v>
      </c>
      <c r="Y30" t="s">
        <v>39</v>
      </c>
      <c r="Z30" t="s">
        <v>3563</v>
      </c>
      <c r="AA30" t="s">
        <v>40</v>
      </c>
      <c r="AC30" t="s">
        <v>40</v>
      </c>
      <c r="AD30" t="s">
        <v>40</v>
      </c>
      <c r="AE30" t="s">
        <v>3626</v>
      </c>
      <c r="AF30" t="s">
        <v>3627</v>
      </c>
      <c r="AG30" t="s">
        <v>56</v>
      </c>
      <c r="AH30" t="s">
        <v>3566</v>
      </c>
    </row>
    <row r="31" spans="1:34" x14ac:dyDescent="0.3">
      <c r="A31">
        <v>30</v>
      </c>
      <c r="B31">
        <v>5</v>
      </c>
      <c r="C31" t="s">
        <v>25</v>
      </c>
      <c r="D31">
        <v>5.0419999999999998</v>
      </c>
      <c r="E31" t="s">
        <v>191</v>
      </c>
      <c r="F31" t="s">
        <v>191</v>
      </c>
      <c r="G31" t="s">
        <v>196</v>
      </c>
      <c r="H31" t="s">
        <v>196</v>
      </c>
      <c r="I31" t="s">
        <v>197</v>
      </c>
      <c r="J31">
        <v>24</v>
      </c>
      <c r="K31" t="s">
        <v>29</v>
      </c>
      <c r="L31" t="s">
        <v>30</v>
      </c>
      <c r="M31" t="s">
        <v>3563</v>
      </c>
      <c r="N31">
        <v>250</v>
      </c>
      <c r="O31">
        <v>250</v>
      </c>
      <c r="P31">
        <v>57</v>
      </c>
      <c r="Q31" t="s">
        <v>198</v>
      </c>
      <c r="R31" t="s">
        <v>32</v>
      </c>
      <c r="S31" t="s">
        <v>33</v>
      </c>
      <c r="T31" t="s">
        <v>34</v>
      </c>
      <c r="U31" t="s">
        <v>35</v>
      </c>
      <c r="V31" t="s">
        <v>36</v>
      </c>
      <c r="W31" t="s">
        <v>199</v>
      </c>
      <c r="X31" t="s">
        <v>48</v>
      </c>
      <c r="Y31" t="s">
        <v>39</v>
      </c>
      <c r="Z31" t="s">
        <v>3563</v>
      </c>
      <c r="AA31" t="s">
        <v>40</v>
      </c>
      <c r="AC31" t="s">
        <v>40</v>
      </c>
      <c r="AD31" t="s">
        <v>40</v>
      </c>
      <c r="AE31" t="s">
        <v>3628</v>
      </c>
      <c r="AF31" t="s">
        <v>3629</v>
      </c>
      <c r="AG31" t="s">
        <v>41</v>
      </c>
      <c r="AH31" t="s">
        <v>3566</v>
      </c>
    </row>
    <row r="32" spans="1:34" x14ac:dyDescent="0.3">
      <c r="A32">
        <v>31</v>
      </c>
      <c r="B32">
        <v>5</v>
      </c>
      <c r="C32" t="s">
        <v>25</v>
      </c>
      <c r="D32">
        <v>5.7610000000000001</v>
      </c>
      <c r="E32" t="s">
        <v>200</v>
      </c>
      <c r="F32" t="s">
        <v>200</v>
      </c>
      <c r="G32" t="s">
        <v>201</v>
      </c>
      <c r="H32" t="s">
        <v>202</v>
      </c>
      <c r="I32" t="s">
        <v>203</v>
      </c>
      <c r="J32">
        <v>1.214</v>
      </c>
      <c r="K32" t="s">
        <v>29</v>
      </c>
      <c r="L32" t="s">
        <v>30</v>
      </c>
      <c r="M32" t="s">
        <v>3563</v>
      </c>
      <c r="N32">
        <v>30</v>
      </c>
      <c r="O32">
        <v>30</v>
      </c>
      <c r="P32">
        <v>75</v>
      </c>
      <c r="Q32" t="s">
        <v>204</v>
      </c>
      <c r="R32" t="s">
        <v>32</v>
      </c>
      <c r="S32" t="s">
        <v>33</v>
      </c>
      <c r="T32" t="s">
        <v>87</v>
      </c>
      <c r="U32" t="s">
        <v>88</v>
      </c>
      <c r="V32" t="s">
        <v>36</v>
      </c>
      <c r="W32" t="s">
        <v>205</v>
      </c>
      <c r="X32" t="s">
        <v>101</v>
      </c>
      <c r="Y32" t="s">
        <v>39</v>
      </c>
      <c r="Z32" t="s">
        <v>3566</v>
      </c>
      <c r="AA32" t="s">
        <v>40</v>
      </c>
      <c r="AC32" t="s">
        <v>40</v>
      </c>
      <c r="AD32" t="s">
        <v>40</v>
      </c>
      <c r="AE32" t="s">
        <v>3630</v>
      </c>
      <c r="AF32" t="s">
        <v>3631</v>
      </c>
      <c r="AG32" t="s">
        <v>40</v>
      </c>
      <c r="AH32" t="s">
        <v>3566</v>
      </c>
    </row>
    <row r="33" spans="1:34" x14ac:dyDescent="0.3">
      <c r="A33">
        <v>32</v>
      </c>
      <c r="B33">
        <v>5</v>
      </c>
      <c r="C33" t="s">
        <v>25</v>
      </c>
      <c r="D33">
        <v>5.7610000000000001</v>
      </c>
      <c r="E33" t="s">
        <v>200</v>
      </c>
      <c r="F33" t="s">
        <v>200</v>
      </c>
      <c r="G33" t="s">
        <v>206</v>
      </c>
      <c r="H33" t="s">
        <v>206</v>
      </c>
      <c r="I33" t="s">
        <v>207</v>
      </c>
      <c r="J33">
        <v>18</v>
      </c>
      <c r="K33" t="s">
        <v>29</v>
      </c>
      <c r="L33" t="s">
        <v>30</v>
      </c>
      <c r="M33" t="s">
        <v>3563</v>
      </c>
      <c r="N33">
        <v>60</v>
      </c>
      <c r="O33">
        <v>60</v>
      </c>
      <c r="P33">
        <v>22</v>
      </c>
      <c r="Q33" t="s">
        <v>208</v>
      </c>
      <c r="R33" t="s">
        <v>32</v>
      </c>
      <c r="S33" t="s">
        <v>33</v>
      </c>
      <c r="T33" t="s">
        <v>87</v>
      </c>
      <c r="U33" t="s">
        <v>88</v>
      </c>
      <c r="V33" t="s">
        <v>36</v>
      </c>
      <c r="W33" t="s">
        <v>209</v>
      </c>
      <c r="X33" t="s">
        <v>101</v>
      </c>
      <c r="Y33" t="s">
        <v>39</v>
      </c>
      <c r="Z33" t="s">
        <v>3563</v>
      </c>
      <c r="AA33" t="s">
        <v>40</v>
      </c>
      <c r="AC33" t="s">
        <v>40</v>
      </c>
      <c r="AD33" t="s">
        <v>40</v>
      </c>
      <c r="AE33" t="s">
        <v>3632</v>
      </c>
      <c r="AF33" t="s">
        <v>3633</v>
      </c>
      <c r="AG33" t="s">
        <v>41</v>
      </c>
      <c r="AH33" t="s">
        <v>3566</v>
      </c>
    </row>
    <row r="34" spans="1:34" x14ac:dyDescent="0.3">
      <c r="A34">
        <v>33</v>
      </c>
      <c r="B34">
        <v>5</v>
      </c>
      <c r="C34" t="s">
        <v>25</v>
      </c>
      <c r="D34">
        <v>5.7610000000000001</v>
      </c>
      <c r="E34" t="s">
        <v>200</v>
      </c>
      <c r="F34" t="s">
        <v>200</v>
      </c>
      <c r="G34" t="s">
        <v>210</v>
      </c>
      <c r="H34" t="s">
        <v>211</v>
      </c>
      <c r="I34" t="s">
        <v>212</v>
      </c>
      <c r="J34">
        <v>14</v>
      </c>
      <c r="K34" t="s">
        <v>29</v>
      </c>
      <c r="L34" t="s">
        <v>30</v>
      </c>
      <c r="M34" t="s">
        <v>3563</v>
      </c>
      <c r="N34">
        <v>126</v>
      </c>
      <c r="O34">
        <v>126</v>
      </c>
      <c r="P34">
        <v>132</v>
      </c>
      <c r="Q34" t="s">
        <v>213</v>
      </c>
      <c r="R34" t="s">
        <v>32</v>
      </c>
      <c r="S34" t="s">
        <v>33</v>
      </c>
      <c r="T34" t="s">
        <v>34</v>
      </c>
      <c r="U34" t="s">
        <v>35</v>
      </c>
      <c r="V34" t="s">
        <v>36</v>
      </c>
      <c r="W34" t="s">
        <v>214</v>
      </c>
      <c r="X34" t="s">
        <v>101</v>
      </c>
      <c r="Y34" t="s">
        <v>39</v>
      </c>
      <c r="Z34" t="s">
        <v>3563</v>
      </c>
      <c r="AA34" t="s">
        <v>40</v>
      </c>
      <c r="AC34" t="s">
        <v>40</v>
      </c>
      <c r="AD34" t="s">
        <v>40</v>
      </c>
      <c r="AE34" t="s">
        <v>3634</v>
      </c>
      <c r="AF34" t="s">
        <v>3635</v>
      </c>
      <c r="AG34" t="s">
        <v>41</v>
      </c>
      <c r="AH34" t="s">
        <v>3566</v>
      </c>
    </row>
    <row r="35" spans="1:34" x14ac:dyDescent="0.3">
      <c r="A35">
        <v>34</v>
      </c>
      <c r="B35">
        <v>5</v>
      </c>
      <c r="C35" t="s">
        <v>25</v>
      </c>
      <c r="D35">
        <v>5.7610000000000001</v>
      </c>
      <c r="E35" t="s">
        <v>200</v>
      </c>
      <c r="F35" t="s">
        <v>200</v>
      </c>
      <c r="G35" t="s">
        <v>215</v>
      </c>
      <c r="H35" t="s">
        <v>215</v>
      </c>
      <c r="I35" t="s">
        <v>216</v>
      </c>
      <c r="J35">
        <v>26</v>
      </c>
      <c r="K35" t="s">
        <v>29</v>
      </c>
      <c r="L35" t="s">
        <v>30</v>
      </c>
      <c r="M35" t="s">
        <v>3563</v>
      </c>
      <c r="N35">
        <v>84</v>
      </c>
      <c r="O35">
        <v>84</v>
      </c>
      <c r="P35">
        <v>46</v>
      </c>
      <c r="Q35" t="s">
        <v>217</v>
      </c>
      <c r="R35" t="s">
        <v>32</v>
      </c>
      <c r="S35" t="s">
        <v>33</v>
      </c>
      <c r="T35" t="s">
        <v>34</v>
      </c>
      <c r="U35" t="s">
        <v>35</v>
      </c>
      <c r="V35" t="s">
        <v>36</v>
      </c>
      <c r="W35" t="s">
        <v>214</v>
      </c>
      <c r="X35" t="s">
        <v>101</v>
      </c>
      <c r="Y35" t="s">
        <v>39</v>
      </c>
      <c r="Z35" t="s">
        <v>3566</v>
      </c>
      <c r="AA35" t="s">
        <v>40</v>
      </c>
      <c r="AC35" t="s">
        <v>40</v>
      </c>
      <c r="AD35" t="s">
        <v>40</v>
      </c>
      <c r="AE35" t="s">
        <v>3636</v>
      </c>
      <c r="AF35" t="s">
        <v>3637</v>
      </c>
      <c r="AG35" t="s">
        <v>218</v>
      </c>
      <c r="AH35" t="s">
        <v>3566</v>
      </c>
    </row>
    <row r="36" spans="1:34" x14ac:dyDescent="0.3">
      <c r="A36">
        <v>35</v>
      </c>
      <c r="B36">
        <v>5</v>
      </c>
      <c r="C36" t="s">
        <v>25</v>
      </c>
      <c r="D36">
        <v>5.7610000000000001</v>
      </c>
      <c r="E36" t="s">
        <v>200</v>
      </c>
      <c r="F36" t="s">
        <v>200</v>
      </c>
      <c r="G36" t="s">
        <v>219</v>
      </c>
      <c r="H36" t="s">
        <v>219</v>
      </c>
      <c r="I36" t="s">
        <v>220</v>
      </c>
      <c r="J36">
        <v>21</v>
      </c>
      <c r="K36" t="s">
        <v>29</v>
      </c>
      <c r="L36" t="s">
        <v>30</v>
      </c>
      <c r="M36" t="s">
        <v>3563</v>
      </c>
      <c r="N36">
        <v>100</v>
      </c>
      <c r="O36">
        <v>100</v>
      </c>
      <c r="P36">
        <v>69</v>
      </c>
      <c r="Q36" t="s">
        <v>221</v>
      </c>
      <c r="R36" t="s">
        <v>32</v>
      </c>
      <c r="S36" t="s">
        <v>33</v>
      </c>
      <c r="T36" t="s">
        <v>34</v>
      </c>
      <c r="U36" t="s">
        <v>35</v>
      </c>
      <c r="V36" t="s">
        <v>36</v>
      </c>
      <c r="W36" t="s">
        <v>222</v>
      </c>
      <c r="X36" t="s">
        <v>101</v>
      </c>
      <c r="Y36" t="s">
        <v>39</v>
      </c>
      <c r="Z36" t="s">
        <v>3563</v>
      </c>
      <c r="AA36" t="s">
        <v>40</v>
      </c>
      <c r="AC36" t="s">
        <v>40</v>
      </c>
      <c r="AD36" t="s">
        <v>40</v>
      </c>
      <c r="AE36" t="s">
        <v>3638</v>
      </c>
      <c r="AF36" t="s">
        <v>3639</v>
      </c>
      <c r="AG36" t="s">
        <v>223</v>
      </c>
      <c r="AH36" t="s">
        <v>3566</v>
      </c>
    </row>
    <row r="37" spans="1:34" x14ac:dyDescent="0.3">
      <c r="A37">
        <v>36</v>
      </c>
      <c r="B37">
        <v>5</v>
      </c>
      <c r="C37" t="s">
        <v>25</v>
      </c>
      <c r="D37">
        <v>5.7889999999999997</v>
      </c>
      <c r="E37" t="s">
        <v>224</v>
      </c>
      <c r="F37" t="s">
        <v>224</v>
      </c>
      <c r="G37" t="s">
        <v>225</v>
      </c>
      <c r="H37" t="s">
        <v>215</v>
      </c>
      <c r="I37" t="s">
        <v>216</v>
      </c>
      <c r="J37">
        <v>27</v>
      </c>
      <c r="K37" t="s">
        <v>29</v>
      </c>
      <c r="L37" t="s">
        <v>30</v>
      </c>
      <c r="M37" t="s">
        <v>3563</v>
      </c>
      <c r="N37">
        <v>93</v>
      </c>
      <c r="O37">
        <v>93</v>
      </c>
      <c r="P37">
        <v>38</v>
      </c>
      <c r="Q37" t="s">
        <v>226</v>
      </c>
      <c r="R37" t="s">
        <v>61</v>
      </c>
      <c r="S37" t="s">
        <v>62</v>
      </c>
      <c r="T37" t="s">
        <v>63</v>
      </c>
      <c r="U37" t="s">
        <v>35</v>
      </c>
      <c r="V37" t="s">
        <v>62</v>
      </c>
      <c r="W37" t="s">
        <v>227</v>
      </c>
      <c r="X37" t="s">
        <v>228</v>
      </c>
      <c r="Y37" t="s">
        <v>39</v>
      </c>
      <c r="Z37" t="s">
        <v>3566</v>
      </c>
      <c r="AA37" t="s">
        <v>40</v>
      </c>
      <c r="AC37" t="s">
        <v>40</v>
      </c>
      <c r="AD37" t="s">
        <v>40</v>
      </c>
      <c r="AE37" t="s">
        <v>3640</v>
      </c>
      <c r="AF37" t="s">
        <v>3641</v>
      </c>
      <c r="AG37" t="s">
        <v>40</v>
      </c>
      <c r="AH37" t="s">
        <v>3563</v>
      </c>
    </row>
    <row r="38" spans="1:34" x14ac:dyDescent="0.3">
      <c r="A38">
        <v>37</v>
      </c>
      <c r="B38">
        <v>5</v>
      </c>
      <c r="C38" t="s">
        <v>25</v>
      </c>
      <c r="D38">
        <v>5.7889999999999997</v>
      </c>
      <c r="E38" t="s">
        <v>224</v>
      </c>
      <c r="F38" t="s">
        <v>224</v>
      </c>
      <c r="G38" t="s">
        <v>229</v>
      </c>
      <c r="H38" t="s">
        <v>229</v>
      </c>
      <c r="I38" t="s">
        <v>230</v>
      </c>
      <c r="J38">
        <v>20</v>
      </c>
      <c r="K38" t="s">
        <v>29</v>
      </c>
      <c r="L38" t="s">
        <v>30</v>
      </c>
      <c r="M38" t="s">
        <v>3563</v>
      </c>
      <c r="N38">
        <v>93</v>
      </c>
      <c r="O38">
        <v>93</v>
      </c>
      <c r="P38">
        <v>98</v>
      </c>
      <c r="Q38" t="s">
        <v>231</v>
      </c>
      <c r="R38" t="s">
        <v>61</v>
      </c>
      <c r="S38" t="s">
        <v>62</v>
      </c>
      <c r="T38" t="s">
        <v>63</v>
      </c>
      <c r="U38" t="s">
        <v>35</v>
      </c>
      <c r="V38" t="s">
        <v>62</v>
      </c>
      <c r="W38" t="s">
        <v>40</v>
      </c>
      <c r="X38" t="s">
        <v>228</v>
      </c>
      <c r="Y38" t="s">
        <v>39</v>
      </c>
      <c r="Z38" t="s">
        <v>3563</v>
      </c>
      <c r="AA38" t="s">
        <v>40</v>
      </c>
      <c r="AC38" t="s">
        <v>40</v>
      </c>
      <c r="AD38" t="s">
        <v>40</v>
      </c>
      <c r="AE38" t="s">
        <v>3642</v>
      </c>
      <c r="AF38" t="s">
        <v>3643</v>
      </c>
      <c r="AG38" t="s">
        <v>40</v>
      </c>
      <c r="AH38" t="s">
        <v>3566</v>
      </c>
    </row>
    <row r="39" spans="1:34" x14ac:dyDescent="0.3">
      <c r="A39">
        <v>38</v>
      </c>
      <c r="B39">
        <v>5</v>
      </c>
      <c r="C39" t="s">
        <v>25</v>
      </c>
      <c r="D39">
        <v>5.8470000000000004</v>
      </c>
      <c r="E39" t="s">
        <v>232</v>
      </c>
      <c r="F39" t="s">
        <v>232</v>
      </c>
      <c r="G39" t="s">
        <v>233</v>
      </c>
      <c r="H39" t="s">
        <v>234</v>
      </c>
      <c r="I39" t="s">
        <v>235</v>
      </c>
      <c r="J39">
        <v>1.1040000000000001</v>
      </c>
      <c r="K39" t="s">
        <v>29</v>
      </c>
      <c r="L39" t="s">
        <v>30</v>
      </c>
      <c r="M39" t="s">
        <v>3563</v>
      </c>
      <c r="N39">
        <v>258</v>
      </c>
      <c r="O39">
        <v>258</v>
      </c>
      <c r="P39">
        <v>90</v>
      </c>
      <c r="Q39" t="s">
        <v>236</v>
      </c>
      <c r="R39" t="s">
        <v>61</v>
      </c>
      <c r="S39" t="s">
        <v>237</v>
      </c>
      <c r="T39" t="s">
        <v>238</v>
      </c>
      <c r="U39" t="s">
        <v>35</v>
      </c>
      <c r="V39" t="s">
        <v>36</v>
      </c>
      <c r="W39" t="s">
        <v>239</v>
      </c>
      <c r="X39" t="s">
        <v>240</v>
      </c>
      <c r="Y39" t="s">
        <v>55</v>
      </c>
      <c r="Z39" t="s">
        <v>3563</v>
      </c>
      <c r="AA39" t="s">
        <v>40</v>
      </c>
      <c r="AC39" t="s">
        <v>40</v>
      </c>
      <c r="AD39" t="s">
        <v>40</v>
      </c>
      <c r="AE39" t="s">
        <v>3644</v>
      </c>
      <c r="AF39" t="s">
        <v>3645</v>
      </c>
      <c r="AG39" t="s">
        <v>241</v>
      </c>
      <c r="AH39" t="s">
        <v>3566</v>
      </c>
    </row>
    <row r="40" spans="1:34" x14ac:dyDescent="0.3">
      <c r="A40">
        <v>39</v>
      </c>
      <c r="B40">
        <v>5</v>
      </c>
      <c r="C40" t="s">
        <v>25</v>
      </c>
      <c r="D40">
        <v>5.8470000000000004</v>
      </c>
      <c r="E40" t="s">
        <v>232</v>
      </c>
      <c r="F40" t="s">
        <v>232</v>
      </c>
      <c r="G40" t="s">
        <v>57</v>
      </c>
      <c r="H40" t="s">
        <v>57</v>
      </c>
      <c r="I40" t="s">
        <v>242</v>
      </c>
      <c r="J40">
        <v>15</v>
      </c>
      <c r="K40" t="s">
        <v>29</v>
      </c>
      <c r="L40" t="s">
        <v>30</v>
      </c>
      <c r="M40" t="s">
        <v>3563</v>
      </c>
      <c r="N40">
        <v>300</v>
      </c>
      <c r="O40">
        <v>300</v>
      </c>
      <c r="P40">
        <v>46</v>
      </c>
      <c r="Q40" t="s">
        <v>243</v>
      </c>
      <c r="R40" t="s">
        <v>32</v>
      </c>
      <c r="S40" t="s">
        <v>33</v>
      </c>
      <c r="T40" t="s">
        <v>34</v>
      </c>
      <c r="U40" t="s">
        <v>35</v>
      </c>
      <c r="V40" t="s">
        <v>36</v>
      </c>
      <c r="W40" t="s">
        <v>239</v>
      </c>
      <c r="X40" t="s">
        <v>240</v>
      </c>
      <c r="Y40" t="s">
        <v>55</v>
      </c>
      <c r="Z40" t="s">
        <v>3566</v>
      </c>
      <c r="AA40" t="s">
        <v>40</v>
      </c>
      <c r="AC40" t="s">
        <v>40</v>
      </c>
      <c r="AD40" t="s">
        <v>40</v>
      </c>
      <c r="AE40" t="s">
        <v>3646</v>
      </c>
      <c r="AF40" t="s">
        <v>3647</v>
      </c>
      <c r="AG40" t="s">
        <v>40</v>
      </c>
      <c r="AH40" t="s">
        <v>3566</v>
      </c>
    </row>
    <row r="41" spans="1:34" x14ac:dyDescent="0.3">
      <c r="A41">
        <v>40</v>
      </c>
      <c r="B41">
        <v>5</v>
      </c>
      <c r="C41" t="s">
        <v>25</v>
      </c>
      <c r="D41">
        <v>5.8470000000000004</v>
      </c>
      <c r="E41" t="s">
        <v>232</v>
      </c>
      <c r="F41" t="s">
        <v>232</v>
      </c>
      <c r="G41" t="s">
        <v>244</v>
      </c>
      <c r="H41" t="s">
        <v>245</v>
      </c>
      <c r="I41" t="s">
        <v>246</v>
      </c>
      <c r="J41">
        <v>6</v>
      </c>
      <c r="K41" t="s">
        <v>29</v>
      </c>
      <c r="L41" t="s">
        <v>30</v>
      </c>
      <c r="M41" t="s">
        <v>3563</v>
      </c>
      <c r="N41">
        <v>300</v>
      </c>
      <c r="O41">
        <v>300</v>
      </c>
      <c r="P41">
        <v>75</v>
      </c>
      <c r="Q41" t="s">
        <v>247</v>
      </c>
      <c r="R41" t="s">
        <v>32</v>
      </c>
      <c r="S41" t="s">
        <v>33</v>
      </c>
      <c r="T41" t="s">
        <v>34</v>
      </c>
      <c r="U41" t="s">
        <v>35</v>
      </c>
      <c r="V41" t="s">
        <v>36</v>
      </c>
      <c r="W41" t="s">
        <v>248</v>
      </c>
      <c r="X41" t="s">
        <v>240</v>
      </c>
      <c r="Y41" t="s">
        <v>55</v>
      </c>
      <c r="Z41" t="s">
        <v>3563</v>
      </c>
      <c r="AA41" t="s">
        <v>40</v>
      </c>
      <c r="AC41" t="s">
        <v>40</v>
      </c>
      <c r="AD41" t="s">
        <v>40</v>
      </c>
      <c r="AE41" t="s">
        <v>3648</v>
      </c>
      <c r="AF41" t="s">
        <v>3649</v>
      </c>
      <c r="AG41" t="s">
        <v>41</v>
      </c>
      <c r="AH41" t="s">
        <v>3566</v>
      </c>
    </row>
    <row r="42" spans="1:34" x14ac:dyDescent="0.3">
      <c r="A42">
        <v>41</v>
      </c>
      <c r="B42">
        <v>5</v>
      </c>
      <c r="C42" t="s">
        <v>25</v>
      </c>
      <c r="D42">
        <v>5.8470000000000004</v>
      </c>
      <c r="E42" t="s">
        <v>232</v>
      </c>
      <c r="F42" t="s">
        <v>232</v>
      </c>
      <c r="G42" t="s">
        <v>249</v>
      </c>
      <c r="H42" t="s">
        <v>249</v>
      </c>
      <c r="I42" t="s">
        <v>250</v>
      </c>
      <c r="J42">
        <v>7</v>
      </c>
      <c r="K42" t="s">
        <v>29</v>
      </c>
      <c r="L42" t="s">
        <v>30</v>
      </c>
      <c r="M42" t="s">
        <v>3563</v>
      </c>
      <c r="N42">
        <v>200</v>
      </c>
      <c r="O42">
        <v>200</v>
      </c>
      <c r="P42">
        <v>55</v>
      </c>
      <c r="Q42" t="s">
        <v>251</v>
      </c>
      <c r="R42" t="s">
        <v>32</v>
      </c>
      <c r="S42" t="s">
        <v>33</v>
      </c>
      <c r="T42" t="s">
        <v>34</v>
      </c>
      <c r="U42" t="s">
        <v>35</v>
      </c>
      <c r="V42" t="s">
        <v>36</v>
      </c>
      <c r="W42" t="s">
        <v>252</v>
      </c>
      <c r="X42" t="s">
        <v>240</v>
      </c>
      <c r="Y42" t="s">
        <v>55</v>
      </c>
      <c r="Z42" t="s">
        <v>3563</v>
      </c>
      <c r="AA42" t="s">
        <v>40</v>
      </c>
      <c r="AC42" t="s">
        <v>40</v>
      </c>
      <c r="AD42" t="s">
        <v>40</v>
      </c>
      <c r="AE42" t="s">
        <v>3650</v>
      </c>
      <c r="AF42" t="s">
        <v>3651</v>
      </c>
      <c r="AG42" t="s">
        <v>41</v>
      </c>
      <c r="AH42" t="s">
        <v>3566</v>
      </c>
    </row>
    <row r="43" spans="1:34" x14ac:dyDescent="0.3">
      <c r="A43">
        <v>42</v>
      </c>
      <c r="B43">
        <v>5</v>
      </c>
      <c r="C43" t="s">
        <v>25</v>
      </c>
      <c r="D43">
        <v>5.8470000000000004</v>
      </c>
      <c r="E43" t="s">
        <v>232</v>
      </c>
      <c r="F43" t="s">
        <v>232</v>
      </c>
      <c r="G43" t="s">
        <v>253</v>
      </c>
      <c r="H43" t="s">
        <v>253</v>
      </c>
      <c r="I43" t="s">
        <v>254</v>
      </c>
      <c r="J43">
        <v>9</v>
      </c>
      <c r="K43" t="s">
        <v>29</v>
      </c>
      <c r="L43" t="s">
        <v>30</v>
      </c>
      <c r="M43" t="s">
        <v>3563</v>
      </c>
      <c r="N43">
        <v>286</v>
      </c>
      <c r="O43">
        <v>286</v>
      </c>
      <c r="P43">
        <v>60</v>
      </c>
      <c r="Q43" t="s">
        <v>255</v>
      </c>
      <c r="R43" t="s">
        <v>32</v>
      </c>
      <c r="S43" t="s">
        <v>33</v>
      </c>
      <c r="T43" t="s">
        <v>34</v>
      </c>
      <c r="U43" t="s">
        <v>35</v>
      </c>
      <c r="V43" t="s">
        <v>36</v>
      </c>
      <c r="W43" t="s">
        <v>256</v>
      </c>
      <c r="X43" t="s">
        <v>240</v>
      </c>
      <c r="Y43" t="s">
        <v>55</v>
      </c>
      <c r="Z43" t="s">
        <v>3563</v>
      </c>
      <c r="AA43" t="s">
        <v>40</v>
      </c>
      <c r="AC43" t="s">
        <v>40</v>
      </c>
      <c r="AD43" t="s">
        <v>40</v>
      </c>
      <c r="AE43" t="s">
        <v>3652</v>
      </c>
      <c r="AF43" t="s">
        <v>3653</v>
      </c>
      <c r="AG43" t="s">
        <v>41</v>
      </c>
      <c r="AH43" t="s">
        <v>3566</v>
      </c>
    </row>
    <row r="44" spans="1:34" x14ac:dyDescent="0.3">
      <c r="A44">
        <v>43</v>
      </c>
      <c r="B44">
        <v>8</v>
      </c>
      <c r="C44" t="s">
        <v>257</v>
      </c>
      <c r="D44">
        <v>8.141</v>
      </c>
      <c r="E44" t="s">
        <v>258</v>
      </c>
      <c r="F44" t="s">
        <v>258</v>
      </c>
      <c r="G44" t="s">
        <v>259</v>
      </c>
      <c r="H44" t="s">
        <v>260</v>
      </c>
      <c r="I44" t="s">
        <v>261</v>
      </c>
      <c r="J44">
        <v>1.3169999999999999</v>
      </c>
      <c r="K44" t="s">
        <v>29</v>
      </c>
      <c r="L44" t="s">
        <v>30</v>
      </c>
      <c r="M44" t="s">
        <v>3566</v>
      </c>
      <c r="N44">
        <v>1</v>
      </c>
      <c r="O44">
        <v>1</v>
      </c>
      <c r="P44">
        <v>30</v>
      </c>
      <c r="Q44" t="s">
        <v>262</v>
      </c>
      <c r="R44" t="s">
        <v>61</v>
      </c>
      <c r="S44" t="s">
        <v>62</v>
      </c>
      <c r="T44" t="s">
        <v>63</v>
      </c>
      <c r="U44" t="s">
        <v>35</v>
      </c>
      <c r="V44" t="s">
        <v>62</v>
      </c>
      <c r="W44" t="s">
        <v>263</v>
      </c>
      <c r="X44" t="s">
        <v>264</v>
      </c>
      <c r="Y44" t="s">
        <v>265</v>
      </c>
      <c r="Z44" t="s">
        <v>3566</v>
      </c>
      <c r="AA44" t="s">
        <v>40</v>
      </c>
      <c r="AC44" t="s">
        <v>40</v>
      </c>
      <c r="AD44" t="s">
        <v>40</v>
      </c>
      <c r="AE44" t="s">
        <v>3654</v>
      </c>
      <c r="AF44" t="s">
        <v>3655</v>
      </c>
      <c r="AG44" t="s">
        <v>266</v>
      </c>
      <c r="AH44" t="s">
        <v>3566</v>
      </c>
    </row>
    <row r="45" spans="1:34" x14ac:dyDescent="0.3">
      <c r="A45">
        <v>44</v>
      </c>
      <c r="B45">
        <v>8</v>
      </c>
      <c r="C45" t="s">
        <v>257</v>
      </c>
      <c r="D45">
        <v>8.141</v>
      </c>
      <c r="E45" t="s">
        <v>258</v>
      </c>
      <c r="F45" t="s">
        <v>258</v>
      </c>
      <c r="G45" t="s">
        <v>40</v>
      </c>
      <c r="H45" t="s">
        <v>267</v>
      </c>
      <c r="I45" t="s">
        <v>268</v>
      </c>
      <c r="J45">
        <v>1.216</v>
      </c>
      <c r="K45" t="s">
        <v>29</v>
      </c>
      <c r="L45" t="s">
        <v>30</v>
      </c>
      <c r="M45" t="s">
        <v>3566</v>
      </c>
      <c r="N45">
        <v>1</v>
      </c>
      <c r="O45">
        <v>1</v>
      </c>
      <c r="P45">
        <v>20</v>
      </c>
      <c r="Q45" t="s">
        <v>269</v>
      </c>
      <c r="R45" t="s">
        <v>61</v>
      </c>
      <c r="S45" t="s">
        <v>62</v>
      </c>
      <c r="T45" t="s">
        <v>63</v>
      </c>
      <c r="U45" t="s">
        <v>35</v>
      </c>
      <c r="V45" t="s">
        <v>62</v>
      </c>
      <c r="W45" t="s">
        <v>40</v>
      </c>
      <c r="X45" t="s">
        <v>264</v>
      </c>
      <c r="Y45" t="s">
        <v>265</v>
      </c>
      <c r="Z45" t="s">
        <v>3566</v>
      </c>
      <c r="AA45" t="s">
        <v>40</v>
      </c>
      <c r="AC45" t="s">
        <v>40</v>
      </c>
      <c r="AD45" t="s">
        <v>40</v>
      </c>
      <c r="AE45" t="s">
        <v>3656</v>
      </c>
      <c r="AF45" t="s">
        <v>3657</v>
      </c>
      <c r="AG45" t="s">
        <v>270</v>
      </c>
      <c r="AH45" t="s">
        <v>3566</v>
      </c>
    </row>
    <row r="46" spans="1:34" x14ac:dyDescent="0.3">
      <c r="A46">
        <v>101</v>
      </c>
      <c r="B46">
        <v>15</v>
      </c>
      <c r="C46" t="s">
        <v>271</v>
      </c>
      <c r="D46">
        <v>15.295999999999999</v>
      </c>
      <c r="E46" t="s">
        <v>272</v>
      </c>
      <c r="F46" t="s">
        <v>272</v>
      </c>
      <c r="G46" t="s">
        <v>273</v>
      </c>
      <c r="H46" t="s">
        <v>274</v>
      </c>
      <c r="I46" t="s">
        <v>275</v>
      </c>
      <c r="J46">
        <v>150</v>
      </c>
      <c r="K46" t="s">
        <v>29</v>
      </c>
      <c r="L46" t="s">
        <v>30</v>
      </c>
      <c r="M46" t="s">
        <v>3563</v>
      </c>
      <c r="N46">
        <v>165</v>
      </c>
      <c r="O46">
        <v>165</v>
      </c>
      <c r="P46">
        <v>130</v>
      </c>
      <c r="Q46" t="s">
        <v>276</v>
      </c>
      <c r="R46" t="s">
        <v>32</v>
      </c>
      <c r="S46" t="s">
        <v>33</v>
      </c>
      <c r="T46" t="s">
        <v>87</v>
      </c>
      <c r="U46" t="s">
        <v>277</v>
      </c>
      <c r="V46" t="s">
        <v>36</v>
      </c>
      <c r="W46" t="s">
        <v>278</v>
      </c>
      <c r="X46" t="s">
        <v>40</v>
      </c>
      <c r="Y46" t="s">
        <v>279</v>
      </c>
      <c r="Z46" t="s">
        <v>3563</v>
      </c>
      <c r="AA46" t="s">
        <v>40</v>
      </c>
      <c r="AC46" t="s">
        <v>40</v>
      </c>
      <c r="AD46" t="s">
        <v>40</v>
      </c>
      <c r="AE46" t="s">
        <v>3658</v>
      </c>
      <c r="AF46" t="s">
        <v>3658</v>
      </c>
      <c r="AG46" t="s">
        <v>40</v>
      </c>
      <c r="AH46" t="s">
        <v>3566</v>
      </c>
    </row>
    <row r="47" spans="1:34" x14ac:dyDescent="0.3">
      <c r="A47">
        <v>45</v>
      </c>
      <c r="B47">
        <v>8</v>
      </c>
      <c r="C47" t="s">
        <v>257</v>
      </c>
      <c r="D47">
        <v>8.141</v>
      </c>
      <c r="E47" t="s">
        <v>258</v>
      </c>
      <c r="F47" t="s">
        <v>258</v>
      </c>
      <c r="G47" t="s">
        <v>280</v>
      </c>
      <c r="H47" t="s">
        <v>281</v>
      </c>
      <c r="I47" t="s">
        <v>282</v>
      </c>
      <c r="J47">
        <v>54</v>
      </c>
      <c r="K47" t="s">
        <v>29</v>
      </c>
      <c r="L47" t="s">
        <v>30</v>
      </c>
      <c r="M47" t="s">
        <v>3566</v>
      </c>
      <c r="N47">
        <v>20</v>
      </c>
      <c r="O47">
        <v>20</v>
      </c>
      <c r="P47">
        <v>14</v>
      </c>
      <c r="Q47" t="s">
        <v>283</v>
      </c>
      <c r="R47" t="s">
        <v>61</v>
      </c>
      <c r="S47" t="s">
        <v>62</v>
      </c>
      <c r="T47" t="s">
        <v>63</v>
      </c>
      <c r="U47" t="s">
        <v>35</v>
      </c>
      <c r="V47" t="s">
        <v>62</v>
      </c>
      <c r="W47" t="s">
        <v>40</v>
      </c>
      <c r="X47" t="s">
        <v>264</v>
      </c>
      <c r="Y47" t="s">
        <v>265</v>
      </c>
      <c r="Z47" t="s">
        <v>3566</v>
      </c>
      <c r="AA47" t="s">
        <v>40</v>
      </c>
      <c r="AC47" t="s">
        <v>40</v>
      </c>
      <c r="AD47" t="s">
        <v>40</v>
      </c>
      <c r="AE47" t="s">
        <v>3659</v>
      </c>
      <c r="AF47" t="s">
        <v>3660</v>
      </c>
      <c r="AG47" t="s">
        <v>284</v>
      </c>
      <c r="AH47" t="s">
        <v>3563</v>
      </c>
    </row>
    <row r="48" spans="1:34" x14ac:dyDescent="0.3">
      <c r="A48">
        <v>46</v>
      </c>
      <c r="B48">
        <v>8</v>
      </c>
      <c r="C48" t="s">
        <v>257</v>
      </c>
      <c r="D48">
        <v>8.141</v>
      </c>
      <c r="E48" t="s">
        <v>258</v>
      </c>
      <c r="F48" t="s">
        <v>258</v>
      </c>
      <c r="G48" t="s">
        <v>285</v>
      </c>
      <c r="H48" t="s">
        <v>286</v>
      </c>
      <c r="I48" t="s">
        <v>287</v>
      </c>
      <c r="J48">
        <v>1.3180000000000001</v>
      </c>
      <c r="K48" t="s">
        <v>29</v>
      </c>
      <c r="L48" t="s">
        <v>30</v>
      </c>
      <c r="M48" t="s">
        <v>3566</v>
      </c>
      <c r="N48">
        <v>28</v>
      </c>
      <c r="O48">
        <v>28</v>
      </c>
      <c r="P48">
        <v>14</v>
      </c>
      <c r="Q48" t="s">
        <v>288</v>
      </c>
      <c r="R48" t="s">
        <v>32</v>
      </c>
      <c r="S48" t="s">
        <v>33</v>
      </c>
      <c r="T48" t="s">
        <v>34</v>
      </c>
      <c r="U48" t="s">
        <v>35</v>
      </c>
      <c r="V48" t="s">
        <v>36</v>
      </c>
      <c r="W48" t="s">
        <v>289</v>
      </c>
      <c r="X48" t="s">
        <v>264</v>
      </c>
      <c r="Y48" t="s">
        <v>265</v>
      </c>
      <c r="Z48" t="s">
        <v>3563</v>
      </c>
      <c r="AA48" t="s">
        <v>40</v>
      </c>
      <c r="AC48" t="s">
        <v>40</v>
      </c>
      <c r="AD48" t="s">
        <v>40</v>
      </c>
      <c r="AE48" t="s">
        <v>3661</v>
      </c>
      <c r="AF48" t="s">
        <v>3662</v>
      </c>
      <c r="AG48" t="s">
        <v>41</v>
      </c>
      <c r="AH48" t="s">
        <v>3566</v>
      </c>
    </row>
    <row r="49" spans="1:34" x14ac:dyDescent="0.3">
      <c r="A49">
        <v>47</v>
      </c>
      <c r="B49">
        <v>8</v>
      </c>
      <c r="C49" t="s">
        <v>257</v>
      </c>
      <c r="D49">
        <v>8.2959999999999994</v>
      </c>
      <c r="E49" t="s">
        <v>290</v>
      </c>
      <c r="F49" t="s">
        <v>290</v>
      </c>
      <c r="G49" t="s">
        <v>291</v>
      </c>
      <c r="H49" t="s">
        <v>291</v>
      </c>
      <c r="I49" t="s">
        <v>292</v>
      </c>
      <c r="J49">
        <v>41</v>
      </c>
      <c r="K49" t="s">
        <v>29</v>
      </c>
      <c r="L49" t="s">
        <v>30</v>
      </c>
      <c r="M49" t="s">
        <v>3566</v>
      </c>
      <c r="N49">
        <v>20</v>
      </c>
      <c r="O49">
        <v>20</v>
      </c>
      <c r="P49">
        <v>18</v>
      </c>
      <c r="Q49" t="s">
        <v>293</v>
      </c>
      <c r="R49" t="s">
        <v>61</v>
      </c>
      <c r="S49" t="s">
        <v>62</v>
      </c>
      <c r="T49" t="s">
        <v>63</v>
      </c>
      <c r="U49" t="s">
        <v>35</v>
      </c>
      <c r="V49" t="s">
        <v>62</v>
      </c>
      <c r="W49" t="s">
        <v>40</v>
      </c>
      <c r="X49" t="s">
        <v>294</v>
      </c>
      <c r="Y49" t="s">
        <v>265</v>
      </c>
      <c r="Z49" t="s">
        <v>3566</v>
      </c>
      <c r="AA49" t="s">
        <v>40</v>
      </c>
      <c r="AC49" t="s">
        <v>40</v>
      </c>
      <c r="AD49" t="s">
        <v>40</v>
      </c>
      <c r="AE49" t="s">
        <v>3663</v>
      </c>
      <c r="AF49" t="s">
        <v>3664</v>
      </c>
      <c r="AG49" t="s">
        <v>295</v>
      </c>
      <c r="AH49" t="s">
        <v>3563</v>
      </c>
    </row>
    <row r="50" spans="1:34" x14ac:dyDescent="0.3">
      <c r="A50">
        <v>48</v>
      </c>
      <c r="B50">
        <v>8</v>
      </c>
      <c r="C50" t="s">
        <v>257</v>
      </c>
      <c r="D50">
        <v>8.4359999999999999</v>
      </c>
      <c r="E50" t="s">
        <v>296</v>
      </c>
      <c r="F50" t="s">
        <v>297</v>
      </c>
      <c r="G50" t="s">
        <v>40</v>
      </c>
      <c r="H50" t="s">
        <v>298</v>
      </c>
      <c r="I50" t="s">
        <v>299</v>
      </c>
      <c r="J50">
        <v>1.2170000000000001</v>
      </c>
      <c r="K50" t="s">
        <v>300</v>
      </c>
      <c r="L50" t="s">
        <v>301</v>
      </c>
      <c r="M50" t="s">
        <v>3563</v>
      </c>
      <c r="N50">
        <v>22.242999999999999</v>
      </c>
      <c r="O50">
        <v>22.242999999999999</v>
      </c>
      <c r="P50">
        <v>1.865</v>
      </c>
      <c r="Q50" t="s">
        <v>302</v>
      </c>
      <c r="R50" t="s">
        <v>61</v>
      </c>
      <c r="S50" t="s">
        <v>62</v>
      </c>
      <c r="T50" t="s">
        <v>63</v>
      </c>
      <c r="U50" t="s">
        <v>35</v>
      </c>
      <c r="V50" t="s">
        <v>62</v>
      </c>
      <c r="W50" t="s">
        <v>303</v>
      </c>
      <c r="X50" t="s">
        <v>304</v>
      </c>
      <c r="Y50" t="s">
        <v>265</v>
      </c>
      <c r="Z50" t="s">
        <v>3566</v>
      </c>
      <c r="AA50" t="s">
        <v>40</v>
      </c>
      <c r="AC50" t="s">
        <v>40</v>
      </c>
      <c r="AD50" t="s">
        <v>40</v>
      </c>
      <c r="AE50" t="s">
        <v>3665</v>
      </c>
      <c r="AF50" t="s">
        <v>3666</v>
      </c>
      <c r="AG50" t="s">
        <v>305</v>
      </c>
      <c r="AH50" t="s">
        <v>3563</v>
      </c>
    </row>
    <row r="51" spans="1:34" x14ac:dyDescent="0.3">
      <c r="A51">
        <v>49</v>
      </c>
      <c r="B51">
        <v>8</v>
      </c>
      <c r="C51" t="s">
        <v>257</v>
      </c>
      <c r="D51">
        <v>8.5489999999999995</v>
      </c>
      <c r="E51" t="s">
        <v>306</v>
      </c>
      <c r="F51" t="s">
        <v>306</v>
      </c>
      <c r="G51" t="s">
        <v>40</v>
      </c>
      <c r="H51" t="s">
        <v>307</v>
      </c>
      <c r="I51" t="s">
        <v>308</v>
      </c>
      <c r="J51">
        <v>1.218</v>
      </c>
      <c r="K51" t="s">
        <v>29</v>
      </c>
      <c r="L51" t="s">
        <v>30</v>
      </c>
      <c r="M51" t="s">
        <v>3566</v>
      </c>
      <c r="N51">
        <v>1</v>
      </c>
      <c r="O51">
        <v>1</v>
      </c>
      <c r="P51">
        <v>25</v>
      </c>
      <c r="Q51" t="s">
        <v>309</v>
      </c>
      <c r="R51" t="s">
        <v>61</v>
      </c>
      <c r="S51" t="s">
        <v>62</v>
      </c>
      <c r="T51" t="s">
        <v>63</v>
      </c>
      <c r="U51" t="s">
        <v>35</v>
      </c>
      <c r="V51" t="s">
        <v>62</v>
      </c>
      <c r="W51" t="s">
        <v>40</v>
      </c>
      <c r="X51" t="s">
        <v>310</v>
      </c>
      <c r="Y51" t="s">
        <v>265</v>
      </c>
      <c r="Z51" t="s">
        <v>3566</v>
      </c>
      <c r="AA51" t="s">
        <v>40</v>
      </c>
      <c r="AC51" t="s">
        <v>40</v>
      </c>
      <c r="AD51" t="s">
        <v>40</v>
      </c>
      <c r="AE51" t="s">
        <v>3667</v>
      </c>
      <c r="AF51" t="s">
        <v>3668</v>
      </c>
      <c r="AG51" t="s">
        <v>311</v>
      </c>
      <c r="AH51" t="s">
        <v>3566</v>
      </c>
    </row>
    <row r="52" spans="1:34" x14ac:dyDescent="0.3">
      <c r="A52">
        <v>50</v>
      </c>
      <c r="B52">
        <v>8</v>
      </c>
      <c r="C52" t="s">
        <v>257</v>
      </c>
      <c r="D52">
        <v>8.5489999999999995</v>
      </c>
      <c r="E52" t="s">
        <v>306</v>
      </c>
      <c r="F52" t="s">
        <v>306</v>
      </c>
      <c r="G52" t="s">
        <v>40</v>
      </c>
      <c r="H52" t="s">
        <v>312</v>
      </c>
      <c r="I52" t="s">
        <v>313</v>
      </c>
      <c r="J52">
        <v>1.2190000000000001</v>
      </c>
      <c r="K52" t="s">
        <v>29</v>
      </c>
      <c r="L52" t="s">
        <v>30</v>
      </c>
      <c r="M52" t="s">
        <v>3566</v>
      </c>
      <c r="N52">
        <v>1</v>
      </c>
      <c r="O52">
        <v>1</v>
      </c>
      <c r="P52">
        <v>20</v>
      </c>
      <c r="Q52" t="s">
        <v>309</v>
      </c>
      <c r="R52" t="s">
        <v>61</v>
      </c>
      <c r="S52" t="s">
        <v>62</v>
      </c>
      <c r="T52" t="s">
        <v>63</v>
      </c>
      <c r="U52" t="s">
        <v>35</v>
      </c>
      <c r="V52" t="s">
        <v>62</v>
      </c>
      <c r="W52" t="s">
        <v>40</v>
      </c>
      <c r="X52" t="s">
        <v>310</v>
      </c>
      <c r="Y52" t="s">
        <v>265</v>
      </c>
      <c r="Z52" t="s">
        <v>3566</v>
      </c>
      <c r="AA52" t="s">
        <v>40</v>
      </c>
      <c r="AC52" t="s">
        <v>40</v>
      </c>
      <c r="AD52" t="s">
        <v>40</v>
      </c>
      <c r="AE52" t="s">
        <v>3669</v>
      </c>
      <c r="AF52" t="s">
        <v>3670</v>
      </c>
      <c r="AG52" t="s">
        <v>314</v>
      </c>
      <c r="AH52" t="s">
        <v>3566</v>
      </c>
    </row>
    <row r="53" spans="1:34" x14ac:dyDescent="0.3">
      <c r="A53">
        <v>51</v>
      </c>
      <c r="B53">
        <v>8</v>
      </c>
      <c r="C53" t="s">
        <v>257</v>
      </c>
      <c r="D53">
        <v>8.5489999999999995</v>
      </c>
      <c r="E53" t="s">
        <v>306</v>
      </c>
      <c r="F53" t="s">
        <v>306</v>
      </c>
      <c r="G53" t="s">
        <v>315</v>
      </c>
      <c r="H53" t="s">
        <v>316</v>
      </c>
      <c r="I53" t="s">
        <v>317</v>
      </c>
      <c r="J53">
        <v>48</v>
      </c>
      <c r="K53" t="s">
        <v>29</v>
      </c>
      <c r="L53" t="s">
        <v>30</v>
      </c>
      <c r="M53" t="s">
        <v>3566</v>
      </c>
      <c r="N53">
        <v>20</v>
      </c>
      <c r="O53">
        <v>20</v>
      </c>
      <c r="P53">
        <v>20</v>
      </c>
      <c r="Q53" t="s">
        <v>309</v>
      </c>
      <c r="R53" t="s">
        <v>61</v>
      </c>
      <c r="S53" t="s">
        <v>62</v>
      </c>
      <c r="T53" t="s">
        <v>63</v>
      </c>
      <c r="U53" t="s">
        <v>35</v>
      </c>
      <c r="V53" t="s">
        <v>62</v>
      </c>
      <c r="W53" t="s">
        <v>318</v>
      </c>
      <c r="X53" t="s">
        <v>310</v>
      </c>
      <c r="Y53" t="s">
        <v>265</v>
      </c>
      <c r="Z53" t="s">
        <v>3566</v>
      </c>
      <c r="AA53" t="s">
        <v>40</v>
      </c>
      <c r="AC53" t="s">
        <v>40</v>
      </c>
      <c r="AD53" t="s">
        <v>40</v>
      </c>
      <c r="AE53" t="s">
        <v>3671</v>
      </c>
      <c r="AF53" t="s">
        <v>3672</v>
      </c>
      <c r="AG53" t="s">
        <v>319</v>
      </c>
      <c r="AH53" t="s">
        <v>3563</v>
      </c>
    </row>
    <row r="54" spans="1:34" x14ac:dyDescent="0.3">
      <c r="A54">
        <v>52</v>
      </c>
      <c r="B54">
        <v>8</v>
      </c>
      <c r="C54" t="s">
        <v>257</v>
      </c>
      <c r="D54">
        <v>8.5489999999999995</v>
      </c>
      <c r="E54" t="s">
        <v>306</v>
      </c>
      <c r="F54" t="s">
        <v>306</v>
      </c>
      <c r="G54" t="s">
        <v>40</v>
      </c>
      <c r="H54" t="s">
        <v>320</v>
      </c>
      <c r="I54" t="s">
        <v>321</v>
      </c>
      <c r="J54">
        <v>1.22</v>
      </c>
      <c r="K54" t="s">
        <v>29</v>
      </c>
      <c r="L54" t="s">
        <v>30</v>
      </c>
      <c r="M54" t="s">
        <v>3566</v>
      </c>
      <c r="N54">
        <v>100</v>
      </c>
      <c r="O54">
        <v>100</v>
      </c>
      <c r="P54">
        <v>40</v>
      </c>
      <c r="Q54" t="s">
        <v>322</v>
      </c>
      <c r="R54" t="s">
        <v>32</v>
      </c>
      <c r="S54" t="s">
        <v>33</v>
      </c>
      <c r="T54" t="s">
        <v>87</v>
      </c>
      <c r="U54" t="s">
        <v>88</v>
      </c>
      <c r="V54" t="s">
        <v>36</v>
      </c>
      <c r="W54" t="s">
        <v>40</v>
      </c>
      <c r="X54" t="s">
        <v>310</v>
      </c>
      <c r="Y54" t="s">
        <v>265</v>
      </c>
      <c r="Z54" t="s">
        <v>3566</v>
      </c>
      <c r="AA54" t="s">
        <v>40</v>
      </c>
      <c r="AC54" t="s">
        <v>40</v>
      </c>
      <c r="AD54" t="s">
        <v>40</v>
      </c>
      <c r="AE54" t="s">
        <v>3673</v>
      </c>
      <c r="AF54" t="s">
        <v>3674</v>
      </c>
      <c r="AG54" t="s">
        <v>41</v>
      </c>
      <c r="AH54" t="s">
        <v>3566</v>
      </c>
    </row>
    <row r="55" spans="1:34" x14ac:dyDescent="0.3">
      <c r="A55">
        <v>53</v>
      </c>
      <c r="B55">
        <v>8</v>
      </c>
      <c r="C55" t="s">
        <v>257</v>
      </c>
      <c r="D55">
        <v>8.5579999999999998</v>
      </c>
      <c r="E55" t="s">
        <v>323</v>
      </c>
      <c r="F55" t="s">
        <v>323</v>
      </c>
      <c r="G55" t="s">
        <v>40</v>
      </c>
      <c r="H55" t="s">
        <v>324</v>
      </c>
      <c r="I55" t="s">
        <v>325</v>
      </c>
      <c r="J55">
        <v>56</v>
      </c>
      <c r="K55" t="s">
        <v>29</v>
      </c>
      <c r="L55" t="s">
        <v>30</v>
      </c>
      <c r="M55" t="s">
        <v>3566</v>
      </c>
      <c r="N55">
        <v>42</v>
      </c>
      <c r="O55">
        <v>42</v>
      </c>
      <c r="P55">
        <v>21</v>
      </c>
      <c r="Q55" t="s">
        <v>326</v>
      </c>
      <c r="R55" t="s">
        <v>61</v>
      </c>
      <c r="S55" t="s">
        <v>62</v>
      </c>
      <c r="T55" t="s">
        <v>63</v>
      </c>
      <c r="U55" t="s">
        <v>35</v>
      </c>
      <c r="V55" t="s">
        <v>62</v>
      </c>
      <c r="W55" t="s">
        <v>327</v>
      </c>
      <c r="X55" t="s">
        <v>264</v>
      </c>
      <c r="Y55" t="s">
        <v>265</v>
      </c>
      <c r="Z55" t="s">
        <v>3566</v>
      </c>
      <c r="AA55" t="s">
        <v>40</v>
      </c>
      <c r="AC55" t="s">
        <v>40</v>
      </c>
      <c r="AD55" t="s">
        <v>40</v>
      </c>
      <c r="AE55" t="s">
        <v>3675</v>
      </c>
      <c r="AF55" t="s">
        <v>3676</v>
      </c>
      <c r="AG55" t="s">
        <v>328</v>
      </c>
      <c r="AH55" t="s">
        <v>3566</v>
      </c>
    </row>
    <row r="56" spans="1:34" x14ac:dyDescent="0.3">
      <c r="A56">
        <v>67</v>
      </c>
      <c r="B56">
        <v>13</v>
      </c>
      <c r="C56" t="s">
        <v>329</v>
      </c>
      <c r="D56">
        <v>13.473000000000001</v>
      </c>
      <c r="E56" t="s">
        <v>330</v>
      </c>
      <c r="F56" t="s">
        <v>330</v>
      </c>
      <c r="G56" t="s">
        <v>331</v>
      </c>
      <c r="H56" t="s">
        <v>253</v>
      </c>
      <c r="I56" t="s">
        <v>254</v>
      </c>
      <c r="J56">
        <v>79</v>
      </c>
      <c r="K56" t="s">
        <v>29</v>
      </c>
      <c r="L56" t="s">
        <v>30</v>
      </c>
      <c r="M56" t="s">
        <v>3563</v>
      </c>
      <c r="N56">
        <v>400</v>
      </c>
      <c r="P56">
        <v>32</v>
      </c>
      <c r="Q56" t="s">
        <v>332</v>
      </c>
      <c r="R56" t="s">
        <v>32</v>
      </c>
      <c r="S56" t="s">
        <v>33</v>
      </c>
      <c r="T56" t="s">
        <v>87</v>
      </c>
      <c r="U56" t="s">
        <v>333</v>
      </c>
      <c r="V56" t="s">
        <v>36</v>
      </c>
      <c r="W56" t="s">
        <v>256</v>
      </c>
      <c r="X56" t="s">
        <v>40</v>
      </c>
      <c r="Y56" t="s">
        <v>334</v>
      </c>
      <c r="Z56" t="s">
        <v>3563</v>
      </c>
      <c r="AA56" t="s">
        <v>3677</v>
      </c>
      <c r="AB56">
        <v>760</v>
      </c>
      <c r="AC56" t="s">
        <v>3678</v>
      </c>
      <c r="AD56" t="s">
        <v>3679</v>
      </c>
      <c r="AE56" t="s">
        <v>3658</v>
      </c>
      <c r="AF56" t="s">
        <v>3658</v>
      </c>
      <c r="AG56" t="s">
        <v>335</v>
      </c>
      <c r="AH56" t="s">
        <v>3566</v>
      </c>
    </row>
    <row r="57" spans="1:34" x14ac:dyDescent="0.3">
      <c r="A57">
        <v>54</v>
      </c>
      <c r="B57">
        <v>8</v>
      </c>
      <c r="C57" t="s">
        <v>257</v>
      </c>
      <c r="D57">
        <v>8.6059999999999999</v>
      </c>
      <c r="E57" t="s">
        <v>336</v>
      </c>
      <c r="F57" t="s">
        <v>336</v>
      </c>
      <c r="G57" t="s">
        <v>40</v>
      </c>
      <c r="H57" t="s">
        <v>336</v>
      </c>
      <c r="I57" t="s">
        <v>337</v>
      </c>
      <c r="J57">
        <v>68</v>
      </c>
      <c r="K57" t="s">
        <v>338</v>
      </c>
      <c r="L57" t="s">
        <v>339</v>
      </c>
      <c r="M57" t="s">
        <v>3563</v>
      </c>
      <c r="N57">
        <v>3.613</v>
      </c>
      <c r="O57">
        <v>3.613</v>
      </c>
      <c r="P57">
        <v>416</v>
      </c>
      <c r="Q57" t="s">
        <v>340</v>
      </c>
      <c r="R57" t="s">
        <v>61</v>
      </c>
      <c r="S57" t="s">
        <v>62</v>
      </c>
      <c r="T57" t="s">
        <v>63</v>
      </c>
      <c r="U57" t="s">
        <v>35</v>
      </c>
      <c r="V57" t="s">
        <v>62</v>
      </c>
      <c r="W57" t="s">
        <v>341</v>
      </c>
      <c r="X57" t="s">
        <v>304</v>
      </c>
      <c r="Y57" t="s">
        <v>265</v>
      </c>
      <c r="Z57" t="s">
        <v>3563</v>
      </c>
      <c r="AA57" t="s">
        <v>40</v>
      </c>
      <c r="AB57">
        <v>5</v>
      </c>
      <c r="AC57" t="s">
        <v>40</v>
      </c>
      <c r="AD57" t="s">
        <v>40</v>
      </c>
      <c r="AE57" t="s">
        <v>3680</v>
      </c>
      <c r="AF57" t="s">
        <v>3681</v>
      </c>
      <c r="AG57" t="s">
        <v>342</v>
      </c>
      <c r="AH57" t="s">
        <v>3563</v>
      </c>
    </row>
    <row r="58" spans="1:34" x14ac:dyDescent="0.3">
      <c r="A58">
        <v>55</v>
      </c>
      <c r="B58">
        <v>8</v>
      </c>
      <c r="C58" t="s">
        <v>257</v>
      </c>
      <c r="D58">
        <v>8.6379999999999999</v>
      </c>
      <c r="E58" t="s">
        <v>151</v>
      </c>
      <c r="F58" t="s">
        <v>151</v>
      </c>
      <c r="G58" t="s">
        <v>343</v>
      </c>
      <c r="H58" t="s">
        <v>344</v>
      </c>
      <c r="I58" t="s">
        <v>345</v>
      </c>
      <c r="J58">
        <v>40</v>
      </c>
      <c r="K58" t="s">
        <v>29</v>
      </c>
      <c r="L58" t="s">
        <v>30</v>
      </c>
      <c r="M58" t="s">
        <v>3566</v>
      </c>
      <c r="N58">
        <v>36</v>
      </c>
      <c r="O58">
        <v>36</v>
      </c>
      <c r="P58">
        <v>22</v>
      </c>
      <c r="Q58" t="s">
        <v>346</v>
      </c>
      <c r="R58" t="s">
        <v>61</v>
      </c>
      <c r="S58" t="s">
        <v>62</v>
      </c>
      <c r="T58" t="s">
        <v>63</v>
      </c>
      <c r="U58" t="s">
        <v>35</v>
      </c>
      <c r="V58" t="s">
        <v>62</v>
      </c>
      <c r="W58" t="s">
        <v>40</v>
      </c>
      <c r="X58" t="s">
        <v>304</v>
      </c>
      <c r="Y58" t="s">
        <v>265</v>
      </c>
      <c r="Z58" t="s">
        <v>3566</v>
      </c>
      <c r="AA58" t="s">
        <v>40</v>
      </c>
      <c r="AC58" t="s">
        <v>40</v>
      </c>
      <c r="AD58" t="s">
        <v>40</v>
      </c>
      <c r="AE58" t="s">
        <v>3682</v>
      </c>
      <c r="AF58" t="s">
        <v>3683</v>
      </c>
      <c r="AG58" t="s">
        <v>347</v>
      </c>
      <c r="AH58" t="s">
        <v>3563</v>
      </c>
    </row>
    <row r="59" spans="1:34" x14ac:dyDescent="0.3">
      <c r="A59">
        <v>56</v>
      </c>
      <c r="B59">
        <v>8</v>
      </c>
      <c r="C59" t="s">
        <v>257</v>
      </c>
      <c r="D59">
        <v>8.6379999999999999</v>
      </c>
      <c r="E59" t="s">
        <v>151</v>
      </c>
      <c r="F59" t="s">
        <v>151</v>
      </c>
      <c r="G59" t="s">
        <v>343</v>
      </c>
      <c r="H59" t="s">
        <v>348</v>
      </c>
      <c r="I59" t="s">
        <v>349</v>
      </c>
      <c r="J59">
        <v>53</v>
      </c>
      <c r="K59" t="s">
        <v>29</v>
      </c>
      <c r="L59" t="s">
        <v>30</v>
      </c>
      <c r="M59" t="s">
        <v>3566</v>
      </c>
      <c r="N59">
        <v>35</v>
      </c>
      <c r="O59">
        <v>35</v>
      </c>
      <c r="P59">
        <v>34</v>
      </c>
      <c r="Q59" t="s">
        <v>350</v>
      </c>
      <c r="R59" t="s">
        <v>32</v>
      </c>
      <c r="S59" t="s">
        <v>33</v>
      </c>
      <c r="T59" t="s">
        <v>34</v>
      </c>
      <c r="U59" t="s">
        <v>35</v>
      </c>
      <c r="V59" t="s">
        <v>36</v>
      </c>
      <c r="W59" t="s">
        <v>40</v>
      </c>
      <c r="X59" t="s">
        <v>304</v>
      </c>
      <c r="Y59" t="s">
        <v>265</v>
      </c>
      <c r="Z59" t="s">
        <v>3566</v>
      </c>
      <c r="AA59" t="s">
        <v>40</v>
      </c>
      <c r="AC59" t="s">
        <v>40</v>
      </c>
      <c r="AD59" t="s">
        <v>40</v>
      </c>
      <c r="AE59" t="s">
        <v>3684</v>
      </c>
      <c r="AF59" t="s">
        <v>3685</v>
      </c>
      <c r="AG59" t="s">
        <v>56</v>
      </c>
      <c r="AH59" t="s">
        <v>3566</v>
      </c>
    </row>
    <row r="60" spans="1:34" x14ac:dyDescent="0.3">
      <c r="A60">
        <v>57</v>
      </c>
      <c r="B60">
        <v>8</v>
      </c>
      <c r="C60" t="s">
        <v>257</v>
      </c>
      <c r="D60">
        <v>8.6379999999999999</v>
      </c>
      <c r="E60" t="s">
        <v>151</v>
      </c>
      <c r="F60" t="s">
        <v>151</v>
      </c>
      <c r="G60" t="s">
        <v>351</v>
      </c>
      <c r="H60" t="s">
        <v>352</v>
      </c>
      <c r="I60" t="s">
        <v>353</v>
      </c>
      <c r="J60">
        <v>55</v>
      </c>
      <c r="K60" t="s">
        <v>29</v>
      </c>
      <c r="L60" t="s">
        <v>30</v>
      </c>
      <c r="M60" t="s">
        <v>3566</v>
      </c>
      <c r="N60">
        <v>30</v>
      </c>
      <c r="O60">
        <v>30</v>
      </c>
      <c r="P60">
        <v>25</v>
      </c>
      <c r="Q60" t="s">
        <v>354</v>
      </c>
      <c r="R60" t="s">
        <v>32</v>
      </c>
      <c r="S60" t="s">
        <v>33</v>
      </c>
      <c r="T60" t="s">
        <v>34</v>
      </c>
      <c r="U60" t="s">
        <v>35</v>
      </c>
      <c r="V60" t="s">
        <v>36</v>
      </c>
      <c r="W60" t="s">
        <v>355</v>
      </c>
      <c r="X60" t="s">
        <v>264</v>
      </c>
      <c r="Y60" t="s">
        <v>265</v>
      </c>
      <c r="Z60" t="s">
        <v>3566</v>
      </c>
      <c r="AA60" t="s">
        <v>40</v>
      </c>
      <c r="AC60" t="s">
        <v>40</v>
      </c>
      <c r="AD60" t="s">
        <v>40</v>
      </c>
      <c r="AE60" t="s">
        <v>3686</v>
      </c>
      <c r="AF60" t="s">
        <v>3687</v>
      </c>
      <c r="AG60" t="s">
        <v>356</v>
      </c>
      <c r="AH60" t="s">
        <v>3566</v>
      </c>
    </row>
    <row r="61" spans="1:34" x14ac:dyDescent="0.3">
      <c r="A61">
        <v>58</v>
      </c>
      <c r="B61">
        <v>8</v>
      </c>
      <c r="C61" t="s">
        <v>257</v>
      </c>
      <c r="D61">
        <v>8.6379999999999999</v>
      </c>
      <c r="E61" t="s">
        <v>151</v>
      </c>
      <c r="F61" t="s">
        <v>151</v>
      </c>
      <c r="G61" t="s">
        <v>343</v>
      </c>
      <c r="H61" t="s">
        <v>357</v>
      </c>
      <c r="I61" t="s">
        <v>358</v>
      </c>
      <c r="J61">
        <v>1.319</v>
      </c>
      <c r="K61" t="s">
        <v>29</v>
      </c>
      <c r="L61" t="s">
        <v>30</v>
      </c>
      <c r="M61" t="s">
        <v>3566</v>
      </c>
      <c r="N61">
        <v>30</v>
      </c>
      <c r="O61">
        <v>30</v>
      </c>
      <c r="P61">
        <v>30</v>
      </c>
      <c r="Q61" t="s">
        <v>359</v>
      </c>
      <c r="R61" t="s">
        <v>32</v>
      </c>
      <c r="S61" t="s">
        <v>33</v>
      </c>
      <c r="T61" t="s">
        <v>34</v>
      </c>
      <c r="U61" t="s">
        <v>35</v>
      </c>
      <c r="V61" t="s">
        <v>36</v>
      </c>
      <c r="W61" t="s">
        <v>40</v>
      </c>
      <c r="X61" t="s">
        <v>304</v>
      </c>
      <c r="Y61" t="s">
        <v>265</v>
      </c>
      <c r="Z61" t="s">
        <v>3566</v>
      </c>
      <c r="AA61" t="s">
        <v>40</v>
      </c>
      <c r="AC61" t="s">
        <v>40</v>
      </c>
      <c r="AD61" t="s">
        <v>40</v>
      </c>
      <c r="AE61" t="s">
        <v>3688</v>
      </c>
      <c r="AF61" t="s">
        <v>3689</v>
      </c>
      <c r="AG61" t="s">
        <v>40</v>
      </c>
      <c r="AH61" t="s">
        <v>3566</v>
      </c>
    </row>
    <row r="62" spans="1:34" x14ac:dyDescent="0.3">
      <c r="A62">
        <v>59</v>
      </c>
      <c r="B62">
        <v>8</v>
      </c>
      <c r="C62" t="s">
        <v>257</v>
      </c>
      <c r="D62">
        <v>8.6750000000000007</v>
      </c>
      <c r="E62" t="s">
        <v>360</v>
      </c>
      <c r="F62" t="s">
        <v>360</v>
      </c>
      <c r="G62" t="s">
        <v>40</v>
      </c>
      <c r="H62" t="s">
        <v>360</v>
      </c>
      <c r="I62" t="s">
        <v>361</v>
      </c>
      <c r="J62">
        <v>57</v>
      </c>
      <c r="K62" t="s">
        <v>338</v>
      </c>
      <c r="L62" t="s">
        <v>339</v>
      </c>
      <c r="M62" t="s">
        <v>3563</v>
      </c>
      <c r="N62">
        <v>3</v>
      </c>
      <c r="O62">
        <v>1.6950000000000001</v>
      </c>
      <c r="P62">
        <v>197</v>
      </c>
      <c r="Q62" t="s">
        <v>362</v>
      </c>
      <c r="R62" t="s">
        <v>61</v>
      </c>
      <c r="S62" t="s">
        <v>62</v>
      </c>
      <c r="T62" t="s">
        <v>63</v>
      </c>
      <c r="U62" t="s">
        <v>35</v>
      </c>
      <c r="V62" t="s">
        <v>62</v>
      </c>
      <c r="W62" t="s">
        <v>363</v>
      </c>
      <c r="X62" t="s">
        <v>304</v>
      </c>
      <c r="Y62" t="s">
        <v>265</v>
      </c>
      <c r="Z62" t="s">
        <v>3563</v>
      </c>
      <c r="AA62" t="s">
        <v>40</v>
      </c>
      <c r="AB62">
        <v>4.8</v>
      </c>
      <c r="AC62" t="s">
        <v>40</v>
      </c>
      <c r="AD62" t="s">
        <v>40</v>
      </c>
      <c r="AE62" t="s">
        <v>3690</v>
      </c>
      <c r="AF62" t="s">
        <v>3691</v>
      </c>
      <c r="AG62" t="s">
        <v>40</v>
      </c>
      <c r="AH62" t="s">
        <v>3563</v>
      </c>
    </row>
    <row r="63" spans="1:34" x14ac:dyDescent="0.3">
      <c r="A63">
        <v>60</v>
      </c>
      <c r="B63">
        <v>8</v>
      </c>
      <c r="C63" t="s">
        <v>257</v>
      </c>
      <c r="D63">
        <v>8.6850000000000005</v>
      </c>
      <c r="E63" t="s">
        <v>364</v>
      </c>
      <c r="F63" t="s">
        <v>364</v>
      </c>
      <c r="G63" t="s">
        <v>365</v>
      </c>
      <c r="H63" t="s">
        <v>365</v>
      </c>
      <c r="I63" t="s">
        <v>366</v>
      </c>
      <c r="J63">
        <v>49</v>
      </c>
      <c r="K63" t="s">
        <v>29</v>
      </c>
      <c r="L63" t="s">
        <v>30</v>
      </c>
      <c r="M63" t="s">
        <v>3566</v>
      </c>
      <c r="N63">
        <v>23</v>
      </c>
      <c r="O63">
        <v>23</v>
      </c>
      <c r="P63">
        <v>12</v>
      </c>
      <c r="Q63" t="s">
        <v>367</v>
      </c>
      <c r="R63" t="s">
        <v>32</v>
      </c>
      <c r="S63" t="s">
        <v>33</v>
      </c>
      <c r="T63" t="s">
        <v>34</v>
      </c>
      <c r="U63" t="s">
        <v>35</v>
      </c>
      <c r="V63" t="s">
        <v>36</v>
      </c>
      <c r="W63" t="s">
        <v>368</v>
      </c>
      <c r="X63" t="s">
        <v>264</v>
      </c>
      <c r="Y63" t="s">
        <v>265</v>
      </c>
      <c r="Z63" t="s">
        <v>3566</v>
      </c>
      <c r="AA63" t="s">
        <v>40</v>
      </c>
      <c r="AC63" t="s">
        <v>40</v>
      </c>
      <c r="AD63" t="s">
        <v>40</v>
      </c>
      <c r="AE63" t="s">
        <v>3692</v>
      </c>
      <c r="AF63" t="s">
        <v>3693</v>
      </c>
      <c r="AG63" t="s">
        <v>40</v>
      </c>
      <c r="AH63" t="s">
        <v>3566</v>
      </c>
    </row>
    <row r="64" spans="1:34" x14ac:dyDescent="0.3">
      <c r="A64">
        <v>61</v>
      </c>
      <c r="B64">
        <v>8</v>
      </c>
      <c r="C64" t="s">
        <v>257</v>
      </c>
      <c r="D64">
        <v>8.8320000000000007</v>
      </c>
      <c r="E64" t="s">
        <v>369</v>
      </c>
      <c r="F64" t="s">
        <v>369</v>
      </c>
      <c r="G64" t="s">
        <v>40</v>
      </c>
      <c r="H64" t="s">
        <v>370</v>
      </c>
      <c r="I64" t="s">
        <v>371</v>
      </c>
      <c r="J64">
        <v>50</v>
      </c>
      <c r="K64" t="s">
        <v>29</v>
      </c>
      <c r="L64" t="s">
        <v>30</v>
      </c>
      <c r="M64" t="s">
        <v>3566</v>
      </c>
      <c r="N64">
        <v>20</v>
      </c>
      <c r="O64">
        <v>20</v>
      </c>
      <c r="P64">
        <v>18</v>
      </c>
      <c r="Q64" t="s">
        <v>372</v>
      </c>
      <c r="R64" t="s">
        <v>32</v>
      </c>
      <c r="S64" t="s">
        <v>33</v>
      </c>
      <c r="T64" t="s">
        <v>34</v>
      </c>
      <c r="U64" t="s">
        <v>35</v>
      </c>
      <c r="V64" t="s">
        <v>36</v>
      </c>
      <c r="W64" t="s">
        <v>40</v>
      </c>
      <c r="X64" t="s">
        <v>294</v>
      </c>
      <c r="Y64" t="s">
        <v>265</v>
      </c>
      <c r="Z64" t="s">
        <v>3566</v>
      </c>
      <c r="AA64" t="s">
        <v>40</v>
      </c>
      <c r="AC64" t="s">
        <v>40</v>
      </c>
      <c r="AD64" t="s">
        <v>40</v>
      </c>
      <c r="AE64" t="s">
        <v>3694</v>
      </c>
      <c r="AF64" t="s">
        <v>3695</v>
      </c>
      <c r="AG64" t="s">
        <v>40</v>
      </c>
      <c r="AH64" t="s">
        <v>3566</v>
      </c>
    </row>
    <row r="65" spans="1:34" x14ac:dyDescent="0.3">
      <c r="A65">
        <v>62</v>
      </c>
      <c r="B65">
        <v>8</v>
      </c>
      <c r="C65" t="s">
        <v>257</v>
      </c>
      <c r="D65">
        <v>8.8320000000000007</v>
      </c>
      <c r="E65" t="s">
        <v>369</v>
      </c>
      <c r="F65" t="s">
        <v>369</v>
      </c>
      <c r="G65" t="s">
        <v>370</v>
      </c>
      <c r="H65" t="s">
        <v>373</v>
      </c>
      <c r="I65" t="s">
        <v>374</v>
      </c>
      <c r="J65">
        <v>61</v>
      </c>
      <c r="K65" t="s">
        <v>29</v>
      </c>
      <c r="L65" t="s">
        <v>30</v>
      </c>
      <c r="M65" t="s">
        <v>3563</v>
      </c>
      <c r="N65">
        <v>35</v>
      </c>
      <c r="O65">
        <v>35</v>
      </c>
      <c r="P65">
        <v>28</v>
      </c>
      <c r="Q65" t="s">
        <v>375</v>
      </c>
      <c r="R65" t="s">
        <v>32</v>
      </c>
      <c r="S65" t="s">
        <v>33</v>
      </c>
      <c r="T65" t="s">
        <v>34</v>
      </c>
      <c r="U65" t="s">
        <v>35</v>
      </c>
      <c r="V65" t="s">
        <v>36</v>
      </c>
      <c r="W65" t="s">
        <v>376</v>
      </c>
      <c r="X65" t="s">
        <v>310</v>
      </c>
      <c r="Y65" t="s">
        <v>265</v>
      </c>
      <c r="Z65" t="s">
        <v>3566</v>
      </c>
      <c r="AA65" t="s">
        <v>40</v>
      </c>
      <c r="AC65" t="s">
        <v>40</v>
      </c>
      <c r="AD65" t="s">
        <v>40</v>
      </c>
      <c r="AE65" t="s">
        <v>3696</v>
      </c>
      <c r="AF65" t="s">
        <v>3697</v>
      </c>
      <c r="AG65" t="s">
        <v>40</v>
      </c>
      <c r="AH65" t="s">
        <v>3566</v>
      </c>
    </row>
    <row r="66" spans="1:34" x14ac:dyDescent="0.3">
      <c r="A66">
        <v>63</v>
      </c>
      <c r="B66">
        <v>8</v>
      </c>
      <c r="C66" t="s">
        <v>257</v>
      </c>
      <c r="D66">
        <v>8.8490000000000002</v>
      </c>
      <c r="E66" t="s">
        <v>377</v>
      </c>
      <c r="F66" t="s">
        <v>377</v>
      </c>
      <c r="G66" t="s">
        <v>378</v>
      </c>
      <c r="H66" t="s">
        <v>379</v>
      </c>
      <c r="I66" t="s">
        <v>380</v>
      </c>
      <c r="J66">
        <v>52</v>
      </c>
      <c r="K66" t="s">
        <v>29</v>
      </c>
      <c r="L66" t="s">
        <v>30</v>
      </c>
      <c r="M66" t="s">
        <v>3563</v>
      </c>
      <c r="N66">
        <v>204</v>
      </c>
      <c r="O66">
        <v>204</v>
      </c>
      <c r="P66">
        <v>18</v>
      </c>
      <c r="Q66" t="s">
        <v>381</v>
      </c>
      <c r="R66" t="s">
        <v>32</v>
      </c>
      <c r="S66" t="s">
        <v>33</v>
      </c>
      <c r="T66" t="s">
        <v>34</v>
      </c>
      <c r="U66" t="s">
        <v>35</v>
      </c>
      <c r="V66" t="s">
        <v>36</v>
      </c>
      <c r="W66" t="s">
        <v>382</v>
      </c>
      <c r="X66" t="s">
        <v>304</v>
      </c>
      <c r="Y66" t="s">
        <v>265</v>
      </c>
      <c r="Z66" t="s">
        <v>3566</v>
      </c>
      <c r="AA66" t="s">
        <v>40</v>
      </c>
      <c r="AC66" t="s">
        <v>40</v>
      </c>
      <c r="AD66" t="s">
        <v>40</v>
      </c>
      <c r="AE66" t="s">
        <v>3698</v>
      </c>
      <c r="AF66" t="s">
        <v>3699</v>
      </c>
      <c r="AG66" t="s">
        <v>40</v>
      </c>
      <c r="AH66" t="s">
        <v>3566</v>
      </c>
    </row>
    <row r="67" spans="1:34" x14ac:dyDescent="0.3">
      <c r="A67">
        <v>64</v>
      </c>
      <c r="B67">
        <v>13</v>
      </c>
      <c r="C67" t="s">
        <v>329</v>
      </c>
      <c r="D67">
        <v>13.052</v>
      </c>
      <c r="E67" t="s">
        <v>383</v>
      </c>
      <c r="F67" t="s">
        <v>383</v>
      </c>
      <c r="G67" t="s">
        <v>384</v>
      </c>
      <c r="H67" t="s">
        <v>384</v>
      </c>
      <c r="I67" t="s">
        <v>385</v>
      </c>
      <c r="J67">
        <v>88</v>
      </c>
      <c r="K67" t="s">
        <v>29</v>
      </c>
      <c r="L67" t="s">
        <v>30</v>
      </c>
      <c r="M67" t="s">
        <v>3566</v>
      </c>
      <c r="N67">
        <v>24</v>
      </c>
      <c r="O67">
        <v>24</v>
      </c>
      <c r="P67">
        <v>30</v>
      </c>
      <c r="Q67" t="s">
        <v>386</v>
      </c>
      <c r="R67" t="s">
        <v>32</v>
      </c>
      <c r="S67" t="s">
        <v>33</v>
      </c>
      <c r="T67" t="s">
        <v>87</v>
      </c>
      <c r="U67" t="s">
        <v>88</v>
      </c>
      <c r="V67" t="s">
        <v>36</v>
      </c>
      <c r="W67" t="s">
        <v>387</v>
      </c>
      <c r="X67" t="s">
        <v>304</v>
      </c>
      <c r="Y67" t="s">
        <v>388</v>
      </c>
      <c r="Z67" t="s">
        <v>3566</v>
      </c>
      <c r="AA67" t="s">
        <v>40</v>
      </c>
      <c r="AC67" t="s">
        <v>40</v>
      </c>
      <c r="AD67" t="s">
        <v>40</v>
      </c>
      <c r="AE67" t="s">
        <v>3700</v>
      </c>
      <c r="AF67" t="s">
        <v>3701</v>
      </c>
      <c r="AG67" t="s">
        <v>389</v>
      </c>
      <c r="AH67" t="s">
        <v>3566</v>
      </c>
    </row>
    <row r="68" spans="1:34" x14ac:dyDescent="0.3">
      <c r="A68">
        <v>65</v>
      </c>
      <c r="B68">
        <v>13</v>
      </c>
      <c r="C68" t="s">
        <v>329</v>
      </c>
      <c r="D68">
        <v>13.43</v>
      </c>
      <c r="E68" t="s">
        <v>390</v>
      </c>
      <c r="F68" t="s">
        <v>390</v>
      </c>
      <c r="G68" t="s">
        <v>40</v>
      </c>
      <c r="H68" t="s">
        <v>67</v>
      </c>
      <c r="I68" t="s">
        <v>391</v>
      </c>
      <c r="J68">
        <v>73</v>
      </c>
      <c r="K68" t="s">
        <v>29</v>
      </c>
      <c r="L68" t="s">
        <v>30</v>
      </c>
      <c r="M68" t="s">
        <v>3566</v>
      </c>
      <c r="N68">
        <v>80</v>
      </c>
      <c r="O68">
        <v>80</v>
      </c>
      <c r="P68">
        <v>75</v>
      </c>
      <c r="Q68" t="s">
        <v>40</v>
      </c>
      <c r="R68" t="s">
        <v>32</v>
      </c>
      <c r="S68" t="s">
        <v>33</v>
      </c>
      <c r="T68" t="s">
        <v>87</v>
      </c>
      <c r="U68" t="s">
        <v>88</v>
      </c>
      <c r="V68" t="s">
        <v>36</v>
      </c>
      <c r="W68" t="s">
        <v>40</v>
      </c>
      <c r="X68" t="s">
        <v>392</v>
      </c>
      <c r="Y68" t="s">
        <v>334</v>
      </c>
      <c r="Z68" t="s">
        <v>3566</v>
      </c>
      <c r="AA68" t="s">
        <v>40</v>
      </c>
      <c r="AC68" t="s">
        <v>40</v>
      </c>
      <c r="AD68" t="s">
        <v>40</v>
      </c>
      <c r="AE68" t="s">
        <v>3702</v>
      </c>
      <c r="AF68" t="s">
        <v>3703</v>
      </c>
      <c r="AG68" t="s">
        <v>40</v>
      </c>
      <c r="AH68" t="s">
        <v>3566</v>
      </c>
    </row>
    <row r="69" spans="1:34" x14ac:dyDescent="0.3">
      <c r="A69">
        <v>66</v>
      </c>
      <c r="B69">
        <v>13</v>
      </c>
      <c r="C69" t="s">
        <v>329</v>
      </c>
      <c r="D69">
        <v>13.442</v>
      </c>
      <c r="E69" t="s">
        <v>393</v>
      </c>
      <c r="F69" t="s">
        <v>394</v>
      </c>
      <c r="G69" t="s">
        <v>324</v>
      </c>
      <c r="H69" t="s">
        <v>393</v>
      </c>
      <c r="I69" t="s">
        <v>395</v>
      </c>
      <c r="J69">
        <v>94</v>
      </c>
      <c r="K69" t="s">
        <v>300</v>
      </c>
      <c r="L69" t="s">
        <v>339</v>
      </c>
      <c r="M69" t="s">
        <v>3563</v>
      </c>
      <c r="N69">
        <v>18.39</v>
      </c>
      <c r="O69">
        <v>9.6890000000000001</v>
      </c>
      <c r="P69">
        <v>2.0350000000000001</v>
      </c>
      <c r="Q69" t="s">
        <v>396</v>
      </c>
      <c r="R69" t="s">
        <v>61</v>
      </c>
      <c r="S69" t="s">
        <v>62</v>
      </c>
      <c r="T69" t="s">
        <v>63</v>
      </c>
      <c r="U69" t="s">
        <v>35</v>
      </c>
      <c r="V69" t="s">
        <v>397</v>
      </c>
      <c r="W69" t="s">
        <v>398</v>
      </c>
      <c r="X69" t="s">
        <v>399</v>
      </c>
      <c r="Y69" t="s">
        <v>388</v>
      </c>
      <c r="Z69" t="s">
        <v>3563</v>
      </c>
      <c r="AA69" t="s">
        <v>3704</v>
      </c>
      <c r="AC69" t="s">
        <v>3705</v>
      </c>
      <c r="AD69" t="s">
        <v>3706</v>
      </c>
      <c r="AE69" t="s">
        <v>3707</v>
      </c>
      <c r="AF69" t="s">
        <v>3708</v>
      </c>
      <c r="AG69" t="s">
        <v>400</v>
      </c>
      <c r="AH69" t="s">
        <v>3563</v>
      </c>
    </row>
    <row r="70" spans="1:34" x14ac:dyDescent="0.3">
      <c r="A70">
        <v>68</v>
      </c>
      <c r="B70">
        <v>13</v>
      </c>
      <c r="C70" t="s">
        <v>329</v>
      </c>
      <c r="D70">
        <v>13.62</v>
      </c>
      <c r="E70" t="s">
        <v>401</v>
      </c>
      <c r="F70" t="s">
        <v>401</v>
      </c>
      <c r="G70" t="s">
        <v>402</v>
      </c>
      <c r="H70" t="s">
        <v>401</v>
      </c>
      <c r="I70" t="s">
        <v>403</v>
      </c>
      <c r="J70">
        <v>1.165</v>
      </c>
      <c r="K70" t="s">
        <v>404</v>
      </c>
      <c r="L70" t="s">
        <v>30</v>
      </c>
      <c r="M70" t="s">
        <v>3566</v>
      </c>
      <c r="N70">
        <v>80</v>
      </c>
      <c r="O70">
        <v>80</v>
      </c>
      <c r="P70">
        <v>20</v>
      </c>
      <c r="Q70" t="s">
        <v>405</v>
      </c>
      <c r="R70" t="s">
        <v>32</v>
      </c>
      <c r="S70" t="s">
        <v>33</v>
      </c>
      <c r="T70" t="s">
        <v>87</v>
      </c>
      <c r="U70" t="s">
        <v>406</v>
      </c>
      <c r="V70" t="s">
        <v>36</v>
      </c>
      <c r="W70" t="s">
        <v>303</v>
      </c>
      <c r="X70" t="s">
        <v>399</v>
      </c>
      <c r="Y70" t="s">
        <v>388</v>
      </c>
      <c r="Z70" t="s">
        <v>3566</v>
      </c>
      <c r="AA70" t="s">
        <v>40</v>
      </c>
      <c r="AC70" t="s">
        <v>40</v>
      </c>
      <c r="AD70" t="s">
        <v>40</v>
      </c>
      <c r="AE70" t="s">
        <v>3709</v>
      </c>
      <c r="AF70" t="s">
        <v>3710</v>
      </c>
      <c r="AG70" t="s">
        <v>407</v>
      </c>
      <c r="AH70" t="s">
        <v>3566</v>
      </c>
    </row>
    <row r="71" spans="1:34" x14ac:dyDescent="0.3">
      <c r="A71">
        <v>69</v>
      </c>
      <c r="B71">
        <v>13</v>
      </c>
      <c r="C71" t="s">
        <v>329</v>
      </c>
      <c r="D71">
        <v>13.836</v>
      </c>
      <c r="E71" t="s">
        <v>408</v>
      </c>
      <c r="F71" t="s">
        <v>408</v>
      </c>
      <c r="G71" t="s">
        <v>409</v>
      </c>
      <c r="H71" t="s">
        <v>410</v>
      </c>
      <c r="I71" t="s">
        <v>411</v>
      </c>
      <c r="J71">
        <v>74</v>
      </c>
      <c r="K71" t="s">
        <v>29</v>
      </c>
      <c r="L71" t="s">
        <v>30</v>
      </c>
      <c r="M71" t="s">
        <v>3563</v>
      </c>
      <c r="N71">
        <v>40</v>
      </c>
      <c r="O71">
        <v>40</v>
      </c>
      <c r="P71">
        <v>11</v>
      </c>
      <c r="Q71" t="s">
        <v>412</v>
      </c>
      <c r="R71" t="s">
        <v>32</v>
      </c>
      <c r="S71" t="s">
        <v>33</v>
      </c>
      <c r="T71" t="s">
        <v>34</v>
      </c>
      <c r="U71" t="s">
        <v>35</v>
      </c>
      <c r="V71" t="s">
        <v>36</v>
      </c>
      <c r="W71" t="s">
        <v>413</v>
      </c>
      <c r="X71" t="s">
        <v>304</v>
      </c>
      <c r="Y71" t="s">
        <v>388</v>
      </c>
      <c r="Z71" t="s">
        <v>3566</v>
      </c>
      <c r="AA71" t="s">
        <v>40</v>
      </c>
      <c r="AC71" t="s">
        <v>40</v>
      </c>
      <c r="AD71" t="s">
        <v>40</v>
      </c>
      <c r="AE71" t="s">
        <v>3711</v>
      </c>
      <c r="AF71" t="s">
        <v>3712</v>
      </c>
      <c r="AG71" t="s">
        <v>414</v>
      </c>
      <c r="AH71" t="s">
        <v>3566</v>
      </c>
    </row>
    <row r="72" spans="1:34" x14ac:dyDescent="0.3">
      <c r="A72">
        <v>70</v>
      </c>
      <c r="B72">
        <v>13</v>
      </c>
      <c r="C72" t="s">
        <v>329</v>
      </c>
      <c r="D72">
        <v>13.894</v>
      </c>
      <c r="E72" t="s">
        <v>415</v>
      </c>
      <c r="F72" t="s">
        <v>415</v>
      </c>
      <c r="G72" t="s">
        <v>416</v>
      </c>
      <c r="H72" t="s">
        <v>416</v>
      </c>
      <c r="I72" t="s">
        <v>417</v>
      </c>
      <c r="J72">
        <v>85</v>
      </c>
      <c r="K72" t="s">
        <v>29</v>
      </c>
      <c r="L72" t="s">
        <v>30</v>
      </c>
      <c r="M72" t="s">
        <v>3566</v>
      </c>
      <c r="N72">
        <v>18</v>
      </c>
      <c r="O72">
        <v>18</v>
      </c>
      <c r="P72">
        <v>23</v>
      </c>
      <c r="Q72" t="s">
        <v>418</v>
      </c>
      <c r="R72" t="s">
        <v>32</v>
      </c>
      <c r="S72" t="s">
        <v>33</v>
      </c>
      <c r="T72" t="s">
        <v>34</v>
      </c>
      <c r="U72" t="s">
        <v>35</v>
      </c>
      <c r="V72" t="s">
        <v>36</v>
      </c>
      <c r="W72" t="s">
        <v>419</v>
      </c>
      <c r="X72" t="s">
        <v>420</v>
      </c>
      <c r="Y72" t="s">
        <v>388</v>
      </c>
      <c r="Z72" t="s">
        <v>3566</v>
      </c>
      <c r="AA72" t="s">
        <v>40</v>
      </c>
      <c r="AC72" t="s">
        <v>40</v>
      </c>
      <c r="AD72" t="s">
        <v>40</v>
      </c>
      <c r="AE72" t="s">
        <v>3713</v>
      </c>
      <c r="AF72" t="s">
        <v>3714</v>
      </c>
      <c r="AG72" t="s">
        <v>421</v>
      </c>
      <c r="AH72" t="s">
        <v>3566</v>
      </c>
    </row>
    <row r="73" spans="1:34" x14ac:dyDescent="0.3">
      <c r="A73">
        <v>71</v>
      </c>
      <c r="B73">
        <v>13</v>
      </c>
      <c r="C73" t="s">
        <v>329</v>
      </c>
      <c r="D73">
        <v>13.894</v>
      </c>
      <c r="E73" t="s">
        <v>415</v>
      </c>
      <c r="F73" t="s">
        <v>415</v>
      </c>
      <c r="G73" t="s">
        <v>422</v>
      </c>
      <c r="H73" t="s">
        <v>423</v>
      </c>
      <c r="I73" t="s">
        <v>424</v>
      </c>
      <c r="J73">
        <v>92</v>
      </c>
      <c r="K73" t="s">
        <v>29</v>
      </c>
      <c r="L73" t="s">
        <v>30</v>
      </c>
      <c r="M73" t="s">
        <v>3566</v>
      </c>
      <c r="N73">
        <v>24</v>
      </c>
      <c r="O73">
        <v>24</v>
      </c>
      <c r="P73">
        <v>24</v>
      </c>
      <c r="Q73" t="s">
        <v>425</v>
      </c>
      <c r="R73" t="s">
        <v>32</v>
      </c>
      <c r="S73" t="s">
        <v>33</v>
      </c>
      <c r="T73" t="s">
        <v>34</v>
      </c>
      <c r="U73" t="s">
        <v>35</v>
      </c>
      <c r="V73" t="s">
        <v>36</v>
      </c>
      <c r="W73" t="s">
        <v>426</v>
      </c>
      <c r="X73" t="s">
        <v>392</v>
      </c>
      <c r="Y73" t="s">
        <v>388</v>
      </c>
      <c r="Z73" t="s">
        <v>3566</v>
      </c>
      <c r="AA73" t="s">
        <v>40</v>
      </c>
      <c r="AC73" t="s">
        <v>40</v>
      </c>
      <c r="AD73" t="s">
        <v>40</v>
      </c>
      <c r="AE73" t="s">
        <v>3715</v>
      </c>
      <c r="AF73" t="s">
        <v>3716</v>
      </c>
      <c r="AG73" t="s">
        <v>427</v>
      </c>
      <c r="AH73" t="s">
        <v>3566</v>
      </c>
    </row>
    <row r="74" spans="1:34" x14ac:dyDescent="0.3">
      <c r="A74">
        <v>72</v>
      </c>
      <c r="B74">
        <v>13</v>
      </c>
      <c r="C74" t="s">
        <v>329</v>
      </c>
      <c r="D74">
        <v>13.894</v>
      </c>
      <c r="E74" t="s">
        <v>415</v>
      </c>
      <c r="F74" t="s">
        <v>415</v>
      </c>
      <c r="G74" t="s">
        <v>428</v>
      </c>
      <c r="H74" t="s">
        <v>428</v>
      </c>
      <c r="I74" t="s">
        <v>429</v>
      </c>
      <c r="J74">
        <v>77</v>
      </c>
      <c r="K74" t="s">
        <v>29</v>
      </c>
      <c r="L74" t="s">
        <v>30</v>
      </c>
      <c r="M74" t="s">
        <v>3566</v>
      </c>
      <c r="N74">
        <v>30</v>
      </c>
      <c r="O74">
        <v>30</v>
      </c>
      <c r="P74">
        <v>24</v>
      </c>
      <c r="Q74" t="s">
        <v>40</v>
      </c>
      <c r="R74" t="s">
        <v>32</v>
      </c>
      <c r="S74" t="s">
        <v>33</v>
      </c>
      <c r="T74" t="s">
        <v>34</v>
      </c>
      <c r="U74" t="s">
        <v>35</v>
      </c>
      <c r="V74" t="s">
        <v>36</v>
      </c>
      <c r="W74" t="s">
        <v>430</v>
      </c>
      <c r="X74" t="s">
        <v>420</v>
      </c>
      <c r="Y74" t="s">
        <v>388</v>
      </c>
      <c r="Z74" t="s">
        <v>3566</v>
      </c>
      <c r="AA74" t="s">
        <v>40</v>
      </c>
      <c r="AC74" t="s">
        <v>40</v>
      </c>
      <c r="AD74" t="s">
        <v>40</v>
      </c>
      <c r="AE74" t="s">
        <v>3717</v>
      </c>
      <c r="AF74" t="s">
        <v>3718</v>
      </c>
      <c r="AG74" t="s">
        <v>431</v>
      </c>
      <c r="AH74" t="s">
        <v>3566</v>
      </c>
    </row>
    <row r="75" spans="1:34" x14ac:dyDescent="0.3">
      <c r="A75">
        <v>73</v>
      </c>
      <c r="B75">
        <v>15</v>
      </c>
      <c r="C75" t="s">
        <v>271</v>
      </c>
      <c r="D75">
        <v>15.022</v>
      </c>
      <c r="E75" t="s">
        <v>432</v>
      </c>
      <c r="F75" t="s">
        <v>432</v>
      </c>
      <c r="G75" t="s">
        <v>433</v>
      </c>
      <c r="H75" t="s">
        <v>434</v>
      </c>
      <c r="I75" t="s">
        <v>435</v>
      </c>
      <c r="J75">
        <v>139</v>
      </c>
      <c r="K75" t="s">
        <v>29</v>
      </c>
      <c r="L75" t="s">
        <v>30</v>
      </c>
      <c r="M75" t="s">
        <v>3563</v>
      </c>
      <c r="N75">
        <v>25</v>
      </c>
      <c r="O75">
        <v>25</v>
      </c>
      <c r="P75">
        <v>31</v>
      </c>
      <c r="Q75" t="s">
        <v>436</v>
      </c>
      <c r="R75" t="s">
        <v>32</v>
      </c>
      <c r="S75" t="s">
        <v>33</v>
      </c>
      <c r="T75" t="s">
        <v>34</v>
      </c>
      <c r="U75" t="s">
        <v>35</v>
      </c>
      <c r="V75" t="s">
        <v>36</v>
      </c>
      <c r="W75" t="s">
        <v>437</v>
      </c>
      <c r="X75" t="s">
        <v>438</v>
      </c>
      <c r="Y75" t="s">
        <v>439</v>
      </c>
      <c r="Z75" t="s">
        <v>3566</v>
      </c>
      <c r="AA75" t="s">
        <v>40</v>
      </c>
      <c r="AC75" t="s">
        <v>40</v>
      </c>
      <c r="AD75" t="s">
        <v>40</v>
      </c>
      <c r="AE75" t="s">
        <v>3719</v>
      </c>
      <c r="AF75" t="s">
        <v>3720</v>
      </c>
      <c r="AG75" t="s">
        <v>40</v>
      </c>
      <c r="AH75" t="s">
        <v>3566</v>
      </c>
    </row>
    <row r="76" spans="1:34" x14ac:dyDescent="0.3">
      <c r="A76">
        <v>74</v>
      </c>
      <c r="B76">
        <v>15</v>
      </c>
      <c r="C76" t="s">
        <v>271</v>
      </c>
      <c r="D76">
        <v>15.047000000000001</v>
      </c>
      <c r="E76" t="s">
        <v>440</v>
      </c>
      <c r="F76" t="s">
        <v>440</v>
      </c>
      <c r="G76" t="s">
        <v>40</v>
      </c>
      <c r="H76" t="s">
        <v>50</v>
      </c>
      <c r="I76" t="s">
        <v>51</v>
      </c>
      <c r="J76">
        <v>104</v>
      </c>
      <c r="K76" t="s">
        <v>29</v>
      </c>
      <c r="L76" t="s">
        <v>30</v>
      </c>
      <c r="M76" t="s">
        <v>3563</v>
      </c>
      <c r="N76">
        <v>173</v>
      </c>
      <c r="O76">
        <v>173</v>
      </c>
      <c r="P76">
        <v>120</v>
      </c>
      <c r="Q76" t="s">
        <v>40</v>
      </c>
      <c r="R76" t="s">
        <v>32</v>
      </c>
      <c r="S76" t="s">
        <v>33</v>
      </c>
      <c r="T76" t="s">
        <v>87</v>
      </c>
      <c r="U76" t="s">
        <v>277</v>
      </c>
      <c r="V76" t="s">
        <v>36</v>
      </c>
      <c r="W76" t="s">
        <v>441</v>
      </c>
      <c r="X76" t="s">
        <v>442</v>
      </c>
      <c r="Y76" t="s">
        <v>279</v>
      </c>
      <c r="Z76" t="s">
        <v>3563</v>
      </c>
      <c r="AA76" t="s">
        <v>40</v>
      </c>
      <c r="AC76" t="s">
        <v>40</v>
      </c>
      <c r="AD76" t="s">
        <v>40</v>
      </c>
      <c r="AE76" t="s">
        <v>3721</v>
      </c>
      <c r="AF76" t="s">
        <v>3722</v>
      </c>
      <c r="AG76" t="s">
        <v>40</v>
      </c>
      <c r="AH76" t="s">
        <v>3566</v>
      </c>
    </row>
    <row r="77" spans="1:34" x14ac:dyDescent="0.3">
      <c r="A77">
        <v>75</v>
      </c>
      <c r="B77">
        <v>15</v>
      </c>
      <c r="C77" t="s">
        <v>271</v>
      </c>
      <c r="D77">
        <v>15.047000000000001</v>
      </c>
      <c r="E77" t="s">
        <v>440</v>
      </c>
      <c r="F77" t="s">
        <v>440</v>
      </c>
      <c r="G77" t="s">
        <v>443</v>
      </c>
      <c r="H77" t="s">
        <v>444</v>
      </c>
      <c r="I77" t="s">
        <v>445</v>
      </c>
      <c r="J77">
        <v>129</v>
      </c>
      <c r="K77" t="s">
        <v>29</v>
      </c>
      <c r="L77" t="s">
        <v>30</v>
      </c>
      <c r="M77" t="s">
        <v>3563</v>
      </c>
      <c r="N77">
        <v>113</v>
      </c>
      <c r="O77">
        <v>113</v>
      </c>
      <c r="P77">
        <v>110</v>
      </c>
      <c r="Q77" t="s">
        <v>446</v>
      </c>
      <c r="R77" t="s">
        <v>32</v>
      </c>
      <c r="S77" t="s">
        <v>33</v>
      </c>
      <c r="T77" t="s">
        <v>34</v>
      </c>
      <c r="U77" t="s">
        <v>35</v>
      </c>
      <c r="V77" t="s">
        <v>36</v>
      </c>
      <c r="W77" t="s">
        <v>447</v>
      </c>
      <c r="X77" t="s">
        <v>448</v>
      </c>
      <c r="Y77" t="s">
        <v>279</v>
      </c>
      <c r="Z77" t="s">
        <v>3563</v>
      </c>
      <c r="AA77" t="s">
        <v>40</v>
      </c>
      <c r="AC77" t="s">
        <v>40</v>
      </c>
      <c r="AD77" t="s">
        <v>40</v>
      </c>
      <c r="AE77" t="s">
        <v>3723</v>
      </c>
      <c r="AF77" t="s">
        <v>3724</v>
      </c>
      <c r="AG77" t="s">
        <v>40</v>
      </c>
      <c r="AH77" t="s">
        <v>3566</v>
      </c>
    </row>
    <row r="78" spans="1:34" x14ac:dyDescent="0.3">
      <c r="A78">
        <v>76</v>
      </c>
      <c r="B78">
        <v>15</v>
      </c>
      <c r="C78" t="s">
        <v>271</v>
      </c>
      <c r="D78">
        <v>15.047000000000001</v>
      </c>
      <c r="E78" t="s">
        <v>440</v>
      </c>
      <c r="F78" t="s">
        <v>440</v>
      </c>
      <c r="G78" t="s">
        <v>449</v>
      </c>
      <c r="H78" t="s">
        <v>450</v>
      </c>
      <c r="I78" t="s">
        <v>451</v>
      </c>
      <c r="J78">
        <v>1.1100000000000001</v>
      </c>
      <c r="K78" t="s">
        <v>29</v>
      </c>
      <c r="L78" t="s">
        <v>30</v>
      </c>
      <c r="M78" t="s">
        <v>3563</v>
      </c>
      <c r="N78">
        <v>38</v>
      </c>
      <c r="O78">
        <v>38</v>
      </c>
      <c r="P78">
        <v>88</v>
      </c>
      <c r="Q78" t="s">
        <v>452</v>
      </c>
      <c r="R78" t="s">
        <v>32</v>
      </c>
      <c r="S78" t="s">
        <v>33</v>
      </c>
      <c r="T78" t="s">
        <v>87</v>
      </c>
      <c r="U78" t="s">
        <v>277</v>
      </c>
      <c r="V78" t="s">
        <v>36</v>
      </c>
      <c r="W78" t="s">
        <v>441</v>
      </c>
      <c r="X78" t="s">
        <v>442</v>
      </c>
      <c r="Y78" t="s">
        <v>279</v>
      </c>
      <c r="Z78" t="s">
        <v>3563</v>
      </c>
      <c r="AA78" t="s">
        <v>40</v>
      </c>
      <c r="AC78" t="s">
        <v>40</v>
      </c>
      <c r="AD78" t="s">
        <v>40</v>
      </c>
      <c r="AE78" t="s">
        <v>3725</v>
      </c>
      <c r="AF78" t="s">
        <v>3726</v>
      </c>
      <c r="AG78" t="s">
        <v>40</v>
      </c>
      <c r="AH78" t="s">
        <v>3566</v>
      </c>
    </row>
    <row r="79" spans="1:34" x14ac:dyDescent="0.3">
      <c r="A79">
        <v>77</v>
      </c>
      <c r="B79">
        <v>15</v>
      </c>
      <c r="C79" t="s">
        <v>271</v>
      </c>
      <c r="D79">
        <v>15.047000000000001</v>
      </c>
      <c r="E79" t="s">
        <v>440</v>
      </c>
      <c r="F79" t="s">
        <v>440</v>
      </c>
      <c r="G79" t="s">
        <v>453</v>
      </c>
      <c r="H79" t="s">
        <v>453</v>
      </c>
      <c r="I79" t="s">
        <v>454</v>
      </c>
      <c r="J79">
        <v>894</v>
      </c>
      <c r="K79" t="s">
        <v>29</v>
      </c>
      <c r="L79" t="s">
        <v>30</v>
      </c>
      <c r="M79" t="s">
        <v>3563</v>
      </c>
      <c r="N79">
        <v>45</v>
      </c>
      <c r="O79">
        <v>45</v>
      </c>
      <c r="P79">
        <v>100</v>
      </c>
      <c r="Q79" t="s">
        <v>455</v>
      </c>
      <c r="R79" t="s">
        <v>32</v>
      </c>
      <c r="S79" t="s">
        <v>33</v>
      </c>
      <c r="T79" t="s">
        <v>87</v>
      </c>
      <c r="U79" t="s">
        <v>277</v>
      </c>
      <c r="V79" t="s">
        <v>36</v>
      </c>
      <c r="W79" t="s">
        <v>456</v>
      </c>
      <c r="X79" t="s">
        <v>441</v>
      </c>
      <c r="Y79" t="s">
        <v>279</v>
      </c>
      <c r="Z79" t="s">
        <v>3563</v>
      </c>
      <c r="AA79" t="s">
        <v>40</v>
      </c>
      <c r="AC79" t="s">
        <v>40</v>
      </c>
      <c r="AD79" t="s">
        <v>40</v>
      </c>
      <c r="AE79" t="s">
        <v>3727</v>
      </c>
      <c r="AF79" t="s">
        <v>3728</v>
      </c>
      <c r="AG79" t="s">
        <v>40</v>
      </c>
      <c r="AH79" t="s">
        <v>3566</v>
      </c>
    </row>
    <row r="80" spans="1:34" x14ac:dyDescent="0.3">
      <c r="A80">
        <v>78</v>
      </c>
      <c r="B80">
        <v>15</v>
      </c>
      <c r="C80" t="s">
        <v>271</v>
      </c>
      <c r="D80">
        <v>15.087</v>
      </c>
      <c r="E80" t="s">
        <v>457</v>
      </c>
      <c r="F80" t="s">
        <v>457</v>
      </c>
      <c r="G80" t="s">
        <v>40</v>
      </c>
      <c r="H80" t="s">
        <v>458</v>
      </c>
      <c r="I80" t="s">
        <v>459</v>
      </c>
      <c r="J80">
        <v>106</v>
      </c>
      <c r="K80" t="s">
        <v>29</v>
      </c>
      <c r="L80" t="s">
        <v>30</v>
      </c>
      <c r="M80" t="s">
        <v>3563</v>
      </c>
      <c r="N80">
        <v>51</v>
      </c>
      <c r="O80">
        <v>51</v>
      </c>
      <c r="P80">
        <v>35</v>
      </c>
      <c r="Q80" t="s">
        <v>460</v>
      </c>
      <c r="R80" t="s">
        <v>32</v>
      </c>
      <c r="S80" t="s">
        <v>33</v>
      </c>
      <c r="T80" t="s">
        <v>87</v>
      </c>
      <c r="U80" t="s">
        <v>461</v>
      </c>
      <c r="V80" t="s">
        <v>36</v>
      </c>
      <c r="W80" t="s">
        <v>462</v>
      </c>
      <c r="X80" t="s">
        <v>463</v>
      </c>
      <c r="Y80" t="s">
        <v>279</v>
      </c>
      <c r="Z80" t="s">
        <v>3563</v>
      </c>
      <c r="AA80" t="s">
        <v>40</v>
      </c>
      <c r="AC80" t="s">
        <v>40</v>
      </c>
      <c r="AD80" t="s">
        <v>40</v>
      </c>
      <c r="AE80" t="s">
        <v>3729</v>
      </c>
      <c r="AF80" t="s">
        <v>3730</v>
      </c>
      <c r="AG80" t="s">
        <v>40</v>
      </c>
      <c r="AH80" t="s">
        <v>3566</v>
      </c>
    </row>
    <row r="81" spans="1:34" x14ac:dyDescent="0.3">
      <c r="A81">
        <v>79</v>
      </c>
      <c r="B81">
        <v>15</v>
      </c>
      <c r="C81" t="s">
        <v>271</v>
      </c>
      <c r="D81">
        <v>15.097</v>
      </c>
      <c r="E81" t="s">
        <v>464</v>
      </c>
      <c r="F81" t="s">
        <v>464</v>
      </c>
      <c r="G81" t="s">
        <v>465</v>
      </c>
      <c r="H81" t="s">
        <v>465</v>
      </c>
      <c r="I81" t="s">
        <v>466</v>
      </c>
      <c r="J81">
        <v>825</v>
      </c>
      <c r="K81" t="s">
        <v>29</v>
      </c>
      <c r="L81" t="s">
        <v>30</v>
      </c>
      <c r="M81" t="s">
        <v>3563</v>
      </c>
      <c r="N81">
        <v>180</v>
      </c>
      <c r="O81">
        <v>180</v>
      </c>
      <c r="P81">
        <v>166</v>
      </c>
      <c r="Q81" t="s">
        <v>467</v>
      </c>
      <c r="R81" t="s">
        <v>32</v>
      </c>
      <c r="S81" t="s">
        <v>33</v>
      </c>
      <c r="T81" t="s">
        <v>87</v>
      </c>
      <c r="U81" t="s">
        <v>333</v>
      </c>
      <c r="V81" t="s">
        <v>36</v>
      </c>
      <c r="W81" t="s">
        <v>468</v>
      </c>
      <c r="X81" t="s">
        <v>463</v>
      </c>
      <c r="Y81" t="s">
        <v>279</v>
      </c>
      <c r="Z81" t="s">
        <v>3563</v>
      </c>
      <c r="AA81" t="s">
        <v>40</v>
      </c>
      <c r="AC81" t="s">
        <v>40</v>
      </c>
      <c r="AD81" t="s">
        <v>40</v>
      </c>
      <c r="AE81" t="s">
        <v>3731</v>
      </c>
      <c r="AF81" t="s">
        <v>3732</v>
      </c>
      <c r="AG81" t="s">
        <v>40</v>
      </c>
      <c r="AH81" t="s">
        <v>3566</v>
      </c>
    </row>
    <row r="82" spans="1:34" x14ac:dyDescent="0.3">
      <c r="A82">
        <v>80</v>
      </c>
      <c r="B82">
        <v>15</v>
      </c>
      <c r="C82" t="s">
        <v>271</v>
      </c>
      <c r="D82">
        <v>15.097</v>
      </c>
      <c r="E82" t="s">
        <v>464</v>
      </c>
      <c r="F82" t="s">
        <v>464</v>
      </c>
      <c r="G82" t="s">
        <v>469</v>
      </c>
      <c r="H82" t="s">
        <v>470</v>
      </c>
      <c r="I82" t="s">
        <v>471</v>
      </c>
      <c r="J82">
        <v>178</v>
      </c>
      <c r="K82" t="s">
        <v>29</v>
      </c>
      <c r="L82" t="s">
        <v>30</v>
      </c>
      <c r="M82" t="s">
        <v>3563</v>
      </c>
      <c r="N82">
        <v>60</v>
      </c>
      <c r="O82">
        <v>60</v>
      </c>
      <c r="P82">
        <v>60</v>
      </c>
      <c r="Q82" t="s">
        <v>472</v>
      </c>
      <c r="R82" t="s">
        <v>32</v>
      </c>
      <c r="S82" t="s">
        <v>33</v>
      </c>
      <c r="T82" t="s">
        <v>34</v>
      </c>
      <c r="U82" t="s">
        <v>35</v>
      </c>
      <c r="V82" t="s">
        <v>36</v>
      </c>
      <c r="W82" t="s">
        <v>473</v>
      </c>
      <c r="X82" t="s">
        <v>463</v>
      </c>
      <c r="Y82" t="s">
        <v>279</v>
      </c>
      <c r="Z82" t="s">
        <v>3566</v>
      </c>
      <c r="AA82" t="s">
        <v>40</v>
      </c>
      <c r="AC82" t="s">
        <v>40</v>
      </c>
      <c r="AD82" t="s">
        <v>40</v>
      </c>
      <c r="AE82" t="s">
        <v>3733</v>
      </c>
      <c r="AF82" t="s">
        <v>3734</v>
      </c>
      <c r="AG82" t="s">
        <v>40</v>
      </c>
      <c r="AH82" t="s">
        <v>3566</v>
      </c>
    </row>
    <row r="83" spans="1:34" x14ac:dyDescent="0.3">
      <c r="A83">
        <v>81</v>
      </c>
      <c r="B83">
        <v>15</v>
      </c>
      <c r="C83" t="s">
        <v>271</v>
      </c>
      <c r="D83">
        <v>15.109</v>
      </c>
      <c r="E83" t="s">
        <v>474</v>
      </c>
      <c r="F83" t="s">
        <v>474</v>
      </c>
      <c r="G83" t="s">
        <v>475</v>
      </c>
      <c r="H83" t="s">
        <v>475</v>
      </c>
      <c r="I83" t="s">
        <v>476</v>
      </c>
      <c r="J83">
        <v>158</v>
      </c>
      <c r="K83" t="s">
        <v>29</v>
      </c>
      <c r="L83" t="s">
        <v>30</v>
      </c>
      <c r="M83" t="s">
        <v>3563</v>
      </c>
      <c r="N83">
        <v>60</v>
      </c>
      <c r="O83">
        <v>60</v>
      </c>
      <c r="P83">
        <v>22</v>
      </c>
      <c r="Q83" t="s">
        <v>477</v>
      </c>
      <c r="R83" t="s">
        <v>32</v>
      </c>
      <c r="S83" t="s">
        <v>33</v>
      </c>
      <c r="T83" t="s">
        <v>34</v>
      </c>
      <c r="U83" t="s">
        <v>35</v>
      </c>
      <c r="V83" t="s">
        <v>36</v>
      </c>
      <c r="W83" t="s">
        <v>478</v>
      </c>
      <c r="X83" t="s">
        <v>479</v>
      </c>
      <c r="Y83" t="s">
        <v>23</v>
      </c>
      <c r="Z83" t="s">
        <v>3566</v>
      </c>
      <c r="AA83" t="s">
        <v>40</v>
      </c>
      <c r="AC83" t="s">
        <v>40</v>
      </c>
      <c r="AD83" t="s">
        <v>40</v>
      </c>
      <c r="AE83" t="s">
        <v>3735</v>
      </c>
      <c r="AF83" t="s">
        <v>3736</v>
      </c>
      <c r="AG83" t="s">
        <v>40</v>
      </c>
      <c r="AH83" t="s">
        <v>3566</v>
      </c>
    </row>
    <row r="84" spans="1:34" x14ac:dyDescent="0.3">
      <c r="A84">
        <v>82</v>
      </c>
      <c r="B84">
        <v>15</v>
      </c>
      <c r="C84" t="s">
        <v>271</v>
      </c>
      <c r="D84">
        <v>15.109</v>
      </c>
      <c r="E84" t="s">
        <v>474</v>
      </c>
      <c r="F84" t="s">
        <v>474</v>
      </c>
      <c r="G84" t="s">
        <v>40</v>
      </c>
      <c r="H84" t="s">
        <v>480</v>
      </c>
      <c r="I84" t="s">
        <v>481</v>
      </c>
      <c r="J84">
        <v>124</v>
      </c>
      <c r="K84" t="s">
        <v>29</v>
      </c>
      <c r="L84" t="s">
        <v>30</v>
      </c>
      <c r="M84" t="s">
        <v>3563</v>
      </c>
      <c r="N84">
        <v>379</v>
      </c>
      <c r="O84">
        <v>379</v>
      </c>
      <c r="P84">
        <v>232</v>
      </c>
      <c r="Q84" t="s">
        <v>482</v>
      </c>
      <c r="R84" t="s">
        <v>32</v>
      </c>
      <c r="S84" t="s">
        <v>33</v>
      </c>
      <c r="T84" t="s">
        <v>34</v>
      </c>
      <c r="U84" t="s">
        <v>35</v>
      </c>
      <c r="V84" t="s">
        <v>36</v>
      </c>
      <c r="W84" t="s">
        <v>483</v>
      </c>
      <c r="X84" t="s">
        <v>479</v>
      </c>
      <c r="Y84" t="s">
        <v>23</v>
      </c>
      <c r="Z84" t="s">
        <v>3566</v>
      </c>
      <c r="AA84" t="s">
        <v>40</v>
      </c>
      <c r="AC84" t="s">
        <v>40</v>
      </c>
      <c r="AD84" t="s">
        <v>40</v>
      </c>
      <c r="AE84" t="s">
        <v>3737</v>
      </c>
      <c r="AF84" t="s">
        <v>3738</v>
      </c>
      <c r="AG84" t="s">
        <v>40</v>
      </c>
      <c r="AH84" t="s">
        <v>3566</v>
      </c>
    </row>
    <row r="85" spans="1:34" x14ac:dyDescent="0.3">
      <c r="A85">
        <v>83</v>
      </c>
      <c r="B85">
        <v>15</v>
      </c>
      <c r="C85" t="s">
        <v>271</v>
      </c>
      <c r="D85">
        <v>15.172000000000001</v>
      </c>
      <c r="E85" t="s">
        <v>484</v>
      </c>
      <c r="F85" t="s">
        <v>484</v>
      </c>
      <c r="G85" t="s">
        <v>40</v>
      </c>
      <c r="H85" t="s">
        <v>485</v>
      </c>
      <c r="I85" t="s">
        <v>485</v>
      </c>
      <c r="J85">
        <v>1.0249999999999999</v>
      </c>
      <c r="K85" t="s">
        <v>29</v>
      </c>
      <c r="L85" t="s">
        <v>30</v>
      </c>
      <c r="M85" t="s">
        <v>3563</v>
      </c>
      <c r="N85">
        <v>84</v>
      </c>
      <c r="O85">
        <v>84</v>
      </c>
      <c r="P85">
        <v>84</v>
      </c>
      <c r="Q85" t="s">
        <v>40</v>
      </c>
      <c r="R85" t="s">
        <v>32</v>
      </c>
      <c r="S85" t="s">
        <v>33</v>
      </c>
      <c r="T85" t="s">
        <v>87</v>
      </c>
      <c r="U85" t="s">
        <v>486</v>
      </c>
      <c r="V85" t="s">
        <v>36</v>
      </c>
      <c r="W85" t="s">
        <v>40</v>
      </c>
      <c r="X85" t="s">
        <v>40</v>
      </c>
      <c r="Y85" t="s">
        <v>279</v>
      </c>
      <c r="Z85" t="s">
        <v>40</v>
      </c>
      <c r="AA85" t="s">
        <v>40</v>
      </c>
      <c r="AC85" t="s">
        <v>40</v>
      </c>
      <c r="AD85" t="s">
        <v>40</v>
      </c>
      <c r="AE85" t="s">
        <v>3658</v>
      </c>
      <c r="AF85" t="s">
        <v>3658</v>
      </c>
      <c r="AG85" t="s">
        <v>40</v>
      </c>
      <c r="AH85" t="s">
        <v>3566</v>
      </c>
    </row>
    <row r="86" spans="1:34" x14ac:dyDescent="0.3">
      <c r="A86">
        <v>84</v>
      </c>
      <c r="B86">
        <v>15</v>
      </c>
      <c r="C86" t="s">
        <v>271</v>
      </c>
      <c r="D86">
        <v>15.18</v>
      </c>
      <c r="E86" t="s">
        <v>487</v>
      </c>
      <c r="F86" t="s">
        <v>487</v>
      </c>
      <c r="G86" t="s">
        <v>40</v>
      </c>
      <c r="H86" t="s">
        <v>488</v>
      </c>
      <c r="I86" t="s">
        <v>489</v>
      </c>
      <c r="J86">
        <v>170</v>
      </c>
      <c r="K86" t="s">
        <v>29</v>
      </c>
      <c r="L86" t="s">
        <v>30</v>
      </c>
      <c r="M86" t="s">
        <v>3566</v>
      </c>
      <c r="N86">
        <v>325</v>
      </c>
      <c r="O86">
        <v>325</v>
      </c>
      <c r="P86">
        <v>200</v>
      </c>
      <c r="Q86" t="s">
        <v>40</v>
      </c>
      <c r="R86" t="s">
        <v>32</v>
      </c>
      <c r="S86" t="s">
        <v>33</v>
      </c>
      <c r="T86" t="s">
        <v>87</v>
      </c>
      <c r="U86" t="s">
        <v>333</v>
      </c>
      <c r="V86" t="s">
        <v>36</v>
      </c>
      <c r="W86" t="s">
        <v>490</v>
      </c>
      <c r="X86" t="s">
        <v>491</v>
      </c>
      <c r="Y86" t="s">
        <v>279</v>
      </c>
      <c r="Z86" t="s">
        <v>3563</v>
      </c>
      <c r="AA86" t="s">
        <v>40</v>
      </c>
      <c r="AC86" t="s">
        <v>40</v>
      </c>
      <c r="AD86" t="s">
        <v>40</v>
      </c>
      <c r="AE86" t="s">
        <v>3739</v>
      </c>
      <c r="AF86" t="s">
        <v>3740</v>
      </c>
      <c r="AG86" t="s">
        <v>40</v>
      </c>
      <c r="AH86" t="s">
        <v>3566</v>
      </c>
    </row>
    <row r="87" spans="1:34" x14ac:dyDescent="0.3">
      <c r="A87">
        <v>85</v>
      </c>
      <c r="B87">
        <v>15</v>
      </c>
      <c r="C87" t="s">
        <v>271</v>
      </c>
      <c r="D87">
        <v>15.183</v>
      </c>
      <c r="E87" t="s">
        <v>492</v>
      </c>
      <c r="F87" t="s">
        <v>492</v>
      </c>
      <c r="G87" t="s">
        <v>493</v>
      </c>
      <c r="H87" t="s">
        <v>493</v>
      </c>
      <c r="I87" t="s">
        <v>494</v>
      </c>
      <c r="J87">
        <v>107</v>
      </c>
      <c r="K87" t="s">
        <v>29</v>
      </c>
      <c r="L87" t="s">
        <v>30</v>
      </c>
      <c r="M87" t="s">
        <v>3566</v>
      </c>
      <c r="N87">
        <v>178</v>
      </c>
      <c r="O87">
        <v>178</v>
      </c>
      <c r="P87">
        <v>268</v>
      </c>
      <c r="Q87" t="s">
        <v>495</v>
      </c>
      <c r="R87" t="s">
        <v>32</v>
      </c>
      <c r="S87" t="s">
        <v>33</v>
      </c>
      <c r="T87" t="s">
        <v>34</v>
      </c>
      <c r="U87" t="s">
        <v>35</v>
      </c>
      <c r="V87" t="s">
        <v>36</v>
      </c>
      <c r="W87" t="s">
        <v>496</v>
      </c>
      <c r="X87" t="s">
        <v>463</v>
      </c>
      <c r="Y87" t="s">
        <v>279</v>
      </c>
      <c r="Z87" t="s">
        <v>3563</v>
      </c>
      <c r="AA87" t="s">
        <v>40</v>
      </c>
      <c r="AC87" t="s">
        <v>40</v>
      </c>
      <c r="AD87" t="s">
        <v>40</v>
      </c>
      <c r="AE87" t="s">
        <v>3741</v>
      </c>
      <c r="AF87" t="s">
        <v>3742</v>
      </c>
      <c r="AG87" t="s">
        <v>40</v>
      </c>
      <c r="AH87" t="s">
        <v>3566</v>
      </c>
    </row>
    <row r="88" spans="1:34" x14ac:dyDescent="0.3">
      <c r="A88">
        <v>86</v>
      </c>
      <c r="B88">
        <v>15</v>
      </c>
      <c r="C88" t="s">
        <v>271</v>
      </c>
      <c r="D88">
        <v>15.183</v>
      </c>
      <c r="E88" t="s">
        <v>492</v>
      </c>
      <c r="F88" t="s">
        <v>492</v>
      </c>
      <c r="G88" t="s">
        <v>497</v>
      </c>
      <c r="H88" t="s">
        <v>497</v>
      </c>
      <c r="I88" t="s">
        <v>498</v>
      </c>
      <c r="J88">
        <v>136</v>
      </c>
      <c r="K88" t="s">
        <v>29</v>
      </c>
      <c r="L88" t="s">
        <v>30</v>
      </c>
      <c r="M88" t="s">
        <v>3563</v>
      </c>
      <c r="N88">
        <v>100</v>
      </c>
      <c r="O88">
        <v>100</v>
      </c>
      <c r="P88">
        <v>176</v>
      </c>
      <c r="Q88" t="s">
        <v>499</v>
      </c>
      <c r="R88" t="s">
        <v>32</v>
      </c>
      <c r="S88" t="s">
        <v>33</v>
      </c>
      <c r="T88" t="s">
        <v>34</v>
      </c>
      <c r="U88" t="s">
        <v>35</v>
      </c>
      <c r="V88" t="s">
        <v>36</v>
      </c>
      <c r="W88" t="s">
        <v>500</v>
      </c>
      <c r="X88" t="s">
        <v>501</v>
      </c>
      <c r="Y88" t="s">
        <v>279</v>
      </c>
      <c r="Z88" t="s">
        <v>3563</v>
      </c>
      <c r="AA88" t="s">
        <v>40</v>
      </c>
      <c r="AC88" t="s">
        <v>40</v>
      </c>
      <c r="AD88" t="s">
        <v>40</v>
      </c>
      <c r="AE88" t="s">
        <v>3743</v>
      </c>
      <c r="AF88" t="s">
        <v>3744</v>
      </c>
      <c r="AG88" t="s">
        <v>40</v>
      </c>
      <c r="AH88" t="s">
        <v>3566</v>
      </c>
    </row>
    <row r="89" spans="1:34" x14ac:dyDescent="0.3">
      <c r="A89">
        <v>87</v>
      </c>
      <c r="B89">
        <v>15</v>
      </c>
      <c r="C89" t="s">
        <v>271</v>
      </c>
      <c r="D89">
        <v>15.185</v>
      </c>
      <c r="E89" t="s">
        <v>502</v>
      </c>
      <c r="F89" t="s">
        <v>502</v>
      </c>
      <c r="G89" t="s">
        <v>40</v>
      </c>
      <c r="H89" t="s">
        <v>503</v>
      </c>
      <c r="I89" t="s">
        <v>504</v>
      </c>
      <c r="J89">
        <v>979</v>
      </c>
      <c r="K89" t="s">
        <v>29</v>
      </c>
      <c r="L89" t="s">
        <v>30</v>
      </c>
      <c r="M89" t="s">
        <v>3563</v>
      </c>
      <c r="N89">
        <v>245</v>
      </c>
      <c r="O89">
        <v>245</v>
      </c>
      <c r="P89">
        <v>240</v>
      </c>
      <c r="Q89" t="s">
        <v>40</v>
      </c>
      <c r="R89" t="s">
        <v>32</v>
      </c>
      <c r="S89" t="s">
        <v>33</v>
      </c>
      <c r="T89" t="s">
        <v>87</v>
      </c>
      <c r="U89" t="s">
        <v>333</v>
      </c>
      <c r="V89" t="s">
        <v>36</v>
      </c>
      <c r="W89" t="s">
        <v>40</v>
      </c>
      <c r="X89" t="s">
        <v>505</v>
      </c>
      <c r="Y89" t="s">
        <v>279</v>
      </c>
      <c r="Z89" t="s">
        <v>3566</v>
      </c>
      <c r="AA89" t="s">
        <v>40</v>
      </c>
      <c r="AC89" t="s">
        <v>40</v>
      </c>
      <c r="AD89" t="s">
        <v>40</v>
      </c>
      <c r="AE89" t="s">
        <v>3745</v>
      </c>
      <c r="AF89" t="s">
        <v>3746</v>
      </c>
      <c r="AG89" t="s">
        <v>40</v>
      </c>
      <c r="AH89" t="s">
        <v>3566</v>
      </c>
    </row>
    <row r="90" spans="1:34" x14ac:dyDescent="0.3">
      <c r="A90">
        <v>88</v>
      </c>
      <c r="B90">
        <v>15</v>
      </c>
      <c r="C90" t="s">
        <v>271</v>
      </c>
      <c r="D90">
        <v>15.189</v>
      </c>
      <c r="E90" t="s">
        <v>506</v>
      </c>
      <c r="F90" t="s">
        <v>506</v>
      </c>
      <c r="G90" t="s">
        <v>181</v>
      </c>
      <c r="H90" t="s">
        <v>507</v>
      </c>
      <c r="I90" t="s">
        <v>508</v>
      </c>
      <c r="J90">
        <v>165</v>
      </c>
      <c r="K90" t="s">
        <v>29</v>
      </c>
      <c r="L90" t="s">
        <v>30</v>
      </c>
      <c r="M90" t="s">
        <v>3563</v>
      </c>
      <c r="N90">
        <v>80</v>
      </c>
      <c r="O90">
        <v>80</v>
      </c>
      <c r="P90">
        <v>80</v>
      </c>
      <c r="Q90" t="s">
        <v>509</v>
      </c>
      <c r="R90" t="s">
        <v>32</v>
      </c>
      <c r="S90" t="s">
        <v>33</v>
      </c>
      <c r="T90" t="s">
        <v>34</v>
      </c>
      <c r="U90" t="s">
        <v>35</v>
      </c>
      <c r="V90" t="s">
        <v>36</v>
      </c>
      <c r="W90" t="s">
        <v>510</v>
      </c>
      <c r="X90" t="s">
        <v>511</v>
      </c>
      <c r="Y90" t="s">
        <v>439</v>
      </c>
      <c r="Z90" t="s">
        <v>3563</v>
      </c>
      <c r="AA90" t="s">
        <v>40</v>
      </c>
      <c r="AC90" t="s">
        <v>40</v>
      </c>
      <c r="AD90" t="s">
        <v>40</v>
      </c>
      <c r="AE90" t="s">
        <v>3747</v>
      </c>
      <c r="AF90" t="s">
        <v>3748</v>
      </c>
      <c r="AG90" t="s">
        <v>40</v>
      </c>
      <c r="AH90" t="s">
        <v>3566</v>
      </c>
    </row>
    <row r="91" spans="1:34" x14ac:dyDescent="0.3">
      <c r="A91">
        <v>89</v>
      </c>
      <c r="B91">
        <v>15</v>
      </c>
      <c r="C91" t="s">
        <v>271</v>
      </c>
      <c r="D91">
        <v>15.189</v>
      </c>
      <c r="E91" t="s">
        <v>506</v>
      </c>
      <c r="F91" t="s">
        <v>506</v>
      </c>
      <c r="G91" t="s">
        <v>512</v>
      </c>
      <c r="H91" t="s">
        <v>513</v>
      </c>
      <c r="I91" t="s">
        <v>514</v>
      </c>
      <c r="J91">
        <v>127</v>
      </c>
      <c r="K91" t="s">
        <v>29</v>
      </c>
      <c r="L91" t="s">
        <v>30</v>
      </c>
      <c r="M91" t="s">
        <v>3563</v>
      </c>
      <c r="N91">
        <v>84</v>
      </c>
      <c r="O91">
        <v>84</v>
      </c>
      <c r="P91">
        <v>55</v>
      </c>
      <c r="Q91" t="s">
        <v>515</v>
      </c>
      <c r="R91" t="s">
        <v>32</v>
      </c>
      <c r="S91" t="s">
        <v>33</v>
      </c>
      <c r="T91" t="s">
        <v>87</v>
      </c>
      <c r="U91" t="s">
        <v>88</v>
      </c>
      <c r="V91" t="s">
        <v>36</v>
      </c>
      <c r="W91" t="s">
        <v>516</v>
      </c>
      <c r="X91" t="s">
        <v>438</v>
      </c>
      <c r="Y91" t="s">
        <v>439</v>
      </c>
      <c r="Z91" t="s">
        <v>3563</v>
      </c>
      <c r="AA91" t="s">
        <v>40</v>
      </c>
      <c r="AC91" t="s">
        <v>40</v>
      </c>
      <c r="AD91" t="s">
        <v>40</v>
      </c>
      <c r="AE91" t="s">
        <v>3749</v>
      </c>
      <c r="AF91" t="s">
        <v>3750</v>
      </c>
      <c r="AG91" t="s">
        <v>40</v>
      </c>
      <c r="AH91" t="s">
        <v>3566</v>
      </c>
    </row>
    <row r="92" spans="1:34" x14ac:dyDescent="0.3">
      <c r="A92">
        <v>90</v>
      </c>
      <c r="B92">
        <v>15</v>
      </c>
      <c r="C92" t="s">
        <v>271</v>
      </c>
      <c r="D92">
        <v>15.189</v>
      </c>
      <c r="E92" t="s">
        <v>506</v>
      </c>
      <c r="F92" t="s">
        <v>506</v>
      </c>
      <c r="G92" t="s">
        <v>517</v>
      </c>
      <c r="H92" t="s">
        <v>518</v>
      </c>
      <c r="I92" t="s">
        <v>519</v>
      </c>
      <c r="J92">
        <v>1.2210000000000001</v>
      </c>
      <c r="K92" t="s">
        <v>29</v>
      </c>
      <c r="L92" t="s">
        <v>30</v>
      </c>
      <c r="M92" t="s">
        <v>3563</v>
      </c>
      <c r="N92">
        <v>56</v>
      </c>
      <c r="O92">
        <v>56</v>
      </c>
      <c r="P92">
        <v>101</v>
      </c>
      <c r="Q92" t="s">
        <v>520</v>
      </c>
      <c r="R92" t="s">
        <v>32</v>
      </c>
      <c r="S92" t="s">
        <v>33</v>
      </c>
      <c r="T92" t="s">
        <v>87</v>
      </c>
      <c r="U92" t="s">
        <v>88</v>
      </c>
      <c r="V92" t="s">
        <v>36</v>
      </c>
      <c r="W92" t="s">
        <v>521</v>
      </c>
      <c r="X92" t="s">
        <v>438</v>
      </c>
      <c r="Y92" t="s">
        <v>439</v>
      </c>
      <c r="Z92" t="s">
        <v>3563</v>
      </c>
      <c r="AA92" t="s">
        <v>40</v>
      </c>
      <c r="AC92" t="s">
        <v>40</v>
      </c>
      <c r="AD92" t="s">
        <v>40</v>
      </c>
      <c r="AE92" t="s">
        <v>3751</v>
      </c>
      <c r="AF92" t="s">
        <v>3752</v>
      </c>
      <c r="AG92" t="s">
        <v>40</v>
      </c>
      <c r="AH92" t="s">
        <v>3566</v>
      </c>
    </row>
    <row r="93" spans="1:34" x14ac:dyDescent="0.3">
      <c r="A93">
        <v>91</v>
      </c>
      <c r="B93">
        <v>15</v>
      </c>
      <c r="C93" t="s">
        <v>271</v>
      </c>
      <c r="D93">
        <v>15.226000000000001</v>
      </c>
      <c r="E93" t="s">
        <v>522</v>
      </c>
      <c r="F93" t="s">
        <v>522</v>
      </c>
      <c r="G93" t="s">
        <v>523</v>
      </c>
      <c r="H93" t="s">
        <v>524</v>
      </c>
      <c r="I93" t="s">
        <v>525</v>
      </c>
      <c r="J93">
        <v>906</v>
      </c>
      <c r="K93" t="s">
        <v>29</v>
      </c>
      <c r="L93" t="s">
        <v>30</v>
      </c>
      <c r="M93" t="s">
        <v>3563</v>
      </c>
      <c r="N93">
        <v>234</v>
      </c>
      <c r="O93">
        <v>234</v>
      </c>
      <c r="P93">
        <v>202</v>
      </c>
      <c r="Q93" t="s">
        <v>526</v>
      </c>
      <c r="R93" t="s">
        <v>32</v>
      </c>
      <c r="S93" t="s">
        <v>33</v>
      </c>
      <c r="T93" t="s">
        <v>87</v>
      </c>
      <c r="U93" t="s">
        <v>88</v>
      </c>
      <c r="V93" t="s">
        <v>36</v>
      </c>
      <c r="W93" t="s">
        <v>441</v>
      </c>
      <c r="X93" t="s">
        <v>441</v>
      </c>
      <c r="Y93" t="s">
        <v>279</v>
      </c>
      <c r="Z93" t="s">
        <v>3566</v>
      </c>
      <c r="AA93" t="s">
        <v>40</v>
      </c>
      <c r="AC93" t="s">
        <v>40</v>
      </c>
      <c r="AD93" t="s">
        <v>40</v>
      </c>
      <c r="AE93" t="s">
        <v>3753</v>
      </c>
      <c r="AF93" t="s">
        <v>3754</v>
      </c>
      <c r="AG93" t="s">
        <v>40</v>
      </c>
      <c r="AH93" t="s">
        <v>3566</v>
      </c>
    </row>
    <row r="94" spans="1:34" x14ac:dyDescent="0.3">
      <c r="A94">
        <v>92</v>
      </c>
      <c r="B94">
        <v>15</v>
      </c>
      <c r="C94" t="s">
        <v>271</v>
      </c>
      <c r="D94">
        <v>15.226000000000001</v>
      </c>
      <c r="E94" t="s">
        <v>522</v>
      </c>
      <c r="F94" t="s">
        <v>522</v>
      </c>
      <c r="G94" t="s">
        <v>40</v>
      </c>
      <c r="H94" t="s">
        <v>527</v>
      </c>
      <c r="I94" t="s">
        <v>528</v>
      </c>
      <c r="J94">
        <v>116</v>
      </c>
      <c r="K94" t="s">
        <v>29</v>
      </c>
      <c r="L94" t="s">
        <v>30</v>
      </c>
      <c r="M94" t="s">
        <v>3566</v>
      </c>
      <c r="N94">
        <v>200</v>
      </c>
      <c r="O94">
        <v>200</v>
      </c>
      <c r="P94">
        <v>130</v>
      </c>
      <c r="Q94" t="s">
        <v>40</v>
      </c>
      <c r="R94" t="s">
        <v>32</v>
      </c>
      <c r="S94" t="s">
        <v>33</v>
      </c>
      <c r="T94" t="s">
        <v>87</v>
      </c>
      <c r="U94" t="s">
        <v>88</v>
      </c>
      <c r="V94" t="s">
        <v>36</v>
      </c>
      <c r="W94" t="s">
        <v>40</v>
      </c>
      <c r="X94" t="s">
        <v>441</v>
      </c>
      <c r="Y94" t="s">
        <v>279</v>
      </c>
      <c r="Z94" t="s">
        <v>3566</v>
      </c>
      <c r="AA94" t="s">
        <v>40</v>
      </c>
      <c r="AC94" t="s">
        <v>40</v>
      </c>
      <c r="AD94" t="s">
        <v>40</v>
      </c>
      <c r="AE94" t="s">
        <v>3755</v>
      </c>
      <c r="AF94" t="s">
        <v>3756</v>
      </c>
      <c r="AG94" t="s">
        <v>40</v>
      </c>
      <c r="AH94" t="s">
        <v>3566</v>
      </c>
    </row>
    <row r="95" spans="1:34" x14ac:dyDescent="0.3">
      <c r="A95">
        <v>93</v>
      </c>
      <c r="B95">
        <v>15</v>
      </c>
      <c r="C95" t="s">
        <v>271</v>
      </c>
      <c r="D95">
        <v>15.226000000000001</v>
      </c>
      <c r="E95" t="s">
        <v>522</v>
      </c>
      <c r="F95" t="s">
        <v>522</v>
      </c>
      <c r="G95" t="s">
        <v>40</v>
      </c>
      <c r="H95" t="s">
        <v>529</v>
      </c>
      <c r="I95" t="s">
        <v>105</v>
      </c>
      <c r="J95">
        <v>877</v>
      </c>
      <c r="K95" t="s">
        <v>29</v>
      </c>
      <c r="L95" t="s">
        <v>30</v>
      </c>
      <c r="M95" t="s">
        <v>3563</v>
      </c>
      <c r="N95">
        <v>219</v>
      </c>
      <c r="O95">
        <v>219</v>
      </c>
      <c r="P95">
        <v>209</v>
      </c>
      <c r="Q95" t="s">
        <v>530</v>
      </c>
      <c r="R95" t="s">
        <v>32</v>
      </c>
      <c r="S95" t="s">
        <v>33</v>
      </c>
      <c r="T95" t="s">
        <v>87</v>
      </c>
      <c r="U95" t="s">
        <v>277</v>
      </c>
      <c r="V95" t="s">
        <v>36</v>
      </c>
      <c r="W95" t="s">
        <v>441</v>
      </c>
      <c r="X95" t="s">
        <v>463</v>
      </c>
      <c r="Y95" t="s">
        <v>279</v>
      </c>
      <c r="Z95" t="s">
        <v>3563</v>
      </c>
      <c r="AA95" t="s">
        <v>40</v>
      </c>
      <c r="AC95" t="s">
        <v>40</v>
      </c>
      <c r="AD95" t="s">
        <v>40</v>
      </c>
      <c r="AE95" t="s">
        <v>3757</v>
      </c>
      <c r="AF95" t="s">
        <v>3758</v>
      </c>
      <c r="AG95" t="s">
        <v>40</v>
      </c>
      <c r="AH95" t="s">
        <v>3566</v>
      </c>
    </row>
    <row r="96" spans="1:34" x14ac:dyDescent="0.3">
      <c r="A96">
        <v>94</v>
      </c>
      <c r="B96">
        <v>15</v>
      </c>
      <c r="C96" t="s">
        <v>271</v>
      </c>
      <c r="D96">
        <v>15.238</v>
      </c>
      <c r="E96" t="s">
        <v>531</v>
      </c>
      <c r="F96" t="s">
        <v>532</v>
      </c>
      <c r="G96" t="s">
        <v>533</v>
      </c>
      <c r="H96" t="s">
        <v>534</v>
      </c>
      <c r="I96" t="s">
        <v>535</v>
      </c>
      <c r="J96">
        <v>179</v>
      </c>
      <c r="K96" t="s">
        <v>300</v>
      </c>
      <c r="L96" t="s">
        <v>339</v>
      </c>
      <c r="M96" t="s">
        <v>3563</v>
      </c>
      <c r="N96">
        <v>9.3480000000000008</v>
      </c>
      <c r="O96">
        <v>9.3480000000000008</v>
      </c>
      <c r="P96">
        <v>8.8350000000000009</v>
      </c>
      <c r="Q96" t="s">
        <v>536</v>
      </c>
      <c r="R96" t="s">
        <v>61</v>
      </c>
      <c r="S96" t="s">
        <v>62</v>
      </c>
      <c r="T96" t="s">
        <v>63</v>
      </c>
      <c r="U96" t="s">
        <v>35</v>
      </c>
      <c r="V96" t="s">
        <v>397</v>
      </c>
      <c r="W96" t="s">
        <v>537</v>
      </c>
      <c r="X96" t="s">
        <v>463</v>
      </c>
      <c r="Y96" t="s">
        <v>23</v>
      </c>
      <c r="Z96" t="s">
        <v>3563</v>
      </c>
      <c r="AA96" t="s">
        <v>40</v>
      </c>
      <c r="AC96" t="s">
        <v>40</v>
      </c>
      <c r="AD96" t="s">
        <v>40</v>
      </c>
      <c r="AE96" t="s">
        <v>3759</v>
      </c>
      <c r="AF96" t="s">
        <v>3760</v>
      </c>
      <c r="AG96" t="s">
        <v>538</v>
      </c>
      <c r="AH96" t="s">
        <v>3563</v>
      </c>
    </row>
    <row r="97" spans="1:34" x14ac:dyDescent="0.3">
      <c r="A97">
        <v>95</v>
      </c>
      <c r="B97">
        <v>15</v>
      </c>
      <c r="C97" t="s">
        <v>271</v>
      </c>
      <c r="D97">
        <v>15.244</v>
      </c>
      <c r="E97" t="s">
        <v>539</v>
      </c>
      <c r="F97" t="s">
        <v>539</v>
      </c>
      <c r="G97" t="s">
        <v>40</v>
      </c>
      <c r="H97" t="s">
        <v>540</v>
      </c>
      <c r="I97" t="s">
        <v>541</v>
      </c>
      <c r="J97">
        <v>97</v>
      </c>
      <c r="K97" t="s">
        <v>29</v>
      </c>
      <c r="L97" t="s">
        <v>30</v>
      </c>
      <c r="M97" t="s">
        <v>3566</v>
      </c>
      <c r="N97">
        <v>200</v>
      </c>
      <c r="O97">
        <v>200</v>
      </c>
      <c r="P97">
        <v>108</v>
      </c>
      <c r="Q97" t="s">
        <v>40</v>
      </c>
      <c r="R97" t="s">
        <v>32</v>
      </c>
      <c r="S97" t="s">
        <v>33</v>
      </c>
      <c r="T97" t="s">
        <v>87</v>
      </c>
      <c r="U97" t="s">
        <v>88</v>
      </c>
      <c r="V97" t="s">
        <v>36</v>
      </c>
      <c r="W97" t="s">
        <v>40</v>
      </c>
      <c r="X97" t="s">
        <v>463</v>
      </c>
      <c r="Y97" t="s">
        <v>279</v>
      </c>
      <c r="Z97" t="s">
        <v>3566</v>
      </c>
      <c r="AA97" t="s">
        <v>40</v>
      </c>
      <c r="AC97" t="s">
        <v>40</v>
      </c>
      <c r="AD97" t="s">
        <v>40</v>
      </c>
      <c r="AE97" t="s">
        <v>3761</v>
      </c>
      <c r="AF97" t="s">
        <v>3762</v>
      </c>
      <c r="AG97" t="s">
        <v>40</v>
      </c>
      <c r="AH97" t="s">
        <v>3566</v>
      </c>
    </row>
    <row r="98" spans="1:34" x14ac:dyDescent="0.3">
      <c r="A98">
        <v>96</v>
      </c>
      <c r="B98">
        <v>15</v>
      </c>
      <c r="C98" t="s">
        <v>271</v>
      </c>
      <c r="D98">
        <v>15.244</v>
      </c>
      <c r="E98" t="s">
        <v>539</v>
      </c>
      <c r="F98" t="s">
        <v>539</v>
      </c>
      <c r="G98" t="s">
        <v>40</v>
      </c>
      <c r="H98" t="s">
        <v>542</v>
      </c>
      <c r="I98" t="s">
        <v>543</v>
      </c>
      <c r="J98">
        <v>167</v>
      </c>
      <c r="K98" t="s">
        <v>29</v>
      </c>
      <c r="L98" t="s">
        <v>30</v>
      </c>
      <c r="M98" t="s">
        <v>3563</v>
      </c>
      <c r="N98">
        <v>486</v>
      </c>
      <c r="O98">
        <v>486</v>
      </c>
      <c r="P98">
        <v>160</v>
      </c>
      <c r="Q98" t="s">
        <v>544</v>
      </c>
      <c r="R98" t="s">
        <v>32</v>
      </c>
      <c r="S98" t="s">
        <v>33</v>
      </c>
      <c r="T98" t="s">
        <v>34</v>
      </c>
      <c r="U98" t="s">
        <v>35</v>
      </c>
      <c r="V98" t="s">
        <v>36</v>
      </c>
      <c r="W98" t="s">
        <v>545</v>
      </c>
      <c r="X98" t="s">
        <v>463</v>
      </c>
      <c r="Y98" t="s">
        <v>279</v>
      </c>
      <c r="Z98" t="s">
        <v>3566</v>
      </c>
      <c r="AA98" t="s">
        <v>40</v>
      </c>
      <c r="AC98" t="s">
        <v>40</v>
      </c>
      <c r="AD98" t="s">
        <v>40</v>
      </c>
      <c r="AE98" t="s">
        <v>3763</v>
      </c>
      <c r="AF98" t="s">
        <v>3764</v>
      </c>
      <c r="AG98" t="s">
        <v>40</v>
      </c>
      <c r="AH98" t="s">
        <v>3566</v>
      </c>
    </row>
    <row r="99" spans="1:34" x14ac:dyDescent="0.3">
      <c r="A99">
        <v>97</v>
      </c>
      <c r="B99">
        <v>15</v>
      </c>
      <c r="C99" t="s">
        <v>271</v>
      </c>
      <c r="D99">
        <v>15.244</v>
      </c>
      <c r="E99" t="s">
        <v>539</v>
      </c>
      <c r="F99" t="s">
        <v>539</v>
      </c>
      <c r="G99" t="s">
        <v>546</v>
      </c>
      <c r="H99" t="s">
        <v>547</v>
      </c>
      <c r="I99" t="s">
        <v>548</v>
      </c>
      <c r="J99">
        <v>140</v>
      </c>
      <c r="K99" t="s">
        <v>29</v>
      </c>
      <c r="L99" t="s">
        <v>30</v>
      </c>
      <c r="M99" t="s">
        <v>3563</v>
      </c>
      <c r="N99">
        <v>237</v>
      </c>
      <c r="O99">
        <v>237</v>
      </c>
      <c r="P99">
        <v>142</v>
      </c>
      <c r="Q99" t="s">
        <v>549</v>
      </c>
      <c r="R99" t="s">
        <v>32</v>
      </c>
      <c r="S99" t="s">
        <v>33</v>
      </c>
      <c r="T99" t="s">
        <v>87</v>
      </c>
      <c r="U99" t="s">
        <v>461</v>
      </c>
      <c r="V99" t="s">
        <v>36</v>
      </c>
      <c r="W99" t="s">
        <v>550</v>
      </c>
      <c r="X99" t="s">
        <v>463</v>
      </c>
      <c r="Y99" t="s">
        <v>279</v>
      </c>
      <c r="Z99" t="s">
        <v>3563</v>
      </c>
      <c r="AA99" t="s">
        <v>40</v>
      </c>
      <c r="AC99" t="s">
        <v>40</v>
      </c>
      <c r="AD99" t="s">
        <v>40</v>
      </c>
      <c r="AE99" t="s">
        <v>3765</v>
      </c>
      <c r="AF99" t="s">
        <v>3766</v>
      </c>
      <c r="AG99" t="s">
        <v>40</v>
      </c>
      <c r="AH99" t="s">
        <v>3566</v>
      </c>
    </row>
    <row r="100" spans="1:34" x14ac:dyDescent="0.3">
      <c r="A100">
        <v>98</v>
      </c>
      <c r="B100">
        <v>15</v>
      </c>
      <c r="C100" t="s">
        <v>271</v>
      </c>
      <c r="D100">
        <v>15.244</v>
      </c>
      <c r="E100" t="s">
        <v>539</v>
      </c>
      <c r="F100" t="s">
        <v>539</v>
      </c>
      <c r="G100" t="s">
        <v>551</v>
      </c>
      <c r="H100" t="s">
        <v>552</v>
      </c>
      <c r="I100" t="s">
        <v>553</v>
      </c>
      <c r="J100">
        <v>122</v>
      </c>
      <c r="K100" t="s">
        <v>29</v>
      </c>
      <c r="L100" t="s">
        <v>30</v>
      </c>
      <c r="M100" t="s">
        <v>3563</v>
      </c>
      <c r="N100">
        <v>40</v>
      </c>
      <c r="O100">
        <v>40</v>
      </c>
      <c r="P100">
        <v>32</v>
      </c>
      <c r="Q100" t="s">
        <v>554</v>
      </c>
      <c r="R100" t="s">
        <v>32</v>
      </c>
      <c r="S100" t="s">
        <v>33</v>
      </c>
      <c r="T100" t="s">
        <v>34</v>
      </c>
      <c r="U100" t="s">
        <v>35</v>
      </c>
      <c r="V100" t="s">
        <v>36</v>
      </c>
      <c r="W100" t="s">
        <v>550</v>
      </c>
      <c r="X100" t="s">
        <v>463</v>
      </c>
      <c r="Y100" t="s">
        <v>279</v>
      </c>
      <c r="Z100" t="s">
        <v>3563</v>
      </c>
      <c r="AA100" t="s">
        <v>40</v>
      </c>
      <c r="AC100" t="s">
        <v>40</v>
      </c>
      <c r="AD100" t="s">
        <v>40</v>
      </c>
      <c r="AE100" t="s">
        <v>3767</v>
      </c>
      <c r="AF100" t="s">
        <v>3768</v>
      </c>
      <c r="AG100" t="s">
        <v>40</v>
      </c>
      <c r="AH100" t="s">
        <v>3566</v>
      </c>
    </row>
    <row r="101" spans="1:34" x14ac:dyDescent="0.3">
      <c r="A101">
        <v>99</v>
      </c>
      <c r="B101">
        <v>15</v>
      </c>
      <c r="C101" t="s">
        <v>271</v>
      </c>
      <c r="D101">
        <v>15.244</v>
      </c>
      <c r="E101" t="s">
        <v>539</v>
      </c>
      <c r="F101" t="s">
        <v>539</v>
      </c>
      <c r="G101" t="s">
        <v>40</v>
      </c>
      <c r="H101" t="s">
        <v>555</v>
      </c>
      <c r="I101" t="s">
        <v>556</v>
      </c>
      <c r="J101">
        <v>875</v>
      </c>
      <c r="K101" t="s">
        <v>29</v>
      </c>
      <c r="L101" t="s">
        <v>30</v>
      </c>
      <c r="M101" t="s">
        <v>3563</v>
      </c>
      <c r="N101">
        <v>96</v>
      </c>
      <c r="O101">
        <v>96</v>
      </c>
      <c r="P101">
        <v>89</v>
      </c>
      <c r="Q101" t="s">
        <v>40</v>
      </c>
      <c r="R101" t="s">
        <v>32</v>
      </c>
      <c r="S101" t="s">
        <v>33</v>
      </c>
      <c r="T101" t="s">
        <v>87</v>
      </c>
      <c r="U101" t="s">
        <v>557</v>
      </c>
      <c r="V101" t="s">
        <v>36</v>
      </c>
      <c r="W101" t="s">
        <v>40</v>
      </c>
      <c r="X101" t="s">
        <v>40</v>
      </c>
      <c r="Y101" t="s">
        <v>279</v>
      </c>
      <c r="Z101" t="s">
        <v>40</v>
      </c>
      <c r="AA101" t="s">
        <v>40</v>
      </c>
      <c r="AC101" t="s">
        <v>40</v>
      </c>
      <c r="AD101" t="s">
        <v>40</v>
      </c>
      <c r="AE101" t="s">
        <v>3658</v>
      </c>
      <c r="AF101" t="s">
        <v>3658</v>
      </c>
      <c r="AG101" t="s">
        <v>40</v>
      </c>
      <c r="AH101" t="s">
        <v>3566</v>
      </c>
    </row>
    <row r="102" spans="1:34" x14ac:dyDescent="0.3">
      <c r="A102">
        <v>100</v>
      </c>
      <c r="B102">
        <v>15</v>
      </c>
      <c r="C102" t="s">
        <v>271</v>
      </c>
      <c r="D102">
        <v>15.247999999999999</v>
      </c>
      <c r="E102" t="s">
        <v>558</v>
      </c>
      <c r="F102" t="s">
        <v>558</v>
      </c>
      <c r="G102" t="s">
        <v>559</v>
      </c>
      <c r="H102" t="s">
        <v>560</v>
      </c>
      <c r="I102" t="s">
        <v>561</v>
      </c>
      <c r="J102">
        <v>105</v>
      </c>
      <c r="K102" t="s">
        <v>29</v>
      </c>
      <c r="L102" t="s">
        <v>30</v>
      </c>
      <c r="M102" t="s">
        <v>3563</v>
      </c>
      <c r="N102">
        <v>350</v>
      </c>
      <c r="O102">
        <v>350</v>
      </c>
      <c r="P102">
        <v>105</v>
      </c>
      <c r="Q102" t="s">
        <v>562</v>
      </c>
      <c r="R102" t="s">
        <v>32</v>
      </c>
      <c r="S102" t="s">
        <v>33</v>
      </c>
      <c r="T102" t="s">
        <v>34</v>
      </c>
      <c r="U102" t="s">
        <v>35</v>
      </c>
      <c r="V102" t="s">
        <v>36</v>
      </c>
      <c r="W102" t="s">
        <v>563</v>
      </c>
      <c r="X102" t="s">
        <v>463</v>
      </c>
      <c r="Y102" t="s">
        <v>279</v>
      </c>
      <c r="Z102" t="s">
        <v>3563</v>
      </c>
      <c r="AA102" t="s">
        <v>40</v>
      </c>
      <c r="AC102" t="s">
        <v>40</v>
      </c>
      <c r="AD102" t="s">
        <v>40</v>
      </c>
      <c r="AE102" t="s">
        <v>3769</v>
      </c>
      <c r="AF102" t="s">
        <v>3770</v>
      </c>
      <c r="AG102" t="s">
        <v>40</v>
      </c>
      <c r="AH102" t="s">
        <v>3566</v>
      </c>
    </row>
    <row r="103" spans="1:34" x14ac:dyDescent="0.3">
      <c r="A103">
        <v>102</v>
      </c>
      <c r="B103">
        <v>15</v>
      </c>
      <c r="C103" t="s">
        <v>271</v>
      </c>
      <c r="D103">
        <v>15.317</v>
      </c>
      <c r="E103" t="s">
        <v>564</v>
      </c>
      <c r="F103" t="s">
        <v>564</v>
      </c>
      <c r="G103" t="s">
        <v>40</v>
      </c>
      <c r="H103" t="s">
        <v>565</v>
      </c>
      <c r="I103" t="s">
        <v>566</v>
      </c>
      <c r="J103">
        <v>101</v>
      </c>
      <c r="K103" t="s">
        <v>29</v>
      </c>
      <c r="L103" t="s">
        <v>30</v>
      </c>
      <c r="M103" t="s">
        <v>3566</v>
      </c>
      <c r="N103">
        <v>360</v>
      </c>
      <c r="O103">
        <v>360</v>
      </c>
      <c r="P103">
        <v>185</v>
      </c>
      <c r="Q103" t="s">
        <v>567</v>
      </c>
      <c r="R103" t="s">
        <v>32</v>
      </c>
      <c r="S103" t="s">
        <v>33</v>
      </c>
      <c r="T103" t="s">
        <v>34</v>
      </c>
      <c r="U103" t="s">
        <v>35</v>
      </c>
      <c r="V103" t="s">
        <v>36</v>
      </c>
      <c r="W103" t="s">
        <v>550</v>
      </c>
      <c r="X103" t="s">
        <v>463</v>
      </c>
      <c r="Y103" t="s">
        <v>279</v>
      </c>
      <c r="Z103" t="s">
        <v>3566</v>
      </c>
      <c r="AA103" t="s">
        <v>40</v>
      </c>
      <c r="AC103" t="s">
        <v>40</v>
      </c>
      <c r="AD103" t="s">
        <v>40</v>
      </c>
      <c r="AE103" t="s">
        <v>3771</v>
      </c>
      <c r="AF103" t="s">
        <v>3772</v>
      </c>
      <c r="AG103" t="s">
        <v>40</v>
      </c>
      <c r="AH103" t="s">
        <v>3566</v>
      </c>
    </row>
    <row r="104" spans="1:34" x14ac:dyDescent="0.3">
      <c r="A104">
        <v>103</v>
      </c>
      <c r="B104">
        <v>15</v>
      </c>
      <c r="C104" t="s">
        <v>271</v>
      </c>
      <c r="D104">
        <v>15.324999999999999</v>
      </c>
      <c r="E104" t="s">
        <v>568</v>
      </c>
      <c r="F104" t="s">
        <v>568</v>
      </c>
      <c r="G104" t="s">
        <v>569</v>
      </c>
      <c r="H104" t="s">
        <v>570</v>
      </c>
      <c r="I104" t="s">
        <v>571</v>
      </c>
      <c r="J104">
        <v>126</v>
      </c>
      <c r="K104" t="s">
        <v>29</v>
      </c>
      <c r="L104" t="s">
        <v>30</v>
      </c>
      <c r="M104" t="s">
        <v>3563</v>
      </c>
      <c r="N104">
        <v>48</v>
      </c>
      <c r="O104">
        <v>48</v>
      </c>
      <c r="P104">
        <v>33</v>
      </c>
      <c r="Q104" t="s">
        <v>572</v>
      </c>
      <c r="R104" t="s">
        <v>32</v>
      </c>
      <c r="S104" t="s">
        <v>33</v>
      </c>
      <c r="T104" t="s">
        <v>34</v>
      </c>
      <c r="U104" t="s">
        <v>35</v>
      </c>
      <c r="V104" t="s">
        <v>36</v>
      </c>
      <c r="W104" t="s">
        <v>573</v>
      </c>
      <c r="X104" t="s">
        <v>438</v>
      </c>
      <c r="Y104" t="s">
        <v>439</v>
      </c>
      <c r="Z104" t="s">
        <v>3563</v>
      </c>
      <c r="AA104" t="s">
        <v>40</v>
      </c>
      <c r="AC104" t="s">
        <v>40</v>
      </c>
      <c r="AD104" t="s">
        <v>40</v>
      </c>
      <c r="AE104" t="s">
        <v>3773</v>
      </c>
      <c r="AF104" t="s">
        <v>3774</v>
      </c>
      <c r="AG104" t="s">
        <v>40</v>
      </c>
      <c r="AH104" t="s">
        <v>3566</v>
      </c>
    </row>
    <row r="105" spans="1:34" x14ac:dyDescent="0.3">
      <c r="A105">
        <v>104</v>
      </c>
      <c r="B105">
        <v>15</v>
      </c>
      <c r="C105" t="s">
        <v>271</v>
      </c>
      <c r="D105">
        <v>15.324999999999999</v>
      </c>
      <c r="E105" t="s">
        <v>568</v>
      </c>
      <c r="F105" t="s">
        <v>568</v>
      </c>
      <c r="G105" t="s">
        <v>574</v>
      </c>
      <c r="H105" t="s">
        <v>574</v>
      </c>
      <c r="I105" t="s">
        <v>575</v>
      </c>
      <c r="J105">
        <v>168</v>
      </c>
      <c r="K105" t="s">
        <v>29</v>
      </c>
      <c r="L105" t="s">
        <v>30</v>
      </c>
      <c r="M105" t="s">
        <v>3563</v>
      </c>
      <c r="N105">
        <v>96</v>
      </c>
      <c r="O105">
        <v>96</v>
      </c>
      <c r="P105">
        <v>74</v>
      </c>
      <c r="Q105" t="s">
        <v>576</v>
      </c>
      <c r="R105" t="s">
        <v>32</v>
      </c>
      <c r="S105" t="s">
        <v>33</v>
      </c>
      <c r="T105" t="s">
        <v>34</v>
      </c>
      <c r="U105" t="s">
        <v>35</v>
      </c>
      <c r="V105" t="s">
        <v>36</v>
      </c>
      <c r="W105" t="s">
        <v>577</v>
      </c>
      <c r="X105" t="s">
        <v>438</v>
      </c>
      <c r="Y105" t="s">
        <v>439</v>
      </c>
      <c r="Z105" t="s">
        <v>3563</v>
      </c>
      <c r="AA105" t="s">
        <v>40</v>
      </c>
      <c r="AC105" t="s">
        <v>40</v>
      </c>
      <c r="AD105" t="s">
        <v>40</v>
      </c>
      <c r="AE105" t="s">
        <v>3775</v>
      </c>
      <c r="AF105" t="s">
        <v>3776</v>
      </c>
      <c r="AG105" t="s">
        <v>40</v>
      </c>
      <c r="AH105" t="s">
        <v>3566</v>
      </c>
    </row>
    <row r="106" spans="1:34" x14ac:dyDescent="0.3">
      <c r="A106">
        <v>105</v>
      </c>
      <c r="B106">
        <v>15</v>
      </c>
      <c r="C106" t="s">
        <v>271</v>
      </c>
      <c r="D106">
        <v>15.324999999999999</v>
      </c>
      <c r="E106" t="s">
        <v>568</v>
      </c>
      <c r="F106" t="s">
        <v>568</v>
      </c>
      <c r="G106" t="s">
        <v>40</v>
      </c>
      <c r="H106" t="s">
        <v>578</v>
      </c>
      <c r="I106" t="s">
        <v>579</v>
      </c>
      <c r="J106">
        <v>157</v>
      </c>
      <c r="K106" t="s">
        <v>29</v>
      </c>
      <c r="L106" t="s">
        <v>30</v>
      </c>
      <c r="M106" t="s">
        <v>3563</v>
      </c>
      <c r="N106">
        <v>210</v>
      </c>
      <c r="O106">
        <v>210</v>
      </c>
      <c r="P106">
        <v>210</v>
      </c>
      <c r="Q106" t="s">
        <v>40</v>
      </c>
      <c r="R106" t="s">
        <v>32</v>
      </c>
      <c r="S106" t="s">
        <v>33</v>
      </c>
      <c r="T106" t="s">
        <v>87</v>
      </c>
      <c r="U106" t="s">
        <v>486</v>
      </c>
      <c r="V106" t="s">
        <v>36</v>
      </c>
      <c r="W106" t="s">
        <v>40</v>
      </c>
      <c r="X106" t="s">
        <v>40</v>
      </c>
      <c r="Y106" t="s">
        <v>279</v>
      </c>
      <c r="Z106" t="s">
        <v>40</v>
      </c>
      <c r="AA106" t="s">
        <v>40</v>
      </c>
      <c r="AC106" t="s">
        <v>40</v>
      </c>
      <c r="AD106" t="s">
        <v>40</v>
      </c>
      <c r="AE106" t="s">
        <v>3658</v>
      </c>
      <c r="AF106" t="s">
        <v>3658</v>
      </c>
      <c r="AG106" t="s">
        <v>40</v>
      </c>
      <c r="AH106" t="s">
        <v>3566</v>
      </c>
    </row>
    <row r="107" spans="1:34" x14ac:dyDescent="0.3">
      <c r="A107">
        <v>106</v>
      </c>
      <c r="B107">
        <v>15</v>
      </c>
      <c r="C107" t="s">
        <v>271</v>
      </c>
      <c r="D107">
        <v>15.332000000000001</v>
      </c>
      <c r="E107" t="s">
        <v>580</v>
      </c>
      <c r="F107" t="s">
        <v>580</v>
      </c>
      <c r="G107" t="s">
        <v>40</v>
      </c>
      <c r="H107" t="s">
        <v>581</v>
      </c>
      <c r="I107" t="s">
        <v>582</v>
      </c>
      <c r="J107">
        <v>809</v>
      </c>
      <c r="K107" t="s">
        <v>29</v>
      </c>
      <c r="L107" t="s">
        <v>30</v>
      </c>
      <c r="M107" t="s">
        <v>3563</v>
      </c>
      <c r="N107">
        <v>390</v>
      </c>
      <c r="O107">
        <v>390</v>
      </c>
      <c r="P107">
        <v>307</v>
      </c>
      <c r="Q107" t="s">
        <v>40</v>
      </c>
      <c r="R107" t="s">
        <v>32</v>
      </c>
      <c r="S107" t="s">
        <v>33</v>
      </c>
      <c r="T107" t="s">
        <v>87</v>
      </c>
      <c r="U107" t="s">
        <v>557</v>
      </c>
      <c r="V107" t="s">
        <v>36</v>
      </c>
      <c r="W107" t="s">
        <v>40</v>
      </c>
      <c r="X107" t="s">
        <v>40</v>
      </c>
      <c r="Y107" t="s">
        <v>279</v>
      </c>
      <c r="Z107" t="s">
        <v>40</v>
      </c>
      <c r="AA107" t="s">
        <v>40</v>
      </c>
      <c r="AC107" t="s">
        <v>40</v>
      </c>
      <c r="AD107" t="s">
        <v>40</v>
      </c>
      <c r="AE107" t="s">
        <v>3658</v>
      </c>
      <c r="AF107" t="s">
        <v>3658</v>
      </c>
      <c r="AG107" t="s">
        <v>40</v>
      </c>
      <c r="AH107" t="s">
        <v>3566</v>
      </c>
    </row>
    <row r="108" spans="1:34" x14ac:dyDescent="0.3">
      <c r="A108">
        <v>107</v>
      </c>
      <c r="B108">
        <v>15</v>
      </c>
      <c r="C108" t="s">
        <v>271</v>
      </c>
      <c r="D108">
        <v>15.38</v>
      </c>
      <c r="E108" t="s">
        <v>583</v>
      </c>
      <c r="F108" t="s">
        <v>583</v>
      </c>
      <c r="G108" t="s">
        <v>584</v>
      </c>
      <c r="H108" t="s">
        <v>585</v>
      </c>
      <c r="I108" t="s">
        <v>586</v>
      </c>
      <c r="J108">
        <v>102</v>
      </c>
      <c r="K108" t="s">
        <v>29</v>
      </c>
      <c r="L108" t="s">
        <v>30</v>
      </c>
      <c r="M108" t="s">
        <v>3563</v>
      </c>
      <c r="N108">
        <v>36</v>
      </c>
      <c r="O108">
        <v>36</v>
      </c>
      <c r="P108">
        <v>36</v>
      </c>
      <c r="Q108" t="s">
        <v>587</v>
      </c>
      <c r="R108" t="s">
        <v>32</v>
      </c>
      <c r="S108" t="s">
        <v>33</v>
      </c>
      <c r="T108" t="s">
        <v>34</v>
      </c>
      <c r="U108" t="s">
        <v>35</v>
      </c>
      <c r="V108" t="s">
        <v>36</v>
      </c>
      <c r="W108" t="s">
        <v>588</v>
      </c>
      <c r="X108" t="s">
        <v>438</v>
      </c>
      <c r="Y108" t="s">
        <v>439</v>
      </c>
      <c r="Z108" t="s">
        <v>3563</v>
      </c>
      <c r="AA108" t="s">
        <v>40</v>
      </c>
      <c r="AC108" t="s">
        <v>40</v>
      </c>
      <c r="AD108" t="s">
        <v>40</v>
      </c>
      <c r="AE108" t="s">
        <v>3777</v>
      </c>
      <c r="AF108" t="s">
        <v>3778</v>
      </c>
      <c r="AG108" t="s">
        <v>40</v>
      </c>
      <c r="AH108" t="s">
        <v>3566</v>
      </c>
    </row>
    <row r="109" spans="1:34" x14ac:dyDescent="0.3">
      <c r="A109">
        <v>108</v>
      </c>
      <c r="B109">
        <v>15</v>
      </c>
      <c r="C109" t="s">
        <v>271</v>
      </c>
      <c r="D109">
        <v>15.38</v>
      </c>
      <c r="E109" t="s">
        <v>583</v>
      </c>
      <c r="F109" t="s">
        <v>583</v>
      </c>
      <c r="G109" t="s">
        <v>589</v>
      </c>
      <c r="H109" t="s">
        <v>590</v>
      </c>
      <c r="I109" t="s">
        <v>591</v>
      </c>
      <c r="J109">
        <v>135</v>
      </c>
      <c r="K109" t="s">
        <v>29</v>
      </c>
      <c r="L109" t="s">
        <v>30</v>
      </c>
      <c r="M109" t="s">
        <v>3563</v>
      </c>
      <c r="N109">
        <v>63</v>
      </c>
      <c r="O109">
        <v>63</v>
      </c>
      <c r="P109">
        <v>63</v>
      </c>
      <c r="Q109" t="s">
        <v>592</v>
      </c>
      <c r="R109" t="s">
        <v>32</v>
      </c>
      <c r="S109" t="s">
        <v>33</v>
      </c>
      <c r="T109" t="s">
        <v>34</v>
      </c>
      <c r="U109" t="s">
        <v>35</v>
      </c>
      <c r="V109" t="s">
        <v>36</v>
      </c>
      <c r="W109" t="s">
        <v>593</v>
      </c>
      <c r="X109" t="s">
        <v>438</v>
      </c>
      <c r="Y109" t="s">
        <v>439</v>
      </c>
      <c r="Z109" t="s">
        <v>3563</v>
      </c>
      <c r="AA109" t="s">
        <v>40</v>
      </c>
      <c r="AC109" t="s">
        <v>40</v>
      </c>
      <c r="AD109" t="s">
        <v>40</v>
      </c>
      <c r="AE109" t="s">
        <v>3779</v>
      </c>
      <c r="AF109" t="s">
        <v>3780</v>
      </c>
      <c r="AG109" t="s">
        <v>40</v>
      </c>
      <c r="AH109" t="s">
        <v>3566</v>
      </c>
    </row>
    <row r="110" spans="1:34" x14ac:dyDescent="0.3">
      <c r="A110">
        <v>109</v>
      </c>
      <c r="B110">
        <v>15</v>
      </c>
      <c r="C110" t="s">
        <v>271</v>
      </c>
      <c r="D110">
        <v>15.403</v>
      </c>
      <c r="E110" t="s">
        <v>594</v>
      </c>
      <c r="F110" t="s">
        <v>594</v>
      </c>
      <c r="G110" t="s">
        <v>595</v>
      </c>
      <c r="H110" t="s">
        <v>596</v>
      </c>
      <c r="I110" t="s">
        <v>597</v>
      </c>
      <c r="J110">
        <v>117</v>
      </c>
      <c r="K110" t="s">
        <v>29</v>
      </c>
      <c r="L110" t="s">
        <v>30</v>
      </c>
      <c r="M110" t="s">
        <v>3563</v>
      </c>
      <c r="N110">
        <v>44</v>
      </c>
      <c r="O110">
        <v>44</v>
      </c>
      <c r="P110">
        <v>30</v>
      </c>
      <c r="Q110" t="s">
        <v>598</v>
      </c>
      <c r="R110" t="s">
        <v>32</v>
      </c>
      <c r="S110" t="s">
        <v>33</v>
      </c>
      <c r="T110" t="s">
        <v>34</v>
      </c>
      <c r="U110" t="s">
        <v>35</v>
      </c>
      <c r="V110" t="s">
        <v>36</v>
      </c>
      <c r="W110" t="s">
        <v>599</v>
      </c>
      <c r="X110" t="s">
        <v>463</v>
      </c>
      <c r="Y110" t="s">
        <v>279</v>
      </c>
      <c r="Z110" t="s">
        <v>3566</v>
      </c>
      <c r="AA110" t="s">
        <v>40</v>
      </c>
      <c r="AC110" t="s">
        <v>40</v>
      </c>
      <c r="AD110" t="s">
        <v>40</v>
      </c>
      <c r="AE110" t="s">
        <v>3781</v>
      </c>
      <c r="AF110" t="s">
        <v>3782</v>
      </c>
      <c r="AG110" t="s">
        <v>40</v>
      </c>
      <c r="AH110" t="s">
        <v>3566</v>
      </c>
    </row>
    <row r="111" spans="1:34" x14ac:dyDescent="0.3">
      <c r="A111">
        <v>110</v>
      </c>
      <c r="B111">
        <v>15</v>
      </c>
      <c r="C111" t="s">
        <v>271</v>
      </c>
      <c r="D111">
        <v>15.403</v>
      </c>
      <c r="E111" t="s">
        <v>594</v>
      </c>
      <c r="F111" t="s">
        <v>594</v>
      </c>
      <c r="G111" t="s">
        <v>600</v>
      </c>
      <c r="H111" t="s">
        <v>600</v>
      </c>
      <c r="I111" t="s">
        <v>601</v>
      </c>
      <c r="J111">
        <v>161</v>
      </c>
      <c r="K111" t="s">
        <v>29</v>
      </c>
      <c r="L111" t="s">
        <v>30</v>
      </c>
      <c r="M111" t="s">
        <v>3563</v>
      </c>
      <c r="N111">
        <v>75</v>
      </c>
      <c r="O111">
        <v>75</v>
      </c>
      <c r="P111">
        <v>35</v>
      </c>
      <c r="Q111" t="s">
        <v>602</v>
      </c>
      <c r="R111" t="s">
        <v>32</v>
      </c>
      <c r="S111" t="s">
        <v>33</v>
      </c>
      <c r="T111" t="s">
        <v>34</v>
      </c>
      <c r="U111" t="s">
        <v>35</v>
      </c>
      <c r="V111" t="s">
        <v>36</v>
      </c>
      <c r="W111" t="s">
        <v>603</v>
      </c>
      <c r="X111" t="s">
        <v>463</v>
      </c>
      <c r="Y111" t="s">
        <v>279</v>
      </c>
      <c r="Z111" t="s">
        <v>3566</v>
      </c>
      <c r="AA111" t="s">
        <v>40</v>
      </c>
      <c r="AC111" t="s">
        <v>40</v>
      </c>
      <c r="AD111" t="s">
        <v>40</v>
      </c>
      <c r="AE111" t="s">
        <v>3783</v>
      </c>
      <c r="AF111" t="s">
        <v>3784</v>
      </c>
      <c r="AG111" t="s">
        <v>40</v>
      </c>
      <c r="AH111" t="s">
        <v>3566</v>
      </c>
    </row>
    <row r="112" spans="1:34" x14ac:dyDescent="0.3">
      <c r="A112">
        <v>111</v>
      </c>
      <c r="B112">
        <v>15</v>
      </c>
      <c r="C112" t="s">
        <v>271</v>
      </c>
      <c r="D112">
        <v>15.425000000000001</v>
      </c>
      <c r="E112" t="s">
        <v>604</v>
      </c>
      <c r="F112" t="s">
        <v>604</v>
      </c>
      <c r="G112" t="s">
        <v>605</v>
      </c>
      <c r="H112" t="s">
        <v>605</v>
      </c>
      <c r="I112" t="s">
        <v>606</v>
      </c>
      <c r="J112">
        <v>118</v>
      </c>
      <c r="K112" t="s">
        <v>29</v>
      </c>
      <c r="L112" t="s">
        <v>30</v>
      </c>
      <c r="M112" t="s">
        <v>3563</v>
      </c>
      <c r="N112">
        <v>90</v>
      </c>
      <c r="O112">
        <v>90</v>
      </c>
      <c r="P112">
        <v>90</v>
      </c>
      <c r="Q112" t="s">
        <v>607</v>
      </c>
      <c r="R112" t="s">
        <v>32</v>
      </c>
      <c r="S112" t="s">
        <v>33</v>
      </c>
      <c r="T112" t="s">
        <v>34</v>
      </c>
      <c r="U112" t="s">
        <v>35</v>
      </c>
      <c r="V112" t="s">
        <v>36</v>
      </c>
      <c r="W112" t="s">
        <v>608</v>
      </c>
      <c r="X112" t="s">
        <v>438</v>
      </c>
      <c r="Y112" t="s">
        <v>439</v>
      </c>
      <c r="Z112" t="s">
        <v>3563</v>
      </c>
      <c r="AA112" t="s">
        <v>40</v>
      </c>
      <c r="AC112" t="s">
        <v>40</v>
      </c>
      <c r="AD112" t="s">
        <v>40</v>
      </c>
      <c r="AE112" t="s">
        <v>3785</v>
      </c>
      <c r="AF112" t="s">
        <v>3786</v>
      </c>
      <c r="AG112" t="s">
        <v>40</v>
      </c>
      <c r="AH112" t="s">
        <v>3566</v>
      </c>
    </row>
    <row r="113" spans="1:34" x14ac:dyDescent="0.3">
      <c r="A113">
        <v>112</v>
      </c>
      <c r="B113">
        <v>15</v>
      </c>
      <c r="C113" t="s">
        <v>271</v>
      </c>
      <c r="D113">
        <v>15.455</v>
      </c>
      <c r="E113" t="s">
        <v>609</v>
      </c>
      <c r="F113" t="s">
        <v>609</v>
      </c>
      <c r="G113" t="s">
        <v>40</v>
      </c>
      <c r="H113" t="s">
        <v>610</v>
      </c>
      <c r="I113" t="s">
        <v>611</v>
      </c>
      <c r="J113">
        <v>891</v>
      </c>
      <c r="K113" t="s">
        <v>29</v>
      </c>
      <c r="L113" t="s">
        <v>30</v>
      </c>
      <c r="M113" t="s">
        <v>3563</v>
      </c>
      <c r="N113">
        <v>148</v>
      </c>
      <c r="O113">
        <v>148</v>
      </c>
      <c r="P113">
        <v>96</v>
      </c>
      <c r="Q113" t="s">
        <v>40</v>
      </c>
      <c r="R113" t="s">
        <v>32</v>
      </c>
      <c r="S113" t="s">
        <v>33</v>
      </c>
      <c r="T113" t="s">
        <v>87</v>
      </c>
      <c r="U113" t="s">
        <v>486</v>
      </c>
      <c r="V113" t="s">
        <v>36</v>
      </c>
      <c r="W113" t="s">
        <v>40</v>
      </c>
      <c r="X113" t="s">
        <v>40</v>
      </c>
      <c r="Y113" t="s">
        <v>279</v>
      </c>
      <c r="Z113" t="s">
        <v>40</v>
      </c>
      <c r="AA113" t="s">
        <v>40</v>
      </c>
      <c r="AC113" t="s">
        <v>40</v>
      </c>
      <c r="AD113" t="s">
        <v>40</v>
      </c>
      <c r="AE113" t="s">
        <v>3658</v>
      </c>
      <c r="AF113" t="s">
        <v>3658</v>
      </c>
      <c r="AG113" t="s">
        <v>40</v>
      </c>
      <c r="AH113" t="s">
        <v>3566</v>
      </c>
    </row>
    <row r="114" spans="1:34" x14ac:dyDescent="0.3">
      <c r="A114">
        <v>113</v>
      </c>
      <c r="B114">
        <v>15</v>
      </c>
      <c r="C114" t="s">
        <v>271</v>
      </c>
      <c r="D114">
        <v>15.468999999999999</v>
      </c>
      <c r="E114" t="s">
        <v>612</v>
      </c>
      <c r="F114" t="s">
        <v>612</v>
      </c>
      <c r="G114" t="s">
        <v>613</v>
      </c>
      <c r="H114" t="s">
        <v>614</v>
      </c>
      <c r="I114" t="s">
        <v>615</v>
      </c>
      <c r="J114">
        <v>115</v>
      </c>
      <c r="K114" t="s">
        <v>29</v>
      </c>
      <c r="L114" t="s">
        <v>30</v>
      </c>
      <c r="M114" t="s">
        <v>3563</v>
      </c>
      <c r="N114">
        <v>45</v>
      </c>
      <c r="O114">
        <v>45</v>
      </c>
      <c r="P114">
        <v>47</v>
      </c>
      <c r="Q114" t="s">
        <v>616</v>
      </c>
      <c r="R114" t="s">
        <v>32</v>
      </c>
      <c r="S114" t="s">
        <v>33</v>
      </c>
      <c r="T114" t="s">
        <v>34</v>
      </c>
      <c r="U114" t="s">
        <v>35</v>
      </c>
      <c r="V114" t="s">
        <v>36</v>
      </c>
      <c r="W114" t="s">
        <v>617</v>
      </c>
      <c r="X114" t="s">
        <v>505</v>
      </c>
      <c r="Y114" t="s">
        <v>279</v>
      </c>
      <c r="Z114" t="s">
        <v>3566</v>
      </c>
      <c r="AA114" t="s">
        <v>40</v>
      </c>
      <c r="AC114" t="s">
        <v>40</v>
      </c>
      <c r="AD114" t="s">
        <v>40</v>
      </c>
      <c r="AE114" t="s">
        <v>3787</v>
      </c>
      <c r="AF114" t="s">
        <v>3788</v>
      </c>
      <c r="AG114" t="s">
        <v>40</v>
      </c>
      <c r="AH114" t="s">
        <v>3566</v>
      </c>
    </row>
    <row r="115" spans="1:34" x14ac:dyDescent="0.3">
      <c r="A115">
        <v>114</v>
      </c>
      <c r="B115">
        <v>15</v>
      </c>
      <c r="C115" t="s">
        <v>271</v>
      </c>
      <c r="D115">
        <v>15.494</v>
      </c>
      <c r="E115" t="s">
        <v>618</v>
      </c>
      <c r="F115" t="s">
        <v>618</v>
      </c>
      <c r="G115" t="s">
        <v>40</v>
      </c>
      <c r="H115" t="s">
        <v>619</v>
      </c>
      <c r="I115" t="s">
        <v>620</v>
      </c>
      <c r="J115">
        <v>1.048</v>
      </c>
      <c r="K115" t="s">
        <v>29</v>
      </c>
      <c r="L115" t="s">
        <v>30</v>
      </c>
      <c r="M115" t="s">
        <v>3563</v>
      </c>
      <c r="N115">
        <v>40</v>
      </c>
      <c r="O115">
        <v>40</v>
      </c>
      <c r="P115">
        <v>50</v>
      </c>
      <c r="Q115" t="s">
        <v>40</v>
      </c>
      <c r="R115" t="s">
        <v>32</v>
      </c>
      <c r="S115" t="s">
        <v>33</v>
      </c>
      <c r="T115" t="s">
        <v>87</v>
      </c>
      <c r="U115" t="s">
        <v>88</v>
      </c>
      <c r="V115" t="s">
        <v>36</v>
      </c>
      <c r="W115" t="s">
        <v>40</v>
      </c>
      <c r="X115" t="s">
        <v>438</v>
      </c>
      <c r="Y115" t="s">
        <v>439</v>
      </c>
      <c r="Z115" t="s">
        <v>3566</v>
      </c>
      <c r="AA115" t="s">
        <v>40</v>
      </c>
      <c r="AC115" t="s">
        <v>40</v>
      </c>
      <c r="AD115" t="s">
        <v>40</v>
      </c>
      <c r="AE115" t="s">
        <v>3789</v>
      </c>
      <c r="AF115" t="s">
        <v>3790</v>
      </c>
      <c r="AG115" t="s">
        <v>40</v>
      </c>
      <c r="AH115" t="s">
        <v>3566</v>
      </c>
    </row>
    <row r="116" spans="1:34" x14ac:dyDescent="0.3">
      <c r="A116">
        <v>115</v>
      </c>
      <c r="B116">
        <v>15</v>
      </c>
      <c r="C116" t="s">
        <v>271</v>
      </c>
      <c r="D116">
        <v>15.494</v>
      </c>
      <c r="E116" t="s">
        <v>618</v>
      </c>
      <c r="F116" t="s">
        <v>618</v>
      </c>
      <c r="G116" t="s">
        <v>40</v>
      </c>
      <c r="H116" t="s">
        <v>621</v>
      </c>
      <c r="I116" t="s">
        <v>622</v>
      </c>
      <c r="J116">
        <v>130</v>
      </c>
      <c r="K116" t="s">
        <v>29</v>
      </c>
      <c r="L116" t="s">
        <v>30</v>
      </c>
      <c r="M116" t="s">
        <v>3563</v>
      </c>
      <c r="N116">
        <v>50</v>
      </c>
      <c r="O116">
        <v>50</v>
      </c>
      <c r="P116">
        <v>50</v>
      </c>
      <c r="Q116" t="s">
        <v>623</v>
      </c>
      <c r="R116" t="s">
        <v>32</v>
      </c>
      <c r="S116" t="s">
        <v>33</v>
      </c>
      <c r="T116" t="s">
        <v>34</v>
      </c>
      <c r="U116" t="s">
        <v>35</v>
      </c>
      <c r="V116" t="s">
        <v>36</v>
      </c>
      <c r="W116" t="s">
        <v>599</v>
      </c>
      <c r="X116" t="s">
        <v>438</v>
      </c>
      <c r="Y116" t="s">
        <v>439</v>
      </c>
      <c r="Z116" t="s">
        <v>3563</v>
      </c>
      <c r="AA116" t="s">
        <v>40</v>
      </c>
      <c r="AC116" t="s">
        <v>40</v>
      </c>
      <c r="AD116" t="s">
        <v>40</v>
      </c>
      <c r="AE116" t="s">
        <v>3791</v>
      </c>
      <c r="AF116" t="s">
        <v>3792</v>
      </c>
      <c r="AG116" t="s">
        <v>40</v>
      </c>
      <c r="AH116" t="s">
        <v>3566</v>
      </c>
    </row>
    <row r="117" spans="1:34" x14ac:dyDescent="0.3">
      <c r="A117">
        <v>116</v>
      </c>
      <c r="B117">
        <v>15</v>
      </c>
      <c r="C117" t="s">
        <v>271</v>
      </c>
      <c r="D117">
        <v>15.516</v>
      </c>
      <c r="E117" t="s">
        <v>624</v>
      </c>
      <c r="F117" t="s">
        <v>624</v>
      </c>
      <c r="G117" t="s">
        <v>40</v>
      </c>
      <c r="H117" t="s">
        <v>625</v>
      </c>
      <c r="I117" t="s">
        <v>626</v>
      </c>
      <c r="J117">
        <v>142</v>
      </c>
      <c r="K117" t="s">
        <v>29</v>
      </c>
      <c r="L117" t="s">
        <v>30</v>
      </c>
      <c r="M117" t="s">
        <v>3563</v>
      </c>
      <c r="N117">
        <v>45</v>
      </c>
      <c r="O117">
        <v>45</v>
      </c>
      <c r="P117">
        <v>39</v>
      </c>
      <c r="Q117" t="s">
        <v>627</v>
      </c>
      <c r="R117" t="s">
        <v>32</v>
      </c>
      <c r="S117" t="s">
        <v>33</v>
      </c>
      <c r="T117" t="s">
        <v>34</v>
      </c>
      <c r="U117" t="s">
        <v>35</v>
      </c>
      <c r="V117" t="s">
        <v>36</v>
      </c>
      <c r="W117" t="s">
        <v>628</v>
      </c>
      <c r="X117" t="s">
        <v>505</v>
      </c>
      <c r="Y117" t="s">
        <v>279</v>
      </c>
      <c r="Z117" t="s">
        <v>3566</v>
      </c>
      <c r="AA117" t="s">
        <v>40</v>
      </c>
      <c r="AC117" t="s">
        <v>40</v>
      </c>
      <c r="AD117" t="s">
        <v>40</v>
      </c>
      <c r="AE117" t="s">
        <v>3793</v>
      </c>
      <c r="AF117" t="s">
        <v>3794</v>
      </c>
      <c r="AG117" t="s">
        <v>40</v>
      </c>
      <c r="AH117" t="s">
        <v>3566</v>
      </c>
    </row>
    <row r="118" spans="1:34" x14ac:dyDescent="0.3">
      <c r="A118">
        <v>117</v>
      </c>
      <c r="B118">
        <v>15</v>
      </c>
      <c r="C118" t="s">
        <v>271</v>
      </c>
      <c r="D118">
        <v>15.522</v>
      </c>
      <c r="E118" t="s">
        <v>629</v>
      </c>
      <c r="F118" t="s">
        <v>629</v>
      </c>
      <c r="G118" t="s">
        <v>40</v>
      </c>
      <c r="H118" t="s">
        <v>630</v>
      </c>
      <c r="I118" t="s">
        <v>631</v>
      </c>
      <c r="J118">
        <v>177</v>
      </c>
      <c r="K118" t="s">
        <v>29</v>
      </c>
      <c r="L118" t="s">
        <v>30</v>
      </c>
      <c r="M118" t="s">
        <v>3566</v>
      </c>
      <c r="N118">
        <v>216</v>
      </c>
      <c r="O118">
        <v>216</v>
      </c>
      <c r="P118">
        <v>148</v>
      </c>
      <c r="Q118" t="s">
        <v>632</v>
      </c>
      <c r="R118" t="s">
        <v>32</v>
      </c>
      <c r="S118" t="s">
        <v>33</v>
      </c>
      <c r="T118" t="s">
        <v>34</v>
      </c>
      <c r="U118" t="s">
        <v>35</v>
      </c>
      <c r="V118" t="s">
        <v>36</v>
      </c>
      <c r="W118" t="s">
        <v>633</v>
      </c>
      <c r="X118" t="s">
        <v>463</v>
      </c>
      <c r="Y118" t="s">
        <v>279</v>
      </c>
      <c r="Z118" t="s">
        <v>3566</v>
      </c>
      <c r="AA118" t="s">
        <v>40</v>
      </c>
      <c r="AC118" t="s">
        <v>40</v>
      </c>
      <c r="AD118" t="s">
        <v>40</v>
      </c>
      <c r="AE118" t="s">
        <v>3795</v>
      </c>
      <c r="AF118" t="s">
        <v>3796</v>
      </c>
      <c r="AG118" t="s">
        <v>40</v>
      </c>
      <c r="AH118" t="s">
        <v>3566</v>
      </c>
    </row>
    <row r="119" spans="1:34" x14ac:dyDescent="0.3">
      <c r="A119">
        <v>118</v>
      </c>
      <c r="B119">
        <v>15</v>
      </c>
      <c r="C119" t="s">
        <v>271</v>
      </c>
      <c r="D119">
        <v>15.638</v>
      </c>
      <c r="E119" t="s">
        <v>634</v>
      </c>
      <c r="F119" t="s">
        <v>634</v>
      </c>
      <c r="G119" t="s">
        <v>67</v>
      </c>
      <c r="H119" t="s">
        <v>67</v>
      </c>
      <c r="I119" t="s">
        <v>635</v>
      </c>
      <c r="J119">
        <v>1.222</v>
      </c>
      <c r="K119" t="s">
        <v>29</v>
      </c>
      <c r="L119" t="s">
        <v>30</v>
      </c>
      <c r="M119" t="s">
        <v>3566</v>
      </c>
      <c r="N119">
        <v>35</v>
      </c>
      <c r="O119">
        <v>35</v>
      </c>
      <c r="P119">
        <v>23</v>
      </c>
      <c r="Q119" t="s">
        <v>636</v>
      </c>
      <c r="R119" t="s">
        <v>32</v>
      </c>
      <c r="S119" t="s">
        <v>33</v>
      </c>
      <c r="T119" t="s">
        <v>34</v>
      </c>
      <c r="U119" t="s">
        <v>35</v>
      </c>
      <c r="V119" t="s">
        <v>36</v>
      </c>
      <c r="W119" t="s">
        <v>637</v>
      </c>
      <c r="X119" t="s">
        <v>505</v>
      </c>
      <c r="Y119" t="s">
        <v>279</v>
      </c>
      <c r="Z119" t="s">
        <v>3566</v>
      </c>
      <c r="AA119" t="s">
        <v>40</v>
      </c>
      <c r="AC119" t="s">
        <v>40</v>
      </c>
      <c r="AD119" t="s">
        <v>40</v>
      </c>
      <c r="AE119" t="s">
        <v>3797</v>
      </c>
      <c r="AF119" t="s">
        <v>3798</v>
      </c>
      <c r="AG119" t="s">
        <v>40</v>
      </c>
      <c r="AH119" t="s">
        <v>3566</v>
      </c>
    </row>
    <row r="120" spans="1:34" x14ac:dyDescent="0.3">
      <c r="A120">
        <v>119</v>
      </c>
      <c r="B120">
        <v>15</v>
      </c>
      <c r="C120" t="s">
        <v>271</v>
      </c>
      <c r="D120">
        <v>15.646000000000001</v>
      </c>
      <c r="E120" t="s">
        <v>638</v>
      </c>
      <c r="F120" t="s">
        <v>638</v>
      </c>
      <c r="G120" t="s">
        <v>639</v>
      </c>
      <c r="H120" t="s">
        <v>638</v>
      </c>
      <c r="I120" t="s">
        <v>640</v>
      </c>
      <c r="J120">
        <v>174</v>
      </c>
      <c r="K120" t="s">
        <v>338</v>
      </c>
      <c r="L120" t="s">
        <v>339</v>
      </c>
      <c r="M120" t="s">
        <v>3563</v>
      </c>
      <c r="N120">
        <v>2.9239999999999999</v>
      </c>
      <c r="O120">
        <v>2.9239999999999999</v>
      </c>
      <c r="P120">
        <v>1.4850000000000001</v>
      </c>
      <c r="Q120" t="s">
        <v>641</v>
      </c>
      <c r="R120" t="s">
        <v>32</v>
      </c>
      <c r="S120" t="s">
        <v>33</v>
      </c>
      <c r="T120" t="s">
        <v>34</v>
      </c>
      <c r="U120" t="s">
        <v>35</v>
      </c>
      <c r="V120" t="s">
        <v>36</v>
      </c>
      <c r="W120" t="s">
        <v>642</v>
      </c>
      <c r="X120" t="s">
        <v>505</v>
      </c>
      <c r="Y120" t="s">
        <v>279</v>
      </c>
      <c r="Z120" t="s">
        <v>3563</v>
      </c>
      <c r="AA120" t="s">
        <v>40</v>
      </c>
      <c r="AC120" t="s">
        <v>40</v>
      </c>
      <c r="AD120" t="s">
        <v>40</v>
      </c>
      <c r="AE120" t="s">
        <v>3799</v>
      </c>
      <c r="AF120" t="s">
        <v>3800</v>
      </c>
      <c r="AG120" t="s">
        <v>40</v>
      </c>
      <c r="AH120" t="s">
        <v>3566</v>
      </c>
    </row>
    <row r="121" spans="1:34" x14ac:dyDescent="0.3">
      <c r="A121">
        <v>120</v>
      </c>
      <c r="B121">
        <v>15</v>
      </c>
      <c r="C121" t="s">
        <v>271</v>
      </c>
      <c r="D121">
        <v>15.66</v>
      </c>
      <c r="E121" t="s">
        <v>643</v>
      </c>
      <c r="F121" t="s">
        <v>643</v>
      </c>
      <c r="G121" t="s">
        <v>644</v>
      </c>
      <c r="H121" t="s">
        <v>643</v>
      </c>
      <c r="I121" t="s">
        <v>645</v>
      </c>
      <c r="J121">
        <v>797</v>
      </c>
      <c r="K121" t="s">
        <v>29</v>
      </c>
      <c r="L121" t="s">
        <v>30</v>
      </c>
      <c r="M121" t="s">
        <v>3563</v>
      </c>
      <c r="N121">
        <v>61</v>
      </c>
      <c r="O121">
        <v>61</v>
      </c>
      <c r="P121">
        <v>40</v>
      </c>
      <c r="Q121" t="s">
        <v>646</v>
      </c>
      <c r="R121" t="s">
        <v>32</v>
      </c>
      <c r="S121" t="s">
        <v>33</v>
      </c>
      <c r="T121" t="s">
        <v>34</v>
      </c>
      <c r="U121" t="s">
        <v>35</v>
      </c>
      <c r="V121" t="s">
        <v>36</v>
      </c>
      <c r="W121" t="s">
        <v>647</v>
      </c>
      <c r="X121" t="s">
        <v>511</v>
      </c>
      <c r="Y121" t="s">
        <v>279</v>
      </c>
      <c r="Z121" t="s">
        <v>3566</v>
      </c>
      <c r="AA121" t="s">
        <v>40</v>
      </c>
      <c r="AC121" t="s">
        <v>40</v>
      </c>
      <c r="AD121" t="s">
        <v>40</v>
      </c>
      <c r="AE121" t="s">
        <v>3801</v>
      </c>
      <c r="AF121" t="s">
        <v>3802</v>
      </c>
      <c r="AG121" t="s">
        <v>40</v>
      </c>
      <c r="AH121" t="s">
        <v>3566</v>
      </c>
    </row>
    <row r="122" spans="1:34" x14ac:dyDescent="0.3">
      <c r="A122">
        <v>121</v>
      </c>
      <c r="B122">
        <v>15</v>
      </c>
      <c r="C122" t="s">
        <v>271</v>
      </c>
      <c r="D122">
        <v>15.673</v>
      </c>
      <c r="E122" t="s">
        <v>648</v>
      </c>
      <c r="F122" t="s">
        <v>648</v>
      </c>
      <c r="G122" t="s">
        <v>649</v>
      </c>
      <c r="H122" t="s">
        <v>650</v>
      </c>
      <c r="I122" t="s">
        <v>651</v>
      </c>
      <c r="J122">
        <v>159</v>
      </c>
      <c r="K122" t="s">
        <v>29</v>
      </c>
      <c r="L122" t="s">
        <v>30</v>
      </c>
      <c r="M122" t="s">
        <v>3566</v>
      </c>
      <c r="N122">
        <v>114</v>
      </c>
      <c r="O122">
        <v>114</v>
      </c>
      <c r="P122">
        <v>132</v>
      </c>
      <c r="Q122" t="s">
        <v>652</v>
      </c>
      <c r="R122" t="s">
        <v>32</v>
      </c>
      <c r="S122" t="s">
        <v>33</v>
      </c>
      <c r="T122" t="s">
        <v>34</v>
      </c>
      <c r="U122" t="s">
        <v>35</v>
      </c>
      <c r="V122" t="s">
        <v>36</v>
      </c>
      <c r="W122" t="s">
        <v>653</v>
      </c>
      <c r="X122" t="s">
        <v>463</v>
      </c>
      <c r="Y122" t="s">
        <v>279</v>
      </c>
      <c r="Z122" t="s">
        <v>3566</v>
      </c>
      <c r="AA122" t="s">
        <v>40</v>
      </c>
      <c r="AC122" t="s">
        <v>40</v>
      </c>
      <c r="AD122" t="s">
        <v>40</v>
      </c>
      <c r="AE122" t="s">
        <v>3803</v>
      </c>
      <c r="AF122" t="s">
        <v>3804</v>
      </c>
      <c r="AG122" t="s">
        <v>40</v>
      </c>
      <c r="AH122" t="s">
        <v>3566</v>
      </c>
    </row>
    <row r="123" spans="1:34" x14ac:dyDescent="0.3">
      <c r="A123">
        <v>141</v>
      </c>
      <c r="B123">
        <v>15</v>
      </c>
      <c r="C123" t="s">
        <v>271</v>
      </c>
      <c r="D123">
        <v>15.798</v>
      </c>
      <c r="E123" t="s">
        <v>654</v>
      </c>
      <c r="F123" t="s">
        <v>654</v>
      </c>
      <c r="G123" t="s">
        <v>655</v>
      </c>
      <c r="H123" t="s">
        <v>655</v>
      </c>
      <c r="I123" t="s">
        <v>656</v>
      </c>
      <c r="J123">
        <v>171</v>
      </c>
      <c r="K123" t="s">
        <v>29</v>
      </c>
      <c r="L123" t="s">
        <v>30</v>
      </c>
      <c r="M123" t="s">
        <v>3563</v>
      </c>
      <c r="N123">
        <v>40</v>
      </c>
      <c r="O123">
        <v>40</v>
      </c>
      <c r="P123">
        <v>21</v>
      </c>
      <c r="Q123" t="s">
        <v>657</v>
      </c>
      <c r="R123" t="s">
        <v>32</v>
      </c>
      <c r="S123" t="s">
        <v>33</v>
      </c>
      <c r="T123" t="s">
        <v>34</v>
      </c>
      <c r="U123" t="s">
        <v>35</v>
      </c>
      <c r="V123" t="s">
        <v>36</v>
      </c>
      <c r="W123" t="s">
        <v>658</v>
      </c>
      <c r="X123" t="s">
        <v>438</v>
      </c>
      <c r="Y123" t="s">
        <v>439</v>
      </c>
      <c r="Z123" t="s">
        <v>3566</v>
      </c>
      <c r="AA123" t="s">
        <v>40</v>
      </c>
      <c r="AC123" t="s">
        <v>40</v>
      </c>
      <c r="AD123" t="s">
        <v>40</v>
      </c>
      <c r="AE123" t="s">
        <v>3805</v>
      </c>
      <c r="AF123" t="s">
        <v>3806</v>
      </c>
      <c r="AG123" t="s">
        <v>40</v>
      </c>
      <c r="AH123" t="s">
        <v>3566</v>
      </c>
    </row>
    <row r="124" spans="1:34" x14ac:dyDescent="0.3">
      <c r="A124">
        <v>122</v>
      </c>
      <c r="B124">
        <v>15</v>
      </c>
      <c r="C124" t="s">
        <v>271</v>
      </c>
      <c r="D124">
        <v>15.673</v>
      </c>
      <c r="E124" t="s">
        <v>648</v>
      </c>
      <c r="F124" t="s">
        <v>648</v>
      </c>
      <c r="G124" t="s">
        <v>659</v>
      </c>
      <c r="H124" t="s">
        <v>660</v>
      </c>
      <c r="I124" t="s">
        <v>661</v>
      </c>
      <c r="J124">
        <v>128</v>
      </c>
      <c r="K124" t="s">
        <v>29</v>
      </c>
      <c r="L124" t="s">
        <v>30</v>
      </c>
      <c r="M124" t="s">
        <v>3563</v>
      </c>
      <c r="N124">
        <v>90</v>
      </c>
      <c r="O124">
        <v>90</v>
      </c>
      <c r="P124">
        <v>35</v>
      </c>
      <c r="Q124" t="s">
        <v>662</v>
      </c>
      <c r="R124" t="s">
        <v>61</v>
      </c>
      <c r="S124" t="s">
        <v>62</v>
      </c>
      <c r="T124" t="s">
        <v>63</v>
      </c>
      <c r="U124" t="s">
        <v>35</v>
      </c>
      <c r="V124" t="s">
        <v>62</v>
      </c>
      <c r="W124" t="s">
        <v>663</v>
      </c>
      <c r="X124" t="s">
        <v>463</v>
      </c>
      <c r="Y124" t="s">
        <v>279</v>
      </c>
      <c r="Z124" t="s">
        <v>3563</v>
      </c>
      <c r="AA124" t="s">
        <v>40</v>
      </c>
      <c r="AC124" t="s">
        <v>40</v>
      </c>
      <c r="AD124" t="s">
        <v>40</v>
      </c>
      <c r="AE124" t="s">
        <v>3807</v>
      </c>
      <c r="AF124" t="s">
        <v>3808</v>
      </c>
      <c r="AG124" t="s">
        <v>664</v>
      </c>
      <c r="AH124" t="s">
        <v>3563</v>
      </c>
    </row>
    <row r="125" spans="1:34" x14ac:dyDescent="0.3">
      <c r="A125">
        <v>123</v>
      </c>
      <c r="B125">
        <v>15</v>
      </c>
      <c r="C125" t="s">
        <v>271</v>
      </c>
      <c r="D125">
        <v>15.676</v>
      </c>
      <c r="E125" t="s">
        <v>665</v>
      </c>
      <c r="F125" t="s">
        <v>665</v>
      </c>
      <c r="G125" t="s">
        <v>40</v>
      </c>
      <c r="H125" t="s">
        <v>666</v>
      </c>
      <c r="I125" t="s">
        <v>667</v>
      </c>
      <c r="J125">
        <v>829</v>
      </c>
      <c r="K125" t="s">
        <v>338</v>
      </c>
      <c r="L125" t="s">
        <v>339</v>
      </c>
      <c r="M125" t="s">
        <v>3563</v>
      </c>
      <c r="N125">
        <v>1.667</v>
      </c>
      <c r="O125">
        <v>1.667</v>
      </c>
      <c r="P125">
        <v>200</v>
      </c>
      <c r="Q125" t="s">
        <v>40</v>
      </c>
      <c r="R125" t="s">
        <v>32</v>
      </c>
      <c r="S125" t="s">
        <v>33</v>
      </c>
      <c r="T125" t="s">
        <v>87</v>
      </c>
      <c r="U125" t="s">
        <v>557</v>
      </c>
      <c r="V125" t="s">
        <v>36</v>
      </c>
      <c r="W125" t="s">
        <v>40</v>
      </c>
      <c r="X125" t="s">
        <v>40</v>
      </c>
      <c r="Y125" t="s">
        <v>279</v>
      </c>
      <c r="Z125" t="s">
        <v>40</v>
      </c>
      <c r="AA125" t="s">
        <v>40</v>
      </c>
      <c r="AC125" t="s">
        <v>40</v>
      </c>
      <c r="AD125" t="s">
        <v>40</v>
      </c>
      <c r="AE125" t="s">
        <v>3658</v>
      </c>
      <c r="AF125" t="s">
        <v>3658</v>
      </c>
      <c r="AG125" t="s">
        <v>40</v>
      </c>
      <c r="AH125" t="s">
        <v>3566</v>
      </c>
    </row>
    <row r="126" spans="1:34" x14ac:dyDescent="0.3">
      <c r="A126">
        <v>124</v>
      </c>
      <c r="B126">
        <v>15</v>
      </c>
      <c r="C126" t="s">
        <v>271</v>
      </c>
      <c r="D126">
        <v>15.676</v>
      </c>
      <c r="E126" t="s">
        <v>665</v>
      </c>
      <c r="F126" t="s">
        <v>665</v>
      </c>
      <c r="G126" t="s">
        <v>40</v>
      </c>
      <c r="H126" t="s">
        <v>668</v>
      </c>
      <c r="I126" t="s">
        <v>275</v>
      </c>
      <c r="J126">
        <v>853</v>
      </c>
      <c r="K126" t="s">
        <v>29</v>
      </c>
      <c r="L126" t="s">
        <v>30</v>
      </c>
      <c r="M126" t="s">
        <v>3563</v>
      </c>
      <c r="N126">
        <v>174</v>
      </c>
      <c r="O126">
        <v>174</v>
      </c>
      <c r="P126">
        <v>40</v>
      </c>
      <c r="Q126" t="s">
        <v>40</v>
      </c>
      <c r="R126" t="s">
        <v>32</v>
      </c>
      <c r="S126" t="s">
        <v>33</v>
      </c>
      <c r="T126" t="s">
        <v>87</v>
      </c>
      <c r="U126" t="s">
        <v>557</v>
      </c>
      <c r="V126" t="s">
        <v>36</v>
      </c>
      <c r="W126" t="s">
        <v>40</v>
      </c>
      <c r="X126" t="s">
        <v>463</v>
      </c>
      <c r="Y126" t="s">
        <v>279</v>
      </c>
      <c r="Z126" t="s">
        <v>3563</v>
      </c>
      <c r="AA126" t="s">
        <v>40</v>
      </c>
      <c r="AC126" t="s">
        <v>40</v>
      </c>
      <c r="AD126" t="s">
        <v>40</v>
      </c>
      <c r="AE126" t="s">
        <v>3809</v>
      </c>
      <c r="AF126" t="s">
        <v>3810</v>
      </c>
      <c r="AG126" t="s">
        <v>40</v>
      </c>
      <c r="AH126" t="s">
        <v>3566</v>
      </c>
    </row>
    <row r="127" spans="1:34" x14ac:dyDescent="0.3">
      <c r="A127">
        <v>125</v>
      </c>
      <c r="B127">
        <v>15</v>
      </c>
      <c r="C127" t="s">
        <v>271</v>
      </c>
      <c r="D127">
        <v>15.676</v>
      </c>
      <c r="E127" t="s">
        <v>669</v>
      </c>
      <c r="F127" t="s">
        <v>669</v>
      </c>
      <c r="G127" t="s">
        <v>40</v>
      </c>
      <c r="H127" t="s">
        <v>670</v>
      </c>
      <c r="I127" t="s">
        <v>671</v>
      </c>
      <c r="J127">
        <v>291</v>
      </c>
      <c r="K127" t="s">
        <v>338</v>
      </c>
      <c r="L127" t="s">
        <v>339</v>
      </c>
      <c r="M127" t="s">
        <v>3563</v>
      </c>
      <c r="N127">
        <v>1.024</v>
      </c>
      <c r="O127">
        <v>1.024</v>
      </c>
      <c r="P127">
        <v>108</v>
      </c>
      <c r="Q127" t="s">
        <v>40</v>
      </c>
      <c r="R127" t="s">
        <v>32</v>
      </c>
      <c r="S127" t="s">
        <v>33</v>
      </c>
      <c r="T127" t="s">
        <v>87</v>
      </c>
      <c r="U127" t="s">
        <v>88</v>
      </c>
      <c r="V127" t="s">
        <v>36</v>
      </c>
      <c r="W127" t="s">
        <v>40</v>
      </c>
      <c r="X127" t="s">
        <v>505</v>
      </c>
      <c r="Y127" t="s">
        <v>23</v>
      </c>
      <c r="Z127" t="s">
        <v>3566</v>
      </c>
      <c r="AA127" t="s">
        <v>40</v>
      </c>
      <c r="AC127" t="s">
        <v>40</v>
      </c>
      <c r="AD127" t="s">
        <v>40</v>
      </c>
      <c r="AE127" t="s">
        <v>3811</v>
      </c>
      <c r="AF127" t="s">
        <v>3812</v>
      </c>
      <c r="AG127" t="s">
        <v>40</v>
      </c>
      <c r="AH127" t="s">
        <v>3566</v>
      </c>
    </row>
    <row r="128" spans="1:34" x14ac:dyDescent="0.3">
      <c r="A128">
        <v>126</v>
      </c>
      <c r="B128">
        <v>15</v>
      </c>
      <c r="C128" t="s">
        <v>271</v>
      </c>
      <c r="D128">
        <v>15.693</v>
      </c>
      <c r="E128" t="s">
        <v>672</v>
      </c>
      <c r="F128" t="s">
        <v>672</v>
      </c>
      <c r="G128" t="s">
        <v>40</v>
      </c>
      <c r="H128" t="s">
        <v>673</v>
      </c>
      <c r="I128" t="s">
        <v>674</v>
      </c>
      <c r="J128">
        <v>119</v>
      </c>
      <c r="K128" t="s">
        <v>29</v>
      </c>
      <c r="L128" t="s">
        <v>30</v>
      </c>
      <c r="M128" t="s">
        <v>3563</v>
      </c>
      <c r="N128">
        <v>31</v>
      </c>
      <c r="O128">
        <v>31</v>
      </c>
      <c r="P128">
        <v>15</v>
      </c>
      <c r="Q128" t="s">
        <v>40</v>
      </c>
      <c r="R128" t="s">
        <v>32</v>
      </c>
      <c r="S128" t="s">
        <v>33</v>
      </c>
      <c r="T128" t="s">
        <v>87</v>
      </c>
      <c r="U128" t="s">
        <v>675</v>
      </c>
      <c r="V128" t="s">
        <v>36</v>
      </c>
      <c r="W128" t="s">
        <v>40</v>
      </c>
      <c r="X128" t="s">
        <v>463</v>
      </c>
      <c r="Y128" t="s">
        <v>279</v>
      </c>
      <c r="Z128" t="s">
        <v>3566</v>
      </c>
      <c r="AA128" t="s">
        <v>40</v>
      </c>
      <c r="AC128" t="s">
        <v>40</v>
      </c>
      <c r="AD128" t="s">
        <v>40</v>
      </c>
      <c r="AE128" t="s">
        <v>3813</v>
      </c>
      <c r="AF128" t="s">
        <v>3814</v>
      </c>
      <c r="AG128" t="s">
        <v>40</v>
      </c>
      <c r="AH128" t="s">
        <v>3566</v>
      </c>
    </row>
    <row r="129" spans="1:34" x14ac:dyDescent="0.3">
      <c r="A129">
        <v>127</v>
      </c>
      <c r="B129">
        <v>15</v>
      </c>
      <c r="C129" t="s">
        <v>271</v>
      </c>
      <c r="D129">
        <v>15.693</v>
      </c>
      <c r="E129" t="s">
        <v>672</v>
      </c>
      <c r="F129" t="s">
        <v>672</v>
      </c>
      <c r="G129" t="s">
        <v>676</v>
      </c>
      <c r="H129" t="s">
        <v>676</v>
      </c>
      <c r="I129" t="s">
        <v>677</v>
      </c>
      <c r="J129">
        <v>146</v>
      </c>
      <c r="K129" t="s">
        <v>29</v>
      </c>
      <c r="L129" t="s">
        <v>30</v>
      </c>
      <c r="M129" t="s">
        <v>3563</v>
      </c>
      <c r="N129">
        <v>85</v>
      </c>
      <c r="O129">
        <v>85</v>
      </c>
      <c r="P129">
        <v>68</v>
      </c>
      <c r="Q129" t="s">
        <v>678</v>
      </c>
      <c r="R129" t="s">
        <v>32</v>
      </c>
      <c r="S129" t="s">
        <v>33</v>
      </c>
      <c r="T129" t="s">
        <v>34</v>
      </c>
      <c r="U129" t="s">
        <v>35</v>
      </c>
      <c r="V129" t="s">
        <v>36</v>
      </c>
      <c r="W129" t="s">
        <v>679</v>
      </c>
      <c r="X129" t="s">
        <v>463</v>
      </c>
      <c r="Y129" t="s">
        <v>279</v>
      </c>
      <c r="Z129" t="s">
        <v>3566</v>
      </c>
      <c r="AA129" t="s">
        <v>40</v>
      </c>
      <c r="AC129" t="s">
        <v>40</v>
      </c>
      <c r="AD129" t="s">
        <v>40</v>
      </c>
      <c r="AE129" t="s">
        <v>3815</v>
      </c>
      <c r="AF129" t="s">
        <v>3816</v>
      </c>
      <c r="AG129" t="s">
        <v>40</v>
      </c>
      <c r="AH129" t="s">
        <v>3566</v>
      </c>
    </row>
    <row r="130" spans="1:34" x14ac:dyDescent="0.3">
      <c r="A130">
        <v>128</v>
      </c>
      <c r="B130">
        <v>15</v>
      </c>
      <c r="C130" t="s">
        <v>271</v>
      </c>
      <c r="D130">
        <v>15.696</v>
      </c>
      <c r="E130" t="s">
        <v>680</v>
      </c>
      <c r="F130" t="s">
        <v>680</v>
      </c>
      <c r="G130" t="s">
        <v>681</v>
      </c>
      <c r="H130" t="s">
        <v>682</v>
      </c>
      <c r="I130" t="s">
        <v>683</v>
      </c>
      <c r="J130">
        <v>154</v>
      </c>
      <c r="K130" t="s">
        <v>29</v>
      </c>
      <c r="L130" t="s">
        <v>30</v>
      </c>
      <c r="M130" t="s">
        <v>3563</v>
      </c>
      <c r="N130">
        <v>31</v>
      </c>
      <c r="O130">
        <v>31</v>
      </c>
      <c r="P130">
        <v>31</v>
      </c>
      <c r="Q130" t="s">
        <v>684</v>
      </c>
      <c r="R130" t="s">
        <v>32</v>
      </c>
      <c r="S130" t="s">
        <v>33</v>
      </c>
      <c r="T130" t="s">
        <v>34</v>
      </c>
      <c r="U130" t="s">
        <v>35</v>
      </c>
      <c r="V130" t="s">
        <v>36</v>
      </c>
      <c r="W130" t="s">
        <v>685</v>
      </c>
      <c r="X130" t="s">
        <v>505</v>
      </c>
      <c r="Y130" t="s">
        <v>279</v>
      </c>
      <c r="Z130" t="s">
        <v>3563</v>
      </c>
      <c r="AA130" t="s">
        <v>40</v>
      </c>
      <c r="AC130" t="s">
        <v>40</v>
      </c>
      <c r="AD130" t="s">
        <v>40</v>
      </c>
      <c r="AE130" t="s">
        <v>3817</v>
      </c>
      <c r="AF130" t="s">
        <v>3818</v>
      </c>
      <c r="AG130" t="s">
        <v>40</v>
      </c>
      <c r="AH130" t="s">
        <v>3566</v>
      </c>
    </row>
    <row r="131" spans="1:34" x14ac:dyDescent="0.3">
      <c r="A131">
        <v>129</v>
      </c>
      <c r="B131">
        <v>15</v>
      </c>
      <c r="C131" t="s">
        <v>271</v>
      </c>
      <c r="D131">
        <v>15.696</v>
      </c>
      <c r="E131" t="s">
        <v>680</v>
      </c>
      <c r="F131" t="s">
        <v>680</v>
      </c>
      <c r="G131" t="s">
        <v>40</v>
      </c>
      <c r="H131" t="s">
        <v>686</v>
      </c>
      <c r="I131" t="s">
        <v>687</v>
      </c>
      <c r="J131">
        <v>249</v>
      </c>
      <c r="K131" t="s">
        <v>29</v>
      </c>
      <c r="L131" t="s">
        <v>30</v>
      </c>
      <c r="M131" t="s">
        <v>3563</v>
      </c>
      <c r="N131">
        <v>20</v>
      </c>
      <c r="O131">
        <v>20</v>
      </c>
      <c r="P131">
        <v>23</v>
      </c>
      <c r="Q131" t="s">
        <v>688</v>
      </c>
      <c r="R131" t="s">
        <v>32</v>
      </c>
      <c r="S131" t="s">
        <v>33</v>
      </c>
      <c r="T131" t="s">
        <v>34</v>
      </c>
      <c r="U131" t="s">
        <v>35</v>
      </c>
      <c r="V131" t="s">
        <v>36</v>
      </c>
      <c r="W131" t="s">
        <v>689</v>
      </c>
      <c r="X131" t="s">
        <v>505</v>
      </c>
      <c r="Y131" t="s">
        <v>279</v>
      </c>
      <c r="Z131" t="s">
        <v>3566</v>
      </c>
      <c r="AA131" t="s">
        <v>40</v>
      </c>
      <c r="AC131" t="s">
        <v>40</v>
      </c>
      <c r="AD131" t="s">
        <v>40</v>
      </c>
      <c r="AE131" t="s">
        <v>3819</v>
      </c>
      <c r="AF131" t="s">
        <v>3820</v>
      </c>
      <c r="AG131" t="s">
        <v>40</v>
      </c>
      <c r="AH131" t="s">
        <v>3566</v>
      </c>
    </row>
    <row r="132" spans="1:34" x14ac:dyDescent="0.3">
      <c r="A132">
        <v>130</v>
      </c>
      <c r="B132">
        <v>15</v>
      </c>
      <c r="C132" t="s">
        <v>271</v>
      </c>
      <c r="D132">
        <v>15.72</v>
      </c>
      <c r="E132" t="s">
        <v>690</v>
      </c>
      <c r="F132" t="s">
        <v>690</v>
      </c>
      <c r="G132" t="s">
        <v>40</v>
      </c>
      <c r="H132" t="s">
        <v>691</v>
      </c>
      <c r="I132" t="s">
        <v>691</v>
      </c>
      <c r="J132">
        <v>826</v>
      </c>
      <c r="K132" t="s">
        <v>29</v>
      </c>
      <c r="L132" t="s">
        <v>30</v>
      </c>
      <c r="M132" t="s">
        <v>3563</v>
      </c>
      <c r="N132">
        <v>110</v>
      </c>
      <c r="O132">
        <v>110</v>
      </c>
      <c r="P132">
        <v>109</v>
      </c>
      <c r="Q132" t="s">
        <v>40</v>
      </c>
      <c r="R132" t="s">
        <v>32</v>
      </c>
      <c r="S132" t="s">
        <v>33</v>
      </c>
      <c r="T132" t="s">
        <v>87</v>
      </c>
      <c r="U132" t="s">
        <v>557</v>
      </c>
      <c r="V132" t="s">
        <v>36</v>
      </c>
      <c r="W132" t="s">
        <v>40</v>
      </c>
      <c r="X132" t="s">
        <v>40</v>
      </c>
      <c r="Y132" t="s">
        <v>279</v>
      </c>
      <c r="Z132" t="s">
        <v>40</v>
      </c>
      <c r="AA132" t="s">
        <v>40</v>
      </c>
      <c r="AC132" t="s">
        <v>40</v>
      </c>
      <c r="AD132" t="s">
        <v>40</v>
      </c>
      <c r="AE132" t="s">
        <v>3658</v>
      </c>
      <c r="AF132" t="s">
        <v>3658</v>
      </c>
      <c r="AG132" t="s">
        <v>40</v>
      </c>
      <c r="AH132" t="s">
        <v>3566</v>
      </c>
    </row>
    <row r="133" spans="1:34" x14ac:dyDescent="0.3">
      <c r="A133">
        <v>131</v>
      </c>
      <c r="B133">
        <v>15</v>
      </c>
      <c r="C133" t="s">
        <v>271</v>
      </c>
      <c r="D133">
        <v>15.723000000000001</v>
      </c>
      <c r="E133" t="s">
        <v>692</v>
      </c>
      <c r="F133" t="s">
        <v>692</v>
      </c>
      <c r="G133" t="s">
        <v>693</v>
      </c>
      <c r="H133" t="s">
        <v>693</v>
      </c>
      <c r="I133" t="s">
        <v>694</v>
      </c>
      <c r="J133">
        <v>1.3129999999999999</v>
      </c>
      <c r="K133" t="s">
        <v>29</v>
      </c>
      <c r="L133" t="s">
        <v>30</v>
      </c>
      <c r="M133" t="s">
        <v>3563</v>
      </c>
      <c r="N133">
        <v>318</v>
      </c>
      <c r="O133">
        <v>318</v>
      </c>
      <c r="P133">
        <v>180</v>
      </c>
      <c r="Q133" t="s">
        <v>40</v>
      </c>
      <c r="R133" t="s">
        <v>61</v>
      </c>
      <c r="S133" t="s">
        <v>62</v>
      </c>
      <c r="T133" t="s">
        <v>63</v>
      </c>
      <c r="U133" t="s">
        <v>35</v>
      </c>
      <c r="V133" t="s">
        <v>62</v>
      </c>
      <c r="W133" t="s">
        <v>40</v>
      </c>
      <c r="X133" t="s">
        <v>40</v>
      </c>
      <c r="Y133" t="s">
        <v>279</v>
      </c>
      <c r="Z133" t="s">
        <v>40</v>
      </c>
      <c r="AA133" t="s">
        <v>40</v>
      </c>
      <c r="AC133" t="s">
        <v>40</v>
      </c>
      <c r="AD133" t="s">
        <v>40</v>
      </c>
      <c r="AE133" t="s">
        <v>3658</v>
      </c>
      <c r="AF133" t="s">
        <v>3658</v>
      </c>
      <c r="AG133" t="s">
        <v>695</v>
      </c>
      <c r="AH133" t="s">
        <v>3566</v>
      </c>
    </row>
    <row r="134" spans="1:34" x14ac:dyDescent="0.3">
      <c r="A134">
        <v>132</v>
      </c>
      <c r="B134">
        <v>15</v>
      </c>
      <c r="C134" t="s">
        <v>271</v>
      </c>
      <c r="D134">
        <v>15.74</v>
      </c>
      <c r="E134" t="s">
        <v>696</v>
      </c>
      <c r="F134" t="s">
        <v>696</v>
      </c>
      <c r="G134" t="s">
        <v>697</v>
      </c>
      <c r="H134" t="s">
        <v>698</v>
      </c>
      <c r="I134" t="s">
        <v>699</v>
      </c>
      <c r="J134">
        <v>125</v>
      </c>
      <c r="K134" t="s">
        <v>29</v>
      </c>
      <c r="L134" t="s">
        <v>30</v>
      </c>
      <c r="M134" t="s">
        <v>3563</v>
      </c>
      <c r="N134">
        <v>340</v>
      </c>
      <c r="O134">
        <v>340</v>
      </c>
      <c r="P134">
        <v>264</v>
      </c>
      <c r="Q134" t="s">
        <v>700</v>
      </c>
      <c r="R134" t="s">
        <v>32</v>
      </c>
      <c r="S134" t="s">
        <v>33</v>
      </c>
      <c r="T134" t="s">
        <v>34</v>
      </c>
      <c r="U134" t="s">
        <v>35</v>
      </c>
      <c r="V134" t="s">
        <v>36</v>
      </c>
      <c r="W134" t="s">
        <v>701</v>
      </c>
      <c r="X134" t="s">
        <v>463</v>
      </c>
      <c r="Y134" t="s">
        <v>279</v>
      </c>
      <c r="Z134" t="s">
        <v>3563</v>
      </c>
      <c r="AA134" t="s">
        <v>40</v>
      </c>
      <c r="AC134" t="s">
        <v>40</v>
      </c>
      <c r="AD134" t="s">
        <v>40</v>
      </c>
      <c r="AE134" t="s">
        <v>3821</v>
      </c>
      <c r="AF134" t="s">
        <v>3822</v>
      </c>
      <c r="AG134" t="s">
        <v>40</v>
      </c>
      <c r="AH134" t="s">
        <v>3566</v>
      </c>
    </row>
    <row r="135" spans="1:34" x14ac:dyDescent="0.3">
      <c r="A135">
        <v>133</v>
      </c>
      <c r="B135">
        <v>15</v>
      </c>
      <c r="C135" t="s">
        <v>271</v>
      </c>
      <c r="D135">
        <v>15.74</v>
      </c>
      <c r="E135" t="s">
        <v>696</v>
      </c>
      <c r="F135" t="s">
        <v>696</v>
      </c>
      <c r="G135" t="s">
        <v>702</v>
      </c>
      <c r="H135" t="s">
        <v>696</v>
      </c>
      <c r="I135" t="s">
        <v>703</v>
      </c>
      <c r="J135">
        <v>155</v>
      </c>
      <c r="K135" t="s">
        <v>29</v>
      </c>
      <c r="L135" t="s">
        <v>30</v>
      </c>
      <c r="M135" t="s">
        <v>3563</v>
      </c>
      <c r="N135">
        <v>163</v>
      </c>
      <c r="O135">
        <v>163</v>
      </c>
      <c r="P135">
        <v>140</v>
      </c>
      <c r="Q135" t="s">
        <v>704</v>
      </c>
      <c r="R135" t="s">
        <v>32</v>
      </c>
      <c r="S135" t="s">
        <v>33</v>
      </c>
      <c r="T135" t="s">
        <v>34</v>
      </c>
      <c r="U135" t="s">
        <v>35</v>
      </c>
      <c r="V135" t="s">
        <v>36</v>
      </c>
      <c r="W135" t="s">
        <v>705</v>
      </c>
      <c r="X135" t="s">
        <v>463</v>
      </c>
      <c r="Y135" t="s">
        <v>279</v>
      </c>
      <c r="Z135" t="s">
        <v>3563</v>
      </c>
      <c r="AA135" t="s">
        <v>40</v>
      </c>
      <c r="AC135" t="s">
        <v>40</v>
      </c>
      <c r="AD135" t="s">
        <v>40</v>
      </c>
      <c r="AE135" t="s">
        <v>3823</v>
      </c>
      <c r="AF135" t="s">
        <v>3824</v>
      </c>
      <c r="AG135" t="s">
        <v>40</v>
      </c>
      <c r="AH135" t="s">
        <v>3566</v>
      </c>
    </row>
    <row r="136" spans="1:34" x14ac:dyDescent="0.3">
      <c r="A136">
        <v>134</v>
      </c>
      <c r="B136">
        <v>15</v>
      </c>
      <c r="C136" t="s">
        <v>271</v>
      </c>
      <c r="D136">
        <v>15.753</v>
      </c>
      <c r="E136" t="s">
        <v>706</v>
      </c>
      <c r="F136" t="s">
        <v>706</v>
      </c>
      <c r="G136" t="s">
        <v>40</v>
      </c>
      <c r="H136" t="s">
        <v>707</v>
      </c>
      <c r="I136" t="s">
        <v>708</v>
      </c>
      <c r="J136">
        <v>153</v>
      </c>
      <c r="K136" t="s">
        <v>29</v>
      </c>
      <c r="L136" t="s">
        <v>30</v>
      </c>
      <c r="M136" t="s">
        <v>3563</v>
      </c>
      <c r="N136">
        <v>166</v>
      </c>
      <c r="O136">
        <v>166</v>
      </c>
      <c r="P136">
        <v>60</v>
      </c>
      <c r="Q136" t="s">
        <v>709</v>
      </c>
      <c r="R136" t="s">
        <v>32</v>
      </c>
      <c r="S136" t="s">
        <v>33</v>
      </c>
      <c r="T136" t="s">
        <v>34</v>
      </c>
      <c r="U136" t="s">
        <v>35</v>
      </c>
      <c r="V136" t="s">
        <v>36</v>
      </c>
      <c r="W136" t="s">
        <v>710</v>
      </c>
      <c r="X136" t="s">
        <v>463</v>
      </c>
      <c r="Y136" t="s">
        <v>279</v>
      </c>
      <c r="Z136" t="s">
        <v>3566</v>
      </c>
      <c r="AA136" t="s">
        <v>40</v>
      </c>
      <c r="AC136" t="s">
        <v>40</v>
      </c>
      <c r="AD136" t="s">
        <v>40</v>
      </c>
      <c r="AE136" t="s">
        <v>3825</v>
      </c>
      <c r="AF136" t="s">
        <v>3826</v>
      </c>
      <c r="AG136" t="s">
        <v>40</v>
      </c>
      <c r="AH136" t="s">
        <v>3566</v>
      </c>
    </row>
    <row r="137" spans="1:34" x14ac:dyDescent="0.3">
      <c r="A137">
        <v>135</v>
      </c>
      <c r="B137">
        <v>15</v>
      </c>
      <c r="C137" t="s">
        <v>271</v>
      </c>
      <c r="D137">
        <v>15.755000000000001</v>
      </c>
      <c r="E137" t="s">
        <v>711</v>
      </c>
      <c r="F137" t="s">
        <v>711</v>
      </c>
      <c r="G137" t="s">
        <v>40</v>
      </c>
      <c r="H137" t="s">
        <v>712</v>
      </c>
      <c r="I137" t="s">
        <v>713</v>
      </c>
      <c r="J137">
        <v>121</v>
      </c>
      <c r="K137" t="s">
        <v>29</v>
      </c>
      <c r="L137" t="s">
        <v>30</v>
      </c>
      <c r="M137" t="s">
        <v>3563</v>
      </c>
      <c r="N137">
        <v>205</v>
      </c>
      <c r="O137">
        <v>205</v>
      </c>
      <c r="P137">
        <v>141</v>
      </c>
      <c r="Q137" t="s">
        <v>714</v>
      </c>
      <c r="R137" t="s">
        <v>32</v>
      </c>
      <c r="S137" t="s">
        <v>33</v>
      </c>
      <c r="T137" t="s">
        <v>34</v>
      </c>
      <c r="U137" t="s">
        <v>35</v>
      </c>
      <c r="V137" t="s">
        <v>36</v>
      </c>
      <c r="W137" t="s">
        <v>715</v>
      </c>
      <c r="X137" t="s">
        <v>463</v>
      </c>
      <c r="Y137" t="s">
        <v>279</v>
      </c>
      <c r="Z137" t="s">
        <v>3563</v>
      </c>
      <c r="AA137" t="s">
        <v>40</v>
      </c>
      <c r="AC137" t="s">
        <v>40</v>
      </c>
      <c r="AD137" t="s">
        <v>40</v>
      </c>
      <c r="AE137" t="s">
        <v>3827</v>
      </c>
      <c r="AF137" t="s">
        <v>3828</v>
      </c>
      <c r="AG137" t="s">
        <v>40</v>
      </c>
      <c r="AH137" t="s">
        <v>3566</v>
      </c>
    </row>
    <row r="138" spans="1:34" x14ac:dyDescent="0.3">
      <c r="A138">
        <v>136</v>
      </c>
      <c r="B138">
        <v>15</v>
      </c>
      <c r="C138" t="s">
        <v>271</v>
      </c>
      <c r="D138">
        <v>15.759</v>
      </c>
      <c r="E138" t="s">
        <v>716</v>
      </c>
      <c r="F138" t="s">
        <v>716</v>
      </c>
      <c r="G138" t="s">
        <v>717</v>
      </c>
      <c r="H138" t="s">
        <v>718</v>
      </c>
      <c r="I138" t="s">
        <v>719</v>
      </c>
      <c r="J138">
        <v>111</v>
      </c>
      <c r="K138" t="s">
        <v>29</v>
      </c>
      <c r="L138" t="s">
        <v>30</v>
      </c>
      <c r="M138" t="s">
        <v>3563</v>
      </c>
      <c r="N138">
        <v>198</v>
      </c>
      <c r="O138">
        <v>198</v>
      </c>
      <c r="P138">
        <v>213</v>
      </c>
      <c r="Q138" t="s">
        <v>720</v>
      </c>
      <c r="R138" t="s">
        <v>32</v>
      </c>
      <c r="S138" t="s">
        <v>33</v>
      </c>
      <c r="T138" t="s">
        <v>34</v>
      </c>
      <c r="U138" t="s">
        <v>35</v>
      </c>
      <c r="V138" t="s">
        <v>36</v>
      </c>
      <c r="W138" t="s">
        <v>721</v>
      </c>
      <c r="X138" t="s">
        <v>463</v>
      </c>
      <c r="Y138" t="s">
        <v>279</v>
      </c>
      <c r="Z138" t="s">
        <v>3563</v>
      </c>
      <c r="AA138" t="s">
        <v>40</v>
      </c>
      <c r="AC138" t="s">
        <v>40</v>
      </c>
      <c r="AD138" t="s">
        <v>40</v>
      </c>
      <c r="AE138" t="s">
        <v>3829</v>
      </c>
      <c r="AF138" t="s">
        <v>3830</v>
      </c>
      <c r="AG138" t="s">
        <v>40</v>
      </c>
      <c r="AH138" t="s">
        <v>3566</v>
      </c>
    </row>
    <row r="139" spans="1:34" x14ac:dyDescent="0.3">
      <c r="A139">
        <v>137</v>
      </c>
      <c r="B139">
        <v>15</v>
      </c>
      <c r="C139" t="s">
        <v>271</v>
      </c>
      <c r="D139">
        <v>15.773999999999999</v>
      </c>
      <c r="E139" t="s">
        <v>722</v>
      </c>
      <c r="F139" t="s">
        <v>722</v>
      </c>
      <c r="G139" t="s">
        <v>723</v>
      </c>
      <c r="H139" t="s">
        <v>724</v>
      </c>
      <c r="I139" t="s">
        <v>725</v>
      </c>
      <c r="J139">
        <v>1.0549999999999999</v>
      </c>
      <c r="K139" t="s">
        <v>29</v>
      </c>
      <c r="L139" t="s">
        <v>30</v>
      </c>
      <c r="M139" t="s">
        <v>3563</v>
      </c>
      <c r="N139">
        <v>207</v>
      </c>
      <c r="O139">
        <v>207</v>
      </c>
      <c r="P139">
        <v>101</v>
      </c>
      <c r="Q139" t="s">
        <v>726</v>
      </c>
      <c r="R139" t="s">
        <v>32</v>
      </c>
      <c r="S139" t="s">
        <v>33</v>
      </c>
      <c r="T139" t="s">
        <v>87</v>
      </c>
      <c r="U139" t="s">
        <v>333</v>
      </c>
      <c r="V139" t="s">
        <v>36</v>
      </c>
      <c r="W139" t="s">
        <v>727</v>
      </c>
      <c r="X139" t="s">
        <v>463</v>
      </c>
      <c r="Y139" t="s">
        <v>279</v>
      </c>
      <c r="Z139" t="s">
        <v>3563</v>
      </c>
      <c r="AA139" t="s">
        <v>40</v>
      </c>
      <c r="AC139" t="s">
        <v>40</v>
      </c>
      <c r="AD139" t="s">
        <v>40</v>
      </c>
      <c r="AE139" t="s">
        <v>3831</v>
      </c>
      <c r="AF139" t="s">
        <v>3832</v>
      </c>
      <c r="AG139" t="s">
        <v>40</v>
      </c>
      <c r="AH139" t="s">
        <v>3566</v>
      </c>
    </row>
    <row r="140" spans="1:34" x14ac:dyDescent="0.3">
      <c r="A140">
        <v>138</v>
      </c>
      <c r="B140">
        <v>15</v>
      </c>
      <c r="C140" t="s">
        <v>271</v>
      </c>
      <c r="D140">
        <v>15.773999999999999</v>
      </c>
      <c r="E140" t="s">
        <v>728</v>
      </c>
      <c r="F140" t="s">
        <v>728</v>
      </c>
      <c r="G140" t="s">
        <v>729</v>
      </c>
      <c r="H140" t="s">
        <v>730</v>
      </c>
      <c r="I140" t="s">
        <v>730</v>
      </c>
      <c r="J140">
        <v>807</v>
      </c>
      <c r="K140" t="s">
        <v>29</v>
      </c>
      <c r="L140" t="s">
        <v>30</v>
      </c>
      <c r="M140" t="s">
        <v>3563</v>
      </c>
      <c r="N140">
        <v>260</v>
      </c>
      <c r="O140">
        <v>260</v>
      </c>
      <c r="P140">
        <v>158</v>
      </c>
      <c r="Q140" t="s">
        <v>731</v>
      </c>
      <c r="R140" t="s">
        <v>32</v>
      </c>
      <c r="S140" t="s">
        <v>33</v>
      </c>
      <c r="T140" t="s">
        <v>87</v>
      </c>
      <c r="U140" t="s">
        <v>88</v>
      </c>
      <c r="V140" t="s">
        <v>36</v>
      </c>
      <c r="W140" t="s">
        <v>727</v>
      </c>
      <c r="X140" t="s">
        <v>463</v>
      </c>
      <c r="Y140" t="s">
        <v>279</v>
      </c>
      <c r="Z140" t="s">
        <v>3563</v>
      </c>
      <c r="AA140" t="s">
        <v>40</v>
      </c>
      <c r="AC140" t="s">
        <v>40</v>
      </c>
      <c r="AD140" t="s">
        <v>40</v>
      </c>
      <c r="AE140" t="s">
        <v>3833</v>
      </c>
      <c r="AF140" t="s">
        <v>3834</v>
      </c>
      <c r="AG140" t="s">
        <v>40</v>
      </c>
      <c r="AH140" t="s">
        <v>3566</v>
      </c>
    </row>
    <row r="141" spans="1:34" x14ac:dyDescent="0.3">
      <c r="A141">
        <v>139</v>
      </c>
      <c r="B141">
        <v>15</v>
      </c>
      <c r="C141" t="s">
        <v>271</v>
      </c>
      <c r="D141">
        <v>15.79</v>
      </c>
      <c r="E141" t="s">
        <v>732</v>
      </c>
      <c r="F141" t="s">
        <v>732</v>
      </c>
      <c r="G141" t="s">
        <v>40</v>
      </c>
      <c r="H141" t="s">
        <v>733</v>
      </c>
      <c r="I141" t="s">
        <v>734</v>
      </c>
      <c r="J141">
        <v>821</v>
      </c>
      <c r="K141" t="s">
        <v>29</v>
      </c>
      <c r="L141" t="s">
        <v>30</v>
      </c>
      <c r="M141" t="s">
        <v>3563</v>
      </c>
      <c r="N141">
        <v>179</v>
      </c>
      <c r="O141">
        <v>179</v>
      </c>
      <c r="P141">
        <v>208</v>
      </c>
      <c r="Q141" t="s">
        <v>40</v>
      </c>
      <c r="R141" t="s">
        <v>32</v>
      </c>
      <c r="S141" t="s">
        <v>33</v>
      </c>
      <c r="T141" t="s">
        <v>87</v>
      </c>
      <c r="U141" t="s">
        <v>277</v>
      </c>
      <c r="V141" t="s">
        <v>36</v>
      </c>
      <c r="W141" t="s">
        <v>40</v>
      </c>
      <c r="X141" t="s">
        <v>463</v>
      </c>
      <c r="Y141" t="s">
        <v>279</v>
      </c>
      <c r="Z141" t="s">
        <v>3566</v>
      </c>
      <c r="AA141" t="s">
        <v>40</v>
      </c>
      <c r="AC141" t="s">
        <v>40</v>
      </c>
      <c r="AD141" t="s">
        <v>40</v>
      </c>
      <c r="AE141" t="s">
        <v>3835</v>
      </c>
      <c r="AF141" t="s">
        <v>3836</v>
      </c>
      <c r="AG141" t="s">
        <v>40</v>
      </c>
      <c r="AH141" t="s">
        <v>3566</v>
      </c>
    </row>
    <row r="142" spans="1:34" x14ac:dyDescent="0.3">
      <c r="A142">
        <v>140</v>
      </c>
      <c r="B142">
        <v>15</v>
      </c>
      <c r="C142" t="s">
        <v>271</v>
      </c>
      <c r="D142">
        <v>15.79</v>
      </c>
      <c r="E142" t="s">
        <v>732</v>
      </c>
      <c r="F142" t="s">
        <v>732</v>
      </c>
      <c r="G142" t="s">
        <v>229</v>
      </c>
      <c r="H142" t="s">
        <v>67</v>
      </c>
      <c r="I142" t="s">
        <v>735</v>
      </c>
      <c r="J142">
        <v>880</v>
      </c>
      <c r="K142" t="s">
        <v>29</v>
      </c>
      <c r="L142" t="s">
        <v>30</v>
      </c>
      <c r="M142" t="s">
        <v>3563</v>
      </c>
      <c r="N142">
        <v>212</v>
      </c>
      <c r="O142">
        <v>212</v>
      </c>
      <c r="P142">
        <v>176</v>
      </c>
      <c r="Q142" t="s">
        <v>736</v>
      </c>
      <c r="R142" t="s">
        <v>32</v>
      </c>
      <c r="S142" t="s">
        <v>33</v>
      </c>
      <c r="T142" t="s">
        <v>87</v>
      </c>
      <c r="U142" t="s">
        <v>461</v>
      </c>
      <c r="V142" t="s">
        <v>36</v>
      </c>
      <c r="W142" t="s">
        <v>737</v>
      </c>
      <c r="X142" t="s">
        <v>463</v>
      </c>
      <c r="Y142" t="s">
        <v>279</v>
      </c>
      <c r="Z142" t="s">
        <v>3563</v>
      </c>
      <c r="AA142" t="s">
        <v>40</v>
      </c>
      <c r="AC142" t="s">
        <v>40</v>
      </c>
      <c r="AD142" t="s">
        <v>40</v>
      </c>
      <c r="AE142" t="s">
        <v>3837</v>
      </c>
      <c r="AF142" t="s">
        <v>3838</v>
      </c>
      <c r="AG142" t="s">
        <v>40</v>
      </c>
      <c r="AH142" t="s">
        <v>3566</v>
      </c>
    </row>
    <row r="143" spans="1:34" x14ac:dyDescent="0.3">
      <c r="A143">
        <v>142</v>
      </c>
      <c r="B143">
        <v>15</v>
      </c>
      <c r="C143" t="s">
        <v>271</v>
      </c>
      <c r="D143">
        <v>15.805999999999999</v>
      </c>
      <c r="E143" t="s">
        <v>738</v>
      </c>
      <c r="F143" t="s">
        <v>738</v>
      </c>
      <c r="G143" t="s">
        <v>702</v>
      </c>
      <c r="H143" t="s">
        <v>739</v>
      </c>
      <c r="I143" t="s">
        <v>703</v>
      </c>
      <c r="J143">
        <v>156</v>
      </c>
      <c r="K143" t="s">
        <v>29</v>
      </c>
      <c r="L143" t="s">
        <v>30</v>
      </c>
      <c r="M143" t="s">
        <v>3563</v>
      </c>
      <c r="N143">
        <v>22</v>
      </c>
      <c r="O143">
        <v>22</v>
      </c>
      <c r="P143">
        <v>24</v>
      </c>
      <c r="Q143" t="s">
        <v>740</v>
      </c>
      <c r="R143" t="s">
        <v>32</v>
      </c>
      <c r="S143" t="s">
        <v>33</v>
      </c>
      <c r="T143" t="s">
        <v>34</v>
      </c>
      <c r="U143" t="s">
        <v>35</v>
      </c>
      <c r="V143" t="s">
        <v>36</v>
      </c>
      <c r="W143" t="s">
        <v>741</v>
      </c>
      <c r="X143" t="s">
        <v>463</v>
      </c>
      <c r="Y143" t="s">
        <v>279</v>
      </c>
      <c r="Z143" t="s">
        <v>3563</v>
      </c>
      <c r="AA143" t="s">
        <v>40</v>
      </c>
      <c r="AC143" t="s">
        <v>40</v>
      </c>
      <c r="AD143" t="s">
        <v>40</v>
      </c>
      <c r="AE143" t="s">
        <v>3839</v>
      </c>
      <c r="AF143" t="s">
        <v>3840</v>
      </c>
      <c r="AG143" t="s">
        <v>40</v>
      </c>
      <c r="AH143" t="s">
        <v>3566</v>
      </c>
    </row>
    <row r="144" spans="1:34" x14ac:dyDescent="0.3">
      <c r="A144">
        <v>143</v>
      </c>
      <c r="B144">
        <v>15</v>
      </c>
      <c r="C144" t="s">
        <v>271</v>
      </c>
      <c r="D144">
        <v>15.805999999999999</v>
      </c>
      <c r="E144" t="s">
        <v>738</v>
      </c>
      <c r="F144" t="s">
        <v>738</v>
      </c>
      <c r="G144" t="s">
        <v>40</v>
      </c>
      <c r="H144" t="s">
        <v>742</v>
      </c>
      <c r="I144" t="s">
        <v>743</v>
      </c>
      <c r="J144">
        <v>1.32</v>
      </c>
      <c r="K144" t="s">
        <v>29</v>
      </c>
      <c r="L144" t="s">
        <v>30</v>
      </c>
      <c r="M144" t="s">
        <v>3563</v>
      </c>
      <c r="N144">
        <v>130</v>
      </c>
      <c r="O144">
        <v>130</v>
      </c>
      <c r="P144">
        <v>67</v>
      </c>
      <c r="Q144" t="s">
        <v>40</v>
      </c>
      <c r="R144" t="s">
        <v>32</v>
      </c>
      <c r="S144" t="s">
        <v>33</v>
      </c>
      <c r="T144" t="s">
        <v>34</v>
      </c>
      <c r="U144" t="s">
        <v>35</v>
      </c>
      <c r="V144" t="s">
        <v>36</v>
      </c>
      <c r="W144" t="s">
        <v>40</v>
      </c>
      <c r="X144" t="s">
        <v>463</v>
      </c>
      <c r="Y144" t="s">
        <v>279</v>
      </c>
      <c r="Z144" t="s">
        <v>3566</v>
      </c>
      <c r="AA144" t="s">
        <v>40</v>
      </c>
      <c r="AC144" t="s">
        <v>40</v>
      </c>
      <c r="AD144" t="s">
        <v>40</v>
      </c>
      <c r="AE144" t="s">
        <v>3841</v>
      </c>
      <c r="AF144" t="s">
        <v>3842</v>
      </c>
      <c r="AG144" t="s">
        <v>40</v>
      </c>
      <c r="AH144" t="s">
        <v>3566</v>
      </c>
    </row>
    <row r="145" spans="1:34" x14ac:dyDescent="0.3">
      <c r="A145">
        <v>144</v>
      </c>
      <c r="B145">
        <v>15</v>
      </c>
      <c r="C145" t="s">
        <v>271</v>
      </c>
      <c r="D145">
        <v>15.805999999999999</v>
      </c>
      <c r="E145" t="s">
        <v>738</v>
      </c>
      <c r="F145" t="s">
        <v>738</v>
      </c>
      <c r="G145" t="s">
        <v>40</v>
      </c>
      <c r="H145" t="s">
        <v>738</v>
      </c>
      <c r="I145" t="s">
        <v>744</v>
      </c>
      <c r="J145">
        <v>1</v>
      </c>
      <c r="K145" t="s">
        <v>29</v>
      </c>
      <c r="L145" t="s">
        <v>30</v>
      </c>
      <c r="M145" t="s">
        <v>3563</v>
      </c>
      <c r="N145">
        <v>481</v>
      </c>
      <c r="O145">
        <v>481</v>
      </c>
      <c r="P145">
        <v>481</v>
      </c>
      <c r="Q145" t="s">
        <v>745</v>
      </c>
      <c r="R145" t="s">
        <v>32</v>
      </c>
      <c r="S145" t="s">
        <v>33</v>
      </c>
      <c r="T145" t="s">
        <v>87</v>
      </c>
      <c r="U145" t="s">
        <v>88</v>
      </c>
      <c r="V145" t="s">
        <v>36</v>
      </c>
      <c r="W145" t="s">
        <v>40</v>
      </c>
      <c r="X145" t="s">
        <v>463</v>
      </c>
      <c r="Y145" t="s">
        <v>279</v>
      </c>
      <c r="Z145" t="s">
        <v>3566</v>
      </c>
      <c r="AA145" t="s">
        <v>40</v>
      </c>
      <c r="AC145" t="s">
        <v>40</v>
      </c>
      <c r="AD145" t="s">
        <v>40</v>
      </c>
      <c r="AE145" t="s">
        <v>3843</v>
      </c>
      <c r="AF145" t="s">
        <v>3844</v>
      </c>
      <c r="AG145" t="s">
        <v>40</v>
      </c>
      <c r="AH145" t="s">
        <v>3566</v>
      </c>
    </row>
    <row r="146" spans="1:34" x14ac:dyDescent="0.3">
      <c r="A146">
        <v>145</v>
      </c>
      <c r="B146">
        <v>15</v>
      </c>
      <c r="C146" t="s">
        <v>271</v>
      </c>
      <c r="D146">
        <v>15.81</v>
      </c>
      <c r="E146" t="s">
        <v>746</v>
      </c>
      <c r="F146" t="s">
        <v>746</v>
      </c>
      <c r="G146" t="s">
        <v>40</v>
      </c>
      <c r="H146" t="s">
        <v>747</v>
      </c>
      <c r="I146" t="s">
        <v>747</v>
      </c>
      <c r="J146">
        <v>1.224</v>
      </c>
      <c r="K146" t="s">
        <v>29</v>
      </c>
      <c r="L146" t="s">
        <v>30</v>
      </c>
      <c r="M146" t="s">
        <v>3566</v>
      </c>
      <c r="N146">
        <v>140</v>
      </c>
      <c r="O146">
        <v>140</v>
      </c>
      <c r="P146">
        <v>90</v>
      </c>
      <c r="Q146" t="s">
        <v>40</v>
      </c>
      <c r="R146" t="s">
        <v>32</v>
      </c>
      <c r="S146" t="s">
        <v>33</v>
      </c>
      <c r="T146" t="s">
        <v>87</v>
      </c>
      <c r="U146" t="s">
        <v>461</v>
      </c>
      <c r="V146" t="s">
        <v>36</v>
      </c>
      <c r="W146" t="s">
        <v>748</v>
      </c>
      <c r="X146" t="s">
        <v>463</v>
      </c>
      <c r="Y146" t="s">
        <v>279</v>
      </c>
      <c r="Z146" t="s">
        <v>3563</v>
      </c>
      <c r="AA146" t="s">
        <v>40</v>
      </c>
      <c r="AC146" t="s">
        <v>40</v>
      </c>
      <c r="AD146" t="s">
        <v>40</v>
      </c>
      <c r="AE146" t="s">
        <v>3845</v>
      </c>
      <c r="AF146" t="s">
        <v>3846</v>
      </c>
      <c r="AG146" t="s">
        <v>40</v>
      </c>
      <c r="AH146" t="s">
        <v>3566</v>
      </c>
    </row>
    <row r="147" spans="1:34" x14ac:dyDescent="0.3">
      <c r="A147">
        <v>146</v>
      </c>
      <c r="B147">
        <v>15</v>
      </c>
      <c r="C147" t="s">
        <v>271</v>
      </c>
      <c r="D147">
        <v>15.821999999999999</v>
      </c>
      <c r="E147" t="s">
        <v>749</v>
      </c>
      <c r="F147" t="s">
        <v>749</v>
      </c>
      <c r="G147" t="s">
        <v>40</v>
      </c>
      <c r="H147" t="s">
        <v>750</v>
      </c>
      <c r="I147" t="s">
        <v>751</v>
      </c>
      <c r="J147">
        <v>857</v>
      </c>
      <c r="K147" t="s">
        <v>29</v>
      </c>
      <c r="L147" t="s">
        <v>30</v>
      </c>
      <c r="M147" t="s">
        <v>3563</v>
      </c>
      <c r="N147">
        <v>125</v>
      </c>
      <c r="O147">
        <v>125</v>
      </c>
      <c r="P147">
        <v>164</v>
      </c>
      <c r="Q147" t="s">
        <v>40</v>
      </c>
      <c r="R147" t="s">
        <v>32</v>
      </c>
      <c r="S147" t="s">
        <v>33</v>
      </c>
      <c r="T147" t="s">
        <v>87</v>
      </c>
      <c r="U147" t="s">
        <v>277</v>
      </c>
      <c r="V147" t="s">
        <v>36</v>
      </c>
      <c r="W147" t="s">
        <v>752</v>
      </c>
      <c r="X147" t="s">
        <v>463</v>
      </c>
      <c r="Y147" t="s">
        <v>279</v>
      </c>
      <c r="Z147" t="s">
        <v>3563</v>
      </c>
      <c r="AA147" t="s">
        <v>40</v>
      </c>
      <c r="AC147" t="s">
        <v>40</v>
      </c>
      <c r="AD147" t="s">
        <v>40</v>
      </c>
      <c r="AE147" t="s">
        <v>3847</v>
      </c>
      <c r="AF147" t="s">
        <v>3848</v>
      </c>
      <c r="AG147" t="s">
        <v>40</v>
      </c>
      <c r="AH147" t="s">
        <v>3566</v>
      </c>
    </row>
    <row r="148" spans="1:34" x14ac:dyDescent="0.3">
      <c r="A148">
        <v>147</v>
      </c>
      <c r="B148">
        <v>15</v>
      </c>
      <c r="C148" t="s">
        <v>271</v>
      </c>
      <c r="D148">
        <v>15.821999999999999</v>
      </c>
      <c r="E148" t="s">
        <v>749</v>
      </c>
      <c r="F148" t="s">
        <v>749</v>
      </c>
      <c r="G148" t="s">
        <v>40</v>
      </c>
      <c r="H148" t="s">
        <v>753</v>
      </c>
      <c r="I148" t="s">
        <v>754</v>
      </c>
      <c r="J148">
        <v>1.3140000000000001</v>
      </c>
      <c r="K148" t="s">
        <v>29</v>
      </c>
      <c r="L148" t="s">
        <v>30</v>
      </c>
      <c r="M148" t="s">
        <v>3563</v>
      </c>
      <c r="N148">
        <v>500</v>
      </c>
      <c r="O148">
        <v>500</v>
      </c>
      <c r="P148">
        <v>506</v>
      </c>
      <c r="Q148" t="s">
        <v>40</v>
      </c>
      <c r="R148" t="s">
        <v>61</v>
      </c>
      <c r="S148" t="s">
        <v>237</v>
      </c>
      <c r="T148" t="s">
        <v>238</v>
      </c>
      <c r="U148" t="s">
        <v>35</v>
      </c>
      <c r="V148" t="s">
        <v>36</v>
      </c>
      <c r="W148" t="s">
        <v>40</v>
      </c>
      <c r="X148" t="s">
        <v>40</v>
      </c>
      <c r="Y148" t="s">
        <v>279</v>
      </c>
      <c r="Z148" t="s">
        <v>40</v>
      </c>
      <c r="AA148" t="s">
        <v>40</v>
      </c>
      <c r="AC148" t="s">
        <v>40</v>
      </c>
      <c r="AD148" t="s">
        <v>40</v>
      </c>
      <c r="AE148" t="s">
        <v>3658</v>
      </c>
      <c r="AF148" t="s">
        <v>3658</v>
      </c>
      <c r="AG148" t="s">
        <v>40</v>
      </c>
      <c r="AH148" t="s">
        <v>3566</v>
      </c>
    </row>
    <row r="149" spans="1:34" x14ac:dyDescent="0.3">
      <c r="A149">
        <v>148</v>
      </c>
      <c r="B149">
        <v>15</v>
      </c>
      <c r="C149" t="s">
        <v>271</v>
      </c>
      <c r="D149">
        <v>15.837</v>
      </c>
      <c r="E149" t="s">
        <v>755</v>
      </c>
      <c r="F149" t="s">
        <v>755</v>
      </c>
      <c r="G149" t="s">
        <v>756</v>
      </c>
      <c r="H149" t="s">
        <v>757</v>
      </c>
      <c r="I149" t="s">
        <v>758</v>
      </c>
      <c r="J149">
        <v>164</v>
      </c>
      <c r="K149" t="s">
        <v>29</v>
      </c>
      <c r="L149" t="s">
        <v>30</v>
      </c>
      <c r="M149" t="s">
        <v>3563</v>
      </c>
      <c r="N149">
        <v>70</v>
      </c>
      <c r="O149">
        <v>70</v>
      </c>
      <c r="P149">
        <v>61</v>
      </c>
      <c r="Q149" t="s">
        <v>759</v>
      </c>
      <c r="R149" t="s">
        <v>32</v>
      </c>
      <c r="S149" t="s">
        <v>33</v>
      </c>
      <c r="T149" t="s">
        <v>34</v>
      </c>
      <c r="U149" t="s">
        <v>35</v>
      </c>
      <c r="V149" t="s">
        <v>36</v>
      </c>
      <c r="W149" t="s">
        <v>760</v>
      </c>
      <c r="X149" t="s">
        <v>463</v>
      </c>
      <c r="Y149" t="s">
        <v>279</v>
      </c>
      <c r="Z149" t="s">
        <v>3563</v>
      </c>
      <c r="AA149" t="s">
        <v>40</v>
      </c>
      <c r="AC149" t="s">
        <v>40</v>
      </c>
      <c r="AD149" t="s">
        <v>40</v>
      </c>
      <c r="AE149" t="s">
        <v>3849</v>
      </c>
      <c r="AF149" t="s">
        <v>3850</v>
      </c>
      <c r="AG149" t="s">
        <v>40</v>
      </c>
      <c r="AH149" t="s">
        <v>3566</v>
      </c>
    </row>
    <row r="150" spans="1:34" x14ac:dyDescent="0.3">
      <c r="A150">
        <v>149</v>
      </c>
      <c r="B150">
        <v>15</v>
      </c>
      <c r="C150" t="s">
        <v>271</v>
      </c>
      <c r="D150">
        <v>15.407</v>
      </c>
      <c r="E150" t="s">
        <v>761</v>
      </c>
      <c r="F150" t="s">
        <v>761</v>
      </c>
      <c r="G150" t="s">
        <v>40</v>
      </c>
      <c r="H150" t="s">
        <v>762</v>
      </c>
      <c r="I150" t="s">
        <v>763</v>
      </c>
      <c r="J150">
        <v>1.0029999999999999</v>
      </c>
      <c r="K150" t="s">
        <v>29</v>
      </c>
      <c r="L150" t="s">
        <v>30</v>
      </c>
      <c r="M150" t="s">
        <v>3563</v>
      </c>
      <c r="N150">
        <v>122</v>
      </c>
      <c r="O150">
        <v>122</v>
      </c>
      <c r="P150">
        <v>92</v>
      </c>
      <c r="Q150" t="s">
        <v>40</v>
      </c>
      <c r="R150" t="s">
        <v>32</v>
      </c>
      <c r="S150" t="s">
        <v>33</v>
      </c>
      <c r="T150" t="s">
        <v>87</v>
      </c>
      <c r="U150" t="s">
        <v>486</v>
      </c>
      <c r="V150" t="s">
        <v>36</v>
      </c>
      <c r="W150" t="s">
        <v>40</v>
      </c>
      <c r="X150" t="s">
        <v>40</v>
      </c>
      <c r="Y150" t="s">
        <v>279</v>
      </c>
      <c r="Z150" t="s">
        <v>40</v>
      </c>
      <c r="AA150" t="s">
        <v>40</v>
      </c>
      <c r="AC150" t="s">
        <v>40</v>
      </c>
      <c r="AD150" t="s">
        <v>40</v>
      </c>
      <c r="AE150" t="s">
        <v>3658</v>
      </c>
      <c r="AF150" t="s">
        <v>3658</v>
      </c>
      <c r="AG150" t="s">
        <v>40</v>
      </c>
      <c r="AH150" t="s">
        <v>3566</v>
      </c>
    </row>
    <row r="151" spans="1:34" x14ac:dyDescent="0.3">
      <c r="A151">
        <v>150</v>
      </c>
      <c r="B151">
        <v>15</v>
      </c>
      <c r="C151" t="s">
        <v>271</v>
      </c>
      <c r="D151">
        <v>15.879</v>
      </c>
      <c r="E151" t="s">
        <v>764</v>
      </c>
      <c r="F151" t="s">
        <v>764</v>
      </c>
      <c r="G151" t="s">
        <v>40</v>
      </c>
      <c r="H151" t="s">
        <v>765</v>
      </c>
      <c r="I151" t="s">
        <v>765</v>
      </c>
      <c r="J151">
        <v>799</v>
      </c>
      <c r="K151" t="s">
        <v>29</v>
      </c>
      <c r="L151" t="s">
        <v>30</v>
      </c>
      <c r="M151" t="s">
        <v>3563</v>
      </c>
      <c r="N151">
        <v>68</v>
      </c>
      <c r="O151">
        <v>68</v>
      </c>
      <c r="P151">
        <v>47</v>
      </c>
      <c r="Q151" t="s">
        <v>40</v>
      </c>
      <c r="R151" t="s">
        <v>32</v>
      </c>
      <c r="S151" t="s">
        <v>33</v>
      </c>
      <c r="T151" t="s">
        <v>87</v>
      </c>
      <c r="U151" t="s">
        <v>486</v>
      </c>
      <c r="V151" t="s">
        <v>36</v>
      </c>
      <c r="W151" t="s">
        <v>40</v>
      </c>
      <c r="X151" t="s">
        <v>40</v>
      </c>
      <c r="Y151" t="s">
        <v>279</v>
      </c>
      <c r="Z151" t="s">
        <v>40</v>
      </c>
      <c r="AA151" t="s">
        <v>40</v>
      </c>
      <c r="AC151" t="s">
        <v>40</v>
      </c>
      <c r="AD151" t="s">
        <v>40</v>
      </c>
      <c r="AE151" t="s">
        <v>3658</v>
      </c>
      <c r="AF151" t="s">
        <v>3658</v>
      </c>
      <c r="AG151" t="s">
        <v>40</v>
      </c>
      <c r="AH151" t="s">
        <v>3566</v>
      </c>
    </row>
    <row r="152" spans="1:34" x14ac:dyDescent="0.3">
      <c r="A152">
        <v>151</v>
      </c>
      <c r="B152">
        <v>17</v>
      </c>
      <c r="C152" t="s">
        <v>766</v>
      </c>
      <c r="D152">
        <v>17.05</v>
      </c>
      <c r="E152" t="s">
        <v>767</v>
      </c>
      <c r="F152" t="s">
        <v>767</v>
      </c>
      <c r="G152" t="s">
        <v>768</v>
      </c>
      <c r="H152" t="s">
        <v>769</v>
      </c>
      <c r="I152" t="s">
        <v>770</v>
      </c>
      <c r="J152">
        <v>181</v>
      </c>
      <c r="K152" t="s">
        <v>29</v>
      </c>
      <c r="L152" t="s">
        <v>30</v>
      </c>
      <c r="M152" t="s">
        <v>3563</v>
      </c>
      <c r="N152">
        <v>33</v>
      </c>
      <c r="O152">
        <v>33</v>
      </c>
      <c r="P152">
        <v>45</v>
      </c>
      <c r="Q152" t="s">
        <v>771</v>
      </c>
      <c r="R152" t="s">
        <v>32</v>
      </c>
      <c r="S152" t="s">
        <v>33</v>
      </c>
      <c r="T152" t="s">
        <v>34</v>
      </c>
      <c r="U152" t="s">
        <v>35</v>
      </c>
      <c r="V152" t="s">
        <v>36</v>
      </c>
      <c r="W152" t="s">
        <v>772</v>
      </c>
      <c r="X152" t="s">
        <v>773</v>
      </c>
      <c r="Y152" t="s">
        <v>774</v>
      </c>
      <c r="Z152" t="s">
        <v>3566</v>
      </c>
      <c r="AA152" t="s">
        <v>40</v>
      </c>
      <c r="AC152" t="s">
        <v>40</v>
      </c>
      <c r="AD152" t="s">
        <v>40</v>
      </c>
      <c r="AE152" t="s">
        <v>3851</v>
      </c>
      <c r="AF152" t="s">
        <v>3852</v>
      </c>
      <c r="AG152" t="s">
        <v>40</v>
      </c>
      <c r="AH152" t="s">
        <v>3566</v>
      </c>
    </row>
    <row r="153" spans="1:34" x14ac:dyDescent="0.3">
      <c r="A153">
        <v>152</v>
      </c>
      <c r="B153">
        <v>17</v>
      </c>
      <c r="C153" t="s">
        <v>766</v>
      </c>
      <c r="D153">
        <v>17.05</v>
      </c>
      <c r="E153" t="s">
        <v>767</v>
      </c>
      <c r="F153" t="s">
        <v>767</v>
      </c>
      <c r="G153" t="s">
        <v>775</v>
      </c>
      <c r="H153" t="s">
        <v>776</v>
      </c>
      <c r="I153" t="s">
        <v>777</v>
      </c>
      <c r="J153">
        <v>180</v>
      </c>
      <c r="K153" t="s">
        <v>29</v>
      </c>
      <c r="L153" t="s">
        <v>30</v>
      </c>
      <c r="M153" t="s">
        <v>3563</v>
      </c>
      <c r="N153">
        <v>42</v>
      </c>
      <c r="O153">
        <v>42</v>
      </c>
      <c r="P153">
        <v>30</v>
      </c>
      <c r="Q153" t="s">
        <v>778</v>
      </c>
      <c r="R153" t="s">
        <v>32</v>
      </c>
      <c r="S153" t="s">
        <v>33</v>
      </c>
      <c r="T153" t="s">
        <v>34</v>
      </c>
      <c r="U153" t="s">
        <v>35</v>
      </c>
      <c r="V153" t="s">
        <v>36</v>
      </c>
      <c r="W153" t="s">
        <v>779</v>
      </c>
      <c r="X153" t="s">
        <v>773</v>
      </c>
      <c r="Y153" t="s">
        <v>774</v>
      </c>
      <c r="Z153" t="s">
        <v>3566</v>
      </c>
      <c r="AA153" t="s">
        <v>40</v>
      </c>
      <c r="AC153" t="s">
        <v>40</v>
      </c>
      <c r="AD153" t="s">
        <v>40</v>
      </c>
      <c r="AE153" t="s">
        <v>3853</v>
      </c>
      <c r="AF153" t="s">
        <v>3854</v>
      </c>
      <c r="AG153" t="s">
        <v>40</v>
      </c>
      <c r="AH153" t="s">
        <v>3566</v>
      </c>
    </row>
    <row r="154" spans="1:34" x14ac:dyDescent="0.3">
      <c r="A154">
        <v>153</v>
      </c>
      <c r="B154">
        <v>17</v>
      </c>
      <c r="C154" t="s">
        <v>766</v>
      </c>
      <c r="D154">
        <v>17.873000000000001</v>
      </c>
      <c r="E154" t="s">
        <v>780</v>
      </c>
      <c r="F154" t="s">
        <v>780</v>
      </c>
      <c r="G154" t="s">
        <v>781</v>
      </c>
      <c r="H154" t="s">
        <v>782</v>
      </c>
      <c r="I154" t="s">
        <v>783</v>
      </c>
      <c r="J154">
        <v>188</v>
      </c>
      <c r="K154" t="s">
        <v>29</v>
      </c>
      <c r="L154" t="s">
        <v>30</v>
      </c>
      <c r="M154" t="s">
        <v>3563</v>
      </c>
      <c r="N154">
        <v>350</v>
      </c>
      <c r="O154">
        <v>350</v>
      </c>
      <c r="P154">
        <v>200</v>
      </c>
      <c r="Q154" t="s">
        <v>784</v>
      </c>
      <c r="R154" t="s">
        <v>32</v>
      </c>
      <c r="S154" t="s">
        <v>33</v>
      </c>
      <c r="T154" t="s">
        <v>34</v>
      </c>
      <c r="U154" t="s">
        <v>35</v>
      </c>
      <c r="V154" t="s">
        <v>36</v>
      </c>
      <c r="W154" t="s">
        <v>785</v>
      </c>
      <c r="X154" t="s">
        <v>786</v>
      </c>
      <c r="Y154" t="s">
        <v>774</v>
      </c>
      <c r="Z154" t="s">
        <v>3563</v>
      </c>
      <c r="AA154" t="s">
        <v>40</v>
      </c>
      <c r="AC154" t="s">
        <v>40</v>
      </c>
      <c r="AD154" t="s">
        <v>40</v>
      </c>
      <c r="AE154" t="s">
        <v>3855</v>
      </c>
      <c r="AF154" t="s">
        <v>3856</v>
      </c>
      <c r="AG154" t="s">
        <v>40</v>
      </c>
      <c r="AH154" t="s">
        <v>3566</v>
      </c>
    </row>
    <row r="155" spans="1:34" x14ac:dyDescent="0.3">
      <c r="A155">
        <v>154</v>
      </c>
      <c r="B155">
        <v>17</v>
      </c>
      <c r="C155" t="s">
        <v>766</v>
      </c>
      <c r="D155">
        <v>17.876999999999999</v>
      </c>
      <c r="E155" t="s">
        <v>787</v>
      </c>
      <c r="F155" t="s">
        <v>787</v>
      </c>
      <c r="G155" t="s">
        <v>788</v>
      </c>
      <c r="H155" t="s">
        <v>789</v>
      </c>
      <c r="I155" t="s">
        <v>790</v>
      </c>
      <c r="J155">
        <v>1.131</v>
      </c>
      <c r="K155" t="s">
        <v>29</v>
      </c>
      <c r="L155" t="s">
        <v>30</v>
      </c>
      <c r="M155" t="s">
        <v>3563</v>
      </c>
      <c r="N155">
        <v>70</v>
      </c>
      <c r="O155">
        <v>70</v>
      </c>
      <c r="P155">
        <v>85</v>
      </c>
      <c r="Q155" t="s">
        <v>791</v>
      </c>
      <c r="R155" t="s">
        <v>32</v>
      </c>
      <c r="S155" t="s">
        <v>33</v>
      </c>
      <c r="T155" t="s">
        <v>87</v>
      </c>
      <c r="U155" t="s">
        <v>88</v>
      </c>
      <c r="V155" t="s">
        <v>36</v>
      </c>
      <c r="W155" t="s">
        <v>792</v>
      </c>
      <c r="X155" t="s">
        <v>793</v>
      </c>
      <c r="Y155" t="s">
        <v>774</v>
      </c>
      <c r="Z155" t="s">
        <v>3566</v>
      </c>
      <c r="AA155" t="s">
        <v>40</v>
      </c>
      <c r="AC155" t="s">
        <v>40</v>
      </c>
      <c r="AD155" t="s">
        <v>40</v>
      </c>
      <c r="AE155" t="s">
        <v>3857</v>
      </c>
      <c r="AF155" t="s">
        <v>3858</v>
      </c>
      <c r="AG155" t="s">
        <v>40</v>
      </c>
      <c r="AH155" t="s">
        <v>3566</v>
      </c>
    </row>
    <row r="156" spans="1:34" x14ac:dyDescent="0.3">
      <c r="A156">
        <v>155</v>
      </c>
      <c r="B156">
        <v>85</v>
      </c>
      <c r="C156" t="s">
        <v>794</v>
      </c>
      <c r="D156">
        <v>85.162000000000006</v>
      </c>
      <c r="E156" t="s">
        <v>795</v>
      </c>
      <c r="F156" t="s">
        <v>795</v>
      </c>
      <c r="G156" t="s">
        <v>40</v>
      </c>
      <c r="H156" t="s">
        <v>474</v>
      </c>
      <c r="I156" t="s">
        <v>796</v>
      </c>
      <c r="J156">
        <v>183</v>
      </c>
      <c r="K156" t="s">
        <v>29</v>
      </c>
      <c r="L156" t="s">
        <v>30</v>
      </c>
      <c r="M156" t="s">
        <v>3566</v>
      </c>
      <c r="N156">
        <v>117</v>
      </c>
      <c r="O156">
        <v>117</v>
      </c>
      <c r="P156">
        <v>37</v>
      </c>
      <c r="Q156" t="s">
        <v>797</v>
      </c>
      <c r="R156" t="s">
        <v>32</v>
      </c>
      <c r="S156" t="s">
        <v>33</v>
      </c>
      <c r="T156" t="s">
        <v>34</v>
      </c>
      <c r="U156" t="s">
        <v>35</v>
      </c>
      <c r="V156" t="s">
        <v>36</v>
      </c>
      <c r="W156" t="s">
        <v>798</v>
      </c>
      <c r="X156" t="s">
        <v>799</v>
      </c>
      <c r="Y156" t="s">
        <v>800</v>
      </c>
      <c r="Z156" t="s">
        <v>3563</v>
      </c>
      <c r="AA156" t="s">
        <v>40</v>
      </c>
      <c r="AC156" t="s">
        <v>40</v>
      </c>
      <c r="AD156" t="s">
        <v>40</v>
      </c>
      <c r="AE156" t="s">
        <v>3859</v>
      </c>
      <c r="AF156" t="s">
        <v>3860</v>
      </c>
      <c r="AG156" t="s">
        <v>40</v>
      </c>
      <c r="AH156" t="s">
        <v>3566</v>
      </c>
    </row>
    <row r="157" spans="1:34" x14ac:dyDescent="0.3">
      <c r="A157">
        <v>156</v>
      </c>
      <c r="B157">
        <v>85</v>
      </c>
      <c r="C157" t="s">
        <v>794</v>
      </c>
      <c r="D157">
        <v>85.224999999999994</v>
      </c>
      <c r="E157" t="s">
        <v>801</v>
      </c>
      <c r="F157" t="s">
        <v>801</v>
      </c>
      <c r="G157" t="s">
        <v>802</v>
      </c>
      <c r="H157" t="s">
        <v>583</v>
      </c>
      <c r="I157" t="s">
        <v>803</v>
      </c>
      <c r="J157">
        <v>184</v>
      </c>
      <c r="K157" t="s">
        <v>29</v>
      </c>
      <c r="L157" t="s">
        <v>30</v>
      </c>
      <c r="M157" t="s">
        <v>3563</v>
      </c>
      <c r="N157">
        <v>35</v>
      </c>
      <c r="O157">
        <v>35</v>
      </c>
      <c r="P157">
        <v>32</v>
      </c>
      <c r="Q157" t="s">
        <v>804</v>
      </c>
      <c r="R157" t="s">
        <v>32</v>
      </c>
      <c r="S157" t="s">
        <v>33</v>
      </c>
      <c r="T157" t="s">
        <v>34</v>
      </c>
      <c r="U157" t="s">
        <v>35</v>
      </c>
      <c r="V157" t="s">
        <v>36</v>
      </c>
      <c r="W157" t="s">
        <v>805</v>
      </c>
      <c r="X157" t="s">
        <v>806</v>
      </c>
      <c r="Y157" t="s">
        <v>800</v>
      </c>
      <c r="Z157" t="s">
        <v>3566</v>
      </c>
      <c r="AA157" t="s">
        <v>40</v>
      </c>
      <c r="AC157" t="s">
        <v>40</v>
      </c>
      <c r="AD157" t="s">
        <v>40</v>
      </c>
      <c r="AE157" t="s">
        <v>3861</v>
      </c>
      <c r="AF157" t="s">
        <v>3862</v>
      </c>
      <c r="AG157" t="s">
        <v>40</v>
      </c>
      <c r="AH157" t="s">
        <v>3566</v>
      </c>
    </row>
    <row r="158" spans="1:34" x14ac:dyDescent="0.3">
      <c r="A158">
        <v>157</v>
      </c>
      <c r="B158">
        <v>85</v>
      </c>
      <c r="C158" t="s">
        <v>794</v>
      </c>
      <c r="D158">
        <v>85.224999999999994</v>
      </c>
      <c r="E158" t="s">
        <v>801</v>
      </c>
      <c r="F158" t="s">
        <v>801</v>
      </c>
      <c r="G158" t="s">
        <v>807</v>
      </c>
      <c r="H158" t="s">
        <v>808</v>
      </c>
      <c r="I158" t="s">
        <v>809</v>
      </c>
      <c r="J158">
        <v>193</v>
      </c>
      <c r="K158" t="s">
        <v>29</v>
      </c>
      <c r="L158" t="s">
        <v>30</v>
      </c>
      <c r="M158" t="s">
        <v>3566</v>
      </c>
      <c r="N158">
        <v>120</v>
      </c>
      <c r="O158">
        <v>120</v>
      </c>
      <c r="P158">
        <v>120</v>
      </c>
      <c r="Q158" t="s">
        <v>810</v>
      </c>
      <c r="R158" t="s">
        <v>32</v>
      </c>
      <c r="S158" t="s">
        <v>33</v>
      </c>
      <c r="T158" t="s">
        <v>87</v>
      </c>
      <c r="U158" t="s">
        <v>88</v>
      </c>
      <c r="V158" t="s">
        <v>36</v>
      </c>
      <c r="W158" t="s">
        <v>811</v>
      </c>
      <c r="X158" t="s">
        <v>812</v>
      </c>
      <c r="Y158" t="s">
        <v>800</v>
      </c>
      <c r="Z158" t="s">
        <v>3566</v>
      </c>
      <c r="AA158" t="s">
        <v>40</v>
      </c>
      <c r="AC158" t="s">
        <v>40</v>
      </c>
      <c r="AD158" t="s">
        <v>40</v>
      </c>
      <c r="AE158" t="s">
        <v>3863</v>
      </c>
      <c r="AF158" t="s">
        <v>3864</v>
      </c>
      <c r="AG158" t="s">
        <v>40</v>
      </c>
      <c r="AH158" t="s">
        <v>3566</v>
      </c>
    </row>
    <row r="159" spans="1:34" x14ac:dyDescent="0.3">
      <c r="A159">
        <v>158</v>
      </c>
      <c r="B159">
        <v>85</v>
      </c>
      <c r="C159" t="s">
        <v>794</v>
      </c>
      <c r="D159">
        <v>85.41</v>
      </c>
      <c r="E159" t="s">
        <v>813</v>
      </c>
      <c r="F159" t="s">
        <v>813</v>
      </c>
      <c r="G159" t="s">
        <v>814</v>
      </c>
      <c r="H159" t="s">
        <v>815</v>
      </c>
      <c r="I159" t="s">
        <v>816</v>
      </c>
      <c r="J159">
        <v>190</v>
      </c>
      <c r="K159" t="s">
        <v>29</v>
      </c>
      <c r="L159" t="s">
        <v>30</v>
      </c>
      <c r="M159" t="s">
        <v>3563</v>
      </c>
      <c r="N159">
        <v>200</v>
      </c>
      <c r="O159">
        <v>200</v>
      </c>
      <c r="P159">
        <v>56</v>
      </c>
      <c r="Q159" t="s">
        <v>817</v>
      </c>
      <c r="R159" t="s">
        <v>32</v>
      </c>
      <c r="S159" t="s">
        <v>33</v>
      </c>
      <c r="T159" t="s">
        <v>34</v>
      </c>
      <c r="U159" t="s">
        <v>35</v>
      </c>
      <c r="V159" t="s">
        <v>36</v>
      </c>
      <c r="W159" t="s">
        <v>818</v>
      </c>
      <c r="X159" t="s">
        <v>442</v>
      </c>
      <c r="Y159" t="s">
        <v>800</v>
      </c>
      <c r="Z159" t="s">
        <v>3566</v>
      </c>
      <c r="AA159" t="s">
        <v>40</v>
      </c>
      <c r="AC159" t="s">
        <v>40</v>
      </c>
      <c r="AD159" t="s">
        <v>40</v>
      </c>
      <c r="AE159" t="s">
        <v>3865</v>
      </c>
      <c r="AF159" t="s">
        <v>3866</v>
      </c>
      <c r="AG159" t="s">
        <v>40</v>
      </c>
      <c r="AH159" t="s">
        <v>3566</v>
      </c>
    </row>
    <row r="160" spans="1:34" x14ac:dyDescent="0.3">
      <c r="A160">
        <v>159</v>
      </c>
      <c r="B160">
        <v>85</v>
      </c>
      <c r="C160" t="s">
        <v>794</v>
      </c>
      <c r="D160">
        <v>85.44</v>
      </c>
      <c r="E160" t="s">
        <v>819</v>
      </c>
      <c r="F160" t="s">
        <v>819</v>
      </c>
      <c r="G160" t="s">
        <v>820</v>
      </c>
      <c r="H160" t="s">
        <v>820</v>
      </c>
      <c r="I160" t="s">
        <v>821</v>
      </c>
      <c r="J160">
        <v>197</v>
      </c>
      <c r="K160" t="s">
        <v>29</v>
      </c>
      <c r="L160" t="s">
        <v>30</v>
      </c>
      <c r="M160" t="s">
        <v>3563</v>
      </c>
      <c r="N160">
        <v>39</v>
      </c>
      <c r="O160">
        <v>39</v>
      </c>
      <c r="P160">
        <v>34</v>
      </c>
      <c r="Q160" t="s">
        <v>822</v>
      </c>
      <c r="R160" t="s">
        <v>32</v>
      </c>
      <c r="S160" t="s">
        <v>33</v>
      </c>
      <c r="T160" t="s">
        <v>34</v>
      </c>
      <c r="U160" t="s">
        <v>35</v>
      </c>
      <c r="V160" t="s">
        <v>36</v>
      </c>
      <c r="W160" t="s">
        <v>823</v>
      </c>
      <c r="X160" t="s">
        <v>448</v>
      </c>
      <c r="Y160" t="s">
        <v>800</v>
      </c>
      <c r="Z160" t="s">
        <v>3563</v>
      </c>
      <c r="AA160" t="s">
        <v>40</v>
      </c>
      <c r="AC160" t="s">
        <v>40</v>
      </c>
      <c r="AD160" t="s">
        <v>40</v>
      </c>
      <c r="AE160" t="s">
        <v>3867</v>
      </c>
      <c r="AF160" t="s">
        <v>3868</v>
      </c>
      <c r="AG160" t="s">
        <v>40</v>
      </c>
      <c r="AH160" t="s">
        <v>3566</v>
      </c>
    </row>
    <row r="161" spans="1:34" x14ac:dyDescent="0.3">
      <c r="A161">
        <v>160</v>
      </c>
      <c r="B161">
        <v>85</v>
      </c>
      <c r="C161" t="s">
        <v>794</v>
      </c>
      <c r="D161">
        <v>85.44</v>
      </c>
      <c r="E161" t="s">
        <v>819</v>
      </c>
      <c r="F161" t="s">
        <v>819</v>
      </c>
      <c r="G161" t="s">
        <v>824</v>
      </c>
      <c r="H161" t="s">
        <v>825</v>
      </c>
      <c r="I161" t="s">
        <v>826</v>
      </c>
      <c r="J161">
        <v>189</v>
      </c>
      <c r="K161" t="s">
        <v>29</v>
      </c>
      <c r="L161" t="s">
        <v>30</v>
      </c>
      <c r="M161" t="s">
        <v>3563</v>
      </c>
      <c r="N161">
        <v>35</v>
      </c>
      <c r="O161">
        <v>35</v>
      </c>
      <c r="P161">
        <v>26</v>
      </c>
      <c r="Q161" t="s">
        <v>827</v>
      </c>
      <c r="R161" t="s">
        <v>32</v>
      </c>
      <c r="S161" t="s">
        <v>33</v>
      </c>
      <c r="T161" t="s">
        <v>34</v>
      </c>
      <c r="U161" t="s">
        <v>35</v>
      </c>
      <c r="V161" t="s">
        <v>36</v>
      </c>
      <c r="W161" t="s">
        <v>828</v>
      </c>
      <c r="X161" t="s">
        <v>448</v>
      </c>
      <c r="Y161" t="s">
        <v>800</v>
      </c>
      <c r="Z161" t="s">
        <v>3563</v>
      </c>
      <c r="AA161" t="s">
        <v>40</v>
      </c>
      <c r="AC161" t="s">
        <v>40</v>
      </c>
      <c r="AD161" t="s">
        <v>40</v>
      </c>
      <c r="AE161" t="s">
        <v>3869</v>
      </c>
      <c r="AF161" t="s">
        <v>3870</v>
      </c>
      <c r="AG161" t="s">
        <v>40</v>
      </c>
      <c r="AH161" t="s">
        <v>3566</v>
      </c>
    </row>
    <row r="162" spans="1:34" x14ac:dyDescent="0.3">
      <c r="A162">
        <v>161</v>
      </c>
      <c r="B162">
        <v>85</v>
      </c>
      <c r="C162" t="s">
        <v>794</v>
      </c>
      <c r="D162">
        <v>85.44</v>
      </c>
      <c r="E162" t="s">
        <v>819</v>
      </c>
      <c r="F162" t="s">
        <v>819</v>
      </c>
      <c r="G162" t="s">
        <v>829</v>
      </c>
      <c r="H162" t="s">
        <v>829</v>
      </c>
      <c r="I162" t="s">
        <v>830</v>
      </c>
      <c r="J162">
        <v>196</v>
      </c>
      <c r="K162" t="s">
        <v>29</v>
      </c>
      <c r="L162" t="s">
        <v>30</v>
      </c>
      <c r="M162" t="s">
        <v>3566</v>
      </c>
      <c r="N162">
        <v>80</v>
      </c>
      <c r="O162">
        <v>80</v>
      </c>
      <c r="P162">
        <v>60</v>
      </c>
      <c r="Q162" t="s">
        <v>831</v>
      </c>
      <c r="R162" t="s">
        <v>32</v>
      </c>
      <c r="S162" t="s">
        <v>33</v>
      </c>
      <c r="T162" t="s">
        <v>34</v>
      </c>
      <c r="U162" t="s">
        <v>35</v>
      </c>
      <c r="V162" t="s">
        <v>36</v>
      </c>
      <c r="W162" t="s">
        <v>832</v>
      </c>
      <c r="X162" t="s">
        <v>448</v>
      </c>
      <c r="Y162" t="s">
        <v>800</v>
      </c>
      <c r="Z162" t="s">
        <v>3566</v>
      </c>
      <c r="AA162" t="s">
        <v>40</v>
      </c>
      <c r="AC162" t="s">
        <v>40</v>
      </c>
      <c r="AD162" t="s">
        <v>40</v>
      </c>
      <c r="AE162" t="s">
        <v>3871</v>
      </c>
      <c r="AF162" t="s">
        <v>3872</v>
      </c>
      <c r="AG162" t="s">
        <v>40</v>
      </c>
      <c r="AH162" t="s">
        <v>3566</v>
      </c>
    </row>
    <row r="163" spans="1:34" x14ac:dyDescent="0.3">
      <c r="A163">
        <v>162</v>
      </c>
      <c r="B163">
        <v>19</v>
      </c>
      <c r="C163" t="s">
        <v>833</v>
      </c>
      <c r="D163">
        <v>19.074999999999999</v>
      </c>
      <c r="E163" t="s">
        <v>834</v>
      </c>
      <c r="F163" t="s">
        <v>834</v>
      </c>
      <c r="G163" t="s">
        <v>835</v>
      </c>
      <c r="H163" t="s">
        <v>835</v>
      </c>
      <c r="I163" t="s">
        <v>836</v>
      </c>
      <c r="J163">
        <v>251</v>
      </c>
      <c r="K163" t="s">
        <v>29</v>
      </c>
      <c r="L163" t="s">
        <v>30</v>
      </c>
      <c r="M163" t="s">
        <v>3566</v>
      </c>
      <c r="N163">
        <v>49</v>
      </c>
      <c r="O163">
        <v>49</v>
      </c>
      <c r="P163">
        <v>77</v>
      </c>
      <c r="Q163" t="s">
        <v>837</v>
      </c>
      <c r="R163" t="s">
        <v>32</v>
      </c>
      <c r="S163" t="s">
        <v>33</v>
      </c>
      <c r="T163" t="s">
        <v>34</v>
      </c>
      <c r="U163" t="s">
        <v>35</v>
      </c>
      <c r="V163" t="s">
        <v>36</v>
      </c>
      <c r="W163" t="s">
        <v>838</v>
      </c>
      <c r="X163" t="s">
        <v>839</v>
      </c>
      <c r="Y163" t="s">
        <v>840</v>
      </c>
      <c r="Z163" t="s">
        <v>3563</v>
      </c>
      <c r="AA163" t="s">
        <v>40</v>
      </c>
      <c r="AC163" t="s">
        <v>40</v>
      </c>
      <c r="AD163" t="s">
        <v>40</v>
      </c>
      <c r="AE163" t="s">
        <v>3873</v>
      </c>
      <c r="AF163" t="s">
        <v>3874</v>
      </c>
      <c r="AG163" t="s">
        <v>40</v>
      </c>
      <c r="AH163" t="s">
        <v>3566</v>
      </c>
    </row>
    <row r="164" spans="1:34" x14ac:dyDescent="0.3">
      <c r="A164">
        <v>163</v>
      </c>
      <c r="B164">
        <v>19</v>
      </c>
      <c r="C164" t="s">
        <v>833</v>
      </c>
      <c r="D164">
        <v>19.074999999999999</v>
      </c>
      <c r="E164" t="s">
        <v>834</v>
      </c>
      <c r="F164" t="s">
        <v>834</v>
      </c>
      <c r="G164" t="s">
        <v>40</v>
      </c>
      <c r="H164" t="s">
        <v>841</v>
      </c>
      <c r="I164" t="s">
        <v>842</v>
      </c>
      <c r="J164">
        <v>1.2250000000000001</v>
      </c>
      <c r="K164" t="s">
        <v>29</v>
      </c>
      <c r="L164" t="s">
        <v>30</v>
      </c>
      <c r="M164" t="s">
        <v>3566</v>
      </c>
      <c r="N164">
        <v>50</v>
      </c>
      <c r="O164">
        <v>50</v>
      </c>
      <c r="P164">
        <v>50</v>
      </c>
      <c r="Q164" t="s">
        <v>40</v>
      </c>
      <c r="R164" t="s">
        <v>32</v>
      </c>
      <c r="S164" t="s">
        <v>33</v>
      </c>
      <c r="T164" t="s">
        <v>87</v>
      </c>
      <c r="U164" t="s">
        <v>88</v>
      </c>
      <c r="V164" t="s">
        <v>36</v>
      </c>
      <c r="W164" t="s">
        <v>40</v>
      </c>
      <c r="X164" t="s">
        <v>839</v>
      </c>
      <c r="Y164" t="s">
        <v>840</v>
      </c>
      <c r="Z164" t="s">
        <v>3566</v>
      </c>
      <c r="AA164" t="s">
        <v>40</v>
      </c>
      <c r="AC164" t="s">
        <v>40</v>
      </c>
      <c r="AD164" t="s">
        <v>40</v>
      </c>
      <c r="AE164" t="s">
        <v>3875</v>
      </c>
      <c r="AF164" t="s">
        <v>3876</v>
      </c>
      <c r="AG164" t="s">
        <v>40</v>
      </c>
      <c r="AH164" t="s">
        <v>3566</v>
      </c>
    </row>
    <row r="165" spans="1:34" x14ac:dyDescent="0.3">
      <c r="A165">
        <v>164</v>
      </c>
      <c r="B165">
        <v>19</v>
      </c>
      <c r="C165" t="s">
        <v>833</v>
      </c>
      <c r="D165">
        <v>19.100000000000001</v>
      </c>
      <c r="E165" t="s">
        <v>329</v>
      </c>
      <c r="F165" t="s">
        <v>329</v>
      </c>
      <c r="G165" t="s">
        <v>843</v>
      </c>
      <c r="H165" t="s">
        <v>843</v>
      </c>
      <c r="I165" t="s">
        <v>844</v>
      </c>
      <c r="J165">
        <v>227</v>
      </c>
      <c r="K165" t="s">
        <v>29</v>
      </c>
      <c r="L165" t="s">
        <v>30</v>
      </c>
      <c r="M165" t="s">
        <v>3563</v>
      </c>
      <c r="N165">
        <v>80</v>
      </c>
      <c r="O165">
        <v>80</v>
      </c>
      <c r="P165">
        <v>106</v>
      </c>
      <c r="Q165" t="s">
        <v>845</v>
      </c>
      <c r="R165" t="s">
        <v>32</v>
      </c>
      <c r="S165" t="s">
        <v>33</v>
      </c>
      <c r="T165" t="s">
        <v>34</v>
      </c>
      <c r="U165" t="s">
        <v>35</v>
      </c>
      <c r="V165" t="s">
        <v>36</v>
      </c>
      <c r="W165" t="s">
        <v>846</v>
      </c>
      <c r="X165" t="s">
        <v>847</v>
      </c>
      <c r="Y165" t="s">
        <v>840</v>
      </c>
      <c r="Z165" t="s">
        <v>3563</v>
      </c>
      <c r="AA165" t="s">
        <v>40</v>
      </c>
      <c r="AC165" t="s">
        <v>40</v>
      </c>
      <c r="AD165" t="s">
        <v>40</v>
      </c>
      <c r="AE165" t="s">
        <v>3877</v>
      </c>
      <c r="AF165" t="s">
        <v>3878</v>
      </c>
      <c r="AG165" t="s">
        <v>40</v>
      </c>
      <c r="AH165" t="s">
        <v>3566</v>
      </c>
    </row>
    <row r="166" spans="1:34" x14ac:dyDescent="0.3">
      <c r="A166">
        <v>165</v>
      </c>
      <c r="B166">
        <v>19</v>
      </c>
      <c r="C166" t="s">
        <v>833</v>
      </c>
      <c r="D166">
        <v>19.100000000000001</v>
      </c>
      <c r="E166" t="s">
        <v>329</v>
      </c>
      <c r="F166" t="s">
        <v>329</v>
      </c>
      <c r="G166" t="s">
        <v>848</v>
      </c>
      <c r="H166" t="s">
        <v>848</v>
      </c>
      <c r="I166" t="s">
        <v>849</v>
      </c>
      <c r="J166">
        <v>1.226</v>
      </c>
      <c r="K166" t="s">
        <v>29</v>
      </c>
      <c r="L166" t="s">
        <v>30</v>
      </c>
      <c r="M166" t="s">
        <v>3563</v>
      </c>
      <c r="N166">
        <v>40</v>
      </c>
      <c r="O166">
        <v>40</v>
      </c>
      <c r="P166">
        <v>46</v>
      </c>
      <c r="Q166" t="s">
        <v>850</v>
      </c>
      <c r="R166" t="s">
        <v>32</v>
      </c>
      <c r="S166" t="s">
        <v>33</v>
      </c>
      <c r="T166" t="s">
        <v>34</v>
      </c>
      <c r="U166" t="s">
        <v>35</v>
      </c>
      <c r="V166" t="s">
        <v>36</v>
      </c>
      <c r="W166" t="s">
        <v>851</v>
      </c>
      <c r="X166" t="s">
        <v>847</v>
      </c>
      <c r="Y166" t="s">
        <v>840</v>
      </c>
      <c r="Z166" t="s">
        <v>3566</v>
      </c>
      <c r="AA166" t="s">
        <v>40</v>
      </c>
      <c r="AC166" t="s">
        <v>40</v>
      </c>
      <c r="AD166" t="s">
        <v>40</v>
      </c>
      <c r="AE166" t="s">
        <v>3879</v>
      </c>
      <c r="AF166" t="s">
        <v>3880</v>
      </c>
      <c r="AG166" t="s">
        <v>40</v>
      </c>
      <c r="AH166" t="s">
        <v>3566</v>
      </c>
    </row>
    <row r="167" spans="1:34" x14ac:dyDescent="0.3">
      <c r="A167">
        <v>166</v>
      </c>
      <c r="B167">
        <v>19</v>
      </c>
      <c r="C167" t="s">
        <v>833</v>
      </c>
      <c r="D167">
        <v>19.11</v>
      </c>
      <c r="E167" t="s">
        <v>50</v>
      </c>
      <c r="F167" t="s">
        <v>50</v>
      </c>
      <c r="G167" t="s">
        <v>40</v>
      </c>
      <c r="H167" t="s">
        <v>852</v>
      </c>
      <c r="I167" t="s">
        <v>853</v>
      </c>
      <c r="J167">
        <v>1.2270000000000001</v>
      </c>
      <c r="K167" t="s">
        <v>29</v>
      </c>
      <c r="L167" t="s">
        <v>30</v>
      </c>
      <c r="M167" t="s">
        <v>3563</v>
      </c>
      <c r="N167">
        <v>54</v>
      </c>
      <c r="O167">
        <v>54</v>
      </c>
      <c r="P167">
        <v>54</v>
      </c>
      <c r="Q167" t="s">
        <v>854</v>
      </c>
      <c r="R167" t="s">
        <v>32</v>
      </c>
      <c r="S167" t="s">
        <v>33</v>
      </c>
      <c r="T167" t="s">
        <v>87</v>
      </c>
      <c r="U167" t="s">
        <v>88</v>
      </c>
      <c r="V167" t="s">
        <v>36</v>
      </c>
      <c r="W167" t="s">
        <v>855</v>
      </c>
      <c r="X167" t="s">
        <v>856</v>
      </c>
      <c r="Y167" t="s">
        <v>840</v>
      </c>
      <c r="Z167" t="s">
        <v>3566</v>
      </c>
      <c r="AA167" t="s">
        <v>40</v>
      </c>
      <c r="AC167" t="s">
        <v>40</v>
      </c>
      <c r="AD167" t="s">
        <v>40</v>
      </c>
      <c r="AE167" t="s">
        <v>3881</v>
      </c>
      <c r="AF167" t="s">
        <v>3882</v>
      </c>
      <c r="AG167" t="s">
        <v>40</v>
      </c>
      <c r="AH167" t="s">
        <v>3566</v>
      </c>
    </row>
    <row r="168" spans="1:34" x14ac:dyDescent="0.3">
      <c r="A168">
        <v>167</v>
      </c>
      <c r="B168">
        <v>19</v>
      </c>
      <c r="C168" t="s">
        <v>833</v>
      </c>
      <c r="D168">
        <v>19.13</v>
      </c>
      <c r="E168" t="s">
        <v>857</v>
      </c>
      <c r="F168" t="s">
        <v>857</v>
      </c>
      <c r="G168" t="s">
        <v>40</v>
      </c>
      <c r="H168" t="s">
        <v>858</v>
      </c>
      <c r="I168" t="s">
        <v>859</v>
      </c>
      <c r="J168">
        <v>1.228</v>
      </c>
      <c r="K168" t="s">
        <v>29</v>
      </c>
      <c r="L168" t="s">
        <v>30</v>
      </c>
      <c r="M168" t="s">
        <v>3566</v>
      </c>
      <c r="N168">
        <v>200</v>
      </c>
      <c r="O168">
        <v>200</v>
      </c>
      <c r="P168">
        <v>200</v>
      </c>
      <c r="Q168" t="s">
        <v>40</v>
      </c>
      <c r="R168" t="s">
        <v>32</v>
      </c>
      <c r="S168" t="s">
        <v>33</v>
      </c>
      <c r="T168" t="s">
        <v>87</v>
      </c>
      <c r="U168" t="s">
        <v>333</v>
      </c>
      <c r="V168" t="s">
        <v>36</v>
      </c>
      <c r="W168" t="s">
        <v>40</v>
      </c>
      <c r="X168" t="s">
        <v>860</v>
      </c>
      <c r="Y168" t="s">
        <v>840</v>
      </c>
      <c r="Z168" t="s">
        <v>3566</v>
      </c>
      <c r="AA168" t="s">
        <v>40</v>
      </c>
      <c r="AC168" t="s">
        <v>40</v>
      </c>
      <c r="AD168" t="s">
        <v>40</v>
      </c>
      <c r="AE168" t="s">
        <v>3883</v>
      </c>
      <c r="AF168" t="s">
        <v>3884</v>
      </c>
      <c r="AG168" t="s">
        <v>40</v>
      </c>
      <c r="AH168" t="s">
        <v>3566</v>
      </c>
    </row>
    <row r="169" spans="1:34" x14ac:dyDescent="0.3">
      <c r="A169">
        <v>168</v>
      </c>
      <c r="B169">
        <v>19</v>
      </c>
      <c r="C169" t="s">
        <v>833</v>
      </c>
      <c r="D169">
        <v>19.137</v>
      </c>
      <c r="E169" t="s">
        <v>861</v>
      </c>
      <c r="F169" t="s">
        <v>861</v>
      </c>
      <c r="G169" t="s">
        <v>474</v>
      </c>
      <c r="H169" t="s">
        <v>474</v>
      </c>
      <c r="I169" t="s">
        <v>862</v>
      </c>
      <c r="J169">
        <v>1.2290000000000001</v>
      </c>
      <c r="K169" t="s">
        <v>29</v>
      </c>
      <c r="L169" t="s">
        <v>30</v>
      </c>
      <c r="M169" t="s">
        <v>3566</v>
      </c>
      <c r="N169">
        <v>291</v>
      </c>
      <c r="O169">
        <v>291</v>
      </c>
      <c r="P169">
        <v>71</v>
      </c>
      <c r="Q169" t="s">
        <v>863</v>
      </c>
      <c r="R169" t="s">
        <v>32</v>
      </c>
      <c r="S169" t="s">
        <v>33</v>
      </c>
      <c r="T169" t="s">
        <v>87</v>
      </c>
      <c r="U169" t="s">
        <v>88</v>
      </c>
      <c r="V169" t="s">
        <v>36</v>
      </c>
      <c r="W169" t="s">
        <v>864</v>
      </c>
      <c r="X169" t="s">
        <v>865</v>
      </c>
      <c r="Y169" t="s">
        <v>840</v>
      </c>
      <c r="Z169" t="s">
        <v>3566</v>
      </c>
      <c r="AA169" t="s">
        <v>40</v>
      </c>
      <c r="AC169" t="s">
        <v>40</v>
      </c>
      <c r="AD169" t="s">
        <v>40</v>
      </c>
      <c r="AE169" t="s">
        <v>3885</v>
      </c>
      <c r="AF169" t="s">
        <v>3886</v>
      </c>
      <c r="AG169" t="s">
        <v>40</v>
      </c>
      <c r="AH169" t="s">
        <v>3566</v>
      </c>
    </row>
    <row r="170" spans="1:34" x14ac:dyDescent="0.3">
      <c r="A170">
        <v>169</v>
      </c>
      <c r="B170">
        <v>19</v>
      </c>
      <c r="C170" t="s">
        <v>833</v>
      </c>
      <c r="D170">
        <v>19.137</v>
      </c>
      <c r="E170" t="s">
        <v>861</v>
      </c>
      <c r="F170" t="s">
        <v>861</v>
      </c>
      <c r="G170" t="s">
        <v>866</v>
      </c>
      <c r="H170" t="s">
        <v>867</v>
      </c>
      <c r="I170" t="s">
        <v>868</v>
      </c>
      <c r="J170">
        <v>225</v>
      </c>
      <c r="K170" t="s">
        <v>29</v>
      </c>
      <c r="L170" t="s">
        <v>30</v>
      </c>
      <c r="M170" t="s">
        <v>3563</v>
      </c>
      <c r="N170">
        <v>12</v>
      </c>
      <c r="O170">
        <v>12</v>
      </c>
      <c r="P170">
        <v>17</v>
      </c>
      <c r="Q170" t="s">
        <v>869</v>
      </c>
      <c r="R170" t="s">
        <v>32</v>
      </c>
      <c r="S170" t="s">
        <v>33</v>
      </c>
      <c r="T170" t="s">
        <v>34</v>
      </c>
      <c r="U170" t="s">
        <v>35</v>
      </c>
      <c r="V170" t="s">
        <v>36</v>
      </c>
      <c r="W170" t="s">
        <v>870</v>
      </c>
      <c r="X170" t="s">
        <v>865</v>
      </c>
      <c r="Y170" t="s">
        <v>840</v>
      </c>
      <c r="Z170" t="s">
        <v>3566</v>
      </c>
      <c r="AA170" t="s">
        <v>40</v>
      </c>
      <c r="AC170" t="s">
        <v>40</v>
      </c>
      <c r="AD170" t="s">
        <v>40</v>
      </c>
      <c r="AE170" t="s">
        <v>3887</v>
      </c>
      <c r="AF170" t="s">
        <v>3888</v>
      </c>
      <c r="AG170" t="s">
        <v>40</v>
      </c>
      <c r="AH170" t="s">
        <v>3566</v>
      </c>
    </row>
    <row r="171" spans="1:34" x14ac:dyDescent="0.3">
      <c r="A171">
        <v>170</v>
      </c>
      <c r="B171">
        <v>19</v>
      </c>
      <c r="C171" t="s">
        <v>833</v>
      </c>
      <c r="D171">
        <v>19.137</v>
      </c>
      <c r="E171" t="s">
        <v>861</v>
      </c>
      <c r="F171" t="s">
        <v>861</v>
      </c>
      <c r="G171" t="s">
        <v>40</v>
      </c>
      <c r="H171" t="s">
        <v>871</v>
      </c>
      <c r="I171" t="s">
        <v>872</v>
      </c>
      <c r="J171">
        <v>235</v>
      </c>
      <c r="K171" t="s">
        <v>29</v>
      </c>
      <c r="L171" t="s">
        <v>30</v>
      </c>
      <c r="M171" t="s">
        <v>3563</v>
      </c>
      <c r="N171">
        <v>60</v>
      </c>
      <c r="O171">
        <v>60</v>
      </c>
      <c r="P171">
        <v>64</v>
      </c>
      <c r="Q171" t="s">
        <v>869</v>
      </c>
      <c r="R171" t="s">
        <v>32</v>
      </c>
      <c r="S171" t="s">
        <v>33</v>
      </c>
      <c r="T171" t="s">
        <v>87</v>
      </c>
      <c r="U171" t="s">
        <v>88</v>
      </c>
      <c r="V171" t="s">
        <v>36</v>
      </c>
      <c r="W171" t="s">
        <v>873</v>
      </c>
      <c r="X171" t="s">
        <v>865</v>
      </c>
      <c r="Y171" t="s">
        <v>840</v>
      </c>
      <c r="Z171" t="s">
        <v>3566</v>
      </c>
      <c r="AA171" t="s">
        <v>40</v>
      </c>
      <c r="AC171" t="s">
        <v>40</v>
      </c>
      <c r="AD171" t="s">
        <v>40</v>
      </c>
      <c r="AE171" t="s">
        <v>3889</v>
      </c>
      <c r="AF171" t="s">
        <v>3890</v>
      </c>
      <c r="AG171" t="s">
        <v>40</v>
      </c>
      <c r="AH171" t="s">
        <v>3566</v>
      </c>
    </row>
    <row r="172" spans="1:34" x14ac:dyDescent="0.3">
      <c r="A172">
        <v>171</v>
      </c>
      <c r="B172">
        <v>19</v>
      </c>
      <c r="C172" t="s">
        <v>833</v>
      </c>
      <c r="D172">
        <v>19.141999999999999</v>
      </c>
      <c r="E172" t="s">
        <v>874</v>
      </c>
      <c r="F172" t="s">
        <v>874</v>
      </c>
      <c r="G172" t="s">
        <v>875</v>
      </c>
      <c r="H172" t="s">
        <v>875</v>
      </c>
      <c r="I172" t="s">
        <v>876</v>
      </c>
      <c r="J172">
        <v>241</v>
      </c>
      <c r="K172" t="s">
        <v>29</v>
      </c>
      <c r="L172" t="s">
        <v>30</v>
      </c>
      <c r="M172" t="s">
        <v>3566</v>
      </c>
      <c r="N172">
        <v>70</v>
      </c>
      <c r="O172">
        <v>70</v>
      </c>
      <c r="P172">
        <v>20</v>
      </c>
      <c r="Q172" t="s">
        <v>877</v>
      </c>
      <c r="R172" t="s">
        <v>61</v>
      </c>
      <c r="S172" t="s">
        <v>62</v>
      </c>
      <c r="T172" t="s">
        <v>63</v>
      </c>
      <c r="U172" t="s">
        <v>35</v>
      </c>
      <c r="V172" t="s">
        <v>62</v>
      </c>
      <c r="W172" t="s">
        <v>878</v>
      </c>
      <c r="X172" t="s">
        <v>879</v>
      </c>
      <c r="Y172" t="s">
        <v>840</v>
      </c>
      <c r="Z172" t="s">
        <v>3566</v>
      </c>
      <c r="AA172" t="s">
        <v>40</v>
      </c>
      <c r="AC172" t="s">
        <v>40</v>
      </c>
      <c r="AD172" t="s">
        <v>40</v>
      </c>
      <c r="AE172" t="s">
        <v>3891</v>
      </c>
      <c r="AF172" t="s">
        <v>3892</v>
      </c>
      <c r="AG172" t="s">
        <v>40</v>
      </c>
      <c r="AH172" t="s">
        <v>3563</v>
      </c>
    </row>
    <row r="173" spans="1:34" x14ac:dyDescent="0.3">
      <c r="A173">
        <v>172</v>
      </c>
      <c r="B173">
        <v>19</v>
      </c>
      <c r="C173" t="s">
        <v>833</v>
      </c>
      <c r="D173">
        <v>19.141999999999999</v>
      </c>
      <c r="E173" t="s">
        <v>874</v>
      </c>
      <c r="F173" t="s">
        <v>874</v>
      </c>
      <c r="G173" t="s">
        <v>880</v>
      </c>
      <c r="H173" t="s">
        <v>880</v>
      </c>
      <c r="I173" t="s">
        <v>881</v>
      </c>
      <c r="J173">
        <v>1.23</v>
      </c>
      <c r="K173" t="s">
        <v>29</v>
      </c>
      <c r="L173" t="s">
        <v>30</v>
      </c>
      <c r="M173" t="s">
        <v>3566</v>
      </c>
      <c r="N173">
        <v>100</v>
      </c>
      <c r="O173">
        <v>100</v>
      </c>
      <c r="P173">
        <v>62</v>
      </c>
      <c r="Q173" t="s">
        <v>882</v>
      </c>
      <c r="R173" t="s">
        <v>61</v>
      </c>
      <c r="S173" t="s">
        <v>62</v>
      </c>
      <c r="T173" t="s">
        <v>63</v>
      </c>
      <c r="U173" t="s">
        <v>35</v>
      </c>
      <c r="V173" t="s">
        <v>62</v>
      </c>
      <c r="W173" t="s">
        <v>883</v>
      </c>
      <c r="X173" t="s">
        <v>879</v>
      </c>
      <c r="Y173" t="s">
        <v>840</v>
      </c>
      <c r="Z173" t="s">
        <v>3566</v>
      </c>
      <c r="AA173" t="s">
        <v>40</v>
      </c>
      <c r="AC173" t="s">
        <v>40</v>
      </c>
      <c r="AD173" t="s">
        <v>40</v>
      </c>
      <c r="AE173" t="s">
        <v>3893</v>
      </c>
      <c r="AF173" t="s">
        <v>3894</v>
      </c>
      <c r="AG173" t="s">
        <v>40</v>
      </c>
      <c r="AH173" t="s">
        <v>3563</v>
      </c>
    </row>
    <row r="174" spans="1:34" x14ac:dyDescent="0.3">
      <c r="A174">
        <v>173</v>
      </c>
      <c r="B174">
        <v>19</v>
      </c>
      <c r="C174" t="s">
        <v>833</v>
      </c>
      <c r="D174">
        <v>19.3</v>
      </c>
      <c r="E174" t="s">
        <v>884</v>
      </c>
      <c r="F174" t="s">
        <v>884</v>
      </c>
      <c r="G174" t="s">
        <v>885</v>
      </c>
      <c r="H174" t="s">
        <v>885</v>
      </c>
      <c r="I174" t="s">
        <v>886</v>
      </c>
      <c r="J174">
        <v>995</v>
      </c>
      <c r="K174" t="s">
        <v>29</v>
      </c>
      <c r="L174" t="s">
        <v>30</v>
      </c>
      <c r="M174" t="s">
        <v>3566</v>
      </c>
      <c r="N174">
        <v>209</v>
      </c>
      <c r="O174">
        <v>209</v>
      </c>
      <c r="P174">
        <v>95</v>
      </c>
      <c r="Q174" t="s">
        <v>887</v>
      </c>
      <c r="R174" t="s">
        <v>61</v>
      </c>
      <c r="S174" t="s">
        <v>62</v>
      </c>
      <c r="T174" t="s">
        <v>63</v>
      </c>
      <c r="U174" t="s">
        <v>35</v>
      </c>
      <c r="V174" t="s">
        <v>62</v>
      </c>
      <c r="W174" t="s">
        <v>888</v>
      </c>
      <c r="X174" t="s">
        <v>879</v>
      </c>
      <c r="Y174" t="s">
        <v>840</v>
      </c>
      <c r="Z174" t="s">
        <v>3566</v>
      </c>
      <c r="AA174" t="s">
        <v>40</v>
      </c>
      <c r="AC174" t="s">
        <v>40</v>
      </c>
      <c r="AD174" t="s">
        <v>40</v>
      </c>
      <c r="AE174" t="s">
        <v>3895</v>
      </c>
      <c r="AF174" t="s">
        <v>3896</v>
      </c>
      <c r="AG174" t="s">
        <v>40</v>
      </c>
      <c r="AH174" t="s">
        <v>3563</v>
      </c>
    </row>
    <row r="175" spans="1:34" x14ac:dyDescent="0.3">
      <c r="A175">
        <v>174</v>
      </c>
      <c r="B175">
        <v>19</v>
      </c>
      <c r="C175" t="s">
        <v>833</v>
      </c>
      <c r="D175">
        <v>19.355</v>
      </c>
      <c r="E175" t="s">
        <v>889</v>
      </c>
      <c r="F175" t="s">
        <v>889</v>
      </c>
      <c r="G175" t="s">
        <v>890</v>
      </c>
      <c r="H175" t="s">
        <v>890</v>
      </c>
      <c r="I175" t="s">
        <v>891</v>
      </c>
      <c r="J175">
        <v>239</v>
      </c>
      <c r="K175" t="s">
        <v>29</v>
      </c>
      <c r="L175" t="s">
        <v>30</v>
      </c>
      <c r="M175" t="s">
        <v>3563</v>
      </c>
      <c r="N175">
        <v>26</v>
      </c>
      <c r="O175">
        <v>26</v>
      </c>
      <c r="P175">
        <v>55</v>
      </c>
      <c r="Q175" t="s">
        <v>892</v>
      </c>
      <c r="R175" t="s">
        <v>32</v>
      </c>
      <c r="S175" t="s">
        <v>33</v>
      </c>
      <c r="T175" t="s">
        <v>34</v>
      </c>
      <c r="U175" t="s">
        <v>35</v>
      </c>
      <c r="V175" t="s">
        <v>36</v>
      </c>
      <c r="W175" t="s">
        <v>893</v>
      </c>
      <c r="X175" t="s">
        <v>894</v>
      </c>
      <c r="Y175" t="s">
        <v>840</v>
      </c>
      <c r="Z175" t="s">
        <v>3566</v>
      </c>
      <c r="AA175" t="s">
        <v>40</v>
      </c>
      <c r="AC175" t="s">
        <v>40</v>
      </c>
      <c r="AD175" t="s">
        <v>40</v>
      </c>
      <c r="AE175" t="s">
        <v>3897</v>
      </c>
      <c r="AF175" t="s">
        <v>3898</v>
      </c>
      <c r="AG175" t="s">
        <v>40</v>
      </c>
      <c r="AH175" t="s">
        <v>3566</v>
      </c>
    </row>
    <row r="176" spans="1:34" x14ac:dyDescent="0.3">
      <c r="A176">
        <v>175</v>
      </c>
      <c r="B176">
        <v>19</v>
      </c>
      <c r="C176" t="s">
        <v>833</v>
      </c>
      <c r="D176">
        <v>19.355</v>
      </c>
      <c r="E176" t="s">
        <v>889</v>
      </c>
      <c r="F176" t="s">
        <v>889</v>
      </c>
      <c r="G176" t="s">
        <v>40</v>
      </c>
      <c r="H176" t="s">
        <v>895</v>
      </c>
      <c r="I176" t="s">
        <v>896</v>
      </c>
      <c r="J176">
        <v>1.2310000000000001</v>
      </c>
      <c r="K176" t="s">
        <v>29</v>
      </c>
      <c r="L176" t="s">
        <v>30</v>
      </c>
      <c r="M176" t="s">
        <v>3563</v>
      </c>
      <c r="N176">
        <v>53</v>
      </c>
      <c r="O176">
        <v>53</v>
      </c>
      <c r="P176">
        <v>87</v>
      </c>
      <c r="Q176" t="s">
        <v>897</v>
      </c>
      <c r="R176" t="s">
        <v>32</v>
      </c>
      <c r="S176" t="s">
        <v>33</v>
      </c>
      <c r="T176" t="s">
        <v>87</v>
      </c>
      <c r="U176" t="s">
        <v>88</v>
      </c>
      <c r="V176" t="s">
        <v>36</v>
      </c>
      <c r="W176" t="s">
        <v>898</v>
      </c>
      <c r="X176" t="s">
        <v>894</v>
      </c>
      <c r="Y176" t="s">
        <v>840</v>
      </c>
      <c r="Z176" t="s">
        <v>3566</v>
      </c>
      <c r="AA176" t="s">
        <v>40</v>
      </c>
      <c r="AC176" t="s">
        <v>40</v>
      </c>
      <c r="AD176" t="s">
        <v>40</v>
      </c>
      <c r="AE176" t="s">
        <v>3899</v>
      </c>
      <c r="AF176" t="s">
        <v>3900</v>
      </c>
      <c r="AG176" t="s">
        <v>40</v>
      </c>
      <c r="AH176" t="s">
        <v>3566</v>
      </c>
    </row>
    <row r="177" spans="1:34" x14ac:dyDescent="0.3">
      <c r="A177">
        <v>176</v>
      </c>
      <c r="B177">
        <v>19</v>
      </c>
      <c r="C177" t="s">
        <v>833</v>
      </c>
      <c r="D177">
        <v>19.364000000000001</v>
      </c>
      <c r="E177" t="s">
        <v>899</v>
      </c>
      <c r="F177" t="s">
        <v>899</v>
      </c>
      <c r="G177" t="s">
        <v>40</v>
      </c>
      <c r="H177" t="s">
        <v>900</v>
      </c>
      <c r="I177" t="s">
        <v>901</v>
      </c>
      <c r="J177">
        <v>1.232</v>
      </c>
      <c r="K177" t="s">
        <v>29</v>
      </c>
      <c r="L177" t="s">
        <v>30</v>
      </c>
      <c r="M177" t="s">
        <v>3566</v>
      </c>
      <c r="N177">
        <v>49</v>
      </c>
      <c r="O177">
        <v>49</v>
      </c>
      <c r="P177">
        <v>22</v>
      </c>
      <c r="Q177" t="s">
        <v>902</v>
      </c>
      <c r="R177" t="s">
        <v>32</v>
      </c>
      <c r="S177" t="s">
        <v>33</v>
      </c>
      <c r="T177" t="s">
        <v>87</v>
      </c>
      <c r="U177" t="s">
        <v>88</v>
      </c>
      <c r="V177" t="s">
        <v>36</v>
      </c>
      <c r="W177" t="s">
        <v>903</v>
      </c>
      <c r="X177" t="s">
        <v>879</v>
      </c>
      <c r="Y177" t="s">
        <v>840</v>
      </c>
      <c r="Z177" t="s">
        <v>3566</v>
      </c>
      <c r="AA177" t="s">
        <v>40</v>
      </c>
      <c r="AC177" t="s">
        <v>40</v>
      </c>
      <c r="AD177" t="s">
        <v>40</v>
      </c>
      <c r="AE177" t="s">
        <v>3901</v>
      </c>
      <c r="AF177" t="s">
        <v>3902</v>
      </c>
      <c r="AG177" t="s">
        <v>40</v>
      </c>
      <c r="AH177" t="s">
        <v>3566</v>
      </c>
    </row>
    <row r="178" spans="1:34" x14ac:dyDescent="0.3">
      <c r="A178">
        <v>177</v>
      </c>
      <c r="B178">
        <v>19</v>
      </c>
      <c r="C178" t="s">
        <v>833</v>
      </c>
      <c r="D178">
        <v>19.391999999999999</v>
      </c>
      <c r="E178" t="s">
        <v>904</v>
      </c>
      <c r="F178" t="s">
        <v>904</v>
      </c>
      <c r="G178" t="s">
        <v>905</v>
      </c>
      <c r="H178" t="s">
        <v>906</v>
      </c>
      <c r="I178" t="s">
        <v>907</v>
      </c>
      <c r="J178">
        <v>1.042</v>
      </c>
      <c r="K178" t="s">
        <v>29</v>
      </c>
      <c r="L178" t="s">
        <v>30</v>
      </c>
      <c r="M178" t="s">
        <v>3566</v>
      </c>
      <c r="N178">
        <v>50</v>
      </c>
      <c r="O178">
        <v>50</v>
      </c>
      <c r="P178">
        <v>100</v>
      </c>
      <c r="Q178" t="s">
        <v>908</v>
      </c>
      <c r="R178" t="s">
        <v>32</v>
      </c>
      <c r="S178" t="s">
        <v>33</v>
      </c>
      <c r="T178" t="s">
        <v>87</v>
      </c>
      <c r="U178" t="s">
        <v>88</v>
      </c>
      <c r="V178" t="s">
        <v>36</v>
      </c>
      <c r="W178" t="s">
        <v>909</v>
      </c>
      <c r="X178" t="s">
        <v>847</v>
      </c>
      <c r="Y178" t="s">
        <v>840</v>
      </c>
      <c r="Z178" t="s">
        <v>3566</v>
      </c>
      <c r="AA178" t="s">
        <v>40</v>
      </c>
      <c r="AC178" t="s">
        <v>40</v>
      </c>
      <c r="AD178" t="s">
        <v>40</v>
      </c>
      <c r="AE178" t="s">
        <v>3903</v>
      </c>
      <c r="AF178" t="s">
        <v>3904</v>
      </c>
      <c r="AG178" t="s">
        <v>40</v>
      </c>
      <c r="AH178" t="s">
        <v>3566</v>
      </c>
    </row>
    <row r="179" spans="1:34" x14ac:dyDescent="0.3">
      <c r="A179">
        <v>178</v>
      </c>
      <c r="B179">
        <v>19</v>
      </c>
      <c r="C179" t="s">
        <v>833</v>
      </c>
      <c r="D179">
        <v>19.396999999999998</v>
      </c>
      <c r="E179" t="s">
        <v>910</v>
      </c>
      <c r="F179" t="s">
        <v>910</v>
      </c>
      <c r="G179" t="s">
        <v>660</v>
      </c>
      <c r="H179" t="s">
        <v>660</v>
      </c>
      <c r="I179" t="s">
        <v>661</v>
      </c>
      <c r="J179">
        <v>1.321</v>
      </c>
      <c r="K179" t="s">
        <v>29</v>
      </c>
      <c r="L179" t="s">
        <v>30</v>
      </c>
      <c r="M179" t="s">
        <v>3566</v>
      </c>
      <c r="N179">
        <v>45</v>
      </c>
      <c r="O179">
        <v>45</v>
      </c>
      <c r="P179">
        <v>35</v>
      </c>
      <c r="Q179" t="s">
        <v>911</v>
      </c>
      <c r="R179" t="s">
        <v>32</v>
      </c>
      <c r="S179" t="s">
        <v>33</v>
      </c>
      <c r="T179" t="s">
        <v>87</v>
      </c>
      <c r="U179" t="s">
        <v>88</v>
      </c>
      <c r="V179" t="s">
        <v>36</v>
      </c>
      <c r="W179" t="s">
        <v>912</v>
      </c>
      <c r="X179" t="s">
        <v>847</v>
      </c>
      <c r="Y179" t="s">
        <v>840</v>
      </c>
      <c r="Z179" t="s">
        <v>3566</v>
      </c>
      <c r="AA179" t="s">
        <v>40</v>
      </c>
      <c r="AC179" t="s">
        <v>40</v>
      </c>
      <c r="AD179" t="s">
        <v>40</v>
      </c>
      <c r="AE179" t="s">
        <v>3905</v>
      </c>
      <c r="AF179" t="s">
        <v>3906</v>
      </c>
      <c r="AG179" t="s">
        <v>40</v>
      </c>
      <c r="AH179" t="s">
        <v>3566</v>
      </c>
    </row>
    <row r="180" spans="1:34" x14ac:dyDescent="0.3">
      <c r="A180">
        <v>179</v>
      </c>
      <c r="B180">
        <v>19</v>
      </c>
      <c r="C180" t="s">
        <v>833</v>
      </c>
      <c r="D180">
        <v>19.396999999999998</v>
      </c>
      <c r="E180" t="s">
        <v>910</v>
      </c>
      <c r="F180" t="s">
        <v>910</v>
      </c>
      <c r="G180" t="s">
        <v>40</v>
      </c>
      <c r="H180" t="s">
        <v>913</v>
      </c>
      <c r="I180" t="s">
        <v>914</v>
      </c>
      <c r="J180">
        <v>1.2330000000000001</v>
      </c>
      <c r="K180" t="s">
        <v>29</v>
      </c>
      <c r="L180" t="s">
        <v>30</v>
      </c>
      <c r="M180" t="s">
        <v>3566</v>
      </c>
      <c r="N180">
        <v>20</v>
      </c>
      <c r="O180">
        <v>20</v>
      </c>
      <c r="P180">
        <v>28</v>
      </c>
      <c r="Q180" t="s">
        <v>911</v>
      </c>
      <c r="R180" t="s">
        <v>32</v>
      </c>
      <c r="S180" t="s">
        <v>33</v>
      </c>
      <c r="T180" t="s">
        <v>34</v>
      </c>
      <c r="U180" t="s">
        <v>35</v>
      </c>
      <c r="V180" t="s">
        <v>36</v>
      </c>
      <c r="W180" t="s">
        <v>915</v>
      </c>
      <c r="X180" t="s">
        <v>847</v>
      </c>
      <c r="Y180" t="s">
        <v>840</v>
      </c>
      <c r="Z180" t="s">
        <v>3566</v>
      </c>
      <c r="AA180" t="s">
        <v>40</v>
      </c>
      <c r="AC180" t="s">
        <v>40</v>
      </c>
      <c r="AD180" t="s">
        <v>40</v>
      </c>
      <c r="AE180" t="s">
        <v>3907</v>
      </c>
      <c r="AF180" t="s">
        <v>3908</v>
      </c>
      <c r="AG180" t="s">
        <v>40</v>
      </c>
      <c r="AH180" t="s">
        <v>3566</v>
      </c>
    </row>
    <row r="181" spans="1:34" x14ac:dyDescent="0.3">
      <c r="A181">
        <v>180</v>
      </c>
      <c r="B181">
        <v>19</v>
      </c>
      <c r="C181" t="s">
        <v>833</v>
      </c>
      <c r="D181">
        <v>19.396999999999998</v>
      </c>
      <c r="E181" t="s">
        <v>910</v>
      </c>
      <c r="F181" t="s">
        <v>910</v>
      </c>
      <c r="G181" t="s">
        <v>40</v>
      </c>
      <c r="H181" t="s">
        <v>916</v>
      </c>
      <c r="I181" t="s">
        <v>917</v>
      </c>
      <c r="J181">
        <v>256</v>
      </c>
      <c r="K181" t="s">
        <v>29</v>
      </c>
      <c r="L181" t="s">
        <v>30</v>
      </c>
      <c r="M181" t="s">
        <v>3566</v>
      </c>
      <c r="N181">
        <v>64</v>
      </c>
      <c r="O181">
        <v>64</v>
      </c>
      <c r="P181">
        <v>42</v>
      </c>
      <c r="Q181" t="s">
        <v>918</v>
      </c>
      <c r="R181" t="s">
        <v>32</v>
      </c>
      <c r="S181" t="s">
        <v>33</v>
      </c>
      <c r="T181" t="s">
        <v>34</v>
      </c>
      <c r="U181" t="s">
        <v>35</v>
      </c>
      <c r="V181" t="s">
        <v>36</v>
      </c>
      <c r="W181" t="s">
        <v>919</v>
      </c>
      <c r="X181" t="s">
        <v>847</v>
      </c>
      <c r="Y181" t="s">
        <v>840</v>
      </c>
      <c r="Z181" t="s">
        <v>3566</v>
      </c>
      <c r="AA181" t="s">
        <v>40</v>
      </c>
      <c r="AC181" t="s">
        <v>40</v>
      </c>
      <c r="AD181" t="s">
        <v>40</v>
      </c>
      <c r="AE181" t="s">
        <v>3909</v>
      </c>
      <c r="AF181" t="s">
        <v>3910</v>
      </c>
      <c r="AG181" t="s">
        <v>40</v>
      </c>
      <c r="AH181" t="s">
        <v>3566</v>
      </c>
    </row>
    <row r="182" spans="1:34" x14ac:dyDescent="0.3">
      <c r="A182">
        <v>181</v>
      </c>
      <c r="B182">
        <v>19</v>
      </c>
      <c r="C182" t="s">
        <v>833</v>
      </c>
      <c r="D182">
        <v>19.45</v>
      </c>
      <c r="E182" t="s">
        <v>920</v>
      </c>
      <c r="F182" t="s">
        <v>920</v>
      </c>
      <c r="G182" t="s">
        <v>921</v>
      </c>
      <c r="H182" t="s">
        <v>920</v>
      </c>
      <c r="I182" t="s">
        <v>922</v>
      </c>
      <c r="J182">
        <v>234</v>
      </c>
      <c r="K182" t="s">
        <v>29</v>
      </c>
      <c r="L182" t="s">
        <v>30</v>
      </c>
      <c r="M182" t="s">
        <v>3566</v>
      </c>
      <c r="N182">
        <v>350</v>
      </c>
      <c r="O182">
        <v>350</v>
      </c>
      <c r="P182">
        <v>115</v>
      </c>
      <c r="Q182" t="s">
        <v>923</v>
      </c>
      <c r="R182" t="s">
        <v>32</v>
      </c>
      <c r="S182" t="s">
        <v>33</v>
      </c>
      <c r="T182" t="s">
        <v>34</v>
      </c>
      <c r="U182" t="s">
        <v>35</v>
      </c>
      <c r="V182" t="s">
        <v>36</v>
      </c>
      <c r="W182" t="s">
        <v>924</v>
      </c>
      <c r="X182" t="s">
        <v>925</v>
      </c>
      <c r="Y182" t="s">
        <v>840</v>
      </c>
      <c r="Z182" t="s">
        <v>3563</v>
      </c>
      <c r="AA182" t="s">
        <v>40</v>
      </c>
      <c r="AC182" t="s">
        <v>40</v>
      </c>
      <c r="AD182" t="s">
        <v>40</v>
      </c>
      <c r="AE182" t="s">
        <v>3911</v>
      </c>
      <c r="AF182" t="s">
        <v>3912</v>
      </c>
      <c r="AG182" t="s">
        <v>40</v>
      </c>
      <c r="AH182" t="s">
        <v>3566</v>
      </c>
    </row>
    <row r="183" spans="1:34" x14ac:dyDescent="0.3">
      <c r="A183">
        <v>182</v>
      </c>
      <c r="B183">
        <v>19</v>
      </c>
      <c r="C183" t="s">
        <v>833</v>
      </c>
      <c r="D183">
        <v>19.45</v>
      </c>
      <c r="E183" t="s">
        <v>920</v>
      </c>
      <c r="F183" t="s">
        <v>920</v>
      </c>
      <c r="G183" t="s">
        <v>40</v>
      </c>
      <c r="H183" t="s">
        <v>926</v>
      </c>
      <c r="I183" t="s">
        <v>927</v>
      </c>
      <c r="J183">
        <v>1.234</v>
      </c>
      <c r="K183" t="s">
        <v>29</v>
      </c>
      <c r="L183" t="s">
        <v>30</v>
      </c>
      <c r="M183" t="s">
        <v>3563</v>
      </c>
      <c r="N183">
        <v>40</v>
      </c>
      <c r="O183">
        <v>40</v>
      </c>
      <c r="P183">
        <v>40</v>
      </c>
      <c r="Q183" t="s">
        <v>40</v>
      </c>
      <c r="R183" t="s">
        <v>32</v>
      </c>
      <c r="S183" t="s">
        <v>33</v>
      </c>
      <c r="T183" t="s">
        <v>87</v>
      </c>
      <c r="U183" t="s">
        <v>88</v>
      </c>
      <c r="V183" t="s">
        <v>36</v>
      </c>
      <c r="W183" t="s">
        <v>40</v>
      </c>
      <c r="X183" t="s">
        <v>839</v>
      </c>
      <c r="Y183" t="s">
        <v>840</v>
      </c>
      <c r="Z183" t="s">
        <v>3566</v>
      </c>
      <c r="AA183" t="s">
        <v>40</v>
      </c>
      <c r="AC183" t="s">
        <v>40</v>
      </c>
      <c r="AD183" t="s">
        <v>40</v>
      </c>
      <c r="AE183" t="s">
        <v>3913</v>
      </c>
      <c r="AF183" t="s">
        <v>3914</v>
      </c>
      <c r="AG183" t="s">
        <v>40</v>
      </c>
      <c r="AH183" t="s">
        <v>3566</v>
      </c>
    </row>
    <row r="184" spans="1:34" x14ac:dyDescent="0.3">
      <c r="A184">
        <v>183</v>
      </c>
      <c r="B184">
        <v>19</v>
      </c>
      <c r="C184" t="s">
        <v>833</v>
      </c>
      <c r="D184">
        <v>19.45</v>
      </c>
      <c r="E184" t="s">
        <v>920</v>
      </c>
      <c r="F184" t="s">
        <v>920</v>
      </c>
      <c r="G184" t="s">
        <v>40</v>
      </c>
      <c r="H184" t="s">
        <v>928</v>
      </c>
      <c r="I184" t="s">
        <v>928</v>
      </c>
      <c r="J184">
        <v>1.302</v>
      </c>
      <c r="K184" t="s">
        <v>29</v>
      </c>
      <c r="L184" t="s">
        <v>30</v>
      </c>
      <c r="M184" t="s">
        <v>3563</v>
      </c>
      <c r="N184">
        <v>22</v>
      </c>
      <c r="O184">
        <v>22</v>
      </c>
      <c r="P184">
        <v>21</v>
      </c>
      <c r="Q184" t="s">
        <v>40</v>
      </c>
      <c r="R184" t="s">
        <v>32</v>
      </c>
      <c r="S184" t="s">
        <v>33</v>
      </c>
      <c r="T184" t="s">
        <v>87</v>
      </c>
      <c r="U184" t="s">
        <v>88</v>
      </c>
      <c r="V184" t="s">
        <v>36</v>
      </c>
      <c r="W184" t="s">
        <v>40</v>
      </c>
      <c r="X184" t="s">
        <v>40</v>
      </c>
      <c r="Y184" t="s">
        <v>840</v>
      </c>
      <c r="Z184" t="s">
        <v>40</v>
      </c>
      <c r="AA184" t="s">
        <v>40</v>
      </c>
      <c r="AC184" t="s">
        <v>40</v>
      </c>
      <c r="AD184" t="s">
        <v>40</v>
      </c>
      <c r="AE184" t="s">
        <v>3658</v>
      </c>
      <c r="AF184" t="s">
        <v>3658</v>
      </c>
      <c r="AG184" t="s">
        <v>40</v>
      </c>
      <c r="AH184" t="s">
        <v>3566</v>
      </c>
    </row>
    <row r="185" spans="1:34" x14ac:dyDescent="0.3">
      <c r="A185">
        <v>184</v>
      </c>
      <c r="B185">
        <v>19</v>
      </c>
      <c r="C185" t="s">
        <v>833</v>
      </c>
      <c r="D185">
        <v>19.454999999999998</v>
      </c>
      <c r="E185" t="s">
        <v>929</v>
      </c>
      <c r="F185" t="s">
        <v>929</v>
      </c>
      <c r="G185" t="s">
        <v>930</v>
      </c>
      <c r="H185" t="s">
        <v>930</v>
      </c>
      <c r="I185" t="s">
        <v>931</v>
      </c>
      <c r="J185">
        <v>1.2350000000000001</v>
      </c>
      <c r="K185" t="s">
        <v>29</v>
      </c>
      <c r="L185" t="s">
        <v>30</v>
      </c>
      <c r="M185" t="s">
        <v>3563</v>
      </c>
      <c r="N185">
        <v>180</v>
      </c>
      <c r="O185">
        <v>180</v>
      </c>
      <c r="P185">
        <v>54</v>
      </c>
      <c r="Q185" t="s">
        <v>932</v>
      </c>
      <c r="R185" t="s">
        <v>32</v>
      </c>
      <c r="S185" t="s">
        <v>33</v>
      </c>
      <c r="T185" t="s">
        <v>34</v>
      </c>
      <c r="U185" t="s">
        <v>35</v>
      </c>
      <c r="V185" t="s">
        <v>36</v>
      </c>
      <c r="W185" t="s">
        <v>933</v>
      </c>
      <c r="X185" t="s">
        <v>879</v>
      </c>
      <c r="Y185" t="s">
        <v>840</v>
      </c>
      <c r="Z185" t="s">
        <v>3566</v>
      </c>
      <c r="AA185" t="s">
        <v>40</v>
      </c>
      <c r="AC185" t="s">
        <v>40</v>
      </c>
      <c r="AD185" t="s">
        <v>40</v>
      </c>
      <c r="AE185" t="s">
        <v>3915</v>
      </c>
      <c r="AF185" t="s">
        <v>3916</v>
      </c>
      <c r="AG185" t="s">
        <v>40</v>
      </c>
      <c r="AH185" t="s">
        <v>3566</v>
      </c>
    </row>
    <row r="186" spans="1:34" x14ac:dyDescent="0.3">
      <c r="A186">
        <v>185</v>
      </c>
      <c r="B186">
        <v>19</v>
      </c>
      <c r="C186" t="s">
        <v>833</v>
      </c>
      <c r="D186">
        <v>19.516999999999999</v>
      </c>
      <c r="E186" t="s">
        <v>934</v>
      </c>
      <c r="F186" t="s">
        <v>934</v>
      </c>
      <c r="G186" t="s">
        <v>935</v>
      </c>
      <c r="H186" t="s">
        <v>935</v>
      </c>
      <c r="I186" t="s">
        <v>936</v>
      </c>
      <c r="J186">
        <v>1.236</v>
      </c>
      <c r="K186" t="s">
        <v>29</v>
      </c>
      <c r="L186" t="s">
        <v>30</v>
      </c>
      <c r="M186" t="s">
        <v>3563</v>
      </c>
      <c r="N186">
        <v>90</v>
      </c>
      <c r="O186">
        <v>90</v>
      </c>
      <c r="P186">
        <v>56</v>
      </c>
      <c r="Q186" t="s">
        <v>937</v>
      </c>
      <c r="R186" t="s">
        <v>32</v>
      </c>
      <c r="S186" t="s">
        <v>33</v>
      </c>
      <c r="T186" t="s">
        <v>87</v>
      </c>
      <c r="U186" t="s">
        <v>88</v>
      </c>
      <c r="V186" t="s">
        <v>36</v>
      </c>
      <c r="W186" t="s">
        <v>938</v>
      </c>
      <c r="X186" t="s">
        <v>894</v>
      </c>
      <c r="Y186" t="s">
        <v>840</v>
      </c>
      <c r="Z186" t="s">
        <v>3566</v>
      </c>
      <c r="AA186" t="s">
        <v>40</v>
      </c>
      <c r="AC186" t="s">
        <v>40</v>
      </c>
      <c r="AD186" t="s">
        <v>40</v>
      </c>
      <c r="AE186" t="s">
        <v>3917</v>
      </c>
      <c r="AF186" t="s">
        <v>3918</v>
      </c>
      <c r="AG186" t="s">
        <v>40</v>
      </c>
      <c r="AH186" t="s">
        <v>3566</v>
      </c>
    </row>
    <row r="187" spans="1:34" x14ac:dyDescent="0.3">
      <c r="A187">
        <v>186</v>
      </c>
      <c r="B187">
        <v>19</v>
      </c>
      <c r="C187" t="s">
        <v>833</v>
      </c>
      <c r="D187">
        <v>19.516999999999999</v>
      </c>
      <c r="E187" t="s">
        <v>934</v>
      </c>
      <c r="F187" t="s">
        <v>934</v>
      </c>
      <c r="G187" t="s">
        <v>939</v>
      </c>
      <c r="H187" t="s">
        <v>939</v>
      </c>
      <c r="I187" t="s">
        <v>940</v>
      </c>
      <c r="J187">
        <v>242</v>
      </c>
      <c r="K187" t="s">
        <v>29</v>
      </c>
      <c r="L187" t="s">
        <v>30</v>
      </c>
      <c r="M187" t="s">
        <v>3563</v>
      </c>
      <c r="N187">
        <v>25</v>
      </c>
      <c r="O187">
        <v>25</v>
      </c>
      <c r="P187">
        <v>28</v>
      </c>
      <c r="Q187" t="s">
        <v>941</v>
      </c>
      <c r="R187" t="s">
        <v>32</v>
      </c>
      <c r="S187" t="s">
        <v>33</v>
      </c>
      <c r="T187" t="s">
        <v>34</v>
      </c>
      <c r="U187" t="s">
        <v>35</v>
      </c>
      <c r="V187" t="s">
        <v>36</v>
      </c>
      <c r="W187" t="s">
        <v>942</v>
      </c>
      <c r="X187" t="s">
        <v>894</v>
      </c>
      <c r="Y187" t="s">
        <v>840</v>
      </c>
      <c r="Z187" t="s">
        <v>3563</v>
      </c>
      <c r="AA187" t="s">
        <v>40</v>
      </c>
      <c r="AC187" t="s">
        <v>40</v>
      </c>
      <c r="AD187" t="s">
        <v>40</v>
      </c>
      <c r="AE187" t="s">
        <v>3919</v>
      </c>
      <c r="AF187" t="s">
        <v>3920</v>
      </c>
      <c r="AG187" t="s">
        <v>943</v>
      </c>
      <c r="AH187" t="s">
        <v>3566</v>
      </c>
    </row>
    <row r="188" spans="1:34" x14ac:dyDescent="0.3">
      <c r="A188">
        <v>187</v>
      </c>
      <c r="B188">
        <v>19</v>
      </c>
      <c r="C188" t="s">
        <v>833</v>
      </c>
      <c r="D188">
        <v>19.532</v>
      </c>
      <c r="E188" t="s">
        <v>944</v>
      </c>
      <c r="F188" t="s">
        <v>944</v>
      </c>
      <c r="G188" t="s">
        <v>945</v>
      </c>
      <c r="H188" t="s">
        <v>946</v>
      </c>
      <c r="I188" t="s">
        <v>947</v>
      </c>
      <c r="J188">
        <v>1.018</v>
      </c>
      <c r="K188" t="s">
        <v>29</v>
      </c>
      <c r="L188" t="s">
        <v>30</v>
      </c>
      <c r="M188" t="s">
        <v>3566</v>
      </c>
      <c r="N188">
        <v>100</v>
      </c>
      <c r="O188">
        <v>100</v>
      </c>
      <c r="P188">
        <v>76</v>
      </c>
      <c r="Q188" t="s">
        <v>40</v>
      </c>
      <c r="R188" t="s">
        <v>32</v>
      </c>
      <c r="S188" t="s">
        <v>33</v>
      </c>
      <c r="T188" t="s">
        <v>87</v>
      </c>
      <c r="U188" t="s">
        <v>88</v>
      </c>
      <c r="V188" t="s">
        <v>36</v>
      </c>
      <c r="W188" t="s">
        <v>40</v>
      </c>
      <c r="X188" t="s">
        <v>839</v>
      </c>
      <c r="Y188" t="s">
        <v>840</v>
      </c>
      <c r="Z188" t="s">
        <v>3566</v>
      </c>
      <c r="AA188" t="s">
        <v>40</v>
      </c>
      <c r="AC188" t="s">
        <v>40</v>
      </c>
      <c r="AD188" t="s">
        <v>40</v>
      </c>
      <c r="AE188" t="s">
        <v>3921</v>
      </c>
      <c r="AF188" t="s">
        <v>3922</v>
      </c>
      <c r="AG188" t="s">
        <v>40</v>
      </c>
      <c r="AH188" t="s">
        <v>3566</v>
      </c>
    </row>
    <row r="189" spans="1:34" x14ac:dyDescent="0.3">
      <c r="A189">
        <v>188</v>
      </c>
      <c r="B189">
        <v>19</v>
      </c>
      <c r="C189" t="s">
        <v>833</v>
      </c>
      <c r="D189">
        <v>19.532</v>
      </c>
      <c r="E189" t="s">
        <v>948</v>
      </c>
      <c r="F189" t="s">
        <v>948</v>
      </c>
      <c r="G189" t="s">
        <v>949</v>
      </c>
      <c r="H189" t="s">
        <v>950</v>
      </c>
      <c r="I189" t="s">
        <v>950</v>
      </c>
      <c r="J189">
        <v>253</v>
      </c>
      <c r="K189" t="s">
        <v>29</v>
      </c>
      <c r="L189" t="s">
        <v>30</v>
      </c>
      <c r="M189" t="s">
        <v>3563</v>
      </c>
      <c r="N189">
        <v>25</v>
      </c>
      <c r="O189">
        <v>25</v>
      </c>
      <c r="P189">
        <v>20</v>
      </c>
      <c r="Q189" t="s">
        <v>951</v>
      </c>
      <c r="R189" t="s">
        <v>32</v>
      </c>
      <c r="S189" t="s">
        <v>33</v>
      </c>
      <c r="T189" t="s">
        <v>34</v>
      </c>
      <c r="U189" t="s">
        <v>35</v>
      </c>
      <c r="V189" t="s">
        <v>36</v>
      </c>
      <c r="W189" t="s">
        <v>952</v>
      </c>
      <c r="X189" t="s">
        <v>839</v>
      </c>
      <c r="Y189" t="s">
        <v>840</v>
      </c>
      <c r="Z189" t="s">
        <v>3563</v>
      </c>
      <c r="AA189" t="s">
        <v>40</v>
      </c>
      <c r="AC189" t="s">
        <v>40</v>
      </c>
      <c r="AD189" t="s">
        <v>40</v>
      </c>
      <c r="AE189" t="s">
        <v>3923</v>
      </c>
      <c r="AF189" t="s">
        <v>3924</v>
      </c>
      <c r="AG189" t="s">
        <v>40</v>
      </c>
      <c r="AH189" t="s">
        <v>3566</v>
      </c>
    </row>
    <row r="190" spans="1:34" x14ac:dyDescent="0.3">
      <c r="A190">
        <v>189</v>
      </c>
      <c r="B190">
        <v>19</v>
      </c>
      <c r="C190" t="s">
        <v>833</v>
      </c>
      <c r="D190">
        <v>19.532</v>
      </c>
      <c r="E190" t="s">
        <v>948</v>
      </c>
      <c r="F190" t="s">
        <v>948</v>
      </c>
      <c r="G190" t="s">
        <v>953</v>
      </c>
      <c r="H190" t="s">
        <v>953</v>
      </c>
      <c r="I190" t="s">
        <v>954</v>
      </c>
      <c r="J190">
        <v>1.2370000000000001</v>
      </c>
      <c r="K190" t="s">
        <v>29</v>
      </c>
      <c r="L190" t="s">
        <v>30</v>
      </c>
      <c r="M190" t="s">
        <v>3563</v>
      </c>
      <c r="N190">
        <v>60</v>
      </c>
      <c r="O190">
        <v>60</v>
      </c>
      <c r="P190">
        <v>75</v>
      </c>
      <c r="Q190" t="s">
        <v>40</v>
      </c>
      <c r="R190" t="s">
        <v>32</v>
      </c>
      <c r="S190" t="s">
        <v>33</v>
      </c>
      <c r="T190" t="s">
        <v>87</v>
      </c>
      <c r="U190" t="s">
        <v>88</v>
      </c>
      <c r="V190" t="s">
        <v>36</v>
      </c>
      <c r="W190" t="s">
        <v>40</v>
      </c>
      <c r="X190" t="s">
        <v>839</v>
      </c>
      <c r="Y190" t="s">
        <v>840</v>
      </c>
      <c r="Z190" t="s">
        <v>3566</v>
      </c>
      <c r="AA190" t="s">
        <v>40</v>
      </c>
      <c r="AC190" t="s">
        <v>40</v>
      </c>
      <c r="AD190" t="s">
        <v>40</v>
      </c>
      <c r="AE190" t="s">
        <v>3925</v>
      </c>
      <c r="AF190" t="s">
        <v>3926</v>
      </c>
      <c r="AG190" t="s">
        <v>40</v>
      </c>
      <c r="AH190" t="s">
        <v>3566</v>
      </c>
    </row>
    <row r="191" spans="1:34" x14ac:dyDescent="0.3">
      <c r="A191">
        <v>190</v>
      </c>
      <c r="B191">
        <v>19</v>
      </c>
      <c r="C191" t="s">
        <v>833</v>
      </c>
      <c r="D191">
        <v>19.547999999999998</v>
      </c>
      <c r="E191" t="s">
        <v>955</v>
      </c>
      <c r="F191" t="s">
        <v>955</v>
      </c>
      <c r="G191" t="s">
        <v>956</v>
      </c>
      <c r="H191" t="s">
        <v>956</v>
      </c>
      <c r="I191" t="s">
        <v>957</v>
      </c>
      <c r="J191">
        <v>1.3220000000000001</v>
      </c>
      <c r="K191" t="s">
        <v>29</v>
      </c>
      <c r="L191" t="s">
        <v>30</v>
      </c>
      <c r="M191" t="s">
        <v>3563</v>
      </c>
      <c r="N191">
        <v>35</v>
      </c>
      <c r="O191">
        <v>35</v>
      </c>
      <c r="P191">
        <v>36</v>
      </c>
      <c r="Q191" t="s">
        <v>958</v>
      </c>
      <c r="R191" t="s">
        <v>61</v>
      </c>
      <c r="S191" t="s">
        <v>62</v>
      </c>
      <c r="T191" t="s">
        <v>63</v>
      </c>
      <c r="U191" t="s">
        <v>35</v>
      </c>
      <c r="V191" t="s">
        <v>62</v>
      </c>
      <c r="W191" t="s">
        <v>959</v>
      </c>
      <c r="X191" t="s">
        <v>865</v>
      </c>
      <c r="Y191" t="s">
        <v>840</v>
      </c>
      <c r="Z191" t="s">
        <v>3566</v>
      </c>
      <c r="AA191" t="s">
        <v>40</v>
      </c>
      <c r="AC191" t="s">
        <v>40</v>
      </c>
      <c r="AD191" t="s">
        <v>40</v>
      </c>
      <c r="AE191" t="s">
        <v>3927</v>
      </c>
      <c r="AF191" t="s">
        <v>3928</v>
      </c>
      <c r="AG191" t="s">
        <v>40</v>
      </c>
      <c r="AH191" t="s">
        <v>3563</v>
      </c>
    </row>
    <row r="192" spans="1:34" x14ac:dyDescent="0.3">
      <c r="A192">
        <v>191</v>
      </c>
      <c r="B192">
        <v>19</v>
      </c>
      <c r="C192" t="s">
        <v>833</v>
      </c>
      <c r="D192">
        <v>19.547999999999998</v>
      </c>
      <c r="E192" t="s">
        <v>955</v>
      </c>
      <c r="F192" t="s">
        <v>955</v>
      </c>
      <c r="G192" t="s">
        <v>960</v>
      </c>
      <c r="H192" t="s">
        <v>960</v>
      </c>
      <c r="I192" t="s">
        <v>961</v>
      </c>
      <c r="J192">
        <v>1.323</v>
      </c>
      <c r="K192" t="s">
        <v>29</v>
      </c>
      <c r="L192" t="s">
        <v>30</v>
      </c>
      <c r="M192" t="s">
        <v>3566</v>
      </c>
      <c r="N192">
        <v>63</v>
      </c>
      <c r="O192">
        <v>63</v>
      </c>
      <c r="P192">
        <v>36</v>
      </c>
      <c r="Q192" t="s">
        <v>962</v>
      </c>
      <c r="R192" t="s">
        <v>61</v>
      </c>
      <c r="S192" t="s">
        <v>62</v>
      </c>
      <c r="T192" t="s">
        <v>63</v>
      </c>
      <c r="U192" t="s">
        <v>35</v>
      </c>
      <c r="V192" t="s">
        <v>62</v>
      </c>
      <c r="W192" t="s">
        <v>963</v>
      </c>
      <c r="X192" t="s">
        <v>865</v>
      </c>
      <c r="Y192" t="s">
        <v>840</v>
      </c>
      <c r="Z192" t="s">
        <v>3566</v>
      </c>
      <c r="AA192" t="s">
        <v>40</v>
      </c>
      <c r="AC192" t="s">
        <v>40</v>
      </c>
      <c r="AD192" t="s">
        <v>40</v>
      </c>
      <c r="AE192" t="s">
        <v>3929</v>
      </c>
      <c r="AF192" t="s">
        <v>3930</v>
      </c>
      <c r="AG192" t="s">
        <v>40</v>
      </c>
      <c r="AH192" t="s">
        <v>3566</v>
      </c>
    </row>
    <row r="193" spans="1:34" x14ac:dyDescent="0.3">
      <c r="A193">
        <v>192</v>
      </c>
      <c r="B193">
        <v>19</v>
      </c>
      <c r="C193" t="s">
        <v>833</v>
      </c>
      <c r="D193">
        <v>19.547999999999998</v>
      </c>
      <c r="E193" t="s">
        <v>955</v>
      </c>
      <c r="F193" t="s">
        <v>955</v>
      </c>
      <c r="G193" t="s">
        <v>789</v>
      </c>
      <c r="H193" t="s">
        <v>964</v>
      </c>
      <c r="I193" t="s">
        <v>965</v>
      </c>
      <c r="J193">
        <v>1.238</v>
      </c>
      <c r="K193" t="s">
        <v>29</v>
      </c>
      <c r="L193" t="s">
        <v>30</v>
      </c>
      <c r="M193" t="s">
        <v>3563</v>
      </c>
      <c r="N193">
        <v>80</v>
      </c>
      <c r="O193">
        <v>80</v>
      </c>
      <c r="P193">
        <v>300</v>
      </c>
      <c r="Q193" t="s">
        <v>966</v>
      </c>
      <c r="R193" t="s">
        <v>61</v>
      </c>
      <c r="S193" t="s">
        <v>62</v>
      </c>
      <c r="T193" t="s">
        <v>63</v>
      </c>
      <c r="U193" t="s">
        <v>35</v>
      </c>
      <c r="V193" t="s">
        <v>62</v>
      </c>
      <c r="W193" t="s">
        <v>967</v>
      </c>
      <c r="X193" t="s">
        <v>865</v>
      </c>
      <c r="Y193" t="s">
        <v>840</v>
      </c>
      <c r="Z193" t="s">
        <v>3566</v>
      </c>
      <c r="AA193" t="s">
        <v>40</v>
      </c>
      <c r="AC193" t="s">
        <v>40</v>
      </c>
      <c r="AD193" t="s">
        <v>40</v>
      </c>
      <c r="AE193" t="s">
        <v>3931</v>
      </c>
      <c r="AF193" t="s">
        <v>3932</v>
      </c>
      <c r="AG193" t="s">
        <v>40</v>
      </c>
      <c r="AH193" t="s">
        <v>3563</v>
      </c>
    </row>
    <row r="194" spans="1:34" x14ac:dyDescent="0.3">
      <c r="A194">
        <v>193</v>
      </c>
      <c r="B194">
        <v>19</v>
      </c>
      <c r="C194" t="s">
        <v>833</v>
      </c>
      <c r="D194">
        <v>19.547999999999998</v>
      </c>
      <c r="E194" t="s">
        <v>955</v>
      </c>
      <c r="F194" t="s">
        <v>955</v>
      </c>
      <c r="G194" t="s">
        <v>968</v>
      </c>
      <c r="H194" t="s">
        <v>968</v>
      </c>
      <c r="I194" t="s">
        <v>969</v>
      </c>
      <c r="J194">
        <v>248</v>
      </c>
      <c r="K194" t="s">
        <v>29</v>
      </c>
      <c r="L194" t="s">
        <v>30</v>
      </c>
      <c r="M194" t="s">
        <v>3563</v>
      </c>
      <c r="N194">
        <v>63</v>
      </c>
      <c r="O194">
        <v>63</v>
      </c>
      <c r="P194">
        <v>45</v>
      </c>
      <c r="Q194" t="s">
        <v>970</v>
      </c>
      <c r="R194" t="s">
        <v>32</v>
      </c>
      <c r="S194" t="s">
        <v>33</v>
      </c>
      <c r="T194" t="s">
        <v>87</v>
      </c>
      <c r="U194" t="s">
        <v>88</v>
      </c>
      <c r="V194" t="s">
        <v>36</v>
      </c>
      <c r="W194" t="s">
        <v>971</v>
      </c>
      <c r="X194" t="s">
        <v>972</v>
      </c>
      <c r="Y194" t="s">
        <v>840</v>
      </c>
      <c r="Z194" t="s">
        <v>3566</v>
      </c>
      <c r="AA194" t="s">
        <v>40</v>
      </c>
      <c r="AC194" t="s">
        <v>40</v>
      </c>
      <c r="AD194" t="s">
        <v>40</v>
      </c>
      <c r="AE194" t="s">
        <v>3933</v>
      </c>
      <c r="AF194" t="s">
        <v>3934</v>
      </c>
      <c r="AG194" t="s">
        <v>40</v>
      </c>
      <c r="AH194" t="s">
        <v>3566</v>
      </c>
    </row>
    <row r="195" spans="1:34" x14ac:dyDescent="0.3">
      <c r="A195">
        <v>194</v>
      </c>
      <c r="B195">
        <v>19</v>
      </c>
      <c r="C195" t="s">
        <v>833</v>
      </c>
      <c r="D195">
        <v>19.693000000000001</v>
      </c>
      <c r="E195" t="s">
        <v>973</v>
      </c>
      <c r="F195" t="s">
        <v>973</v>
      </c>
      <c r="G195" t="s">
        <v>40</v>
      </c>
      <c r="H195" t="s">
        <v>974</v>
      </c>
      <c r="I195" t="s">
        <v>975</v>
      </c>
      <c r="J195">
        <v>1.2390000000000001</v>
      </c>
      <c r="K195" t="s">
        <v>29</v>
      </c>
      <c r="L195" t="s">
        <v>30</v>
      </c>
      <c r="M195" t="s">
        <v>3563</v>
      </c>
      <c r="N195">
        <v>250</v>
      </c>
      <c r="O195">
        <v>250</v>
      </c>
      <c r="P195">
        <v>170</v>
      </c>
      <c r="Q195" t="s">
        <v>976</v>
      </c>
      <c r="R195" t="s">
        <v>32</v>
      </c>
      <c r="S195" t="s">
        <v>33</v>
      </c>
      <c r="T195" t="s">
        <v>87</v>
      </c>
      <c r="U195" t="s">
        <v>88</v>
      </c>
      <c r="V195" t="s">
        <v>36</v>
      </c>
      <c r="W195" t="s">
        <v>977</v>
      </c>
      <c r="X195" t="s">
        <v>847</v>
      </c>
      <c r="Y195" t="s">
        <v>840</v>
      </c>
      <c r="Z195" t="s">
        <v>3566</v>
      </c>
      <c r="AA195" t="s">
        <v>40</v>
      </c>
      <c r="AC195" t="s">
        <v>40</v>
      </c>
      <c r="AD195" t="s">
        <v>40</v>
      </c>
      <c r="AE195" t="s">
        <v>3935</v>
      </c>
      <c r="AF195" t="s">
        <v>3936</v>
      </c>
      <c r="AG195" t="s">
        <v>40</v>
      </c>
      <c r="AH195" t="s">
        <v>3566</v>
      </c>
    </row>
    <row r="196" spans="1:34" x14ac:dyDescent="0.3">
      <c r="A196">
        <v>195</v>
      </c>
      <c r="B196">
        <v>19</v>
      </c>
      <c r="C196" t="s">
        <v>833</v>
      </c>
      <c r="D196">
        <v>19.698</v>
      </c>
      <c r="E196" t="s">
        <v>978</v>
      </c>
      <c r="F196" t="s">
        <v>978</v>
      </c>
      <c r="G196" t="s">
        <v>540</v>
      </c>
      <c r="H196" t="s">
        <v>540</v>
      </c>
      <c r="I196" t="s">
        <v>541</v>
      </c>
      <c r="J196">
        <v>224</v>
      </c>
      <c r="K196" t="s">
        <v>29</v>
      </c>
      <c r="L196" t="s">
        <v>30</v>
      </c>
      <c r="M196" t="s">
        <v>3563</v>
      </c>
      <c r="N196">
        <v>80</v>
      </c>
      <c r="O196">
        <v>80</v>
      </c>
      <c r="P196">
        <v>56</v>
      </c>
      <c r="Q196" t="s">
        <v>979</v>
      </c>
      <c r="R196" t="s">
        <v>61</v>
      </c>
      <c r="S196" t="s">
        <v>62</v>
      </c>
      <c r="T196" t="s">
        <v>63</v>
      </c>
      <c r="U196" t="s">
        <v>35</v>
      </c>
      <c r="V196" t="s">
        <v>62</v>
      </c>
      <c r="W196" t="s">
        <v>980</v>
      </c>
      <c r="X196" t="s">
        <v>865</v>
      </c>
      <c r="Y196" t="s">
        <v>840</v>
      </c>
      <c r="Z196" t="s">
        <v>3563</v>
      </c>
      <c r="AA196" t="s">
        <v>40</v>
      </c>
      <c r="AC196" t="s">
        <v>40</v>
      </c>
      <c r="AD196" t="s">
        <v>40</v>
      </c>
      <c r="AE196" t="s">
        <v>3937</v>
      </c>
      <c r="AF196" t="s">
        <v>3938</v>
      </c>
      <c r="AG196" t="s">
        <v>40</v>
      </c>
      <c r="AH196" t="s">
        <v>3563</v>
      </c>
    </row>
    <row r="197" spans="1:34" x14ac:dyDescent="0.3">
      <c r="A197">
        <v>196</v>
      </c>
      <c r="B197">
        <v>19</v>
      </c>
      <c r="C197" t="s">
        <v>833</v>
      </c>
      <c r="D197">
        <v>19.698</v>
      </c>
      <c r="E197" t="s">
        <v>978</v>
      </c>
      <c r="F197" t="s">
        <v>978</v>
      </c>
      <c r="G197" t="s">
        <v>40</v>
      </c>
      <c r="H197" t="s">
        <v>981</v>
      </c>
      <c r="I197" t="s">
        <v>982</v>
      </c>
      <c r="J197">
        <v>1.24</v>
      </c>
      <c r="K197" t="s">
        <v>29</v>
      </c>
      <c r="L197" t="s">
        <v>30</v>
      </c>
      <c r="M197" t="s">
        <v>3563</v>
      </c>
      <c r="N197">
        <v>27</v>
      </c>
      <c r="O197">
        <v>27</v>
      </c>
      <c r="P197">
        <v>22</v>
      </c>
      <c r="Q197" t="s">
        <v>983</v>
      </c>
      <c r="R197" t="s">
        <v>32</v>
      </c>
      <c r="S197" t="s">
        <v>33</v>
      </c>
      <c r="T197" t="s">
        <v>87</v>
      </c>
      <c r="U197" t="s">
        <v>88</v>
      </c>
      <c r="V197" t="s">
        <v>36</v>
      </c>
      <c r="W197" t="s">
        <v>984</v>
      </c>
      <c r="X197" t="s">
        <v>856</v>
      </c>
      <c r="Y197" t="s">
        <v>840</v>
      </c>
      <c r="Z197" t="s">
        <v>3566</v>
      </c>
      <c r="AA197" t="s">
        <v>40</v>
      </c>
      <c r="AC197" t="s">
        <v>40</v>
      </c>
      <c r="AD197" t="s">
        <v>40</v>
      </c>
      <c r="AE197" t="s">
        <v>3939</v>
      </c>
      <c r="AF197" t="s">
        <v>3940</v>
      </c>
      <c r="AG197" t="s">
        <v>40</v>
      </c>
      <c r="AH197" t="s">
        <v>3566</v>
      </c>
    </row>
    <row r="198" spans="1:34" x14ac:dyDescent="0.3">
      <c r="A198">
        <v>197</v>
      </c>
      <c r="B198">
        <v>19</v>
      </c>
      <c r="C198" t="s">
        <v>833</v>
      </c>
      <c r="D198">
        <v>19.698</v>
      </c>
      <c r="E198" t="s">
        <v>978</v>
      </c>
      <c r="F198" t="s">
        <v>978</v>
      </c>
      <c r="G198" t="s">
        <v>985</v>
      </c>
      <c r="H198" t="s">
        <v>985</v>
      </c>
      <c r="I198" t="s">
        <v>986</v>
      </c>
      <c r="J198">
        <v>230</v>
      </c>
      <c r="K198" t="s">
        <v>29</v>
      </c>
      <c r="L198" t="s">
        <v>30</v>
      </c>
      <c r="M198" t="s">
        <v>3563</v>
      </c>
      <c r="N198">
        <v>28</v>
      </c>
      <c r="O198">
        <v>28</v>
      </c>
      <c r="P198">
        <v>52</v>
      </c>
      <c r="Q198" t="s">
        <v>987</v>
      </c>
      <c r="R198" t="s">
        <v>32</v>
      </c>
      <c r="S198" t="s">
        <v>33</v>
      </c>
      <c r="T198" t="s">
        <v>34</v>
      </c>
      <c r="U198" t="s">
        <v>35</v>
      </c>
      <c r="V198" t="s">
        <v>36</v>
      </c>
      <c r="W198" t="s">
        <v>988</v>
      </c>
      <c r="X198" t="s">
        <v>856</v>
      </c>
      <c r="Y198" t="s">
        <v>840</v>
      </c>
      <c r="Z198" t="s">
        <v>3563</v>
      </c>
      <c r="AA198" t="s">
        <v>40</v>
      </c>
      <c r="AC198" t="s">
        <v>40</v>
      </c>
      <c r="AD198" t="s">
        <v>40</v>
      </c>
      <c r="AE198" t="s">
        <v>3941</v>
      </c>
      <c r="AF198" t="s">
        <v>3942</v>
      </c>
      <c r="AG198" t="s">
        <v>40</v>
      </c>
      <c r="AH198" t="s">
        <v>3566</v>
      </c>
    </row>
    <row r="199" spans="1:34" x14ac:dyDescent="0.3">
      <c r="A199">
        <v>198</v>
      </c>
      <c r="B199">
        <v>19</v>
      </c>
      <c r="C199" t="s">
        <v>833</v>
      </c>
      <c r="D199">
        <v>19.742999999999999</v>
      </c>
      <c r="E199" t="s">
        <v>989</v>
      </c>
      <c r="F199" t="s">
        <v>989</v>
      </c>
      <c r="G199" t="s">
        <v>40</v>
      </c>
      <c r="H199" t="s">
        <v>990</v>
      </c>
      <c r="I199" t="s">
        <v>990</v>
      </c>
      <c r="J199">
        <v>1.2410000000000001</v>
      </c>
      <c r="K199" t="s">
        <v>29</v>
      </c>
      <c r="L199" t="s">
        <v>30</v>
      </c>
      <c r="M199" t="s">
        <v>3566</v>
      </c>
      <c r="N199">
        <v>85</v>
      </c>
      <c r="O199">
        <v>85</v>
      </c>
      <c r="P199">
        <v>80</v>
      </c>
      <c r="Q199" t="s">
        <v>40</v>
      </c>
      <c r="R199" t="s">
        <v>32</v>
      </c>
      <c r="S199" t="s">
        <v>33</v>
      </c>
      <c r="T199" t="s">
        <v>87</v>
      </c>
      <c r="U199" t="s">
        <v>88</v>
      </c>
      <c r="V199" t="s">
        <v>36</v>
      </c>
      <c r="W199" t="s">
        <v>40</v>
      </c>
      <c r="X199" t="s">
        <v>972</v>
      </c>
      <c r="Y199" t="s">
        <v>840</v>
      </c>
      <c r="Z199" t="s">
        <v>3566</v>
      </c>
      <c r="AA199" t="s">
        <v>40</v>
      </c>
      <c r="AC199" t="s">
        <v>40</v>
      </c>
      <c r="AD199" t="s">
        <v>40</v>
      </c>
      <c r="AE199" t="s">
        <v>3943</v>
      </c>
      <c r="AF199" t="s">
        <v>3944</v>
      </c>
      <c r="AG199" t="s">
        <v>40</v>
      </c>
      <c r="AH199" t="s">
        <v>3566</v>
      </c>
    </row>
    <row r="200" spans="1:34" x14ac:dyDescent="0.3">
      <c r="A200">
        <v>199</v>
      </c>
      <c r="B200">
        <v>19</v>
      </c>
      <c r="C200" t="s">
        <v>833</v>
      </c>
      <c r="D200">
        <v>19.742999999999999</v>
      </c>
      <c r="E200" t="s">
        <v>989</v>
      </c>
      <c r="F200" t="s">
        <v>989</v>
      </c>
      <c r="G200" t="s">
        <v>991</v>
      </c>
      <c r="H200" t="s">
        <v>991</v>
      </c>
      <c r="I200" t="s">
        <v>992</v>
      </c>
      <c r="J200">
        <v>255</v>
      </c>
      <c r="K200" t="s">
        <v>29</v>
      </c>
      <c r="L200" t="s">
        <v>30</v>
      </c>
      <c r="M200" t="s">
        <v>3563</v>
      </c>
      <c r="N200">
        <v>30</v>
      </c>
      <c r="O200">
        <v>30</v>
      </c>
      <c r="P200">
        <v>138</v>
      </c>
      <c r="Q200" t="s">
        <v>993</v>
      </c>
      <c r="R200" t="s">
        <v>32</v>
      </c>
      <c r="S200" t="s">
        <v>33</v>
      </c>
      <c r="T200" t="s">
        <v>34</v>
      </c>
      <c r="U200" t="s">
        <v>35</v>
      </c>
      <c r="V200" t="s">
        <v>36</v>
      </c>
      <c r="W200" t="s">
        <v>994</v>
      </c>
      <c r="X200" t="s">
        <v>865</v>
      </c>
      <c r="Y200" t="s">
        <v>840</v>
      </c>
      <c r="Z200" t="s">
        <v>3566</v>
      </c>
      <c r="AA200" t="s">
        <v>40</v>
      </c>
      <c r="AC200" t="s">
        <v>40</v>
      </c>
      <c r="AD200" t="s">
        <v>40</v>
      </c>
      <c r="AE200" t="s">
        <v>3945</v>
      </c>
      <c r="AF200" t="s">
        <v>3946</v>
      </c>
      <c r="AG200" t="s">
        <v>40</v>
      </c>
      <c r="AH200" t="s">
        <v>3566</v>
      </c>
    </row>
    <row r="201" spans="1:34" x14ac:dyDescent="0.3">
      <c r="A201">
        <v>200</v>
      </c>
      <c r="B201">
        <v>19</v>
      </c>
      <c r="C201" t="s">
        <v>833</v>
      </c>
      <c r="D201">
        <v>19.742999999999999</v>
      </c>
      <c r="E201" t="s">
        <v>989</v>
      </c>
      <c r="F201" t="s">
        <v>989</v>
      </c>
      <c r="G201" t="s">
        <v>995</v>
      </c>
      <c r="H201" t="s">
        <v>995</v>
      </c>
      <c r="I201" t="s">
        <v>996</v>
      </c>
      <c r="J201">
        <v>1.242</v>
      </c>
      <c r="K201" t="s">
        <v>29</v>
      </c>
      <c r="L201" t="s">
        <v>30</v>
      </c>
      <c r="M201" t="s">
        <v>3563</v>
      </c>
      <c r="N201">
        <v>95</v>
      </c>
      <c r="O201">
        <v>95</v>
      </c>
      <c r="P201">
        <v>75</v>
      </c>
      <c r="Q201" t="s">
        <v>997</v>
      </c>
      <c r="R201" t="s">
        <v>32</v>
      </c>
      <c r="S201" t="s">
        <v>33</v>
      </c>
      <c r="T201" t="s">
        <v>87</v>
      </c>
      <c r="U201" t="s">
        <v>88</v>
      </c>
      <c r="V201" t="s">
        <v>36</v>
      </c>
      <c r="W201" t="s">
        <v>994</v>
      </c>
      <c r="X201" t="s">
        <v>972</v>
      </c>
      <c r="Y201" t="s">
        <v>840</v>
      </c>
      <c r="Z201" t="s">
        <v>3566</v>
      </c>
      <c r="AA201" t="s">
        <v>40</v>
      </c>
      <c r="AC201" t="s">
        <v>40</v>
      </c>
      <c r="AD201" t="s">
        <v>40</v>
      </c>
      <c r="AE201" t="s">
        <v>3947</v>
      </c>
      <c r="AF201" t="s">
        <v>3948</v>
      </c>
      <c r="AG201" t="s">
        <v>40</v>
      </c>
      <c r="AH201" t="s">
        <v>3566</v>
      </c>
    </row>
    <row r="202" spans="1:34" x14ac:dyDescent="0.3">
      <c r="A202">
        <v>201</v>
      </c>
      <c r="B202">
        <v>19</v>
      </c>
      <c r="C202" t="s">
        <v>833</v>
      </c>
      <c r="D202">
        <v>19.742999999999999</v>
      </c>
      <c r="E202" t="s">
        <v>989</v>
      </c>
      <c r="F202" t="s">
        <v>989</v>
      </c>
      <c r="G202" t="s">
        <v>998</v>
      </c>
      <c r="H202" t="s">
        <v>998</v>
      </c>
      <c r="I202" t="s">
        <v>999</v>
      </c>
      <c r="J202">
        <v>1.2430000000000001</v>
      </c>
      <c r="K202" t="s">
        <v>29</v>
      </c>
      <c r="L202" t="s">
        <v>30</v>
      </c>
      <c r="M202" t="s">
        <v>3566</v>
      </c>
      <c r="N202">
        <v>178</v>
      </c>
      <c r="O202">
        <v>178</v>
      </c>
      <c r="P202">
        <v>102</v>
      </c>
      <c r="Q202" t="s">
        <v>1000</v>
      </c>
      <c r="R202" t="s">
        <v>32</v>
      </c>
      <c r="S202" t="s">
        <v>33</v>
      </c>
      <c r="T202" t="s">
        <v>87</v>
      </c>
      <c r="U202" t="s">
        <v>88</v>
      </c>
      <c r="V202" t="s">
        <v>36</v>
      </c>
      <c r="W202" t="s">
        <v>40</v>
      </c>
      <c r="X202" t="s">
        <v>972</v>
      </c>
      <c r="Y202" t="s">
        <v>840</v>
      </c>
      <c r="Z202" t="s">
        <v>3566</v>
      </c>
      <c r="AA202" t="s">
        <v>40</v>
      </c>
      <c r="AC202" t="s">
        <v>40</v>
      </c>
      <c r="AD202" t="s">
        <v>40</v>
      </c>
      <c r="AE202" t="s">
        <v>3949</v>
      </c>
      <c r="AF202" t="s">
        <v>3950</v>
      </c>
      <c r="AG202" t="s">
        <v>40</v>
      </c>
      <c r="AH202" t="s">
        <v>3566</v>
      </c>
    </row>
    <row r="203" spans="1:34" x14ac:dyDescent="0.3">
      <c r="A203">
        <v>202</v>
      </c>
      <c r="B203">
        <v>19</v>
      </c>
      <c r="C203" t="s">
        <v>833</v>
      </c>
      <c r="D203">
        <v>19.742999999999999</v>
      </c>
      <c r="E203" t="s">
        <v>989</v>
      </c>
      <c r="F203" t="s">
        <v>989</v>
      </c>
      <c r="G203" t="s">
        <v>1001</v>
      </c>
      <c r="H203" t="s">
        <v>1001</v>
      </c>
      <c r="I203" t="s">
        <v>1002</v>
      </c>
      <c r="J203">
        <v>1.244</v>
      </c>
      <c r="K203" t="s">
        <v>29</v>
      </c>
      <c r="L203" t="s">
        <v>30</v>
      </c>
      <c r="M203" t="s">
        <v>3563</v>
      </c>
      <c r="N203">
        <v>50</v>
      </c>
      <c r="O203">
        <v>50</v>
      </c>
      <c r="P203">
        <v>28</v>
      </c>
      <c r="Q203" t="s">
        <v>1003</v>
      </c>
      <c r="R203" t="s">
        <v>32</v>
      </c>
      <c r="S203" t="s">
        <v>33</v>
      </c>
      <c r="T203" t="s">
        <v>87</v>
      </c>
      <c r="U203" t="s">
        <v>88</v>
      </c>
      <c r="V203" t="s">
        <v>36</v>
      </c>
      <c r="W203" t="s">
        <v>1004</v>
      </c>
      <c r="X203" t="s">
        <v>972</v>
      </c>
      <c r="Y203" t="s">
        <v>840</v>
      </c>
      <c r="Z203" t="s">
        <v>3566</v>
      </c>
      <c r="AA203" t="s">
        <v>40</v>
      </c>
      <c r="AC203" t="s">
        <v>40</v>
      </c>
      <c r="AD203" t="s">
        <v>40</v>
      </c>
      <c r="AE203" t="s">
        <v>3951</v>
      </c>
      <c r="AF203" t="s">
        <v>3952</v>
      </c>
      <c r="AG203" t="s">
        <v>40</v>
      </c>
      <c r="AH203" t="s">
        <v>3566</v>
      </c>
    </row>
    <row r="204" spans="1:34" x14ac:dyDescent="0.3">
      <c r="A204">
        <v>203</v>
      </c>
      <c r="B204">
        <v>19</v>
      </c>
      <c r="C204" t="s">
        <v>833</v>
      </c>
      <c r="D204">
        <v>19.742999999999999</v>
      </c>
      <c r="E204" t="s">
        <v>989</v>
      </c>
      <c r="F204" t="s">
        <v>989</v>
      </c>
      <c r="G204" t="s">
        <v>40</v>
      </c>
      <c r="H204" t="s">
        <v>1005</v>
      </c>
      <c r="I204" t="s">
        <v>1005</v>
      </c>
      <c r="J204">
        <v>1.2450000000000001</v>
      </c>
      <c r="K204" t="s">
        <v>29</v>
      </c>
      <c r="L204" t="s">
        <v>30</v>
      </c>
      <c r="M204" t="s">
        <v>3566</v>
      </c>
      <c r="N204">
        <v>85</v>
      </c>
      <c r="O204">
        <v>85</v>
      </c>
      <c r="P204">
        <v>30</v>
      </c>
      <c r="Q204" t="s">
        <v>40</v>
      </c>
      <c r="R204" t="s">
        <v>32</v>
      </c>
      <c r="S204" t="s">
        <v>33</v>
      </c>
      <c r="T204" t="s">
        <v>87</v>
      </c>
      <c r="U204" t="s">
        <v>88</v>
      </c>
      <c r="V204" t="s">
        <v>36</v>
      </c>
      <c r="W204" t="s">
        <v>40</v>
      </c>
      <c r="X204" t="s">
        <v>972</v>
      </c>
      <c r="Y204" t="s">
        <v>840</v>
      </c>
      <c r="Z204" t="s">
        <v>3566</v>
      </c>
      <c r="AA204" t="s">
        <v>40</v>
      </c>
      <c r="AC204" t="s">
        <v>40</v>
      </c>
      <c r="AD204" t="s">
        <v>40</v>
      </c>
      <c r="AE204" t="s">
        <v>3953</v>
      </c>
      <c r="AF204" t="s">
        <v>3954</v>
      </c>
      <c r="AG204" t="s">
        <v>40</v>
      </c>
      <c r="AH204" t="s">
        <v>3566</v>
      </c>
    </row>
    <row r="205" spans="1:34" x14ac:dyDescent="0.3">
      <c r="A205">
        <v>204</v>
      </c>
      <c r="B205">
        <v>19</v>
      </c>
      <c r="C205" t="s">
        <v>833</v>
      </c>
      <c r="D205">
        <v>19.742999999999999</v>
      </c>
      <c r="E205" t="s">
        <v>989</v>
      </c>
      <c r="F205" t="s">
        <v>989</v>
      </c>
      <c r="G205" t="s">
        <v>1006</v>
      </c>
      <c r="H205" t="s">
        <v>1007</v>
      </c>
      <c r="I205" t="s">
        <v>1008</v>
      </c>
      <c r="J205">
        <v>969</v>
      </c>
      <c r="K205" t="s">
        <v>29</v>
      </c>
      <c r="L205" t="s">
        <v>30</v>
      </c>
      <c r="M205" t="s">
        <v>3563</v>
      </c>
      <c r="N205">
        <v>150</v>
      </c>
      <c r="O205">
        <v>150</v>
      </c>
      <c r="P205">
        <v>81</v>
      </c>
      <c r="Q205" t="s">
        <v>1009</v>
      </c>
      <c r="R205" t="s">
        <v>61</v>
      </c>
      <c r="S205" t="s">
        <v>62</v>
      </c>
      <c r="T205" t="s">
        <v>63</v>
      </c>
      <c r="U205" t="s">
        <v>35</v>
      </c>
      <c r="V205" t="s">
        <v>62</v>
      </c>
      <c r="W205" t="s">
        <v>1010</v>
      </c>
      <c r="X205" t="s">
        <v>879</v>
      </c>
      <c r="Y205" t="s">
        <v>840</v>
      </c>
      <c r="Z205" t="s">
        <v>3566</v>
      </c>
      <c r="AA205" t="s">
        <v>40</v>
      </c>
      <c r="AC205" t="s">
        <v>40</v>
      </c>
      <c r="AD205" t="s">
        <v>40</v>
      </c>
      <c r="AE205" t="s">
        <v>3955</v>
      </c>
      <c r="AF205" t="s">
        <v>3956</v>
      </c>
      <c r="AG205" t="s">
        <v>40</v>
      </c>
      <c r="AH205" t="s">
        <v>3563</v>
      </c>
    </row>
    <row r="206" spans="1:34" x14ac:dyDescent="0.3">
      <c r="A206">
        <v>205</v>
      </c>
      <c r="B206">
        <v>19</v>
      </c>
      <c r="C206" t="s">
        <v>833</v>
      </c>
      <c r="D206">
        <v>19.742999999999999</v>
      </c>
      <c r="E206" t="s">
        <v>989</v>
      </c>
      <c r="F206" t="s">
        <v>989</v>
      </c>
      <c r="G206" t="s">
        <v>1011</v>
      </c>
      <c r="H206" t="s">
        <v>1012</v>
      </c>
      <c r="I206" t="s">
        <v>1013</v>
      </c>
      <c r="J206">
        <v>1.246</v>
      </c>
      <c r="K206" t="s">
        <v>29</v>
      </c>
      <c r="L206" t="s">
        <v>30</v>
      </c>
      <c r="M206" t="s">
        <v>3563</v>
      </c>
      <c r="N206">
        <v>50</v>
      </c>
      <c r="O206">
        <v>50</v>
      </c>
      <c r="P206">
        <v>50</v>
      </c>
      <c r="Q206" t="s">
        <v>1014</v>
      </c>
      <c r="R206" t="s">
        <v>61</v>
      </c>
      <c r="S206" t="s">
        <v>62</v>
      </c>
      <c r="T206" t="s">
        <v>63</v>
      </c>
      <c r="U206" t="s">
        <v>35</v>
      </c>
      <c r="V206" t="s">
        <v>62</v>
      </c>
      <c r="W206" t="s">
        <v>1015</v>
      </c>
      <c r="X206" t="s">
        <v>972</v>
      </c>
      <c r="Y206" t="s">
        <v>840</v>
      </c>
      <c r="Z206" t="s">
        <v>3566</v>
      </c>
      <c r="AA206" t="s">
        <v>40</v>
      </c>
      <c r="AC206" t="s">
        <v>40</v>
      </c>
      <c r="AD206" t="s">
        <v>40</v>
      </c>
      <c r="AE206" t="s">
        <v>3957</v>
      </c>
      <c r="AF206" t="s">
        <v>3958</v>
      </c>
      <c r="AG206" t="s">
        <v>40</v>
      </c>
      <c r="AH206" t="s">
        <v>3563</v>
      </c>
    </row>
    <row r="207" spans="1:34" x14ac:dyDescent="0.3">
      <c r="A207">
        <v>206</v>
      </c>
      <c r="B207">
        <v>19</v>
      </c>
      <c r="C207" t="s">
        <v>833</v>
      </c>
      <c r="D207">
        <v>19.742999999999999</v>
      </c>
      <c r="E207" t="s">
        <v>989</v>
      </c>
      <c r="F207" t="s">
        <v>989</v>
      </c>
      <c r="G207" t="s">
        <v>40</v>
      </c>
      <c r="H207" t="s">
        <v>1016</v>
      </c>
      <c r="I207" t="s">
        <v>1017</v>
      </c>
      <c r="J207">
        <v>1.2470000000000001</v>
      </c>
      <c r="K207" t="s">
        <v>29</v>
      </c>
      <c r="L207" t="s">
        <v>30</v>
      </c>
      <c r="M207" t="s">
        <v>3566</v>
      </c>
      <c r="N207">
        <v>200</v>
      </c>
      <c r="O207">
        <v>200</v>
      </c>
      <c r="P207">
        <v>200</v>
      </c>
      <c r="Q207" t="s">
        <v>40</v>
      </c>
      <c r="R207" t="s">
        <v>32</v>
      </c>
      <c r="S207" t="s">
        <v>33</v>
      </c>
      <c r="T207" t="s">
        <v>87</v>
      </c>
      <c r="U207" t="s">
        <v>88</v>
      </c>
      <c r="V207" t="s">
        <v>36</v>
      </c>
      <c r="W207" t="s">
        <v>40</v>
      </c>
      <c r="X207" t="s">
        <v>972</v>
      </c>
      <c r="Y207" t="s">
        <v>840</v>
      </c>
      <c r="Z207" t="s">
        <v>3566</v>
      </c>
      <c r="AA207" t="s">
        <v>40</v>
      </c>
      <c r="AC207" t="s">
        <v>40</v>
      </c>
      <c r="AD207" t="s">
        <v>40</v>
      </c>
      <c r="AE207" t="s">
        <v>3959</v>
      </c>
      <c r="AF207" t="s">
        <v>3960</v>
      </c>
      <c r="AG207" t="s">
        <v>40</v>
      </c>
      <c r="AH207" t="s">
        <v>3566</v>
      </c>
    </row>
    <row r="208" spans="1:34" x14ac:dyDescent="0.3">
      <c r="A208">
        <v>207</v>
      </c>
      <c r="B208">
        <v>19</v>
      </c>
      <c r="C208" t="s">
        <v>833</v>
      </c>
      <c r="D208">
        <v>19.742999999999999</v>
      </c>
      <c r="E208" t="s">
        <v>989</v>
      </c>
      <c r="F208" t="s">
        <v>989</v>
      </c>
      <c r="G208" t="s">
        <v>40</v>
      </c>
      <c r="H208" t="s">
        <v>1018</v>
      </c>
      <c r="I208" t="s">
        <v>1019</v>
      </c>
      <c r="J208">
        <v>1.248</v>
      </c>
      <c r="K208" t="s">
        <v>29</v>
      </c>
      <c r="L208" t="s">
        <v>30</v>
      </c>
      <c r="M208" t="s">
        <v>3566</v>
      </c>
      <c r="N208">
        <v>25</v>
      </c>
      <c r="O208">
        <v>25</v>
      </c>
      <c r="P208">
        <v>160</v>
      </c>
      <c r="Q208" t="s">
        <v>40</v>
      </c>
      <c r="R208" t="s">
        <v>32</v>
      </c>
      <c r="S208" t="s">
        <v>33</v>
      </c>
      <c r="T208" t="s">
        <v>87</v>
      </c>
      <c r="U208" t="s">
        <v>88</v>
      </c>
      <c r="V208" t="s">
        <v>36</v>
      </c>
      <c r="W208" t="s">
        <v>40</v>
      </c>
      <c r="X208" t="s">
        <v>972</v>
      </c>
      <c r="Y208" t="s">
        <v>840</v>
      </c>
      <c r="Z208" t="s">
        <v>3566</v>
      </c>
      <c r="AA208" t="s">
        <v>40</v>
      </c>
      <c r="AC208" t="s">
        <v>40</v>
      </c>
      <c r="AD208" t="s">
        <v>40</v>
      </c>
      <c r="AE208" t="s">
        <v>3961</v>
      </c>
      <c r="AF208" t="s">
        <v>3962</v>
      </c>
      <c r="AG208" t="s">
        <v>40</v>
      </c>
      <c r="AH208" t="s">
        <v>3566</v>
      </c>
    </row>
    <row r="209" spans="1:34" x14ac:dyDescent="0.3">
      <c r="A209">
        <v>208</v>
      </c>
      <c r="B209">
        <v>19</v>
      </c>
      <c r="C209" t="s">
        <v>833</v>
      </c>
      <c r="D209">
        <v>19.742999999999999</v>
      </c>
      <c r="E209" t="s">
        <v>989</v>
      </c>
      <c r="F209" t="s">
        <v>989</v>
      </c>
      <c r="G209" t="s">
        <v>1020</v>
      </c>
      <c r="H209" t="s">
        <v>1020</v>
      </c>
      <c r="I209" t="s">
        <v>1021</v>
      </c>
      <c r="J209">
        <v>245</v>
      </c>
      <c r="K209" t="s">
        <v>29</v>
      </c>
      <c r="L209" t="s">
        <v>30</v>
      </c>
      <c r="M209" t="s">
        <v>3563</v>
      </c>
      <c r="N209">
        <v>30</v>
      </c>
      <c r="O209">
        <v>30</v>
      </c>
      <c r="P209">
        <v>40</v>
      </c>
      <c r="Q209" t="s">
        <v>1022</v>
      </c>
      <c r="R209" t="s">
        <v>32</v>
      </c>
      <c r="S209" t="s">
        <v>33</v>
      </c>
      <c r="T209" t="s">
        <v>34</v>
      </c>
      <c r="U209" t="s">
        <v>35</v>
      </c>
      <c r="V209" t="s">
        <v>36</v>
      </c>
      <c r="W209" t="s">
        <v>1023</v>
      </c>
      <c r="X209" t="s">
        <v>865</v>
      </c>
      <c r="Y209" t="s">
        <v>840</v>
      </c>
      <c r="Z209" t="s">
        <v>3563</v>
      </c>
      <c r="AA209" t="s">
        <v>40</v>
      </c>
      <c r="AC209" t="s">
        <v>40</v>
      </c>
      <c r="AD209" t="s">
        <v>40</v>
      </c>
      <c r="AE209" t="s">
        <v>3963</v>
      </c>
      <c r="AF209" t="s">
        <v>3964</v>
      </c>
      <c r="AG209" t="s">
        <v>40</v>
      </c>
      <c r="AH209" t="s">
        <v>3566</v>
      </c>
    </row>
    <row r="210" spans="1:34" x14ac:dyDescent="0.3">
      <c r="A210">
        <v>209</v>
      </c>
      <c r="B210">
        <v>19</v>
      </c>
      <c r="C210" t="s">
        <v>833</v>
      </c>
      <c r="D210">
        <v>19.742999999999999</v>
      </c>
      <c r="E210" t="s">
        <v>989</v>
      </c>
      <c r="F210" t="s">
        <v>989</v>
      </c>
      <c r="G210" t="s">
        <v>1024</v>
      </c>
      <c r="H210" t="s">
        <v>1024</v>
      </c>
      <c r="I210" t="s">
        <v>1025</v>
      </c>
      <c r="J210">
        <v>257</v>
      </c>
      <c r="K210" t="s">
        <v>29</v>
      </c>
      <c r="L210" t="s">
        <v>30</v>
      </c>
      <c r="M210" t="s">
        <v>3563</v>
      </c>
      <c r="N210">
        <v>30</v>
      </c>
      <c r="O210">
        <v>30</v>
      </c>
      <c r="P210">
        <v>25</v>
      </c>
      <c r="Q210" t="s">
        <v>1026</v>
      </c>
      <c r="R210" t="s">
        <v>32</v>
      </c>
      <c r="S210" t="s">
        <v>33</v>
      </c>
      <c r="T210" t="s">
        <v>34</v>
      </c>
      <c r="U210" t="s">
        <v>35</v>
      </c>
      <c r="V210" t="s">
        <v>36</v>
      </c>
      <c r="W210" t="s">
        <v>1027</v>
      </c>
      <c r="X210" t="s">
        <v>860</v>
      </c>
      <c r="Y210" t="s">
        <v>840</v>
      </c>
      <c r="Z210" t="s">
        <v>3566</v>
      </c>
      <c r="AA210" t="s">
        <v>40</v>
      </c>
      <c r="AC210" t="s">
        <v>40</v>
      </c>
      <c r="AD210" t="s">
        <v>40</v>
      </c>
      <c r="AE210" t="s">
        <v>3965</v>
      </c>
      <c r="AF210" t="s">
        <v>3966</v>
      </c>
      <c r="AG210" t="s">
        <v>40</v>
      </c>
      <c r="AH210" t="s">
        <v>3566</v>
      </c>
    </row>
    <row r="211" spans="1:34" x14ac:dyDescent="0.3">
      <c r="A211">
        <v>210</v>
      </c>
      <c r="B211">
        <v>19</v>
      </c>
      <c r="C211" t="s">
        <v>833</v>
      </c>
      <c r="D211">
        <v>19.742999999999999</v>
      </c>
      <c r="E211" t="s">
        <v>989</v>
      </c>
      <c r="F211" t="s">
        <v>989</v>
      </c>
      <c r="G211" t="s">
        <v>40</v>
      </c>
      <c r="H211" t="s">
        <v>1028</v>
      </c>
      <c r="I211" t="s">
        <v>1029</v>
      </c>
      <c r="J211">
        <v>1.2490000000000001</v>
      </c>
      <c r="K211" t="s">
        <v>29</v>
      </c>
      <c r="L211" t="s">
        <v>30</v>
      </c>
      <c r="M211" t="s">
        <v>3566</v>
      </c>
      <c r="N211">
        <v>20</v>
      </c>
      <c r="O211">
        <v>20</v>
      </c>
      <c r="P211">
        <v>20</v>
      </c>
      <c r="Q211" t="s">
        <v>40</v>
      </c>
      <c r="R211" t="s">
        <v>32</v>
      </c>
      <c r="S211" t="s">
        <v>33</v>
      </c>
      <c r="T211" t="s">
        <v>87</v>
      </c>
      <c r="U211" t="s">
        <v>88</v>
      </c>
      <c r="V211" t="s">
        <v>36</v>
      </c>
      <c r="W211" t="s">
        <v>40</v>
      </c>
      <c r="X211" t="s">
        <v>865</v>
      </c>
      <c r="Y211" t="s">
        <v>840</v>
      </c>
      <c r="Z211" t="s">
        <v>3566</v>
      </c>
      <c r="AA211" t="s">
        <v>40</v>
      </c>
      <c r="AC211" t="s">
        <v>40</v>
      </c>
      <c r="AD211" t="s">
        <v>40</v>
      </c>
      <c r="AE211" t="s">
        <v>3967</v>
      </c>
      <c r="AF211" t="s">
        <v>3968</v>
      </c>
      <c r="AG211" t="s">
        <v>40</v>
      </c>
      <c r="AH211" t="s">
        <v>3566</v>
      </c>
    </row>
    <row r="212" spans="1:34" x14ac:dyDescent="0.3">
      <c r="A212">
        <v>211</v>
      </c>
      <c r="B212">
        <v>19</v>
      </c>
      <c r="C212" t="s">
        <v>833</v>
      </c>
      <c r="D212">
        <v>19.742999999999999</v>
      </c>
      <c r="E212" t="s">
        <v>989</v>
      </c>
      <c r="F212" t="s">
        <v>989</v>
      </c>
      <c r="G212" t="s">
        <v>40</v>
      </c>
      <c r="H212" t="s">
        <v>1030</v>
      </c>
      <c r="I212" t="s">
        <v>1031</v>
      </c>
      <c r="J212">
        <v>1.25</v>
      </c>
      <c r="K212" t="s">
        <v>29</v>
      </c>
      <c r="L212" t="s">
        <v>30</v>
      </c>
      <c r="M212" t="s">
        <v>3563</v>
      </c>
      <c r="N212">
        <v>65</v>
      </c>
      <c r="O212">
        <v>65</v>
      </c>
      <c r="P212">
        <v>400</v>
      </c>
      <c r="Q212" t="s">
        <v>1032</v>
      </c>
      <c r="R212" t="s">
        <v>32</v>
      </c>
      <c r="S212" t="s">
        <v>33</v>
      </c>
      <c r="T212" t="s">
        <v>87</v>
      </c>
      <c r="U212" t="s">
        <v>88</v>
      </c>
      <c r="V212" t="s">
        <v>36</v>
      </c>
      <c r="W212" t="s">
        <v>40</v>
      </c>
      <c r="X212" t="s">
        <v>972</v>
      </c>
      <c r="Y212" t="s">
        <v>840</v>
      </c>
      <c r="Z212" t="s">
        <v>3566</v>
      </c>
      <c r="AA212" t="s">
        <v>40</v>
      </c>
      <c r="AC212" t="s">
        <v>40</v>
      </c>
      <c r="AD212" t="s">
        <v>40</v>
      </c>
      <c r="AE212" t="s">
        <v>3969</v>
      </c>
      <c r="AF212" t="s">
        <v>3970</v>
      </c>
      <c r="AG212" t="s">
        <v>40</v>
      </c>
      <c r="AH212" t="s">
        <v>3566</v>
      </c>
    </row>
    <row r="213" spans="1:34" x14ac:dyDescent="0.3">
      <c r="A213">
        <v>212</v>
      </c>
      <c r="B213">
        <v>19</v>
      </c>
      <c r="C213" t="s">
        <v>833</v>
      </c>
      <c r="D213">
        <v>19.760000000000002</v>
      </c>
      <c r="E213" t="s">
        <v>1033</v>
      </c>
      <c r="F213" t="s">
        <v>1033</v>
      </c>
      <c r="G213" t="s">
        <v>960</v>
      </c>
      <c r="H213" t="s">
        <v>960</v>
      </c>
      <c r="I213" t="s">
        <v>961</v>
      </c>
      <c r="J213">
        <v>244</v>
      </c>
      <c r="K213" t="s">
        <v>29</v>
      </c>
      <c r="L213" t="s">
        <v>30</v>
      </c>
      <c r="M213" t="s">
        <v>3563</v>
      </c>
      <c r="N213">
        <v>23</v>
      </c>
      <c r="O213">
        <v>23</v>
      </c>
      <c r="P213">
        <v>23</v>
      </c>
      <c r="Q213" t="s">
        <v>1034</v>
      </c>
      <c r="R213" t="s">
        <v>32</v>
      </c>
      <c r="S213" t="s">
        <v>33</v>
      </c>
      <c r="T213" t="s">
        <v>34</v>
      </c>
      <c r="U213" t="s">
        <v>35</v>
      </c>
      <c r="V213" t="s">
        <v>36</v>
      </c>
      <c r="W213" t="s">
        <v>1035</v>
      </c>
      <c r="X213" t="s">
        <v>839</v>
      </c>
      <c r="Y213" t="s">
        <v>840</v>
      </c>
      <c r="Z213" t="s">
        <v>3563</v>
      </c>
      <c r="AA213" t="s">
        <v>40</v>
      </c>
      <c r="AC213" t="s">
        <v>40</v>
      </c>
      <c r="AD213" t="s">
        <v>40</v>
      </c>
      <c r="AE213" t="s">
        <v>3971</v>
      </c>
      <c r="AF213" t="s">
        <v>3972</v>
      </c>
      <c r="AG213" t="s">
        <v>40</v>
      </c>
      <c r="AH213" t="s">
        <v>3566</v>
      </c>
    </row>
    <row r="214" spans="1:34" x14ac:dyDescent="0.3">
      <c r="A214">
        <v>213</v>
      </c>
      <c r="B214">
        <v>19</v>
      </c>
      <c r="C214" t="s">
        <v>833</v>
      </c>
      <c r="D214">
        <v>19.760000000000002</v>
      </c>
      <c r="E214" t="s">
        <v>1033</v>
      </c>
      <c r="F214" t="s">
        <v>1033</v>
      </c>
      <c r="G214" t="s">
        <v>1036</v>
      </c>
      <c r="H214" t="s">
        <v>1036</v>
      </c>
      <c r="I214" t="s">
        <v>1037</v>
      </c>
      <c r="J214">
        <v>233</v>
      </c>
      <c r="K214" t="s">
        <v>29</v>
      </c>
      <c r="L214" t="s">
        <v>30</v>
      </c>
      <c r="M214" t="s">
        <v>3563</v>
      </c>
      <c r="N214">
        <v>65</v>
      </c>
      <c r="O214">
        <v>65</v>
      </c>
      <c r="P214">
        <v>32</v>
      </c>
      <c r="Q214" t="s">
        <v>1038</v>
      </c>
      <c r="R214" t="s">
        <v>32</v>
      </c>
      <c r="S214" t="s">
        <v>33</v>
      </c>
      <c r="T214" t="s">
        <v>34</v>
      </c>
      <c r="U214" t="s">
        <v>35</v>
      </c>
      <c r="V214" t="s">
        <v>36</v>
      </c>
      <c r="W214" t="s">
        <v>1039</v>
      </c>
      <c r="X214" t="s">
        <v>839</v>
      </c>
      <c r="Y214" t="s">
        <v>840</v>
      </c>
      <c r="Z214" t="s">
        <v>3563</v>
      </c>
      <c r="AA214" t="s">
        <v>40</v>
      </c>
      <c r="AC214" t="s">
        <v>40</v>
      </c>
      <c r="AD214" t="s">
        <v>40</v>
      </c>
      <c r="AE214" t="s">
        <v>3973</v>
      </c>
      <c r="AF214" t="s">
        <v>3974</v>
      </c>
      <c r="AG214" t="s">
        <v>40</v>
      </c>
      <c r="AH214" t="s">
        <v>3566</v>
      </c>
    </row>
    <row r="215" spans="1:34" x14ac:dyDescent="0.3">
      <c r="A215">
        <v>214</v>
      </c>
      <c r="B215">
        <v>19</v>
      </c>
      <c r="C215" t="s">
        <v>833</v>
      </c>
      <c r="D215">
        <v>19.760000000000002</v>
      </c>
      <c r="E215" t="s">
        <v>1033</v>
      </c>
      <c r="F215" t="s">
        <v>1033</v>
      </c>
      <c r="G215" t="s">
        <v>229</v>
      </c>
      <c r="H215" t="s">
        <v>229</v>
      </c>
      <c r="I215" t="s">
        <v>1040</v>
      </c>
      <c r="J215">
        <v>240</v>
      </c>
      <c r="K215" t="s">
        <v>29</v>
      </c>
      <c r="L215" t="s">
        <v>30</v>
      </c>
      <c r="M215" t="s">
        <v>3563</v>
      </c>
      <c r="N215">
        <v>40</v>
      </c>
      <c r="O215">
        <v>40</v>
      </c>
      <c r="P215">
        <v>40</v>
      </c>
      <c r="Q215" t="s">
        <v>1041</v>
      </c>
      <c r="R215" t="s">
        <v>32</v>
      </c>
      <c r="S215" t="s">
        <v>33</v>
      </c>
      <c r="T215" t="s">
        <v>34</v>
      </c>
      <c r="U215" t="s">
        <v>35</v>
      </c>
      <c r="V215" t="s">
        <v>36</v>
      </c>
      <c r="W215" t="s">
        <v>1042</v>
      </c>
      <c r="X215" t="s">
        <v>839</v>
      </c>
      <c r="Y215" t="s">
        <v>840</v>
      </c>
      <c r="Z215" t="s">
        <v>3563</v>
      </c>
      <c r="AA215" t="s">
        <v>40</v>
      </c>
      <c r="AC215" t="s">
        <v>40</v>
      </c>
      <c r="AD215" t="s">
        <v>40</v>
      </c>
      <c r="AE215" t="s">
        <v>3975</v>
      </c>
      <c r="AF215" t="s">
        <v>3976</v>
      </c>
      <c r="AG215" t="s">
        <v>943</v>
      </c>
      <c r="AH215" t="s">
        <v>3566</v>
      </c>
    </row>
    <row r="216" spans="1:34" x14ac:dyDescent="0.3">
      <c r="A216">
        <v>215</v>
      </c>
      <c r="B216">
        <v>19</v>
      </c>
      <c r="C216" t="s">
        <v>833</v>
      </c>
      <c r="D216">
        <v>19.78</v>
      </c>
      <c r="E216" t="s">
        <v>1043</v>
      </c>
      <c r="F216" t="s">
        <v>1043</v>
      </c>
      <c r="G216" t="s">
        <v>67</v>
      </c>
      <c r="H216" t="s">
        <v>67</v>
      </c>
      <c r="I216" t="s">
        <v>68</v>
      </c>
      <c r="J216">
        <v>247</v>
      </c>
      <c r="K216" t="s">
        <v>29</v>
      </c>
      <c r="L216" t="s">
        <v>30</v>
      </c>
      <c r="M216" t="s">
        <v>3566</v>
      </c>
      <c r="N216">
        <v>37</v>
      </c>
      <c r="O216">
        <v>37</v>
      </c>
      <c r="P216">
        <v>27</v>
      </c>
      <c r="Q216" t="s">
        <v>1044</v>
      </c>
      <c r="R216" t="s">
        <v>32</v>
      </c>
      <c r="S216" t="s">
        <v>33</v>
      </c>
      <c r="T216" t="s">
        <v>34</v>
      </c>
      <c r="U216" t="s">
        <v>35</v>
      </c>
      <c r="V216" t="s">
        <v>36</v>
      </c>
      <c r="W216" t="s">
        <v>1045</v>
      </c>
      <c r="X216" t="s">
        <v>1046</v>
      </c>
      <c r="Y216" t="s">
        <v>840</v>
      </c>
      <c r="Z216" t="s">
        <v>3566</v>
      </c>
      <c r="AA216" t="s">
        <v>40</v>
      </c>
      <c r="AC216" t="s">
        <v>40</v>
      </c>
      <c r="AD216" t="s">
        <v>40</v>
      </c>
      <c r="AE216" t="s">
        <v>3977</v>
      </c>
      <c r="AF216" t="s">
        <v>3978</v>
      </c>
      <c r="AG216" t="s">
        <v>40</v>
      </c>
      <c r="AH216" t="s">
        <v>3566</v>
      </c>
    </row>
    <row r="217" spans="1:34" x14ac:dyDescent="0.3">
      <c r="A217">
        <v>216</v>
      </c>
      <c r="B217">
        <v>19</v>
      </c>
      <c r="C217" t="s">
        <v>833</v>
      </c>
      <c r="D217">
        <v>19.785</v>
      </c>
      <c r="E217" t="s">
        <v>1047</v>
      </c>
      <c r="F217" t="s">
        <v>1047</v>
      </c>
      <c r="G217" t="s">
        <v>1048</v>
      </c>
      <c r="H217" t="s">
        <v>1048</v>
      </c>
      <c r="I217" t="s">
        <v>454</v>
      </c>
      <c r="J217">
        <v>1.125</v>
      </c>
      <c r="K217" t="s">
        <v>29</v>
      </c>
      <c r="L217" t="s">
        <v>30</v>
      </c>
      <c r="M217" t="s">
        <v>3563</v>
      </c>
      <c r="N217">
        <v>141</v>
      </c>
      <c r="O217">
        <v>141</v>
      </c>
      <c r="P217">
        <v>61</v>
      </c>
      <c r="Q217" t="s">
        <v>1049</v>
      </c>
      <c r="R217" t="s">
        <v>32</v>
      </c>
      <c r="S217" t="s">
        <v>33</v>
      </c>
      <c r="T217" t="s">
        <v>87</v>
      </c>
      <c r="U217" t="s">
        <v>88</v>
      </c>
      <c r="V217" t="s">
        <v>36</v>
      </c>
      <c r="W217" t="s">
        <v>40</v>
      </c>
      <c r="X217" t="s">
        <v>847</v>
      </c>
      <c r="Y217" t="s">
        <v>840</v>
      </c>
      <c r="Z217" t="s">
        <v>3566</v>
      </c>
      <c r="AA217" t="s">
        <v>40</v>
      </c>
      <c r="AC217" t="s">
        <v>40</v>
      </c>
      <c r="AD217" t="s">
        <v>40</v>
      </c>
      <c r="AE217" t="s">
        <v>3979</v>
      </c>
      <c r="AF217" t="s">
        <v>3980</v>
      </c>
      <c r="AG217" t="s">
        <v>40</v>
      </c>
      <c r="AH217" t="s">
        <v>3566</v>
      </c>
    </row>
    <row r="218" spans="1:34" x14ac:dyDescent="0.3">
      <c r="A218">
        <v>217</v>
      </c>
      <c r="B218">
        <v>19</v>
      </c>
      <c r="C218" t="s">
        <v>833</v>
      </c>
      <c r="D218">
        <v>19.806999999999999</v>
      </c>
      <c r="E218" t="s">
        <v>1050</v>
      </c>
      <c r="F218" t="s">
        <v>1050</v>
      </c>
      <c r="G218" t="s">
        <v>1051</v>
      </c>
      <c r="H218" t="s">
        <v>1050</v>
      </c>
      <c r="I218" t="s">
        <v>1052</v>
      </c>
      <c r="J218">
        <v>250</v>
      </c>
      <c r="K218" t="s">
        <v>29</v>
      </c>
      <c r="L218" t="s">
        <v>30</v>
      </c>
      <c r="M218" t="s">
        <v>3563</v>
      </c>
      <c r="N218">
        <v>300</v>
      </c>
      <c r="O218">
        <v>300</v>
      </c>
      <c r="P218">
        <v>228</v>
      </c>
      <c r="Q218" t="s">
        <v>1053</v>
      </c>
      <c r="R218" t="s">
        <v>32</v>
      </c>
      <c r="S218" t="s">
        <v>33</v>
      </c>
      <c r="T218" t="s">
        <v>34</v>
      </c>
      <c r="U218" t="s">
        <v>35</v>
      </c>
      <c r="V218" t="s">
        <v>36</v>
      </c>
      <c r="W218" t="s">
        <v>1054</v>
      </c>
      <c r="X218" t="s">
        <v>839</v>
      </c>
      <c r="Y218" t="s">
        <v>840</v>
      </c>
      <c r="Z218" t="s">
        <v>3563</v>
      </c>
      <c r="AA218" t="s">
        <v>40</v>
      </c>
      <c r="AC218" t="s">
        <v>40</v>
      </c>
      <c r="AD218" t="s">
        <v>40</v>
      </c>
      <c r="AE218" t="s">
        <v>3981</v>
      </c>
      <c r="AF218" t="s">
        <v>3982</v>
      </c>
      <c r="AG218" t="s">
        <v>40</v>
      </c>
      <c r="AH218" t="s">
        <v>3566</v>
      </c>
    </row>
    <row r="219" spans="1:34" x14ac:dyDescent="0.3">
      <c r="A219">
        <v>218</v>
      </c>
      <c r="B219">
        <v>19</v>
      </c>
      <c r="C219" t="s">
        <v>833</v>
      </c>
      <c r="D219">
        <v>19.824000000000002</v>
      </c>
      <c r="E219" t="s">
        <v>1055</v>
      </c>
      <c r="F219" t="s">
        <v>1055</v>
      </c>
      <c r="G219" t="s">
        <v>26</v>
      </c>
      <c r="H219" t="s">
        <v>26</v>
      </c>
      <c r="I219" t="s">
        <v>1056</v>
      </c>
      <c r="J219">
        <v>252</v>
      </c>
      <c r="K219" t="s">
        <v>29</v>
      </c>
      <c r="L219" t="s">
        <v>30</v>
      </c>
      <c r="M219" t="s">
        <v>3563</v>
      </c>
      <c r="N219">
        <v>57</v>
      </c>
      <c r="O219">
        <v>57</v>
      </c>
      <c r="P219">
        <v>57</v>
      </c>
      <c r="Q219" t="s">
        <v>1057</v>
      </c>
      <c r="R219" t="s">
        <v>32</v>
      </c>
      <c r="S219" t="s">
        <v>33</v>
      </c>
      <c r="T219" t="s">
        <v>34</v>
      </c>
      <c r="U219" t="s">
        <v>35</v>
      </c>
      <c r="V219" t="s">
        <v>36</v>
      </c>
      <c r="W219" t="s">
        <v>1058</v>
      </c>
      <c r="X219" t="s">
        <v>860</v>
      </c>
      <c r="Y219" t="s">
        <v>840</v>
      </c>
      <c r="Z219" t="s">
        <v>3566</v>
      </c>
      <c r="AA219" t="s">
        <v>40</v>
      </c>
      <c r="AC219" t="s">
        <v>40</v>
      </c>
      <c r="AD219" t="s">
        <v>40</v>
      </c>
      <c r="AE219" t="s">
        <v>3983</v>
      </c>
      <c r="AF219" t="s">
        <v>3984</v>
      </c>
      <c r="AG219" t="s">
        <v>40</v>
      </c>
      <c r="AH219" t="s">
        <v>3566</v>
      </c>
    </row>
    <row r="220" spans="1:34" x14ac:dyDescent="0.3">
      <c r="A220">
        <v>219</v>
      </c>
      <c r="B220">
        <v>19</v>
      </c>
      <c r="C220" t="s">
        <v>833</v>
      </c>
      <c r="D220">
        <v>19.824000000000002</v>
      </c>
      <c r="E220" t="s">
        <v>1055</v>
      </c>
      <c r="F220" t="s">
        <v>1055</v>
      </c>
      <c r="G220" t="s">
        <v>1059</v>
      </c>
      <c r="H220" t="s">
        <v>1059</v>
      </c>
      <c r="I220" t="s">
        <v>1060</v>
      </c>
      <c r="J220">
        <v>228</v>
      </c>
      <c r="K220" t="s">
        <v>29</v>
      </c>
      <c r="L220" t="s">
        <v>30</v>
      </c>
      <c r="M220" t="s">
        <v>3563</v>
      </c>
      <c r="N220">
        <v>81</v>
      </c>
      <c r="O220">
        <v>81</v>
      </c>
      <c r="P220">
        <v>72</v>
      </c>
      <c r="Q220" t="s">
        <v>1061</v>
      </c>
      <c r="R220" t="s">
        <v>32</v>
      </c>
      <c r="S220" t="s">
        <v>33</v>
      </c>
      <c r="T220" t="s">
        <v>34</v>
      </c>
      <c r="U220" t="s">
        <v>35</v>
      </c>
      <c r="V220" t="s">
        <v>36</v>
      </c>
      <c r="W220" t="s">
        <v>1062</v>
      </c>
      <c r="X220" t="s">
        <v>860</v>
      </c>
      <c r="Y220" t="s">
        <v>840</v>
      </c>
      <c r="Z220" t="s">
        <v>3563</v>
      </c>
      <c r="AA220" t="s">
        <v>40</v>
      </c>
      <c r="AC220" t="s">
        <v>40</v>
      </c>
      <c r="AD220" t="s">
        <v>40</v>
      </c>
      <c r="AE220" t="s">
        <v>3985</v>
      </c>
      <c r="AF220" t="s">
        <v>3986</v>
      </c>
      <c r="AG220" t="s">
        <v>40</v>
      </c>
      <c r="AH220" t="s">
        <v>3566</v>
      </c>
    </row>
    <row r="221" spans="1:34" x14ac:dyDescent="0.3">
      <c r="A221">
        <v>220</v>
      </c>
      <c r="B221">
        <v>19</v>
      </c>
      <c r="C221" t="s">
        <v>833</v>
      </c>
      <c r="D221">
        <v>19.824000000000002</v>
      </c>
      <c r="E221" t="s">
        <v>1055</v>
      </c>
      <c r="F221" t="s">
        <v>1055</v>
      </c>
      <c r="G221" t="s">
        <v>1063</v>
      </c>
      <c r="H221" t="s">
        <v>1064</v>
      </c>
      <c r="I221" t="s">
        <v>1065</v>
      </c>
      <c r="J221">
        <v>231</v>
      </c>
      <c r="K221" t="s">
        <v>29</v>
      </c>
      <c r="L221" t="s">
        <v>30</v>
      </c>
      <c r="M221" t="s">
        <v>3563</v>
      </c>
      <c r="N221">
        <v>63</v>
      </c>
      <c r="O221">
        <v>63</v>
      </c>
      <c r="P221">
        <v>60</v>
      </c>
      <c r="Q221" t="s">
        <v>1066</v>
      </c>
      <c r="R221" t="s">
        <v>32</v>
      </c>
      <c r="S221" t="s">
        <v>33</v>
      </c>
      <c r="T221" t="s">
        <v>34</v>
      </c>
      <c r="U221" t="s">
        <v>35</v>
      </c>
      <c r="V221" t="s">
        <v>36</v>
      </c>
      <c r="W221" t="s">
        <v>1067</v>
      </c>
      <c r="X221" t="s">
        <v>860</v>
      </c>
      <c r="Y221" t="s">
        <v>840</v>
      </c>
      <c r="Z221" t="s">
        <v>3566</v>
      </c>
      <c r="AA221" t="s">
        <v>40</v>
      </c>
      <c r="AC221" t="s">
        <v>40</v>
      </c>
      <c r="AD221" t="s">
        <v>40</v>
      </c>
      <c r="AE221" t="s">
        <v>3987</v>
      </c>
      <c r="AF221" t="s">
        <v>3988</v>
      </c>
      <c r="AG221" t="s">
        <v>40</v>
      </c>
      <c r="AH221" t="s">
        <v>3566</v>
      </c>
    </row>
    <row r="222" spans="1:34" x14ac:dyDescent="0.3">
      <c r="A222">
        <v>221</v>
      </c>
      <c r="B222">
        <v>19</v>
      </c>
      <c r="C222" t="s">
        <v>833</v>
      </c>
      <c r="D222">
        <v>19.824000000000002</v>
      </c>
      <c r="E222" t="s">
        <v>1055</v>
      </c>
      <c r="F222" t="s">
        <v>1055</v>
      </c>
      <c r="G222" t="s">
        <v>939</v>
      </c>
      <c r="H222" t="s">
        <v>1068</v>
      </c>
      <c r="I222" t="s">
        <v>1069</v>
      </c>
      <c r="J222">
        <v>236</v>
      </c>
      <c r="K222" t="s">
        <v>29</v>
      </c>
      <c r="L222" t="s">
        <v>30</v>
      </c>
      <c r="M222" t="s">
        <v>3563</v>
      </c>
      <c r="N222">
        <v>52</v>
      </c>
      <c r="O222">
        <v>52</v>
      </c>
      <c r="P222">
        <v>52</v>
      </c>
      <c r="Q222" t="s">
        <v>1070</v>
      </c>
      <c r="R222" t="s">
        <v>32</v>
      </c>
      <c r="S222" t="s">
        <v>33</v>
      </c>
      <c r="T222" t="s">
        <v>34</v>
      </c>
      <c r="U222" t="s">
        <v>35</v>
      </c>
      <c r="V222" t="s">
        <v>36</v>
      </c>
      <c r="W222" t="s">
        <v>1071</v>
      </c>
      <c r="X222" t="s">
        <v>860</v>
      </c>
      <c r="Y222" t="s">
        <v>840</v>
      </c>
      <c r="Z222" t="s">
        <v>3563</v>
      </c>
      <c r="AA222" t="s">
        <v>40</v>
      </c>
      <c r="AC222" t="s">
        <v>40</v>
      </c>
      <c r="AD222" t="s">
        <v>40</v>
      </c>
      <c r="AE222" t="s">
        <v>3989</v>
      </c>
      <c r="AF222" t="s">
        <v>3990</v>
      </c>
      <c r="AG222" t="s">
        <v>40</v>
      </c>
      <c r="AH222" t="s">
        <v>3566</v>
      </c>
    </row>
    <row r="223" spans="1:34" x14ac:dyDescent="0.3">
      <c r="A223">
        <v>222</v>
      </c>
      <c r="B223">
        <v>20</v>
      </c>
      <c r="C223" t="s">
        <v>1072</v>
      </c>
      <c r="D223">
        <v>20.013000000000002</v>
      </c>
      <c r="E223" t="s">
        <v>1073</v>
      </c>
      <c r="F223" t="s">
        <v>1073</v>
      </c>
      <c r="G223" t="s">
        <v>40</v>
      </c>
      <c r="H223" t="s">
        <v>1074</v>
      </c>
      <c r="I223" t="s">
        <v>1075</v>
      </c>
      <c r="J223">
        <v>200</v>
      </c>
      <c r="K223" t="s">
        <v>29</v>
      </c>
      <c r="L223" t="s">
        <v>30</v>
      </c>
      <c r="M223" t="s">
        <v>3563</v>
      </c>
      <c r="N223">
        <v>130</v>
      </c>
      <c r="O223">
        <v>130</v>
      </c>
      <c r="P223">
        <v>57</v>
      </c>
      <c r="Q223" t="s">
        <v>40</v>
      </c>
      <c r="R223" t="s">
        <v>32</v>
      </c>
      <c r="S223" t="s">
        <v>33</v>
      </c>
      <c r="T223" t="s">
        <v>87</v>
      </c>
      <c r="U223" t="s">
        <v>486</v>
      </c>
      <c r="V223" t="s">
        <v>36</v>
      </c>
      <c r="W223" t="s">
        <v>40</v>
      </c>
      <c r="X223" t="s">
        <v>40</v>
      </c>
      <c r="Y223" t="s">
        <v>1076</v>
      </c>
      <c r="Z223" t="s">
        <v>40</v>
      </c>
      <c r="AA223" t="s">
        <v>40</v>
      </c>
      <c r="AC223" t="s">
        <v>40</v>
      </c>
      <c r="AD223" t="s">
        <v>40</v>
      </c>
      <c r="AE223" t="s">
        <v>3658</v>
      </c>
      <c r="AF223" t="s">
        <v>3658</v>
      </c>
      <c r="AG223" t="s">
        <v>40</v>
      </c>
      <c r="AH223" t="s">
        <v>3566</v>
      </c>
    </row>
    <row r="224" spans="1:34" x14ac:dyDescent="0.3">
      <c r="A224">
        <v>223</v>
      </c>
      <c r="B224">
        <v>20</v>
      </c>
      <c r="C224" t="s">
        <v>1072</v>
      </c>
      <c r="D224">
        <v>20.045000000000002</v>
      </c>
      <c r="E224" t="s">
        <v>1077</v>
      </c>
      <c r="F224" t="s">
        <v>1077</v>
      </c>
      <c r="G224" t="s">
        <v>40</v>
      </c>
      <c r="H224" t="s">
        <v>1078</v>
      </c>
      <c r="I224" t="s">
        <v>1079</v>
      </c>
      <c r="J224">
        <v>1.2509999999999999</v>
      </c>
      <c r="K224" t="s">
        <v>29</v>
      </c>
      <c r="L224" t="s">
        <v>30</v>
      </c>
      <c r="M224" t="s">
        <v>3566</v>
      </c>
      <c r="N224">
        <v>110</v>
      </c>
      <c r="O224">
        <v>110</v>
      </c>
      <c r="P224">
        <v>38</v>
      </c>
      <c r="Q224" t="s">
        <v>40</v>
      </c>
      <c r="R224" t="s">
        <v>32</v>
      </c>
      <c r="S224" t="s">
        <v>33</v>
      </c>
      <c r="T224" t="s">
        <v>87</v>
      </c>
      <c r="U224" t="s">
        <v>88</v>
      </c>
      <c r="V224" t="s">
        <v>36</v>
      </c>
      <c r="W224" t="s">
        <v>40</v>
      </c>
      <c r="X224" t="s">
        <v>1080</v>
      </c>
      <c r="Y224" t="s">
        <v>1076</v>
      </c>
      <c r="Z224" t="s">
        <v>3566</v>
      </c>
      <c r="AA224" t="s">
        <v>40</v>
      </c>
      <c r="AC224" t="s">
        <v>40</v>
      </c>
      <c r="AD224" t="s">
        <v>40</v>
      </c>
      <c r="AE224" t="s">
        <v>3991</v>
      </c>
      <c r="AF224" t="s">
        <v>3992</v>
      </c>
      <c r="AG224" t="s">
        <v>40</v>
      </c>
      <c r="AH224" t="s">
        <v>3566</v>
      </c>
    </row>
    <row r="225" spans="1:34" x14ac:dyDescent="0.3">
      <c r="A225">
        <v>224</v>
      </c>
      <c r="B225">
        <v>20</v>
      </c>
      <c r="C225" t="s">
        <v>1072</v>
      </c>
      <c r="D225">
        <v>20.045000000000002</v>
      </c>
      <c r="E225" t="s">
        <v>1077</v>
      </c>
      <c r="F225" t="s">
        <v>1077</v>
      </c>
      <c r="G225" t="s">
        <v>1081</v>
      </c>
      <c r="H225" t="s">
        <v>1082</v>
      </c>
      <c r="I225" t="s">
        <v>1083</v>
      </c>
      <c r="J225">
        <v>204</v>
      </c>
      <c r="K225" t="s">
        <v>29</v>
      </c>
      <c r="L225" t="s">
        <v>30</v>
      </c>
      <c r="M225" t="s">
        <v>3563</v>
      </c>
      <c r="N225">
        <v>38</v>
      </c>
      <c r="O225">
        <v>38</v>
      </c>
      <c r="P225">
        <v>12</v>
      </c>
      <c r="Q225" t="s">
        <v>1084</v>
      </c>
      <c r="R225" t="s">
        <v>32</v>
      </c>
      <c r="S225" t="s">
        <v>33</v>
      </c>
      <c r="T225" t="s">
        <v>34</v>
      </c>
      <c r="U225" t="s">
        <v>35</v>
      </c>
      <c r="V225" t="s">
        <v>36</v>
      </c>
      <c r="W225" t="s">
        <v>1085</v>
      </c>
      <c r="X225" t="s">
        <v>1080</v>
      </c>
      <c r="Y225" t="s">
        <v>1076</v>
      </c>
      <c r="Z225" t="s">
        <v>3563</v>
      </c>
      <c r="AA225" t="s">
        <v>40</v>
      </c>
      <c r="AC225" t="s">
        <v>40</v>
      </c>
      <c r="AD225" t="s">
        <v>40</v>
      </c>
      <c r="AE225" t="s">
        <v>3993</v>
      </c>
      <c r="AF225" t="s">
        <v>3994</v>
      </c>
      <c r="AG225" t="s">
        <v>40</v>
      </c>
      <c r="AH225" t="s">
        <v>3566</v>
      </c>
    </row>
    <row r="226" spans="1:34" x14ac:dyDescent="0.3">
      <c r="A226">
        <v>225</v>
      </c>
      <c r="B226">
        <v>20</v>
      </c>
      <c r="C226" t="s">
        <v>1072</v>
      </c>
      <c r="D226">
        <v>20.175000000000001</v>
      </c>
      <c r="E226" t="s">
        <v>1086</v>
      </c>
      <c r="F226" t="s">
        <v>1086</v>
      </c>
      <c r="G226" t="s">
        <v>1087</v>
      </c>
      <c r="H226" t="s">
        <v>1087</v>
      </c>
      <c r="I226" t="s">
        <v>1088</v>
      </c>
      <c r="J226">
        <v>222</v>
      </c>
      <c r="K226" t="s">
        <v>29</v>
      </c>
      <c r="L226" t="s">
        <v>30</v>
      </c>
      <c r="M226" t="s">
        <v>3566</v>
      </c>
      <c r="N226">
        <v>35</v>
      </c>
      <c r="O226">
        <v>35</v>
      </c>
      <c r="P226">
        <v>15</v>
      </c>
      <c r="Q226" t="s">
        <v>1089</v>
      </c>
      <c r="R226" t="s">
        <v>32</v>
      </c>
      <c r="S226" t="s">
        <v>33</v>
      </c>
      <c r="T226" t="s">
        <v>87</v>
      </c>
      <c r="U226" t="s">
        <v>88</v>
      </c>
      <c r="V226" t="s">
        <v>36</v>
      </c>
      <c r="W226" t="s">
        <v>40</v>
      </c>
      <c r="X226" t="s">
        <v>1090</v>
      </c>
      <c r="Y226" t="s">
        <v>1076</v>
      </c>
      <c r="Z226" t="s">
        <v>3563</v>
      </c>
      <c r="AA226" t="s">
        <v>40</v>
      </c>
      <c r="AC226" t="s">
        <v>40</v>
      </c>
      <c r="AD226" t="s">
        <v>40</v>
      </c>
      <c r="AE226" t="s">
        <v>3995</v>
      </c>
      <c r="AF226" t="s">
        <v>3996</v>
      </c>
      <c r="AG226" t="s">
        <v>40</v>
      </c>
      <c r="AH226" t="s">
        <v>3566</v>
      </c>
    </row>
    <row r="227" spans="1:34" x14ac:dyDescent="0.3">
      <c r="A227">
        <v>226</v>
      </c>
      <c r="B227">
        <v>20</v>
      </c>
      <c r="C227" t="s">
        <v>1072</v>
      </c>
      <c r="D227">
        <v>20.178000000000001</v>
      </c>
      <c r="E227" t="s">
        <v>1091</v>
      </c>
      <c r="F227" t="s">
        <v>1091</v>
      </c>
      <c r="G227" t="s">
        <v>1092</v>
      </c>
      <c r="H227" t="s">
        <v>1093</v>
      </c>
      <c r="I227" t="s">
        <v>1094</v>
      </c>
      <c r="J227">
        <v>198</v>
      </c>
      <c r="K227" t="s">
        <v>29</v>
      </c>
      <c r="L227" t="s">
        <v>30</v>
      </c>
      <c r="M227" t="s">
        <v>3566</v>
      </c>
      <c r="N227">
        <v>45</v>
      </c>
      <c r="O227">
        <v>45</v>
      </c>
      <c r="P227">
        <v>16</v>
      </c>
      <c r="Q227" t="s">
        <v>1095</v>
      </c>
      <c r="R227" t="s">
        <v>32</v>
      </c>
      <c r="S227" t="s">
        <v>33</v>
      </c>
      <c r="T227" t="s">
        <v>34</v>
      </c>
      <c r="U227" t="s">
        <v>35</v>
      </c>
      <c r="V227" t="s">
        <v>36</v>
      </c>
      <c r="W227" t="s">
        <v>40</v>
      </c>
      <c r="X227" t="s">
        <v>1090</v>
      </c>
      <c r="Y227" t="s">
        <v>1076</v>
      </c>
      <c r="Z227" t="s">
        <v>3563</v>
      </c>
      <c r="AA227" t="s">
        <v>40</v>
      </c>
      <c r="AC227" t="s">
        <v>40</v>
      </c>
      <c r="AD227" t="s">
        <v>40</v>
      </c>
      <c r="AE227" t="s">
        <v>3997</v>
      </c>
      <c r="AF227" t="s">
        <v>3998</v>
      </c>
      <c r="AG227" t="s">
        <v>40</v>
      </c>
      <c r="AH227" t="s">
        <v>3566</v>
      </c>
    </row>
    <row r="228" spans="1:34" x14ac:dyDescent="0.3">
      <c r="A228">
        <v>227</v>
      </c>
      <c r="B228">
        <v>20</v>
      </c>
      <c r="C228" t="s">
        <v>1072</v>
      </c>
      <c r="D228">
        <v>20.178000000000001</v>
      </c>
      <c r="E228" t="s">
        <v>1091</v>
      </c>
      <c r="F228" t="s">
        <v>1091</v>
      </c>
      <c r="G228" t="s">
        <v>1096</v>
      </c>
      <c r="H228" t="s">
        <v>1097</v>
      </c>
      <c r="I228" t="s">
        <v>1098</v>
      </c>
      <c r="J228">
        <v>213</v>
      </c>
      <c r="K228" t="s">
        <v>29</v>
      </c>
      <c r="L228" t="s">
        <v>30</v>
      </c>
      <c r="M228" t="s">
        <v>3566</v>
      </c>
      <c r="N228">
        <v>62</v>
      </c>
      <c r="O228">
        <v>62</v>
      </c>
      <c r="P228">
        <v>25</v>
      </c>
      <c r="Q228" t="s">
        <v>1099</v>
      </c>
      <c r="R228" t="s">
        <v>32</v>
      </c>
      <c r="S228" t="s">
        <v>33</v>
      </c>
      <c r="T228" t="s">
        <v>34</v>
      </c>
      <c r="U228" t="s">
        <v>35</v>
      </c>
      <c r="V228" t="s">
        <v>36</v>
      </c>
      <c r="W228" t="s">
        <v>40</v>
      </c>
      <c r="X228" t="s">
        <v>1090</v>
      </c>
      <c r="Y228" t="s">
        <v>1076</v>
      </c>
      <c r="Z228" t="s">
        <v>3563</v>
      </c>
      <c r="AA228" t="s">
        <v>40</v>
      </c>
      <c r="AC228" t="s">
        <v>40</v>
      </c>
      <c r="AD228" t="s">
        <v>40</v>
      </c>
      <c r="AE228" t="s">
        <v>3999</v>
      </c>
      <c r="AF228" t="s">
        <v>4000</v>
      </c>
      <c r="AG228" t="s">
        <v>40</v>
      </c>
      <c r="AH228" t="s">
        <v>3566</v>
      </c>
    </row>
    <row r="229" spans="1:34" x14ac:dyDescent="0.3">
      <c r="A229">
        <v>228</v>
      </c>
      <c r="B229">
        <v>20</v>
      </c>
      <c r="C229" t="s">
        <v>1072</v>
      </c>
      <c r="D229">
        <v>20.013000000000002</v>
      </c>
      <c r="E229" t="s">
        <v>1100</v>
      </c>
      <c r="F229" t="s">
        <v>1100</v>
      </c>
      <c r="G229" t="s">
        <v>1101</v>
      </c>
      <c r="H229" t="s">
        <v>1101</v>
      </c>
      <c r="I229" t="s">
        <v>1102</v>
      </c>
      <c r="J229">
        <v>209</v>
      </c>
      <c r="K229" t="s">
        <v>29</v>
      </c>
      <c r="L229" t="s">
        <v>30</v>
      </c>
      <c r="M229" t="s">
        <v>3563</v>
      </c>
      <c r="N229">
        <v>70</v>
      </c>
      <c r="O229">
        <v>70</v>
      </c>
      <c r="P229">
        <v>43</v>
      </c>
      <c r="Q229" t="s">
        <v>1103</v>
      </c>
      <c r="R229" t="s">
        <v>32</v>
      </c>
      <c r="S229" t="s">
        <v>33</v>
      </c>
      <c r="T229" t="s">
        <v>34</v>
      </c>
      <c r="U229" t="s">
        <v>35</v>
      </c>
      <c r="V229" t="s">
        <v>36</v>
      </c>
      <c r="W229" t="s">
        <v>1104</v>
      </c>
      <c r="X229" t="s">
        <v>1080</v>
      </c>
      <c r="Y229" t="s">
        <v>1076</v>
      </c>
      <c r="Z229" t="s">
        <v>3563</v>
      </c>
      <c r="AA229" t="s">
        <v>40</v>
      </c>
      <c r="AC229" t="s">
        <v>40</v>
      </c>
      <c r="AD229" t="s">
        <v>40</v>
      </c>
      <c r="AE229" t="s">
        <v>4001</v>
      </c>
      <c r="AF229" t="s">
        <v>4002</v>
      </c>
      <c r="AG229" t="s">
        <v>40</v>
      </c>
      <c r="AH229" t="s">
        <v>3566</v>
      </c>
    </row>
    <row r="230" spans="1:34" x14ac:dyDescent="0.3">
      <c r="A230">
        <v>229</v>
      </c>
      <c r="B230">
        <v>20</v>
      </c>
      <c r="C230" t="s">
        <v>1072</v>
      </c>
      <c r="D230">
        <v>20.228000000000002</v>
      </c>
      <c r="E230" t="s">
        <v>1105</v>
      </c>
      <c r="F230" t="s">
        <v>1105</v>
      </c>
      <c r="G230" t="s">
        <v>1106</v>
      </c>
      <c r="H230" t="s">
        <v>1107</v>
      </c>
      <c r="I230" t="s">
        <v>1108</v>
      </c>
      <c r="J230">
        <v>221</v>
      </c>
      <c r="K230" t="s">
        <v>29</v>
      </c>
      <c r="L230" t="s">
        <v>30</v>
      </c>
      <c r="M230" t="s">
        <v>3566</v>
      </c>
      <c r="N230">
        <v>43</v>
      </c>
      <c r="O230">
        <v>43</v>
      </c>
      <c r="P230">
        <v>17</v>
      </c>
      <c r="Q230" t="s">
        <v>1109</v>
      </c>
      <c r="R230" t="s">
        <v>32</v>
      </c>
      <c r="S230" t="s">
        <v>33</v>
      </c>
      <c r="T230" t="s">
        <v>34</v>
      </c>
      <c r="U230" t="s">
        <v>35</v>
      </c>
      <c r="V230" t="s">
        <v>36</v>
      </c>
      <c r="W230" t="s">
        <v>1110</v>
      </c>
      <c r="X230" t="s">
        <v>1090</v>
      </c>
      <c r="Y230" t="s">
        <v>1076</v>
      </c>
      <c r="Z230" t="s">
        <v>3566</v>
      </c>
      <c r="AA230" t="s">
        <v>40</v>
      </c>
      <c r="AC230" t="s">
        <v>40</v>
      </c>
      <c r="AD230" t="s">
        <v>40</v>
      </c>
      <c r="AE230" t="s">
        <v>4003</v>
      </c>
      <c r="AF230" t="s">
        <v>4004</v>
      </c>
      <c r="AG230" t="s">
        <v>40</v>
      </c>
      <c r="AH230" t="s">
        <v>3566</v>
      </c>
    </row>
    <row r="231" spans="1:34" x14ac:dyDescent="0.3">
      <c r="A231">
        <v>230</v>
      </c>
      <c r="B231">
        <v>20</v>
      </c>
      <c r="C231" t="s">
        <v>1072</v>
      </c>
      <c r="D231">
        <v>20.238</v>
      </c>
      <c r="E231" t="s">
        <v>1111</v>
      </c>
      <c r="F231" t="s">
        <v>1111</v>
      </c>
      <c r="G231" t="s">
        <v>40</v>
      </c>
      <c r="H231" t="s">
        <v>1112</v>
      </c>
      <c r="I231" t="s">
        <v>1113</v>
      </c>
      <c r="J231">
        <v>216</v>
      </c>
      <c r="K231" t="s">
        <v>29</v>
      </c>
      <c r="L231" t="s">
        <v>30</v>
      </c>
      <c r="M231" t="s">
        <v>3563</v>
      </c>
      <c r="N231">
        <v>70</v>
      </c>
      <c r="O231">
        <v>70</v>
      </c>
      <c r="P231">
        <v>67</v>
      </c>
      <c r="Q231" t="s">
        <v>40</v>
      </c>
      <c r="R231" t="s">
        <v>32</v>
      </c>
      <c r="S231" t="s">
        <v>33</v>
      </c>
      <c r="T231" t="s">
        <v>87</v>
      </c>
      <c r="U231" t="s">
        <v>88</v>
      </c>
      <c r="V231" t="s">
        <v>36</v>
      </c>
      <c r="W231" t="s">
        <v>1114</v>
      </c>
      <c r="X231" t="s">
        <v>1115</v>
      </c>
      <c r="Y231" t="s">
        <v>1076</v>
      </c>
      <c r="Z231" t="s">
        <v>3566</v>
      </c>
      <c r="AA231" t="s">
        <v>40</v>
      </c>
      <c r="AC231" t="s">
        <v>40</v>
      </c>
      <c r="AD231" t="s">
        <v>40</v>
      </c>
      <c r="AE231" t="s">
        <v>4005</v>
      </c>
      <c r="AF231" t="s">
        <v>4006</v>
      </c>
      <c r="AG231" t="s">
        <v>40</v>
      </c>
      <c r="AH231" t="s">
        <v>3566</v>
      </c>
    </row>
    <row r="232" spans="1:34" x14ac:dyDescent="0.3">
      <c r="A232">
        <v>231</v>
      </c>
      <c r="B232">
        <v>20</v>
      </c>
      <c r="C232" t="s">
        <v>1072</v>
      </c>
      <c r="D232">
        <v>20.309999999999999</v>
      </c>
      <c r="E232" t="s">
        <v>1116</v>
      </c>
      <c r="F232" t="s">
        <v>1116</v>
      </c>
      <c r="G232" t="s">
        <v>40</v>
      </c>
      <c r="H232" t="s">
        <v>1117</v>
      </c>
      <c r="I232" t="s">
        <v>1117</v>
      </c>
      <c r="J232">
        <v>1.3029999999999999</v>
      </c>
      <c r="K232" t="s">
        <v>29</v>
      </c>
      <c r="L232" t="s">
        <v>30</v>
      </c>
      <c r="M232" t="s">
        <v>3563</v>
      </c>
      <c r="N232">
        <v>41</v>
      </c>
      <c r="O232">
        <v>41</v>
      </c>
      <c r="P232">
        <v>39</v>
      </c>
      <c r="Q232" t="s">
        <v>40</v>
      </c>
      <c r="R232" t="s">
        <v>32</v>
      </c>
      <c r="S232" t="s">
        <v>33</v>
      </c>
      <c r="T232" t="s">
        <v>87</v>
      </c>
      <c r="U232" t="s">
        <v>557</v>
      </c>
      <c r="V232" t="s">
        <v>36</v>
      </c>
      <c r="W232" t="s">
        <v>40</v>
      </c>
      <c r="X232" t="s">
        <v>40</v>
      </c>
      <c r="Y232" t="s">
        <v>1076</v>
      </c>
      <c r="Z232" t="s">
        <v>40</v>
      </c>
      <c r="AA232" t="s">
        <v>40</v>
      </c>
      <c r="AC232" t="s">
        <v>40</v>
      </c>
      <c r="AD232" t="s">
        <v>40</v>
      </c>
      <c r="AE232" t="s">
        <v>3658</v>
      </c>
      <c r="AF232" t="s">
        <v>3658</v>
      </c>
      <c r="AG232" t="s">
        <v>40</v>
      </c>
      <c r="AH232" t="s">
        <v>3566</v>
      </c>
    </row>
    <row r="233" spans="1:34" x14ac:dyDescent="0.3">
      <c r="A233">
        <v>232</v>
      </c>
      <c r="B233">
        <v>20</v>
      </c>
      <c r="C233" t="s">
        <v>1072</v>
      </c>
      <c r="D233">
        <v>20.382999999999999</v>
      </c>
      <c r="E233" t="s">
        <v>1118</v>
      </c>
      <c r="F233" t="s">
        <v>1118</v>
      </c>
      <c r="G233" t="s">
        <v>1119</v>
      </c>
      <c r="H233" t="s">
        <v>1119</v>
      </c>
      <c r="I233" t="s">
        <v>1120</v>
      </c>
      <c r="J233">
        <v>218</v>
      </c>
      <c r="K233" t="s">
        <v>29</v>
      </c>
      <c r="L233" t="s">
        <v>30</v>
      </c>
      <c r="M233" t="s">
        <v>3563</v>
      </c>
      <c r="N233">
        <v>120</v>
      </c>
      <c r="O233">
        <v>120</v>
      </c>
      <c r="P233">
        <v>10</v>
      </c>
      <c r="Q233" t="s">
        <v>1121</v>
      </c>
      <c r="R233" t="s">
        <v>61</v>
      </c>
      <c r="S233" t="s">
        <v>62</v>
      </c>
      <c r="T233" t="s">
        <v>63</v>
      </c>
      <c r="U233" t="s">
        <v>35</v>
      </c>
      <c r="V233" t="s">
        <v>62</v>
      </c>
      <c r="W233" t="s">
        <v>1122</v>
      </c>
      <c r="X233" t="s">
        <v>1123</v>
      </c>
      <c r="Y233" t="s">
        <v>1076</v>
      </c>
      <c r="Z233" t="s">
        <v>3563</v>
      </c>
      <c r="AA233" t="s">
        <v>40</v>
      </c>
      <c r="AC233" t="s">
        <v>40</v>
      </c>
      <c r="AD233" t="s">
        <v>40</v>
      </c>
      <c r="AE233" t="s">
        <v>4007</v>
      </c>
      <c r="AF233" t="s">
        <v>4008</v>
      </c>
      <c r="AG233" t="s">
        <v>40</v>
      </c>
      <c r="AH233" t="s">
        <v>3563</v>
      </c>
    </row>
    <row r="234" spans="1:34" x14ac:dyDescent="0.3">
      <c r="A234">
        <v>233</v>
      </c>
      <c r="B234">
        <v>20</v>
      </c>
      <c r="C234" t="s">
        <v>1072</v>
      </c>
      <c r="D234">
        <v>20.399999999999999</v>
      </c>
      <c r="E234" t="s">
        <v>1124</v>
      </c>
      <c r="F234" t="s">
        <v>1124</v>
      </c>
      <c r="G234" t="s">
        <v>1125</v>
      </c>
      <c r="H234" t="s">
        <v>1126</v>
      </c>
      <c r="I234" t="s">
        <v>1127</v>
      </c>
      <c r="J234">
        <v>207</v>
      </c>
      <c r="K234" t="s">
        <v>29</v>
      </c>
      <c r="L234" t="s">
        <v>30</v>
      </c>
      <c r="M234" t="s">
        <v>3563</v>
      </c>
      <c r="N234">
        <v>75</v>
      </c>
      <c r="O234">
        <v>75</v>
      </c>
      <c r="P234">
        <v>30</v>
      </c>
      <c r="Q234" t="s">
        <v>1128</v>
      </c>
      <c r="R234" t="s">
        <v>32</v>
      </c>
      <c r="S234" t="s">
        <v>33</v>
      </c>
      <c r="T234" t="s">
        <v>34</v>
      </c>
      <c r="U234" t="s">
        <v>35</v>
      </c>
      <c r="V234" t="s">
        <v>36</v>
      </c>
      <c r="W234" t="s">
        <v>1129</v>
      </c>
      <c r="X234" t="s">
        <v>1080</v>
      </c>
      <c r="Y234" t="s">
        <v>1076</v>
      </c>
      <c r="Z234" t="s">
        <v>3563</v>
      </c>
      <c r="AA234" t="s">
        <v>40</v>
      </c>
      <c r="AC234" t="s">
        <v>40</v>
      </c>
      <c r="AD234" t="s">
        <v>40</v>
      </c>
      <c r="AE234" t="s">
        <v>4009</v>
      </c>
      <c r="AF234" t="s">
        <v>4010</v>
      </c>
      <c r="AG234" t="s">
        <v>40</v>
      </c>
      <c r="AH234" t="s">
        <v>3566</v>
      </c>
    </row>
    <row r="235" spans="1:34" x14ac:dyDescent="0.3">
      <c r="A235">
        <v>234</v>
      </c>
      <c r="B235">
        <v>20</v>
      </c>
      <c r="C235" t="s">
        <v>1072</v>
      </c>
      <c r="D235">
        <v>20.399999999999999</v>
      </c>
      <c r="E235" t="s">
        <v>1124</v>
      </c>
      <c r="F235" t="s">
        <v>1124</v>
      </c>
      <c r="G235" t="s">
        <v>1130</v>
      </c>
      <c r="H235" t="s">
        <v>1131</v>
      </c>
      <c r="I235" t="s">
        <v>1132</v>
      </c>
      <c r="J235">
        <v>219</v>
      </c>
      <c r="K235" t="s">
        <v>29</v>
      </c>
      <c r="L235" t="s">
        <v>30</v>
      </c>
      <c r="M235" t="s">
        <v>3563</v>
      </c>
      <c r="N235">
        <v>29</v>
      </c>
      <c r="O235">
        <v>29</v>
      </c>
      <c r="P235">
        <v>19</v>
      </c>
      <c r="Q235" t="s">
        <v>1133</v>
      </c>
      <c r="R235" t="s">
        <v>32</v>
      </c>
      <c r="S235" t="s">
        <v>33</v>
      </c>
      <c r="T235" t="s">
        <v>34</v>
      </c>
      <c r="U235" t="s">
        <v>35</v>
      </c>
      <c r="V235" t="s">
        <v>36</v>
      </c>
      <c r="W235" t="s">
        <v>1134</v>
      </c>
      <c r="X235" t="s">
        <v>1080</v>
      </c>
      <c r="Y235" t="s">
        <v>1076</v>
      </c>
      <c r="Z235" t="s">
        <v>3566</v>
      </c>
      <c r="AA235" t="s">
        <v>40</v>
      </c>
      <c r="AC235" t="s">
        <v>40</v>
      </c>
      <c r="AD235" t="s">
        <v>40</v>
      </c>
      <c r="AE235" t="s">
        <v>4011</v>
      </c>
      <c r="AF235" t="s">
        <v>4012</v>
      </c>
      <c r="AG235" t="s">
        <v>40</v>
      </c>
      <c r="AH235" t="s">
        <v>3566</v>
      </c>
    </row>
    <row r="236" spans="1:34" x14ac:dyDescent="0.3">
      <c r="A236">
        <v>235</v>
      </c>
      <c r="B236">
        <v>20</v>
      </c>
      <c r="C236" t="s">
        <v>1072</v>
      </c>
      <c r="D236">
        <v>20.620999999999999</v>
      </c>
      <c r="E236" t="s">
        <v>1135</v>
      </c>
      <c r="F236" t="s">
        <v>1135</v>
      </c>
      <c r="G236" t="s">
        <v>1136</v>
      </c>
      <c r="H236" t="s">
        <v>26</v>
      </c>
      <c r="I236" t="s">
        <v>1056</v>
      </c>
      <c r="J236">
        <v>201</v>
      </c>
      <c r="K236" t="s">
        <v>29</v>
      </c>
      <c r="L236" t="s">
        <v>30</v>
      </c>
      <c r="M236" t="s">
        <v>3563</v>
      </c>
      <c r="N236">
        <v>25</v>
      </c>
      <c r="O236">
        <v>25</v>
      </c>
      <c r="P236">
        <v>154</v>
      </c>
      <c r="Q236" t="s">
        <v>1137</v>
      </c>
      <c r="R236" t="s">
        <v>32</v>
      </c>
      <c r="S236" t="s">
        <v>33</v>
      </c>
      <c r="T236" t="s">
        <v>34</v>
      </c>
      <c r="U236" t="s">
        <v>35</v>
      </c>
      <c r="V236" t="s">
        <v>36</v>
      </c>
      <c r="W236" t="s">
        <v>1138</v>
      </c>
      <c r="X236" t="s">
        <v>1080</v>
      </c>
      <c r="Y236" t="s">
        <v>1076</v>
      </c>
      <c r="Z236" t="s">
        <v>3563</v>
      </c>
      <c r="AA236" t="s">
        <v>40</v>
      </c>
      <c r="AC236" t="s">
        <v>40</v>
      </c>
      <c r="AD236" t="s">
        <v>40</v>
      </c>
      <c r="AE236" t="s">
        <v>4013</v>
      </c>
      <c r="AF236" t="s">
        <v>4014</v>
      </c>
      <c r="AG236" t="s">
        <v>40</v>
      </c>
      <c r="AH236" t="s">
        <v>3566</v>
      </c>
    </row>
    <row r="237" spans="1:34" x14ac:dyDescent="0.3">
      <c r="A237">
        <v>236</v>
      </c>
      <c r="B237">
        <v>20</v>
      </c>
      <c r="C237" t="s">
        <v>1072</v>
      </c>
      <c r="D237">
        <v>20.620999999999999</v>
      </c>
      <c r="E237" t="s">
        <v>1135</v>
      </c>
      <c r="F237" t="s">
        <v>1135</v>
      </c>
      <c r="G237" t="s">
        <v>40</v>
      </c>
      <c r="H237" t="s">
        <v>1139</v>
      </c>
      <c r="I237" t="s">
        <v>1139</v>
      </c>
      <c r="J237">
        <v>1.3240000000000001</v>
      </c>
      <c r="K237" t="s">
        <v>29</v>
      </c>
      <c r="L237" t="s">
        <v>30</v>
      </c>
      <c r="M237" t="s">
        <v>3566</v>
      </c>
      <c r="N237">
        <v>120</v>
      </c>
      <c r="O237">
        <v>120</v>
      </c>
      <c r="P237">
        <v>14</v>
      </c>
      <c r="Q237" t="s">
        <v>1140</v>
      </c>
      <c r="R237" t="s">
        <v>32</v>
      </c>
      <c r="S237" t="s">
        <v>33</v>
      </c>
      <c r="T237" t="s">
        <v>34</v>
      </c>
      <c r="U237" t="s">
        <v>35</v>
      </c>
      <c r="V237" t="s">
        <v>36</v>
      </c>
      <c r="W237" t="s">
        <v>1141</v>
      </c>
      <c r="X237" t="s">
        <v>1080</v>
      </c>
      <c r="Y237" t="s">
        <v>1076</v>
      </c>
      <c r="Z237" t="s">
        <v>3566</v>
      </c>
      <c r="AA237" t="s">
        <v>40</v>
      </c>
      <c r="AC237" t="s">
        <v>40</v>
      </c>
      <c r="AD237" t="s">
        <v>40</v>
      </c>
      <c r="AE237" t="s">
        <v>4015</v>
      </c>
      <c r="AF237" t="s">
        <v>4016</v>
      </c>
      <c r="AG237" t="s">
        <v>40</v>
      </c>
      <c r="AH237" t="s">
        <v>3566</v>
      </c>
    </row>
    <row r="238" spans="1:34" x14ac:dyDescent="0.3">
      <c r="A238">
        <v>237</v>
      </c>
      <c r="B238">
        <v>20</v>
      </c>
      <c r="C238" t="s">
        <v>1072</v>
      </c>
      <c r="D238">
        <v>20.443000000000001</v>
      </c>
      <c r="E238" t="s">
        <v>1142</v>
      </c>
      <c r="F238" t="s">
        <v>1142</v>
      </c>
      <c r="G238" t="s">
        <v>1143</v>
      </c>
      <c r="H238" t="s">
        <v>1144</v>
      </c>
      <c r="I238" t="s">
        <v>1145</v>
      </c>
      <c r="J238">
        <v>217</v>
      </c>
      <c r="K238" t="s">
        <v>29</v>
      </c>
      <c r="L238" t="s">
        <v>30</v>
      </c>
      <c r="M238" t="s">
        <v>3563</v>
      </c>
      <c r="N238">
        <v>70</v>
      </c>
      <c r="O238">
        <v>70</v>
      </c>
      <c r="P238">
        <v>64</v>
      </c>
      <c r="Q238" t="s">
        <v>1146</v>
      </c>
      <c r="R238" t="s">
        <v>32</v>
      </c>
      <c r="S238" t="s">
        <v>33</v>
      </c>
      <c r="T238" t="s">
        <v>34</v>
      </c>
      <c r="U238" t="s">
        <v>35</v>
      </c>
      <c r="V238" t="s">
        <v>36</v>
      </c>
      <c r="W238" t="s">
        <v>1147</v>
      </c>
      <c r="X238" t="s">
        <v>1080</v>
      </c>
      <c r="Y238" t="s">
        <v>1076</v>
      </c>
      <c r="Z238" t="s">
        <v>3563</v>
      </c>
      <c r="AA238" t="s">
        <v>40</v>
      </c>
      <c r="AC238" t="s">
        <v>40</v>
      </c>
      <c r="AD238" t="s">
        <v>40</v>
      </c>
      <c r="AE238" t="s">
        <v>4017</v>
      </c>
      <c r="AF238" t="s">
        <v>4018</v>
      </c>
      <c r="AG238" t="s">
        <v>40</v>
      </c>
      <c r="AH238" t="s">
        <v>3566</v>
      </c>
    </row>
    <row r="239" spans="1:34" x14ac:dyDescent="0.3">
      <c r="A239">
        <v>238</v>
      </c>
      <c r="B239">
        <v>20</v>
      </c>
      <c r="C239" t="s">
        <v>1072</v>
      </c>
      <c r="D239">
        <v>20.786999999999999</v>
      </c>
      <c r="E239" t="s">
        <v>1148</v>
      </c>
      <c r="F239" t="s">
        <v>1148</v>
      </c>
      <c r="G239" t="s">
        <v>1149</v>
      </c>
      <c r="H239" t="s">
        <v>50</v>
      </c>
      <c r="I239" t="s">
        <v>51</v>
      </c>
      <c r="J239">
        <v>202</v>
      </c>
      <c r="K239" t="s">
        <v>29</v>
      </c>
      <c r="L239" t="s">
        <v>30</v>
      </c>
      <c r="M239" t="s">
        <v>3563</v>
      </c>
      <c r="N239">
        <v>72</v>
      </c>
      <c r="O239">
        <v>72</v>
      </c>
      <c r="P239">
        <v>29</v>
      </c>
      <c r="Q239" t="s">
        <v>1150</v>
      </c>
      <c r="R239" t="s">
        <v>61</v>
      </c>
      <c r="S239" t="s">
        <v>237</v>
      </c>
      <c r="T239" t="s">
        <v>238</v>
      </c>
      <c r="U239" t="s">
        <v>35</v>
      </c>
      <c r="V239" t="s">
        <v>36</v>
      </c>
      <c r="W239" t="s">
        <v>1151</v>
      </c>
      <c r="X239" t="s">
        <v>1090</v>
      </c>
      <c r="Y239" t="s">
        <v>1076</v>
      </c>
      <c r="Z239" t="s">
        <v>3563</v>
      </c>
      <c r="AA239" t="s">
        <v>40</v>
      </c>
      <c r="AC239" t="s">
        <v>40</v>
      </c>
      <c r="AD239" t="s">
        <v>40</v>
      </c>
      <c r="AE239" t="s">
        <v>4019</v>
      </c>
      <c r="AF239" t="s">
        <v>4020</v>
      </c>
      <c r="AG239" t="s">
        <v>40</v>
      </c>
      <c r="AH239" t="s">
        <v>3566</v>
      </c>
    </row>
    <row r="240" spans="1:34" x14ac:dyDescent="0.3">
      <c r="A240">
        <v>239</v>
      </c>
      <c r="B240">
        <v>20</v>
      </c>
      <c r="C240" t="s">
        <v>1072</v>
      </c>
      <c r="D240">
        <v>20.001000000000001</v>
      </c>
      <c r="E240" t="s">
        <v>1152</v>
      </c>
      <c r="F240" t="s">
        <v>1152</v>
      </c>
      <c r="G240" t="s">
        <v>1153</v>
      </c>
      <c r="H240" t="s">
        <v>1153</v>
      </c>
      <c r="I240" t="s">
        <v>1154</v>
      </c>
      <c r="J240">
        <v>214</v>
      </c>
      <c r="K240" t="s">
        <v>29</v>
      </c>
      <c r="L240" t="s">
        <v>30</v>
      </c>
      <c r="M240" t="s">
        <v>3563</v>
      </c>
      <c r="N240">
        <v>15</v>
      </c>
      <c r="O240">
        <v>15</v>
      </c>
      <c r="P240">
        <v>28</v>
      </c>
      <c r="Q240" t="s">
        <v>1155</v>
      </c>
      <c r="R240" t="s">
        <v>32</v>
      </c>
      <c r="S240" t="s">
        <v>33</v>
      </c>
      <c r="T240" t="s">
        <v>34</v>
      </c>
      <c r="U240" t="s">
        <v>35</v>
      </c>
      <c r="V240" t="s">
        <v>36</v>
      </c>
      <c r="W240" t="s">
        <v>1156</v>
      </c>
      <c r="X240" t="s">
        <v>1157</v>
      </c>
      <c r="Y240" t="s">
        <v>1076</v>
      </c>
      <c r="Z240" t="s">
        <v>3563</v>
      </c>
      <c r="AA240" t="s">
        <v>40</v>
      </c>
      <c r="AC240" t="s">
        <v>40</v>
      </c>
      <c r="AD240" t="s">
        <v>40</v>
      </c>
      <c r="AE240" t="s">
        <v>4021</v>
      </c>
      <c r="AF240" t="s">
        <v>4022</v>
      </c>
      <c r="AG240" t="s">
        <v>40</v>
      </c>
      <c r="AH240" t="s">
        <v>3566</v>
      </c>
    </row>
    <row r="241" spans="1:34" x14ac:dyDescent="0.3">
      <c r="A241">
        <v>240</v>
      </c>
      <c r="B241">
        <v>20</v>
      </c>
      <c r="C241" t="s">
        <v>1072</v>
      </c>
      <c r="D241">
        <v>20.001000000000001</v>
      </c>
      <c r="E241" t="s">
        <v>1152</v>
      </c>
      <c r="F241" t="s">
        <v>1152</v>
      </c>
      <c r="G241" t="s">
        <v>1158</v>
      </c>
      <c r="H241" t="s">
        <v>1158</v>
      </c>
      <c r="I241" t="s">
        <v>1159</v>
      </c>
      <c r="J241">
        <v>215</v>
      </c>
      <c r="K241" t="s">
        <v>29</v>
      </c>
      <c r="L241" t="s">
        <v>30</v>
      </c>
      <c r="M241" t="s">
        <v>3566</v>
      </c>
      <c r="N241">
        <v>51</v>
      </c>
      <c r="O241">
        <v>51</v>
      </c>
      <c r="P241">
        <v>64</v>
      </c>
      <c r="Q241" t="s">
        <v>1160</v>
      </c>
      <c r="R241" t="s">
        <v>32</v>
      </c>
      <c r="S241" t="s">
        <v>33</v>
      </c>
      <c r="T241" t="s">
        <v>34</v>
      </c>
      <c r="U241" t="s">
        <v>35</v>
      </c>
      <c r="V241" t="s">
        <v>36</v>
      </c>
      <c r="W241" t="s">
        <v>1161</v>
      </c>
      <c r="X241" t="s">
        <v>1080</v>
      </c>
      <c r="Y241" t="s">
        <v>1076</v>
      </c>
      <c r="Z241" t="s">
        <v>3563</v>
      </c>
      <c r="AA241" t="s">
        <v>40</v>
      </c>
      <c r="AC241" t="s">
        <v>40</v>
      </c>
      <c r="AD241" t="s">
        <v>40</v>
      </c>
      <c r="AE241" t="s">
        <v>4023</v>
      </c>
      <c r="AF241" t="s">
        <v>4024</v>
      </c>
      <c r="AG241" t="s">
        <v>40</v>
      </c>
      <c r="AH241" t="s">
        <v>3566</v>
      </c>
    </row>
    <row r="242" spans="1:34" x14ac:dyDescent="0.3">
      <c r="A242">
        <v>241</v>
      </c>
      <c r="B242">
        <v>23</v>
      </c>
      <c r="C242" t="s">
        <v>1162</v>
      </c>
      <c r="D242">
        <v>23.3</v>
      </c>
      <c r="E242" t="s">
        <v>1163</v>
      </c>
      <c r="F242" t="s">
        <v>1163</v>
      </c>
      <c r="G242" t="s">
        <v>1164</v>
      </c>
      <c r="H242" t="s">
        <v>1164</v>
      </c>
      <c r="I242" t="s">
        <v>1165</v>
      </c>
      <c r="J242">
        <v>289</v>
      </c>
      <c r="K242" t="s">
        <v>29</v>
      </c>
      <c r="L242" t="s">
        <v>30</v>
      </c>
      <c r="M242" t="s">
        <v>3566</v>
      </c>
      <c r="N242">
        <v>154</v>
      </c>
      <c r="O242">
        <v>154</v>
      </c>
      <c r="P242">
        <v>44</v>
      </c>
      <c r="Q242" t="s">
        <v>1166</v>
      </c>
      <c r="R242" t="s">
        <v>32</v>
      </c>
      <c r="S242" t="s">
        <v>33</v>
      </c>
      <c r="T242" t="s">
        <v>34</v>
      </c>
      <c r="U242" t="s">
        <v>35</v>
      </c>
      <c r="V242" t="s">
        <v>36</v>
      </c>
      <c r="W242" t="s">
        <v>40</v>
      </c>
      <c r="X242" t="s">
        <v>1167</v>
      </c>
      <c r="Y242" t="s">
        <v>1168</v>
      </c>
      <c r="Z242" t="s">
        <v>3566</v>
      </c>
      <c r="AA242" t="s">
        <v>40</v>
      </c>
      <c r="AC242" t="s">
        <v>40</v>
      </c>
      <c r="AD242" t="s">
        <v>40</v>
      </c>
      <c r="AE242" t="s">
        <v>4025</v>
      </c>
      <c r="AF242" t="s">
        <v>4026</v>
      </c>
      <c r="AG242" t="s">
        <v>40</v>
      </c>
      <c r="AH242" t="s">
        <v>3566</v>
      </c>
    </row>
    <row r="243" spans="1:34" x14ac:dyDescent="0.3">
      <c r="A243">
        <v>242</v>
      </c>
      <c r="B243">
        <v>23</v>
      </c>
      <c r="C243" t="s">
        <v>1162</v>
      </c>
      <c r="D243">
        <v>23.417000000000002</v>
      </c>
      <c r="E243" t="s">
        <v>1169</v>
      </c>
      <c r="F243" t="s">
        <v>1169</v>
      </c>
      <c r="G243" t="s">
        <v>1170</v>
      </c>
      <c r="H243" t="s">
        <v>1171</v>
      </c>
      <c r="I243" t="s">
        <v>1172</v>
      </c>
      <c r="J243">
        <v>284</v>
      </c>
      <c r="K243" t="s">
        <v>29</v>
      </c>
      <c r="L243" t="s">
        <v>30</v>
      </c>
      <c r="M243" t="s">
        <v>3566</v>
      </c>
      <c r="N243">
        <v>80</v>
      </c>
      <c r="O243">
        <v>80</v>
      </c>
      <c r="P243">
        <v>120</v>
      </c>
      <c r="Q243" t="s">
        <v>1173</v>
      </c>
      <c r="R243" t="s">
        <v>32</v>
      </c>
      <c r="S243" t="s">
        <v>33</v>
      </c>
      <c r="T243" t="s">
        <v>34</v>
      </c>
      <c r="U243" t="s">
        <v>35</v>
      </c>
      <c r="V243" t="s">
        <v>36</v>
      </c>
      <c r="W243" t="s">
        <v>40</v>
      </c>
      <c r="X243" t="s">
        <v>1167</v>
      </c>
      <c r="Y243" t="s">
        <v>1168</v>
      </c>
      <c r="Z243" t="s">
        <v>3563</v>
      </c>
      <c r="AA243" t="s">
        <v>40</v>
      </c>
      <c r="AC243" t="s">
        <v>40</v>
      </c>
      <c r="AD243" t="s">
        <v>40</v>
      </c>
      <c r="AE243" t="s">
        <v>4027</v>
      </c>
      <c r="AF243" t="s">
        <v>4028</v>
      </c>
      <c r="AG243" t="s">
        <v>40</v>
      </c>
      <c r="AH243" t="s">
        <v>3566</v>
      </c>
    </row>
    <row r="244" spans="1:34" x14ac:dyDescent="0.3">
      <c r="A244">
        <v>243</v>
      </c>
      <c r="B244">
        <v>23</v>
      </c>
      <c r="C244" t="s">
        <v>1162</v>
      </c>
      <c r="D244">
        <v>23.417000000000002</v>
      </c>
      <c r="E244" t="s">
        <v>1169</v>
      </c>
      <c r="F244" t="s">
        <v>1174</v>
      </c>
      <c r="G244" t="s">
        <v>1175</v>
      </c>
      <c r="H244" t="s">
        <v>1175</v>
      </c>
      <c r="I244" t="s">
        <v>1176</v>
      </c>
      <c r="J244">
        <v>267</v>
      </c>
      <c r="K244" t="s">
        <v>338</v>
      </c>
      <c r="L244" t="s">
        <v>339</v>
      </c>
      <c r="M244" t="s">
        <v>3563</v>
      </c>
      <c r="N244">
        <v>7</v>
      </c>
      <c r="O244">
        <v>2.4620000000000002</v>
      </c>
      <c r="P244">
        <v>289</v>
      </c>
      <c r="Q244" t="s">
        <v>1177</v>
      </c>
      <c r="R244" t="s">
        <v>61</v>
      </c>
      <c r="S244" t="s">
        <v>62</v>
      </c>
      <c r="T244" t="s">
        <v>63</v>
      </c>
      <c r="U244" t="s">
        <v>35</v>
      </c>
      <c r="V244" t="s">
        <v>62</v>
      </c>
      <c r="W244" t="s">
        <v>1178</v>
      </c>
      <c r="X244" t="s">
        <v>1167</v>
      </c>
      <c r="Y244" t="s">
        <v>1168</v>
      </c>
      <c r="Z244" t="s">
        <v>3563</v>
      </c>
      <c r="AA244" t="s">
        <v>40</v>
      </c>
      <c r="AC244" t="s">
        <v>40</v>
      </c>
      <c r="AD244" t="s">
        <v>40</v>
      </c>
      <c r="AE244" t="s">
        <v>4029</v>
      </c>
      <c r="AF244" t="s">
        <v>4030</v>
      </c>
      <c r="AG244" t="s">
        <v>40</v>
      </c>
      <c r="AH244" t="s">
        <v>3563</v>
      </c>
    </row>
    <row r="245" spans="1:34" x14ac:dyDescent="0.3">
      <c r="A245">
        <v>244</v>
      </c>
      <c r="B245">
        <v>23</v>
      </c>
      <c r="C245" t="s">
        <v>1162</v>
      </c>
      <c r="D245">
        <v>23.001000000000001</v>
      </c>
      <c r="E245" t="s">
        <v>1179</v>
      </c>
      <c r="F245" t="s">
        <v>1179</v>
      </c>
      <c r="G245" t="s">
        <v>1180</v>
      </c>
      <c r="H245" t="s">
        <v>1181</v>
      </c>
      <c r="I245" t="s">
        <v>1182</v>
      </c>
      <c r="J245">
        <v>795</v>
      </c>
      <c r="K245" t="s">
        <v>29</v>
      </c>
      <c r="L245" t="s">
        <v>30</v>
      </c>
      <c r="M245" t="s">
        <v>3566</v>
      </c>
      <c r="N245">
        <v>525</v>
      </c>
      <c r="O245">
        <v>525</v>
      </c>
      <c r="P245">
        <v>105</v>
      </c>
      <c r="Q245" t="s">
        <v>1183</v>
      </c>
      <c r="R245" t="s">
        <v>32</v>
      </c>
      <c r="S245" t="s">
        <v>33</v>
      </c>
      <c r="T245" t="s">
        <v>87</v>
      </c>
      <c r="U245" t="s">
        <v>88</v>
      </c>
      <c r="V245" t="s">
        <v>36</v>
      </c>
      <c r="W245" t="s">
        <v>40</v>
      </c>
      <c r="X245" t="s">
        <v>1184</v>
      </c>
      <c r="Y245" t="s">
        <v>1168</v>
      </c>
      <c r="Z245" t="s">
        <v>3566</v>
      </c>
      <c r="AA245" t="s">
        <v>40</v>
      </c>
      <c r="AC245" t="s">
        <v>40</v>
      </c>
      <c r="AD245" t="s">
        <v>40</v>
      </c>
      <c r="AE245" t="s">
        <v>4031</v>
      </c>
      <c r="AF245" t="s">
        <v>4032</v>
      </c>
      <c r="AG245" t="s">
        <v>40</v>
      </c>
      <c r="AH245" t="s">
        <v>3566</v>
      </c>
    </row>
    <row r="246" spans="1:34" x14ac:dyDescent="0.3">
      <c r="A246">
        <v>245</v>
      </c>
      <c r="B246">
        <v>23</v>
      </c>
      <c r="C246" t="s">
        <v>1162</v>
      </c>
      <c r="D246">
        <v>23.001000000000001</v>
      </c>
      <c r="E246" t="s">
        <v>1179</v>
      </c>
      <c r="F246" t="s">
        <v>1179</v>
      </c>
      <c r="G246" t="s">
        <v>1185</v>
      </c>
      <c r="H246" t="s">
        <v>1186</v>
      </c>
      <c r="I246" t="s">
        <v>1187</v>
      </c>
      <c r="J246">
        <v>275</v>
      </c>
      <c r="K246" t="s">
        <v>29</v>
      </c>
      <c r="L246" t="s">
        <v>30</v>
      </c>
      <c r="M246" t="s">
        <v>3566</v>
      </c>
      <c r="N246">
        <v>150</v>
      </c>
      <c r="O246">
        <v>150</v>
      </c>
      <c r="P246">
        <v>28</v>
      </c>
      <c r="Q246" t="s">
        <v>1188</v>
      </c>
      <c r="R246" t="s">
        <v>61</v>
      </c>
      <c r="S246" t="s">
        <v>62</v>
      </c>
      <c r="T246" t="s">
        <v>63</v>
      </c>
      <c r="U246" t="s">
        <v>35</v>
      </c>
      <c r="V246" t="s">
        <v>62</v>
      </c>
      <c r="W246" t="s">
        <v>1178</v>
      </c>
      <c r="X246" t="s">
        <v>1184</v>
      </c>
      <c r="Y246" t="s">
        <v>1168</v>
      </c>
      <c r="Z246" t="s">
        <v>3563</v>
      </c>
      <c r="AA246" t="s">
        <v>40</v>
      </c>
      <c r="AC246" t="s">
        <v>40</v>
      </c>
      <c r="AD246" t="s">
        <v>40</v>
      </c>
      <c r="AE246" t="s">
        <v>4033</v>
      </c>
      <c r="AF246" t="s">
        <v>4034</v>
      </c>
      <c r="AG246" t="s">
        <v>1189</v>
      </c>
      <c r="AH246" t="s">
        <v>3563</v>
      </c>
    </row>
    <row r="247" spans="1:34" x14ac:dyDescent="0.3">
      <c r="A247">
        <v>246</v>
      </c>
      <c r="B247">
        <v>23</v>
      </c>
      <c r="C247" t="s">
        <v>1162</v>
      </c>
      <c r="D247">
        <v>23.001000000000001</v>
      </c>
      <c r="E247" t="s">
        <v>1179</v>
      </c>
      <c r="F247" t="s">
        <v>1190</v>
      </c>
      <c r="G247" t="s">
        <v>40</v>
      </c>
      <c r="H247" t="s">
        <v>1191</v>
      </c>
      <c r="I247" t="s">
        <v>1192</v>
      </c>
      <c r="J247">
        <v>281</v>
      </c>
      <c r="K247" t="s">
        <v>300</v>
      </c>
      <c r="L247" t="s">
        <v>339</v>
      </c>
      <c r="M247" t="s">
        <v>3563</v>
      </c>
      <c r="N247">
        <v>48</v>
      </c>
      <c r="O247">
        <v>43.817999999999998</v>
      </c>
      <c r="P247">
        <v>5.0259999999999998</v>
      </c>
      <c r="Q247" t="s">
        <v>1193</v>
      </c>
      <c r="R247" t="s">
        <v>61</v>
      </c>
      <c r="S247" t="s">
        <v>62</v>
      </c>
      <c r="T247" t="s">
        <v>63</v>
      </c>
      <c r="U247" t="s">
        <v>35</v>
      </c>
      <c r="V247" t="s">
        <v>62</v>
      </c>
      <c r="W247" t="s">
        <v>1178</v>
      </c>
      <c r="X247" t="s">
        <v>1167</v>
      </c>
      <c r="Y247" t="s">
        <v>1168</v>
      </c>
      <c r="Z247" t="s">
        <v>3563</v>
      </c>
      <c r="AA247" t="s">
        <v>40</v>
      </c>
      <c r="AC247" t="s">
        <v>40</v>
      </c>
      <c r="AD247" t="s">
        <v>40</v>
      </c>
      <c r="AE247" t="s">
        <v>4035</v>
      </c>
      <c r="AF247" t="s">
        <v>4036</v>
      </c>
      <c r="AG247" t="s">
        <v>40</v>
      </c>
      <c r="AH247" t="s">
        <v>3563</v>
      </c>
    </row>
    <row r="248" spans="1:34" x14ac:dyDescent="0.3">
      <c r="A248">
        <v>247</v>
      </c>
      <c r="B248">
        <v>23</v>
      </c>
      <c r="C248" t="s">
        <v>1162</v>
      </c>
      <c r="D248">
        <v>23.66</v>
      </c>
      <c r="E248" t="s">
        <v>1194</v>
      </c>
      <c r="F248" t="s">
        <v>1194</v>
      </c>
      <c r="G248" t="s">
        <v>1195</v>
      </c>
      <c r="H248" t="s">
        <v>1195</v>
      </c>
      <c r="I248" t="s">
        <v>1196</v>
      </c>
      <c r="J248">
        <v>260</v>
      </c>
      <c r="K248" t="s">
        <v>29</v>
      </c>
      <c r="L248" t="s">
        <v>30</v>
      </c>
      <c r="M248" t="s">
        <v>3566</v>
      </c>
      <c r="N248">
        <v>9</v>
      </c>
      <c r="O248">
        <v>9</v>
      </c>
      <c r="P248">
        <v>27</v>
      </c>
      <c r="Q248" t="s">
        <v>1197</v>
      </c>
      <c r="R248" t="s">
        <v>32</v>
      </c>
      <c r="S248" t="s">
        <v>33</v>
      </c>
      <c r="T248" t="s">
        <v>34</v>
      </c>
      <c r="U248" t="s">
        <v>35</v>
      </c>
      <c r="V248" t="s">
        <v>36</v>
      </c>
      <c r="W248" t="s">
        <v>40</v>
      </c>
      <c r="X248" t="s">
        <v>1167</v>
      </c>
      <c r="Y248" t="s">
        <v>1168</v>
      </c>
      <c r="Z248" t="s">
        <v>3563</v>
      </c>
      <c r="AA248" t="s">
        <v>40</v>
      </c>
      <c r="AC248" t="s">
        <v>40</v>
      </c>
      <c r="AD248" t="s">
        <v>40</v>
      </c>
      <c r="AE248" t="s">
        <v>4037</v>
      </c>
      <c r="AF248" t="s">
        <v>4038</v>
      </c>
      <c r="AG248" t="s">
        <v>40</v>
      </c>
      <c r="AH248" t="s">
        <v>3566</v>
      </c>
    </row>
    <row r="249" spans="1:34" x14ac:dyDescent="0.3">
      <c r="A249">
        <v>248</v>
      </c>
      <c r="B249">
        <v>23</v>
      </c>
      <c r="C249" t="s">
        <v>1162</v>
      </c>
      <c r="D249">
        <v>23.67</v>
      </c>
      <c r="E249" t="s">
        <v>1198</v>
      </c>
      <c r="F249" t="s">
        <v>1199</v>
      </c>
      <c r="G249" t="s">
        <v>1200</v>
      </c>
      <c r="H249" t="s">
        <v>1200</v>
      </c>
      <c r="I249" t="s">
        <v>1201</v>
      </c>
      <c r="J249">
        <v>1.252</v>
      </c>
      <c r="K249" t="s">
        <v>29</v>
      </c>
      <c r="L249" t="s">
        <v>30</v>
      </c>
      <c r="M249" t="s">
        <v>3563</v>
      </c>
      <c r="N249">
        <v>22</v>
      </c>
      <c r="O249">
        <v>22</v>
      </c>
      <c r="P249">
        <v>18</v>
      </c>
      <c r="Q249" t="s">
        <v>1202</v>
      </c>
      <c r="R249" t="s">
        <v>61</v>
      </c>
      <c r="S249" t="s">
        <v>62</v>
      </c>
      <c r="T249" t="s">
        <v>63</v>
      </c>
      <c r="U249" t="s">
        <v>35</v>
      </c>
      <c r="V249" t="s">
        <v>62</v>
      </c>
      <c r="W249" t="s">
        <v>1203</v>
      </c>
      <c r="X249" t="s">
        <v>1204</v>
      </c>
      <c r="Y249" t="s">
        <v>1168</v>
      </c>
      <c r="Z249" t="s">
        <v>3563</v>
      </c>
      <c r="AA249" t="s">
        <v>40</v>
      </c>
      <c r="AC249" t="s">
        <v>40</v>
      </c>
      <c r="AD249" t="s">
        <v>40</v>
      </c>
      <c r="AE249" t="s">
        <v>4039</v>
      </c>
      <c r="AF249" t="s">
        <v>4040</v>
      </c>
      <c r="AG249" t="s">
        <v>40</v>
      </c>
      <c r="AH249" t="s">
        <v>3563</v>
      </c>
    </row>
    <row r="250" spans="1:34" x14ac:dyDescent="0.3">
      <c r="A250">
        <v>249</v>
      </c>
      <c r="B250">
        <v>23</v>
      </c>
      <c r="C250" t="s">
        <v>1162</v>
      </c>
      <c r="D250">
        <v>23.67</v>
      </c>
      <c r="E250" t="s">
        <v>1198</v>
      </c>
      <c r="F250" t="s">
        <v>1199</v>
      </c>
      <c r="G250" t="s">
        <v>1205</v>
      </c>
      <c r="H250" t="s">
        <v>1205</v>
      </c>
      <c r="I250" t="s">
        <v>1206</v>
      </c>
      <c r="J250">
        <v>282</v>
      </c>
      <c r="K250" t="s">
        <v>29</v>
      </c>
      <c r="L250" t="s">
        <v>30</v>
      </c>
      <c r="M250" t="s">
        <v>3566</v>
      </c>
      <c r="N250">
        <v>15</v>
      </c>
      <c r="O250">
        <v>15</v>
      </c>
      <c r="P250">
        <v>20</v>
      </c>
      <c r="Q250" t="s">
        <v>1207</v>
      </c>
      <c r="R250" t="s">
        <v>32</v>
      </c>
      <c r="S250" t="s">
        <v>33</v>
      </c>
      <c r="T250" t="s">
        <v>34</v>
      </c>
      <c r="U250" t="s">
        <v>35</v>
      </c>
      <c r="V250" t="s">
        <v>36</v>
      </c>
      <c r="W250" t="s">
        <v>1208</v>
      </c>
      <c r="X250" t="s">
        <v>1167</v>
      </c>
      <c r="Y250" t="s">
        <v>1168</v>
      </c>
      <c r="Z250" t="s">
        <v>3563</v>
      </c>
      <c r="AA250" t="s">
        <v>40</v>
      </c>
      <c r="AC250" t="s">
        <v>40</v>
      </c>
      <c r="AD250" t="s">
        <v>40</v>
      </c>
      <c r="AE250" t="s">
        <v>4041</v>
      </c>
      <c r="AF250" t="s">
        <v>4042</v>
      </c>
      <c r="AG250" t="s">
        <v>40</v>
      </c>
      <c r="AH250" t="s">
        <v>3566</v>
      </c>
    </row>
    <row r="251" spans="1:34" x14ac:dyDescent="0.3">
      <c r="A251">
        <v>250</v>
      </c>
      <c r="B251">
        <v>23</v>
      </c>
      <c r="C251" t="s">
        <v>1162</v>
      </c>
      <c r="D251">
        <v>23.67</v>
      </c>
      <c r="E251" t="s">
        <v>1199</v>
      </c>
      <c r="F251" t="s">
        <v>1199</v>
      </c>
      <c r="G251" t="s">
        <v>1209</v>
      </c>
      <c r="H251" t="s">
        <v>1210</v>
      </c>
      <c r="I251" t="s">
        <v>1211</v>
      </c>
      <c r="J251">
        <v>268</v>
      </c>
      <c r="K251" t="s">
        <v>29</v>
      </c>
      <c r="L251" t="s">
        <v>30</v>
      </c>
      <c r="M251" t="s">
        <v>3563</v>
      </c>
      <c r="N251">
        <v>5</v>
      </c>
      <c r="O251">
        <v>22</v>
      </c>
      <c r="P251">
        <v>18</v>
      </c>
      <c r="Q251" t="s">
        <v>1212</v>
      </c>
      <c r="R251" t="s">
        <v>61</v>
      </c>
      <c r="S251" t="s">
        <v>62</v>
      </c>
      <c r="T251" t="s">
        <v>63</v>
      </c>
      <c r="U251" t="s">
        <v>35</v>
      </c>
      <c r="V251" t="s">
        <v>62</v>
      </c>
      <c r="W251" t="s">
        <v>1203</v>
      </c>
      <c r="X251" t="s">
        <v>1204</v>
      </c>
      <c r="Y251" t="s">
        <v>1168</v>
      </c>
      <c r="Z251" t="s">
        <v>3563</v>
      </c>
      <c r="AA251" t="s">
        <v>40</v>
      </c>
      <c r="AC251" t="s">
        <v>40</v>
      </c>
      <c r="AD251" t="s">
        <v>40</v>
      </c>
      <c r="AE251" t="s">
        <v>4043</v>
      </c>
      <c r="AF251" t="s">
        <v>4044</v>
      </c>
      <c r="AG251" t="s">
        <v>40</v>
      </c>
      <c r="AH251" t="s">
        <v>3563</v>
      </c>
    </row>
    <row r="252" spans="1:34" x14ac:dyDescent="0.3">
      <c r="A252">
        <v>251</v>
      </c>
      <c r="B252">
        <v>23</v>
      </c>
      <c r="C252" t="s">
        <v>1162</v>
      </c>
      <c r="D252">
        <v>23.672000000000001</v>
      </c>
      <c r="E252" t="s">
        <v>1213</v>
      </c>
      <c r="F252" t="s">
        <v>1213</v>
      </c>
      <c r="G252" t="s">
        <v>1214</v>
      </c>
      <c r="H252" t="s">
        <v>1214</v>
      </c>
      <c r="I252" t="s">
        <v>1215</v>
      </c>
      <c r="J252">
        <v>1.2529999999999999</v>
      </c>
      <c r="K252" t="s">
        <v>29</v>
      </c>
      <c r="L252" t="s">
        <v>30</v>
      </c>
      <c r="M252" t="s">
        <v>3563</v>
      </c>
      <c r="N252">
        <v>15</v>
      </c>
      <c r="O252">
        <v>15</v>
      </c>
      <c r="P252">
        <v>30</v>
      </c>
      <c r="Q252" t="s">
        <v>1216</v>
      </c>
      <c r="R252" t="s">
        <v>32</v>
      </c>
      <c r="S252" t="s">
        <v>33</v>
      </c>
      <c r="T252" t="s">
        <v>87</v>
      </c>
      <c r="U252" t="s">
        <v>88</v>
      </c>
      <c r="V252" t="s">
        <v>36</v>
      </c>
      <c r="W252" t="s">
        <v>40</v>
      </c>
      <c r="X252" t="s">
        <v>1167</v>
      </c>
      <c r="Y252" t="s">
        <v>1168</v>
      </c>
      <c r="Z252" t="s">
        <v>3566</v>
      </c>
      <c r="AA252" t="s">
        <v>40</v>
      </c>
      <c r="AC252" t="s">
        <v>40</v>
      </c>
      <c r="AD252" t="s">
        <v>40</v>
      </c>
      <c r="AE252" t="s">
        <v>4045</v>
      </c>
      <c r="AF252" t="s">
        <v>4046</v>
      </c>
      <c r="AG252" t="s">
        <v>1217</v>
      </c>
      <c r="AH252" t="s">
        <v>3566</v>
      </c>
    </row>
    <row r="253" spans="1:34" x14ac:dyDescent="0.3">
      <c r="A253">
        <v>252</v>
      </c>
      <c r="B253">
        <v>23</v>
      </c>
      <c r="C253" t="s">
        <v>1162</v>
      </c>
      <c r="D253">
        <v>23.675000000000001</v>
      </c>
      <c r="E253" t="s">
        <v>1218</v>
      </c>
      <c r="F253" t="s">
        <v>1218</v>
      </c>
      <c r="G253" t="s">
        <v>1219</v>
      </c>
      <c r="H253" t="s">
        <v>1219</v>
      </c>
      <c r="I253" t="s">
        <v>1220</v>
      </c>
      <c r="J253">
        <v>1.254</v>
      </c>
      <c r="K253" t="s">
        <v>29</v>
      </c>
      <c r="L253" t="s">
        <v>30</v>
      </c>
      <c r="M253" t="s">
        <v>3566</v>
      </c>
      <c r="N253">
        <v>131</v>
      </c>
      <c r="O253">
        <v>131</v>
      </c>
      <c r="P253">
        <v>40</v>
      </c>
      <c r="Q253" t="s">
        <v>1221</v>
      </c>
      <c r="R253" t="s">
        <v>32</v>
      </c>
      <c r="S253" t="s">
        <v>33</v>
      </c>
      <c r="T253" t="s">
        <v>87</v>
      </c>
      <c r="U253" t="s">
        <v>88</v>
      </c>
      <c r="V253" t="s">
        <v>36</v>
      </c>
      <c r="W253" t="s">
        <v>40</v>
      </c>
      <c r="X253" t="s">
        <v>1167</v>
      </c>
      <c r="Y253" t="s">
        <v>1168</v>
      </c>
      <c r="Z253" t="s">
        <v>3566</v>
      </c>
      <c r="AA253" t="s">
        <v>40</v>
      </c>
      <c r="AC253" t="s">
        <v>40</v>
      </c>
      <c r="AD253" t="s">
        <v>40</v>
      </c>
      <c r="AE253" t="s">
        <v>4047</v>
      </c>
      <c r="AF253" t="s">
        <v>4048</v>
      </c>
      <c r="AG253" t="s">
        <v>1217</v>
      </c>
      <c r="AH253" t="s">
        <v>3566</v>
      </c>
    </row>
    <row r="254" spans="1:34" x14ac:dyDescent="0.3">
      <c r="A254">
        <v>253</v>
      </c>
      <c r="B254">
        <v>23</v>
      </c>
      <c r="C254" t="s">
        <v>1162</v>
      </c>
      <c r="D254">
        <v>23.675000000000001</v>
      </c>
      <c r="E254" t="s">
        <v>1218</v>
      </c>
      <c r="F254" t="s">
        <v>1218</v>
      </c>
      <c r="G254" t="s">
        <v>1222</v>
      </c>
      <c r="H254" t="s">
        <v>1222</v>
      </c>
      <c r="I254" t="s">
        <v>1223</v>
      </c>
      <c r="J254">
        <v>266</v>
      </c>
      <c r="K254" t="s">
        <v>29</v>
      </c>
      <c r="L254" t="s">
        <v>30</v>
      </c>
      <c r="M254" t="s">
        <v>3566</v>
      </c>
      <c r="N254">
        <v>50</v>
      </c>
      <c r="O254">
        <v>50</v>
      </c>
      <c r="P254">
        <v>132</v>
      </c>
      <c r="Q254" t="s">
        <v>1224</v>
      </c>
      <c r="R254" t="s">
        <v>32</v>
      </c>
      <c r="S254" t="s">
        <v>33</v>
      </c>
      <c r="T254" t="s">
        <v>34</v>
      </c>
      <c r="U254" t="s">
        <v>35</v>
      </c>
      <c r="V254" t="s">
        <v>36</v>
      </c>
      <c r="W254" t="s">
        <v>40</v>
      </c>
      <c r="X254" t="s">
        <v>1167</v>
      </c>
      <c r="Y254" t="s">
        <v>1168</v>
      </c>
      <c r="Z254" t="s">
        <v>3566</v>
      </c>
      <c r="AA254" t="s">
        <v>40</v>
      </c>
      <c r="AC254" t="s">
        <v>40</v>
      </c>
      <c r="AD254" t="s">
        <v>40</v>
      </c>
      <c r="AE254" t="s">
        <v>4049</v>
      </c>
      <c r="AF254" t="s">
        <v>4050</v>
      </c>
      <c r="AG254" t="s">
        <v>40</v>
      </c>
      <c r="AH254" t="s">
        <v>3566</v>
      </c>
    </row>
    <row r="255" spans="1:34" x14ac:dyDescent="0.3">
      <c r="A255">
        <v>254</v>
      </c>
      <c r="B255">
        <v>23</v>
      </c>
      <c r="C255" t="s">
        <v>1162</v>
      </c>
      <c r="D255">
        <v>23.675000000000001</v>
      </c>
      <c r="E255" t="s">
        <v>1218</v>
      </c>
      <c r="F255" t="s">
        <v>1218</v>
      </c>
      <c r="G255" t="s">
        <v>1225</v>
      </c>
      <c r="H255" t="s">
        <v>1225</v>
      </c>
      <c r="I255" t="s">
        <v>1226</v>
      </c>
      <c r="J255">
        <v>1.2549999999999999</v>
      </c>
      <c r="K255" t="s">
        <v>29</v>
      </c>
      <c r="L255" t="s">
        <v>30</v>
      </c>
      <c r="M255" t="s">
        <v>3566</v>
      </c>
      <c r="N255">
        <v>180</v>
      </c>
      <c r="O255">
        <v>180</v>
      </c>
      <c r="P255">
        <v>56</v>
      </c>
      <c r="Q255" t="s">
        <v>1227</v>
      </c>
      <c r="R255" t="s">
        <v>32</v>
      </c>
      <c r="S255" t="s">
        <v>33</v>
      </c>
      <c r="T255" t="s">
        <v>87</v>
      </c>
      <c r="U255" t="s">
        <v>88</v>
      </c>
      <c r="V255" t="s">
        <v>36</v>
      </c>
      <c r="W255" t="s">
        <v>40</v>
      </c>
      <c r="X255" t="s">
        <v>1167</v>
      </c>
      <c r="Y255" t="s">
        <v>1168</v>
      </c>
      <c r="Z255" t="s">
        <v>3566</v>
      </c>
      <c r="AA255" t="s">
        <v>40</v>
      </c>
      <c r="AC255" t="s">
        <v>40</v>
      </c>
      <c r="AD255" t="s">
        <v>40</v>
      </c>
      <c r="AE255" t="s">
        <v>4051</v>
      </c>
      <c r="AF255" t="s">
        <v>4052</v>
      </c>
      <c r="AG255" t="s">
        <v>40</v>
      </c>
      <c r="AH255" t="s">
        <v>3566</v>
      </c>
    </row>
    <row r="256" spans="1:34" x14ac:dyDescent="0.3">
      <c r="A256">
        <v>255</v>
      </c>
      <c r="B256">
        <v>23</v>
      </c>
      <c r="C256" t="s">
        <v>1162</v>
      </c>
      <c r="D256">
        <v>23.815000000000001</v>
      </c>
      <c r="E256" t="s">
        <v>1228</v>
      </c>
      <c r="F256" t="s">
        <v>1228</v>
      </c>
      <c r="G256" t="s">
        <v>1229</v>
      </c>
      <c r="H256" t="s">
        <v>1230</v>
      </c>
      <c r="I256" t="s">
        <v>1231</v>
      </c>
      <c r="J256">
        <v>1.256</v>
      </c>
      <c r="K256" t="s">
        <v>29</v>
      </c>
      <c r="L256" t="s">
        <v>30</v>
      </c>
      <c r="M256" t="s">
        <v>3566</v>
      </c>
      <c r="N256">
        <v>18</v>
      </c>
      <c r="O256">
        <v>18</v>
      </c>
      <c r="P256">
        <v>26</v>
      </c>
      <c r="Q256" t="s">
        <v>1232</v>
      </c>
      <c r="R256" t="s">
        <v>32</v>
      </c>
      <c r="S256" t="s">
        <v>33</v>
      </c>
      <c r="T256" t="s">
        <v>87</v>
      </c>
      <c r="U256" t="s">
        <v>88</v>
      </c>
      <c r="V256" t="s">
        <v>36</v>
      </c>
      <c r="W256" t="s">
        <v>40</v>
      </c>
      <c r="X256" t="s">
        <v>1167</v>
      </c>
      <c r="Y256" t="s">
        <v>1168</v>
      </c>
      <c r="Z256" t="s">
        <v>3566</v>
      </c>
      <c r="AA256" t="s">
        <v>40</v>
      </c>
      <c r="AC256" t="s">
        <v>40</v>
      </c>
      <c r="AD256" t="s">
        <v>40</v>
      </c>
      <c r="AE256" t="s">
        <v>4053</v>
      </c>
      <c r="AF256" t="s">
        <v>4054</v>
      </c>
      <c r="AG256" t="s">
        <v>40</v>
      </c>
      <c r="AH256" t="s">
        <v>3566</v>
      </c>
    </row>
    <row r="257" spans="1:34" x14ac:dyDescent="0.3">
      <c r="A257">
        <v>256</v>
      </c>
      <c r="B257">
        <v>23</v>
      </c>
      <c r="C257" t="s">
        <v>1162</v>
      </c>
      <c r="D257">
        <v>23.815000000000001</v>
      </c>
      <c r="E257" t="s">
        <v>1228</v>
      </c>
      <c r="F257" t="s">
        <v>1228</v>
      </c>
      <c r="G257" t="s">
        <v>1233</v>
      </c>
      <c r="H257" t="s">
        <v>1234</v>
      </c>
      <c r="I257" t="s">
        <v>1234</v>
      </c>
      <c r="J257">
        <v>1.2569999999999999</v>
      </c>
      <c r="K257" t="s">
        <v>29</v>
      </c>
      <c r="L257" t="s">
        <v>30</v>
      </c>
      <c r="M257" t="s">
        <v>3566</v>
      </c>
      <c r="N257">
        <v>150</v>
      </c>
      <c r="O257">
        <v>150</v>
      </c>
      <c r="P257">
        <v>111</v>
      </c>
      <c r="Q257" t="s">
        <v>1207</v>
      </c>
      <c r="R257" t="s">
        <v>32</v>
      </c>
      <c r="S257" t="s">
        <v>33</v>
      </c>
      <c r="T257" t="s">
        <v>87</v>
      </c>
      <c r="U257" t="s">
        <v>88</v>
      </c>
      <c r="V257" t="s">
        <v>36</v>
      </c>
      <c r="W257" t="s">
        <v>40</v>
      </c>
      <c r="X257" t="s">
        <v>1167</v>
      </c>
      <c r="Y257" t="s">
        <v>1168</v>
      </c>
      <c r="Z257" t="s">
        <v>3566</v>
      </c>
      <c r="AA257" t="s">
        <v>40</v>
      </c>
      <c r="AC257" t="s">
        <v>40</v>
      </c>
      <c r="AD257" t="s">
        <v>40</v>
      </c>
      <c r="AE257" t="s">
        <v>4055</v>
      </c>
      <c r="AF257" t="s">
        <v>4056</v>
      </c>
      <c r="AG257" t="s">
        <v>40</v>
      </c>
      <c r="AH257" t="s">
        <v>3566</v>
      </c>
    </row>
    <row r="258" spans="1:34" x14ac:dyDescent="0.3">
      <c r="A258">
        <v>257</v>
      </c>
      <c r="B258">
        <v>25</v>
      </c>
      <c r="C258" t="s">
        <v>1235</v>
      </c>
      <c r="D258">
        <v>25.04</v>
      </c>
      <c r="E258" t="s">
        <v>1236</v>
      </c>
      <c r="F258" t="s">
        <v>1236</v>
      </c>
      <c r="G258" t="s">
        <v>1237</v>
      </c>
      <c r="H258" t="s">
        <v>1238</v>
      </c>
      <c r="I258" t="s">
        <v>1239</v>
      </c>
      <c r="J258">
        <v>295</v>
      </c>
      <c r="K258" t="s">
        <v>29</v>
      </c>
      <c r="L258" t="s">
        <v>30</v>
      </c>
      <c r="M258" t="s">
        <v>3563</v>
      </c>
      <c r="N258">
        <v>41</v>
      </c>
      <c r="O258">
        <v>41</v>
      </c>
      <c r="P258">
        <v>41</v>
      </c>
      <c r="Q258" t="s">
        <v>1240</v>
      </c>
      <c r="R258" t="s">
        <v>32</v>
      </c>
      <c r="S258" t="s">
        <v>33</v>
      </c>
      <c r="T258" t="s">
        <v>34</v>
      </c>
      <c r="U258" t="s">
        <v>35</v>
      </c>
      <c r="V258" t="s">
        <v>36</v>
      </c>
      <c r="W258" t="s">
        <v>1241</v>
      </c>
      <c r="X258" t="s">
        <v>1242</v>
      </c>
      <c r="Y258" t="s">
        <v>23</v>
      </c>
      <c r="Z258" t="s">
        <v>3563</v>
      </c>
      <c r="AA258" t="s">
        <v>40</v>
      </c>
      <c r="AC258" t="s">
        <v>40</v>
      </c>
      <c r="AD258" t="s">
        <v>40</v>
      </c>
      <c r="AE258" t="s">
        <v>4057</v>
      </c>
      <c r="AF258" t="s">
        <v>4058</v>
      </c>
      <c r="AG258" t="s">
        <v>40</v>
      </c>
      <c r="AH258" t="s">
        <v>3566</v>
      </c>
    </row>
    <row r="259" spans="1:34" x14ac:dyDescent="0.3">
      <c r="A259">
        <v>258</v>
      </c>
      <c r="B259">
        <v>25</v>
      </c>
      <c r="C259" t="s">
        <v>1235</v>
      </c>
      <c r="D259">
        <v>25.053000000000001</v>
      </c>
      <c r="E259" t="s">
        <v>1243</v>
      </c>
      <c r="F259" t="s">
        <v>1243</v>
      </c>
      <c r="G259" t="s">
        <v>1244</v>
      </c>
      <c r="H259" t="s">
        <v>1245</v>
      </c>
      <c r="I259" t="s">
        <v>1246</v>
      </c>
      <c r="J259">
        <v>803</v>
      </c>
      <c r="K259" t="s">
        <v>29</v>
      </c>
      <c r="L259" t="s">
        <v>30</v>
      </c>
      <c r="M259" t="s">
        <v>3563</v>
      </c>
      <c r="N259">
        <v>95</v>
      </c>
      <c r="O259">
        <v>95</v>
      </c>
      <c r="P259">
        <v>95</v>
      </c>
      <c r="Q259" t="s">
        <v>1247</v>
      </c>
      <c r="R259" t="s">
        <v>32</v>
      </c>
      <c r="S259" t="s">
        <v>33</v>
      </c>
      <c r="T259" t="s">
        <v>87</v>
      </c>
      <c r="U259" t="s">
        <v>277</v>
      </c>
      <c r="V259" t="s">
        <v>36</v>
      </c>
      <c r="W259" t="s">
        <v>1248</v>
      </c>
      <c r="X259" t="s">
        <v>1249</v>
      </c>
      <c r="Y259" t="s">
        <v>23</v>
      </c>
      <c r="Z259" t="s">
        <v>3563</v>
      </c>
      <c r="AA259" t="s">
        <v>40</v>
      </c>
      <c r="AC259" t="s">
        <v>40</v>
      </c>
      <c r="AD259" t="s">
        <v>40</v>
      </c>
      <c r="AE259" t="s">
        <v>4059</v>
      </c>
      <c r="AF259" t="s">
        <v>4060</v>
      </c>
      <c r="AG259" t="s">
        <v>40</v>
      </c>
      <c r="AH259" t="s">
        <v>3566</v>
      </c>
    </row>
    <row r="260" spans="1:34" x14ac:dyDescent="0.3">
      <c r="A260">
        <v>259</v>
      </c>
      <c r="B260">
        <v>25</v>
      </c>
      <c r="C260" t="s">
        <v>1235</v>
      </c>
      <c r="D260">
        <v>25.085999999999999</v>
      </c>
      <c r="E260" t="s">
        <v>1250</v>
      </c>
      <c r="F260" t="s">
        <v>1250</v>
      </c>
      <c r="G260" t="s">
        <v>40</v>
      </c>
      <c r="H260" t="s">
        <v>1251</v>
      </c>
      <c r="I260" t="s">
        <v>1252</v>
      </c>
      <c r="J260">
        <v>313</v>
      </c>
      <c r="K260" t="s">
        <v>29</v>
      </c>
      <c r="L260" t="s">
        <v>30</v>
      </c>
      <c r="M260" t="s">
        <v>3566</v>
      </c>
      <c r="N260">
        <v>185</v>
      </c>
      <c r="O260">
        <v>185</v>
      </c>
      <c r="P260">
        <v>25</v>
      </c>
      <c r="Q260" t="s">
        <v>1253</v>
      </c>
      <c r="R260" t="s">
        <v>61</v>
      </c>
      <c r="S260" t="s">
        <v>62</v>
      </c>
      <c r="T260" t="s">
        <v>63</v>
      </c>
      <c r="U260" t="s">
        <v>35</v>
      </c>
      <c r="V260" t="s">
        <v>62</v>
      </c>
      <c r="W260" t="s">
        <v>363</v>
      </c>
      <c r="X260" t="s">
        <v>1254</v>
      </c>
      <c r="Y260" t="s">
        <v>23</v>
      </c>
      <c r="Z260" t="s">
        <v>3566</v>
      </c>
      <c r="AA260" t="s">
        <v>40</v>
      </c>
      <c r="AC260" t="s">
        <v>40</v>
      </c>
      <c r="AD260" t="s">
        <v>40</v>
      </c>
      <c r="AE260" t="s">
        <v>4061</v>
      </c>
      <c r="AF260" t="s">
        <v>4062</v>
      </c>
      <c r="AG260" t="s">
        <v>1189</v>
      </c>
      <c r="AH260" t="s">
        <v>3563</v>
      </c>
    </row>
    <row r="261" spans="1:34" x14ac:dyDescent="0.3">
      <c r="A261">
        <v>260</v>
      </c>
      <c r="B261">
        <v>25</v>
      </c>
      <c r="C261" t="s">
        <v>1235</v>
      </c>
      <c r="D261">
        <v>25.12</v>
      </c>
      <c r="E261" t="s">
        <v>1255</v>
      </c>
      <c r="F261" t="s">
        <v>1255</v>
      </c>
      <c r="G261" t="s">
        <v>1256</v>
      </c>
      <c r="H261" t="s">
        <v>1256</v>
      </c>
      <c r="I261" t="s">
        <v>1257</v>
      </c>
      <c r="J261">
        <v>293</v>
      </c>
      <c r="K261" t="s">
        <v>29</v>
      </c>
      <c r="L261" t="s">
        <v>30</v>
      </c>
      <c r="M261" t="s">
        <v>3563</v>
      </c>
      <c r="N261">
        <v>30</v>
      </c>
      <c r="O261">
        <v>30</v>
      </c>
      <c r="P261">
        <v>24</v>
      </c>
      <c r="Q261" t="s">
        <v>1258</v>
      </c>
      <c r="R261" t="s">
        <v>32</v>
      </c>
      <c r="S261" t="s">
        <v>33</v>
      </c>
      <c r="T261" t="s">
        <v>34</v>
      </c>
      <c r="U261" t="s">
        <v>35</v>
      </c>
      <c r="V261" t="s">
        <v>36</v>
      </c>
      <c r="W261" t="s">
        <v>1259</v>
      </c>
      <c r="X261" t="s">
        <v>1249</v>
      </c>
      <c r="Y261" t="s">
        <v>23</v>
      </c>
      <c r="Z261" t="s">
        <v>3566</v>
      </c>
      <c r="AA261" t="s">
        <v>40</v>
      </c>
      <c r="AC261" t="s">
        <v>40</v>
      </c>
      <c r="AD261" t="s">
        <v>40</v>
      </c>
      <c r="AE261" t="s">
        <v>4063</v>
      </c>
      <c r="AF261" t="s">
        <v>4064</v>
      </c>
      <c r="AG261" t="s">
        <v>40</v>
      </c>
      <c r="AH261" t="s">
        <v>3566</v>
      </c>
    </row>
    <row r="262" spans="1:34" x14ac:dyDescent="0.3">
      <c r="A262">
        <v>261</v>
      </c>
      <c r="B262">
        <v>25</v>
      </c>
      <c r="C262" t="s">
        <v>1235</v>
      </c>
      <c r="D262">
        <v>25.12</v>
      </c>
      <c r="E262" t="s">
        <v>1255</v>
      </c>
      <c r="F262" t="s">
        <v>1255</v>
      </c>
      <c r="G262" t="s">
        <v>360</v>
      </c>
      <c r="H262" t="s">
        <v>360</v>
      </c>
      <c r="I262" t="s">
        <v>1260</v>
      </c>
      <c r="J262">
        <v>320</v>
      </c>
      <c r="K262" t="s">
        <v>29</v>
      </c>
      <c r="L262" t="s">
        <v>30</v>
      </c>
      <c r="M262" t="s">
        <v>3566</v>
      </c>
      <c r="N262">
        <v>36</v>
      </c>
      <c r="O262">
        <v>36</v>
      </c>
      <c r="P262">
        <v>36</v>
      </c>
      <c r="Q262" t="s">
        <v>1261</v>
      </c>
      <c r="R262" t="s">
        <v>32</v>
      </c>
      <c r="S262" t="s">
        <v>33</v>
      </c>
      <c r="T262" t="s">
        <v>34</v>
      </c>
      <c r="U262" t="s">
        <v>35</v>
      </c>
      <c r="V262" t="s">
        <v>36</v>
      </c>
      <c r="W262" t="s">
        <v>1262</v>
      </c>
      <c r="X262" t="s">
        <v>1249</v>
      </c>
      <c r="Y262" t="s">
        <v>23</v>
      </c>
      <c r="Z262" t="s">
        <v>3563</v>
      </c>
      <c r="AA262" t="s">
        <v>40</v>
      </c>
      <c r="AC262" t="s">
        <v>40</v>
      </c>
      <c r="AD262" t="s">
        <v>40</v>
      </c>
      <c r="AE262" t="s">
        <v>4065</v>
      </c>
      <c r="AF262" t="s">
        <v>4066</v>
      </c>
      <c r="AG262" t="s">
        <v>40</v>
      </c>
      <c r="AH262" t="s">
        <v>3566</v>
      </c>
    </row>
    <row r="263" spans="1:34" x14ac:dyDescent="0.3">
      <c r="A263">
        <v>262</v>
      </c>
      <c r="B263">
        <v>25</v>
      </c>
      <c r="C263" t="s">
        <v>1235</v>
      </c>
      <c r="D263">
        <v>25.123000000000001</v>
      </c>
      <c r="E263" t="s">
        <v>1263</v>
      </c>
      <c r="F263" t="s">
        <v>1263</v>
      </c>
      <c r="G263" t="s">
        <v>1264</v>
      </c>
      <c r="H263" t="s">
        <v>1265</v>
      </c>
      <c r="I263" t="s">
        <v>1266</v>
      </c>
      <c r="J263">
        <v>865</v>
      </c>
      <c r="K263" t="s">
        <v>29</v>
      </c>
      <c r="L263" t="s">
        <v>30</v>
      </c>
      <c r="M263" t="s">
        <v>3563</v>
      </c>
      <c r="N263">
        <v>21</v>
      </c>
      <c r="O263">
        <v>21</v>
      </c>
      <c r="P263">
        <v>42</v>
      </c>
      <c r="Q263" t="s">
        <v>1267</v>
      </c>
      <c r="R263" t="s">
        <v>32</v>
      </c>
      <c r="S263" t="s">
        <v>33</v>
      </c>
      <c r="T263" t="s">
        <v>87</v>
      </c>
      <c r="U263" t="s">
        <v>277</v>
      </c>
      <c r="V263" t="s">
        <v>36</v>
      </c>
      <c r="W263" t="s">
        <v>1268</v>
      </c>
      <c r="X263" t="s">
        <v>1242</v>
      </c>
      <c r="Y263" t="s">
        <v>23</v>
      </c>
      <c r="Z263" t="s">
        <v>3563</v>
      </c>
      <c r="AA263" t="s">
        <v>40</v>
      </c>
      <c r="AC263" t="s">
        <v>40</v>
      </c>
      <c r="AD263" t="s">
        <v>40</v>
      </c>
      <c r="AE263" t="s">
        <v>4067</v>
      </c>
      <c r="AF263" t="s">
        <v>4068</v>
      </c>
      <c r="AG263" t="s">
        <v>40</v>
      </c>
      <c r="AH263" t="s">
        <v>3566</v>
      </c>
    </row>
    <row r="264" spans="1:34" x14ac:dyDescent="0.3">
      <c r="A264">
        <v>263</v>
      </c>
      <c r="B264">
        <v>25</v>
      </c>
      <c r="C264" t="s">
        <v>1235</v>
      </c>
      <c r="D264">
        <v>25.123000000000001</v>
      </c>
      <c r="E264" t="s">
        <v>1263</v>
      </c>
      <c r="F264" t="s">
        <v>1263</v>
      </c>
      <c r="G264" t="s">
        <v>1264</v>
      </c>
      <c r="H264" t="s">
        <v>1269</v>
      </c>
      <c r="I264" t="s">
        <v>1270</v>
      </c>
      <c r="J264">
        <v>883</v>
      </c>
      <c r="K264" t="s">
        <v>29</v>
      </c>
      <c r="L264" t="s">
        <v>30</v>
      </c>
      <c r="M264" t="s">
        <v>3563</v>
      </c>
      <c r="N264">
        <v>30</v>
      </c>
      <c r="O264">
        <v>30</v>
      </c>
      <c r="P264">
        <v>30</v>
      </c>
      <c r="Q264" t="s">
        <v>1271</v>
      </c>
      <c r="R264" t="s">
        <v>32</v>
      </c>
      <c r="S264" t="s">
        <v>33</v>
      </c>
      <c r="T264" t="s">
        <v>34</v>
      </c>
      <c r="U264" t="s">
        <v>35</v>
      </c>
      <c r="V264" t="s">
        <v>36</v>
      </c>
      <c r="W264" t="s">
        <v>1272</v>
      </c>
      <c r="X264" t="s">
        <v>1242</v>
      </c>
      <c r="Y264" t="s">
        <v>23</v>
      </c>
      <c r="Z264" t="s">
        <v>3563</v>
      </c>
      <c r="AA264" t="s">
        <v>40</v>
      </c>
      <c r="AC264" t="s">
        <v>40</v>
      </c>
      <c r="AD264" t="s">
        <v>40</v>
      </c>
      <c r="AE264" t="s">
        <v>4069</v>
      </c>
      <c r="AF264" t="s">
        <v>4070</v>
      </c>
      <c r="AG264" t="s">
        <v>40</v>
      </c>
      <c r="AH264" t="s">
        <v>3566</v>
      </c>
    </row>
    <row r="265" spans="1:34" x14ac:dyDescent="0.3">
      <c r="A265">
        <v>264</v>
      </c>
      <c r="B265">
        <v>25</v>
      </c>
      <c r="C265" t="s">
        <v>1235</v>
      </c>
      <c r="D265">
        <v>25.178000000000001</v>
      </c>
      <c r="E265" t="s">
        <v>1273</v>
      </c>
      <c r="F265" t="s">
        <v>1273</v>
      </c>
      <c r="G265" t="s">
        <v>1274</v>
      </c>
      <c r="H265" t="s">
        <v>1275</v>
      </c>
      <c r="I265" t="s">
        <v>1276</v>
      </c>
      <c r="J265">
        <v>845</v>
      </c>
      <c r="K265" t="s">
        <v>29</v>
      </c>
      <c r="L265" t="s">
        <v>30</v>
      </c>
      <c r="M265" t="s">
        <v>3563</v>
      </c>
      <c r="N265">
        <v>83</v>
      </c>
      <c r="O265">
        <v>83</v>
      </c>
      <c r="P265">
        <v>83</v>
      </c>
      <c r="Q265" t="s">
        <v>1277</v>
      </c>
      <c r="R265" t="s">
        <v>32</v>
      </c>
      <c r="S265" t="s">
        <v>33</v>
      </c>
      <c r="T265" t="s">
        <v>87</v>
      </c>
      <c r="U265" t="s">
        <v>1278</v>
      </c>
      <c r="V265" t="s">
        <v>36</v>
      </c>
      <c r="W265" t="s">
        <v>40</v>
      </c>
      <c r="X265" t="s">
        <v>1279</v>
      </c>
      <c r="Y265" t="s">
        <v>800</v>
      </c>
      <c r="Z265" t="s">
        <v>3566</v>
      </c>
      <c r="AA265" t="s">
        <v>40</v>
      </c>
      <c r="AC265" t="s">
        <v>40</v>
      </c>
      <c r="AD265" t="s">
        <v>40</v>
      </c>
      <c r="AE265" t="s">
        <v>4071</v>
      </c>
      <c r="AF265" t="s">
        <v>4072</v>
      </c>
      <c r="AG265" t="s">
        <v>40</v>
      </c>
      <c r="AH265" t="s">
        <v>3566</v>
      </c>
    </row>
    <row r="266" spans="1:34" x14ac:dyDescent="0.3">
      <c r="A266">
        <v>265</v>
      </c>
      <c r="B266">
        <v>25</v>
      </c>
      <c r="C266" t="s">
        <v>1235</v>
      </c>
      <c r="D266">
        <v>25.181000000000001</v>
      </c>
      <c r="E266" t="s">
        <v>1280</v>
      </c>
      <c r="F266" t="s">
        <v>1280</v>
      </c>
      <c r="G266" t="s">
        <v>1281</v>
      </c>
      <c r="H266" t="s">
        <v>1282</v>
      </c>
      <c r="I266" t="s">
        <v>1283</v>
      </c>
      <c r="J266">
        <v>822</v>
      </c>
      <c r="K266" t="s">
        <v>29</v>
      </c>
      <c r="L266" t="s">
        <v>30</v>
      </c>
      <c r="M266" t="s">
        <v>3563</v>
      </c>
      <c r="N266">
        <v>94</v>
      </c>
      <c r="O266">
        <v>94</v>
      </c>
      <c r="P266">
        <v>100</v>
      </c>
      <c r="Q266" t="s">
        <v>1284</v>
      </c>
      <c r="R266" t="s">
        <v>32</v>
      </c>
      <c r="S266" t="s">
        <v>33</v>
      </c>
      <c r="T266" t="s">
        <v>87</v>
      </c>
      <c r="U266" t="s">
        <v>333</v>
      </c>
      <c r="V266" t="s">
        <v>36</v>
      </c>
      <c r="W266" t="s">
        <v>1285</v>
      </c>
      <c r="X266" t="s">
        <v>1279</v>
      </c>
      <c r="Y266" t="s">
        <v>800</v>
      </c>
      <c r="Z266" t="s">
        <v>3563</v>
      </c>
      <c r="AA266" t="s">
        <v>40</v>
      </c>
      <c r="AC266" t="s">
        <v>40</v>
      </c>
      <c r="AD266" t="s">
        <v>40</v>
      </c>
      <c r="AE266" t="s">
        <v>4073</v>
      </c>
      <c r="AF266" t="s">
        <v>4074</v>
      </c>
      <c r="AG266" t="s">
        <v>40</v>
      </c>
      <c r="AH266" t="s">
        <v>3566</v>
      </c>
    </row>
    <row r="267" spans="1:34" x14ac:dyDescent="0.3">
      <c r="A267">
        <v>266</v>
      </c>
      <c r="B267">
        <v>25</v>
      </c>
      <c r="C267" t="s">
        <v>1235</v>
      </c>
      <c r="D267">
        <v>25.181000000000001</v>
      </c>
      <c r="E267" t="s">
        <v>1280</v>
      </c>
      <c r="F267" t="s">
        <v>1280</v>
      </c>
      <c r="G267" t="s">
        <v>1286</v>
      </c>
      <c r="H267" t="s">
        <v>1287</v>
      </c>
      <c r="I267" t="s">
        <v>620</v>
      </c>
      <c r="J267">
        <v>856</v>
      </c>
      <c r="K267" t="s">
        <v>29</v>
      </c>
      <c r="L267" t="s">
        <v>30</v>
      </c>
      <c r="M267" t="s">
        <v>3563</v>
      </c>
      <c r="N267">
        <v>150</v>
      </c>
      <c r="O267">
        <v>150</v>
      </c>
      <c r="P267">
        <v>260</v>
      </c>
      <c r="Q267" t="s">
        <v>1288</v>
      </c>
      <c r="R267" t="s">
        <v>32</v>
      </c>
      <c r="S267" t="s">
        <v>33</v>
      </c>
      <c r="T267" t="s">
        <v>87</v>
      </c>
      <c r="U267" t="s">
        <v>333</v>
      </c>
      <c r="V267" t="s">
        <v>36</v>
      </c>
      <c r="W267" t="s">
        <v>1289</v>
      </c>
      <c r="X267" t="s">
        <v>1279</v>
      </c>
      <c r="Y267" t="s">
        <v>800</v>
      </c>
      <c r="Z267" t="s">
        <v>3563</v>
      </c>
      <c r="AA267" t="s">
        <v>40</v>
      </c>
      <c r="AC267" t="s">
        <v>40</v>
      </c>
      <c r="AD267" t="s">
        <v>40</v>
      </c>
      <c r="AE267" t="s">
        <v>4075</v>
      </c>
      <c r="AF267" t="s">
        <v>4076</v>
      </c>
      <c r="AG267" t="s">
        <v>40</v>
      </c>
      <c r="AH267" t="s">
        <v>3566</v>
      </c>
    </row>
    <row r="268" spans="1:34" x14ac:dyDescent="0.3">
      <c r="A268">
        <v>267</v>
      </c>
      <c r="B268">
        <v>25</v>
      </c>
      <c r="C268" t="s">
        <v>1235</v>
      </c>
      <c r="D268">
        <v>25.181000000000001</v>
      </c>
      <c r="E268" t="s">
        <v>1280</v>
      </c>
      <c r="F268" t="s">
        <v>1280</v>
      </c>
      <c r="G268" t="s">
        <v>1290</v>
      </c>
      <c r="H268" t="s">
        <v>1291</v>
      </c>
      <c r="I268" t="s">
        <v>1292</v>
      </c>
      <c r="J268">
        <v>802</v>
      </c>
      <c r="K268" t="s">
        <v>29</v>
      </c>
      <c r="L268" t="s">
        <v>30</v>
      </c>
      <c r="M268" t="s">
        <v>3563</v>
      </c>
      <c r="N268">
        <v>205</v>
      </c>
      <c r="O268">
        <v>205</v>
      </c>
      <c r="P268">
        <v>205</v>
      </c>
      <c r="Q268" t="s">
        <v>1293</v>
      </c>
      <c r="R268" t="s">
        <v>32</v>
      </c>
      <c r="S268" t="s">
        <v>33</v>
      </c>
      <c r="T268" t="s">
        <v>87</v>
      </c>
      <c r="U268" t="s">
        <v>277</v>
      </c>
      <c r="V268" t="s">
        <v>36</v>
      </c>
      <c r="W268" t="s">
        <v>1294</v>
      </c>
      <c r="X268" t="s">
        <v>1279</v>
      </c>
      <c r="Y268" t="s">
        <v>800</v>
      </c>
      <c r="Z268" t="s">
        <v>3563</v>
      </c>
      <c r="AA268" t="s">
        <v>40</v>
      </c>
      <c r="AC268" t="s">
        <v>40</v>
      </c>
      <c r="AD268" t="s">
        <v>40</v>
      </c>
      <c r="AE268" t="s">
        <v>4077</v>
      </c>
      <c r="AF268" t="s">
        <v>4078</v>
      </c>
      <c r="AG268" t="s">
        <v>40</v>
      </c>
      <c r="AH268" t="s">
        <v>3566</v>
      </c>
    </row>
    <row r="269" spans="1:34" x14ac:dyDescent="0.3">
      <c r="A269">
        <v>268</v>
      </c>
      <c r="B269">
        <v>25</v>
      </c>
      <c r="C269" t="s">
        <v>1235</v>
      </c>
      <c r="D269">
        <v>25.181000000000001</v>
      </c>
      <c r="E269" t="s">
        <v>1280</v>
      </c>
      <c r="F269" t="s">
        <v>1280</v>
      </c>
      <c r="G269" t="s">
        <v>40</v>
      </c>
      <c r="H269" t="s">
        <v>1295</v>
      </c>
      <c r="I269" t="s">
        <v>1296</v>
      </c>
      <c r="J269">
        <v>839</v>
      </c>
      <c r="K269" t="s">
        <v>29</v>
      </c>
      <c r="L269" t="s">
        <v>30</v>
      </c>
      <c r="M269" t="s">
        <v>3563</v>
      </c>
      <c r="N269">
        <v>150</v>
      </c>
      <c r="O269">
        <v>150</v>
      </c>
      <c r="P269">
        <v>154</v>
      </c>
      <c r="Q269" t="s">
        <v>40</v>
      </c>
      <c r="R269" t="s">
        <v>61</v>
      </c>
      <c r="S269" t="s">
        <v>237</v>
      </c>
      <c r="T269" t="s">
        <v>238</v>
      </c>
      <c r="U269" t="s">
        <v>35</v>
      </c>
      <c r="V269" t="s">
        <v>36</v>
      </c>
      <c r="W269" t="s">
        <v>40</v>
      </c>
      <c r="X269" t="s">
        <v>40</v>
      </c>
      <c r="Y269" t="s">
        <v>800</v>
      </c>
      <c r="Z269" t="s">
        <v>40</v>
      </c>
      <c r="AA269" t="s">
        <v>40</v>
      </c>
      <c r="AC269" t="s">
        <v>40</v>
      </c>
      <c r="AD269" t="s">
        <v>40</v>
      </c>
      <c r="AE269" t="s">
        <v>3658</v>
      </c>
      <c r="AF269" t="s">
        <v>3658</v>
      </c>
      <c r="AG269" t="s">
        <v>40</v>
      </c>
      <c r="AH269" t="s">
        <v>3566</v>
      </c>
    </row>
    <row r="270" spans="1:34" x14ac:dyDescent="0.3">
      <c r="A270">
        <v>269</v>
      </c>
      <c r="B270">
        <v>25</v>
      </c>
      <c r="C270" t="s">
        <v>1235</v>
      </c>
      <c r="D270">
        <v>25.279</v>
      </c>
      <c r="E270" t="s">
        <v>1297</v>
      </c>
      <c r="F270" t="s">
        <v>1297</v>
      </c>
      <c r="G270" t="s">
        <v>1298</v>
      </c>
      <c r="H270" t="s">
        <v>1298</v>
      </c>
      <c r="I270" t="s">
        <v>1299</v>
      </c>
      <c r="J270">
        <v>925</v>
      </c>
      <c r="K270" t="s">
        <v>29</v>
      </c>
      <c r="L270" t="s">
        <v>30</v>
      </c>
      <c r="M270" t="s">
        <v>3563</v>
      </c>
      <c r="N270">
        <v>25</v>
      </c>
      <c r="O270">
        <v>25</v>
      </c>
      <c r="P270">
        <v>25</v>
      </c>
      <c r="Q270" t="s">
        <v>1300</v>
      </c>
      <c r="R270" t="s">
        <v>32</v>
      </c>
      <c r="S270" t="s">
        <v>33</v>
      </c>
      <c r="T270" t="s">
        <v>87</v>
      </c>
      <c r="U270" t="s">
        <v>88</v>
      </c>
      <c r="V270" t="s">
        <v>36</v>
      </c>
      <c r="W270" t="s">
        <v>1301</v>
      </c>
      <c r="X270" t="s">
        <v>1279</v>
      </c>
      <c r="Y270" t="s">
        <v>1302</v>
      </c>
      <c r="Z270" t="s">
        <v>3563</v>
      </c>
      <c r="AA270" t="s">
        <v>40</v>
      </c>
      <c r="AC270" t="s">
        <v>40</v>
      </c>
      <c r="AD270" t="s">
        <v>40</v>
      </c>
      <c r="AE270" t="s">
        <v>4079</v>
      </c>
      <c r="AF270" t="s">
        <v>4080</v>
      </c>
      <c r="AG270" t="s">
        <v>40</v>
      </c>
      <c r="AH270" t="s">
        <v>3566</v>
      </c>
    </row>
    <row r="271" spans="1:34" x14ac:dyDescent="0.3">
      <c r="A271">
        <v>270</v>
      </c>
      <c r="B271">
        <v>25</v>
      </c>
      <c r="C271" t="s">
        <v>1235</v>
      </c>
      <c r="D271">
        <v>25.279</v>
      </c>
      <c r="E271" t="s">
        <v>1297</v>
      </c>
      <c r="F271" t="s">
        <v>1297</v>
      </c>
      <c r="G271" t="s">
        <v>1303</v>
      </c>
      <c r="H271" t="s">
        <v>1304</v>
      </c>
      <c r="I271" t="s">
        <v>677</v>
      </c>
      <c r="J271">
        <v>316</v>
      </c>
      <c r="K271" t="s">
        <v>29</v>
      </c>
      <c r="L271" t="s">
        <v>30</v>
      </c>
      <c r="M271" t="s">
        <v>3563</v>
      </c>
      <c r="N271">
        <v>143</v>
      </c>
      <c r="O271">
        <v>143</v>
      </c>
      <c r="P271">
        <v>201</v>
      </c>
      <c r="Q271" t="s">
        <v>1305</v>
      </c>
      <c r="R271" t="s">
        <v>61</v>
      </c>
      <c r="S271" t="s">
        <v>62</v>
      </c>
      <c r="T271" t="s">
        <v>63</v>
      </c>
      <c r="U271" t="s">
        <v>35</v>
      </c>
      <c r="V271" t="s">
        <v>62</v>
      </c>
      <c r="W271" t="s">
        <v>1306</v>
      </c>
      <c r="X271" t="s">
        <v>1279</v>
      </c>
      <c r="Y271" t="s">
        <v>1302</v>
      </c>
      <c r="Z271" t="s">
        <v>3563</v>
      </c>
      <c r="AA271" t="s">
        <v>40</v>
      </c>
      <c r="AC271" t="s">
        <v>40</v>
      </c>
      <c r="AD271" t="s">
        <v>40</v>
      </c>
      <c r="AE271" t="s">
        <v>4081</v>
      </c>
      <c r="AF271" t="s">
        <v>4082</v>
      </c>
      <c r="AG271" t="s">
        <v>40</v>
      </c>
      <c r="AH271" t="s">
        <v>3563</v>
      </c>
    </row>
    <row r="272" spans="1:34" x14ac:dyDescent="0.3">
      <c r="A272">
        <v>271</v>
      </c>
      <c r="B272">
        <v>25</v>
      </c>
      <c r="C272" t="s">
        <v>1235</v>
      </c>
      <c r="D272">
        <v>25.279</v>
      </c>
      <c r="E272" t="s">
        <v>1297</v>
      </c>
      <c r="F272" t="s">
        <v>1297</v>
      </c>
      <c r="G272" t="s">
        <v>1307</v>
      </c>
      <c r="H272" t="s">
        <v>1308</v>
      </c>
      <c r="I272" t="s">
        <v>1309</v>
      </c>
      <c r="J272">
        <v>843</v>
      </c>
      <c r="K272" t="s">
        <v>29</v>
      </c>
      <c r="L272" t="s">
        <v>30</v>
      </c>
      <c r="M272" t="s">
        <v>3563</v>
      </c>
      <c r="N272">
        <v>79</v>
      </c>
      <c r="O272">
        <v>79</v>
      </c>
      <c r="P272">
        <v>79</v>
      </c>
      <c r="Q272" t="s">
        <v>1310</v>
      </c>
      <c r="R272" t="s">
        <v>32</v>
      </c>
      <c r="S272" t="s">
        <v>33</v>
      </c>
      <c r="T272" t="s">
        <v>87</v>
      </c>
      <c r="U272" t="s">
        <v>486</v>
      </c>
      <c r="V272" t="s">
        <v>36</v>
      </c>
      <c r="W272" t="s">
        <v>1311</v>
      </c>
      <c r="X272" t="s">
        <v>1279</v>
      </c>
      <c r="Y272" t="s">
        <v>1302</v>
      </c>
      <c r="Z272" t="s">
        <v>3563</v>
      </c>
      <c r="AA272" t="s">
        <v>40</v>
      </c>
      <c r="AC272" t="s">
        <v>40</v>
      </c>
      <c r="AD272" t="s">
        <v>40</v>
      </c>
      <c r="AE272" t="s">
        <v>4083</v>
      </c>
      <c r="AF272" t="s">
        <v>4084</v>
      </c>
      <c r="AG272" t="s">
        <v>40</v>
      </c>
      <c r="AH272" t="s">
        <v>3566</v>
      </c>
    </row>
    <row r="273" spans="1:34" x14ac:dyDescent="0.3">
      <c r="A273">
        <v>272</v>
      </c>
      <c r="B273">
        <v>25</v>
      </c>
      <c r="C273" t="s">
        <v>1235</v>
      </c>
      <c r="D273">
        <v>25.279</v>
      </c>
      <c r="E273" t="s">
        <v>1297</v>
      </c>
      <c r="F273" t="s">
        <v>1297</v>
      </c>
      <c r="G273" t="s">
        <v>1312</v>
      </c>
      <c r="H273" t="s">
        <v>1313</v>
      </c>
      <c r="I273" t="s">
        <v>1314</v>
      </c>
      <c r="J273">
        <v>322</v>
      </c>
      <c r="K273" t="s">
        <v>29</v>
      </c>
      <c r="L273" t="s">
        <v>30</v>
      </c>
      <c r="M273" t="s">
        <v>3563</v>
      </c>
      <c r="N273">
        <v>236</v>
      </c>
      <c r="O273">
        <v>236</v>
      </c>
      <c r="P273">
        <v>236</v>
      </c>
      <c r="Q273" t="s">
        <v>1315</v>
      </c>
      <c r="R273" t="s">
        <v>61</v>
      </c>
      <c r="S273" t="s">
        <v>62</v>
      </c>
      <c r="T273" t="s">
        <v>63</v>
      </c>
      <c r="U273" t="s">
        <v>35</v>
      </c>
      <c r="V273" t="s">
        <v>62</v>
      </c>
      <c r="W273" t="s">
        <v>1316</v>
      </c>
      <c r="X273" t="s">
        <v>1279</v>
      </c>
      <c r="Y273" t="s">
        <v>1302</v>
      </c>
      <c r="Z273" t="s">
        <v>3563</v>
      </c>
      <c r="AA273" t="s">
        <v>40</v>
      </c>
      <c r="AC273" t="s">
        <v>40</v>
      </c>
      <c r="AD273" t="s">
        <v>40</v>
      </c>
      <c r="AE273" t="s">
        <v>4085</v>
      </c>
      <c r="AF273" t="s">
        <v>4086</v>
      </c>
      <c r="AG273" t="s">
        <v>40</v>
      </c>
      <c r="AH273" t="s">
        <v>3563</v>
      </c>
    </row>
    <row r="274" spans="1:34" x14ac:dyDescent="0.3">
      <c r="A274">
        <v>273</v>
      </c>
      <c r="B274">
        <v>25</v>
      </c>
      <c r="C274" t="s">
        <v>1235</v>
      </c>
      <c r="D274">
        <v>25.279</v>
      </c>
      <c r="E274" t="s">
        <v>1297</v>
      </c>
      <c r="F274" t="s">
        <v>1297</v>
      </c>
      <c r="G274" t="s">
        <v>1317</v>
      </c>
      <c r="H274" t="s">
        <v>1318</v>
      </c>
      <c r="I274" t="s">
        <v>1319</v>
      </c>
      <c r="J274">
        <v>323</v>
      </c>
      <c r="K274" t="s">
        <v>29</v>
      </c>
      <c r="L274" t="s">
        <v>30</v>
      </c>
      <c r="M274" t="s">
        <v>3563</v>
      </c>
      <c r="N274">
        <v>69</v>
      </c>
      <c r="O274">
        <v>69</v>
      </c>
      <c r="P274">
        <v>96</v>
      </c>
      <c r="Q274" t="s">
        <v>1320</v>
      </c>
      <c r="R274" t="s">
        <v>32</v>
      </c>
      <c r="S274" t="s">
        <v>33</v>
      </c>
      <c r="T274" t="s">
        <v>34</v>
      </c>
      <c r="U274" t="s">
        <v>35</v>
      </c>
      <c r="V274" t="s">
        <v>36</v>
      </c>
      <c r="W274" t="s">
        <v>1321</v>
      </c>
      <c r="X274" t="s">
        <v>1279</v>
      </c>
      <c r="Y274" t="s">
        <v>1302</v>
      </c>
      <c r="Z274" t="s">
        <v>3563</v>
      </c>
      <c r="AA274" t="s">
        <v>40</v>
      </c>
      <c r="AC274" t="s">
        <v>40</v>
      </c>
      <c r="AD274" t="s">
        <v>40</v>
      </c>
      <c r="AE274" t="s">
        <v>4087</v>
      </c>
      <c r="AF274" t="s">
        <v>4088</v>
      </c>
      <c r="AG274" t="s">
        <v>40</v>
      </c>
      <c r="AH274" t="s">
        <v>3566</v>
      </c>
    </row>
    <row r="275" spans="1:34" x14ac:dyDescent="0.3">
      <c r="A275">
        <v>274</v>
      </c>
      <c r="B275">
        <v>25</v>
      </c>
      <c r="C275" t="s">
        <v>1235</v>
      </c>
      <c r="D275">
        <v>25.279</v>
      </c>
      <c r="E275" t="s">
        <v>1297</v>
      </c>
      <c r="F275" t="s">
        <v>1297</v>
      </c>
      <c r="G275" t="s">
        <v>40</v>
      </c>
      <c r="H275" t="s">
        <v>1322</v>
      </c>
      <c r="I275" t="s">
        <v>1323</v>
      </c>
      <c r="J275">
        <v>912</v>
      </c>
      <c r="K275" t="s">
        <v>29</v>
      </c>
      <c r="L275" t="s">
        <v>30</v>
      </c>
      <c r="M275" t="s">
        <v>3563</v>
      </c>
      <c r="N275">
        <v>386</v>
      </c>
      <c r="O275">
        <v>386</v>
      </c>
      <c r="P275">
        <v>382</v>
      </c>
      <c r="Q275" t="s">
        <v>40</v>
      </c>
      <c r="R275" t="s">
        <v>32</v>
      </c>
      <c r="S275" t="s">
        <v>33</v>
      </c>
      <c r="T275" t="s">
        <v>87</v>
      </c>
      <c r="U275" t="s">
        <v>486</v>
      </c>
      <c r="V275" t="s">
        <v>36</v>
      </c>
      <c r="W275" t="s">
        <v>40</v>
      </c>
      <c r="X275" t="s">
        <v>40</v>
      </c>
      <c r="Y275" t="s">
        <v>1302</v>
      </c>
      <c r="Z275" t="s">
        <v>40</v>
      </c>
      <c r="AA275" t="s">
        <v>40</v>
      </c>
      <c r="AC275" t="s">
        <v>40</v>
      </c>
      <c r="AD275" t="s">
        <v>40</v>
      </c>
      <c r="AE275" t="s">
        <v>3658</v>
      </c>
      <c r="AF275" t="s">
        <v>3658</v>
      </c>
      <c r="AG275" t="s">
        <v>40</v>
      </c>
      <c r="AH275" t="s">
        <v>3566</v>
      </c>
    </row>
    <row r="276" spans="1:34" x14ac:dyDescent="0.3">
      <c r="A276">
        <v>275</v>
      </c>
      <c r="B276">
        <v>25</v>
      </c>
      <c r="C276" t="s">
        <v>1235</v>
      </c>
      <c r="D276">
        <v>25.279</v>
      </c>
      <c r="E276" t="s">
        <v>1297</v>
      </c>
      <c r="F276" t="s">
        <v>1297</v>
      </c>
      <c r="G276" t="s">
        <v>40</v>
      </c>
      <c r="H276" t="s">
        <v>1324</v>
      </c>
      <c r="I276" t="s">
        <v>1324</v>
      </c>
      <c r="J276">
        <v>1.0720000000000001</v>
      </c>
      <c r="K276" t="s">
        <v>29</v>
      </c>
      <c r="L276" t="s">
        <v>30</v>
      </c>
      <c r="M276" t="s">
        <v>3563</v>
      </c>
      <c r="N276">
        <v>25</v>
      </c>
      <c r="O276">
        <v>25</v>
      </c>
      <c r="P276">
        <v>25</v>
      </c>
      <c r="Q276" t="s">
        <v>40</v>
      </c>
      <c r="R276" t="s">
        <v>32</v>
      </c>
      <c r="S276" t="s">
        <v>33</v>
      </c>
      <c r="T276" t="s">
        <v>87</v>
      </c>
      <c r="U276" t="s">
        <v>88</v>
      </c>
      <c r="V276" t="s">
        <v>36</v>
      </c>
      <c r="W276" t="s">
        <v>40</v>
      </c>
      <c r="X276" t="s">
        <v>40</v>
      </c>
      <c r="Y276" t="s">
        <v>1302</v>
      </c>
      <c r="Z276" t="s">
        <v>40</v>
      </c>
      <c r="AA276" t="s">
        <v>40</v>
      </c>
      <c r="AC276" t="s">
        <v>40</v>
      </c>
      <c r="AD276" t="s">
        <v>40</v>
      </c>
      <c r="AE276" t="s">
        <v>3658</v>
      </c>
      <c r="AF276" t="s">
        <v>3658</v>
      </c>
      <c r="AG276" t="s">
        <v>40</v>
      </c>
      <c r="AH276" t="s">
        <v>3566</v>
      </c>
    </row>
    <row r="277" spans="1:34" x14ac:dyDescent="0.3">
      <c r="A277">
        <v>276</v>
      </c>
      <c r="B277">
        <v>25</v>
      </c>
      <c r="C277" t="s">
        <v>1235</v>
      </c>
      <c r="D277">
        <v>25.280999999999999</v>
      </c>
      <c r="E277" t="s">
        <v>1325</v>
      </c>
      <c r="F277" t="s">
        <v>1325</v>
      </c>
      <c r="G277" t="s">
        <v>1326</v>
      </c>
      <c r="H277" t="s">
        <v>1327</v>
      </c>
      <c r="I277" t="s">
        <v>1328</v>
      </c>
      <c r="J277">
        <v>308</v>
      </c>
      <c r="K277" t="s">
        <v>29</v>
      </c>
      <c r="L277" t="s">
        <v>30</v>
      </c>
      <c r="M277" t="s">
        <v>3563</v>
      </c>
      <c r="N277">
        <v>65</v>
      </c>
      <c r="O277">
        <v>65</v>
      </c>
      <c r="P277">
        <v>45</v>
      </c>
      <c r="Q277" t="s">
        <v>1329</v>
      </c>
      <c r="R277" t="s">
        <v>32</v>
      </c>
      <c r="S277" t="s">
        <v>33</v>
      </c>
      <c r="T277" t="s">
        <v>34</v>
      </c>
      <c r="U277" t="s">
        <v>35</v>
      </c>
      <c r="V277" t="s">
        <v>36</v>
      </c>
      <c r="W277" t="s">
        <v>1330</v>
      </c>
      <c r="X277" t="s">
        <v>1279</v>
      </c>
      <c r="Y277" t="s">
        <v>800</v>
      </c>
      <c r="Z277" t="s">
        <v>3566</v>
      </c>
      <c r="AA277" t="s">
        <v>40</v>
      </c>
      <c r="AC277" t="s">
        <v>40</v>
      </c>
      <c r="AD277" t="s">
        <v>40</v>
      </c>
      <c r="AE277" t="s">
        <v>4089</v>
      </c>
      <c r="AF277" t="s">
        <v>4090</v>
      </c>
      <c r="AG277" t="s">
        <v>40</v>
      </c>
      <c r="AH277" t="s">
        <v>3566</v>
      </c>
    </row>
    <row r="278" spans="1:34" x14ac:dyDescent="0.3">
      <c r="A278">
        <v>277</v>
      </c>
      <c r="B278">
        <v>25</v>
      </c>
      <c r="C278" t="s">
        <v>1235</v>
      </c>
      <c r="D278">
        <v>25.280999999999999</v>
      </c>
      <c r="E278" t="s">
        <v>1325</v>
      </c>
      <c r="F278" t="s">
        <v>1325</v>
      </c>
      <c r="G278" t="s">
        <v>1331</v>
      </c>
      <c r="H278" t="s">
        <v>1331</v>
      </c>
      <c r="I278" t="s">
        <v>1332</v>
      </c>
      <c r="J278">
        <v>315</v>
      </c>
      <c r="K278" t="s">
        <v>29</v>
      </c>
      <c r="L278" t="s">
        <v>30</v>
      </c>
      <c r="M278" t="s">
        <v>3566</v>
      </c>
      <c r="N278">
        <v>60</v>
      </c>
      <c r="O278">
        <v>60</v>
      </c>
      <c r="P278">
        <v>42</v>
      </c>
      <c r="Q278" t="s">
        <v>1333</v>
      </c>
      <c r="R278" t="s">
        <v>32</v>
      </c>
      <c r="S278" t="s">
        <v>33</v>
      </c>
      <c r="T278" t="s">
        <v>34</v>
      </c>
      <c r="U278" t="s">
        <v>35</v>
      </c>
      <c r="V278" t="s">
        <v>36</v>
      </c>
      <c r="W278" t="s">
        <v>1334</v>
      </c>
      <c r="X278" t="s">
        <v>1279</v>
      </c>
      <c r="Y278" t="s">
        <v>800</v>
      </c>
      <c r="Z278" t="s">
        <v>3566</v>
      </c>
      <c r="AA278" t="s">
        <v>40</v>
      </c>
      <c r="AC278" t="s">
        <v>40</v>
      </c>
      <c r="AD278" t="s">
        <v>40</v>
      </c>
      <c r="AE278" t="s">
        <v>4091</v>
      </c>
      <c r="AF278" t="s">
        <v>4092</v>
      </c>
      <c r="AG278" t="s">
        <v>40</v>
      </c>
      <c r="AH278" t="s">
        <v>3566</v>
      </c>
    </row>
    <row r="279" spans="1:34" x14ac:dyDescent="0.3">
      <c r="A279">
        <v>278</v>
      </c>
      <c r="B279">
        <v>25</v>
      </c>
      <c r="C279" t="s">
        <v>1235</v>
      </c>
      <c r="D279">
        <v>25.29</v>
      </c>
      <c r="E279" t="s">
        <v>1335</v>
      </c>
      <c r="F279" t="s">
        <v>1335</v>
      </c>
      <c r="G279" t="s">
        <v>1336</v>
      </c>
      <c r="H279" t="s">
        <v>1337</v>
      </c>
      <c r="I279" t="s">
        <v>1338</v>
      </c>
      <c r="J279">
        <v>298</v>
      </c>
      <c r="K279" t="s">
        <v>29</v>
      </c>
      <c r="L279" t="s">
        <v>30</v>
      </c>
      <c r="M279" t="s">
        <v>3566</v>
      </c>
      <c r="N279">
        <v>50</v>
      </c>
      <c r="O279">
        <v>50</v>
      </c>
      <c r="P279">
        <v>43</v>
      </c>
      <c r="Q279" t="s">
        <v>1339</v>
      </c>
      <c r="R279" t="s">
        <v>32</v>
      </c>
      <c r="S279" t="s">
        <v>33</v>
      </c>
      <c r="T279" t="s">
        <v>34</v>
      </c>
      <c r="U279" t="s">
        <v>35</v>
      </c>
      <c r="V279" t="s">
        <v>36</v>
      </c>
      <c r="W279" t="s">
        <v>1340</v>
      </c>
      <c r="X279" t="s">
        <v>1249</v>
      </c>
      <c r="Y279" t="s">
        <v>23</v>
      </c>
      <c r="Z279" t="s">
        <v>3563</v>
      </c>
      <c r="AA279" t="s">
        <v>40</v>
      </c>
      <c r="AC279" t="s">
        <v>40</v>
      </c>
      <c r="AD279" t="s">
        <v>40</v>
      </c>
      <c r="AE279" t="s">
        <v>4093</v>
      </c>
      <c r="AF279" t="s">
        <v>4094</v>
      </c>
      <c r="AG279" t="s">
        <v>40</v>
      </c>
      <c r="AH279" t="s">
        <v>3566</v>
      </c>
    </row>
    <row r="280" spans="1:34" x14ac:dyDescent="0.3">
      <c r="A280">
        <v>279</v>
      </c>
      <c r="B280">
        <v>25</v>
      </c>
      <c r="C280" t="s">
        <v>1235</v>
      </c>
      <c r="D280">
        <v>25.29</v>
      </c>
      <c r="E280" t="s">
        <v>1335</v>
      </c>
      <c r="F280" t="s">
        <v>1335</v>
      </c>
      <c r="G280" t="s">
        <v>1341</v>
      </c>
      <c r="H280" t="s">
        <v>1341</v>
      </c>
      <c r="I280" t="s">
        <v>1342</v>
      </c>
      <c r="J280">
        <v>294</v>
      </c>
      <c r="K280" t="s">
        <v>29</v>
      </c>
      <c r="L280" t="s">
        <v>30</v>
      </c>
      <c r="M280" t="s">
        <v>3563</v>
      </c>
      <c r="N280">
        <v>127</v>
      </c>
      <c r="O280">
        <v>127</v>
      </c>
      <c r="P280">
        <v>127</v>
      </c>
      <c r="Q280" t="s">
        <v>1343</v>
      </c>
      <c r="R280" t="s">
        <v>61</v>
      </c>
      <c r="S280" t="s">
        <v>62</v>
      </c>
      <c r="T280" t="s">
        <v>63</v>
      </c>
      <c r="U280" t="s">
        <v>35</v>
      </c>
      <c r="V280" t="s">
        <v>62</v>
      </c>
      <c r="W280" t="s">
        <v>1344</v>
      </c>
      <c r="X280" t="s">
        <v>1249</v>
      </c>
      <c r="Y280" t="s">
        <v>23</v>
      </c>
      <c r="Z280" t="s">
        <v>3563</v>
      </c>
      <c r="AA280" t="s">
        <v>40</v>
      </c>
      <c r="AC280" t="s">
        <v>40</v>
      </c>
      <c r="AD280" t="s">
        <v>40</v>
      </c>
      <c r="AE280" t="s">
        <v>4095</v>
      </c>
      <c r="AF280" t="s">
        <v>4096</v>
      </c>
      <c r="AG280" t="s">
        <v>40</v>
      </c>
      <c r="AH280" t="s">
        <v>3563</v>
      </c>
    </row>
    <row r="281" spans="1:34" x14ac:dyDescent="0.3">
      <c r="A281">
        <v>280</v>
      </c>
      <c r="B281">
        <v>25</v>
      </c>
      <c r="C281" t="s">
        <v>1235</v>
      </c>
      <c r="D281">
        <v>25.317</v>
      </c>
      <c r="E281" t="s">
        <v>1345</v>
      </c>
      <c r="F281" t="s">
        <v>1345</v>
      </c>
      <c r="G281" t="s">
        <v>40</v>
      </c>
      <c r="H281" t="s">
        <v>1346</v>
      </c>
      <c r="I281" t="s">
        <v>1347</v>
      </c>
      <c r="J281">
        <v>1.3109999999999999</v>
      </c>
      <c r="K281" t="s">
        <v>29</v>
      </c>
      <c r="L281" t="s">
        <v>30</v>
      </c>
      <c r="M281" t="s">
        <v>3563</v>
      </c>
      <c r="N281">
        <v>300</v>
      </c>
      <c r="O281">
        <v>300</v>
      </c>
      <c r="P281">
        <v>126</v>
      </c>
      <c r="Q281" t="s">
        <v>40</v>
      </c>
      <c r="R281" t="s">
        <v>32</v>
      </c>
      <c r="S281" t="s">
        <v>33</v>
      </c>
      <c r="T281" t="s">
        <v>87</v>
      </c>
      <c r="U281" t="s">
        <v>557</v>
      </c>
      <c r="V281" t="s">
        <v>36</v>
      </c>
      <c r="W281" t="s">
        <v>40</v>
      </c>
      <c r="X281" t="s">
        <v>40</v>
      </c>
      <c r="Y281" t="s">
        <v>23</v>
      </c>
      <c r="Z281" t="s">
        <v>40</v>
      </c>
      <c r="AA281" t="s">
        <v>40</v>
      </c>
      <c r="AC281" t="s">
        <v>40</v>
      </c>
      <c r="AD281" t="s">
        <v>40</v>
      </c>
      <c r="AE281" t="s">
        <v>3658</v>
      </c>
      <c r="AF281" t="s">
        <v>3658</v>
      </c>
      <c r="AG281" t="s">
        <v>40</v>
      </c>
      <c r="AH281" t="s">
        <v>3566</v>
      </c>
    </row>
    <row r="282" spans="1:34" x14ac:dyDescent="0.3">
      <c r="A282">
        <v>281</v>
      </c>
      <c r="B282">
        <v>25</v>
      </c>
      <c r="C282" t="s">
        <v>1235</v>
      </c>
      <c r="D282">
        <v>25.437999999999999</v>
      </c>
      <c r="E282" t="s">
        <v>1348</v>
      </c>
      <c r="F282" t="s">
        <v>1348</v>
      </c>
      <c r="G282" t="s">
        <v>1349</v>
      </c>
      <c r="H282" t="s">
        <v>1350</v>
      </c>
      <c r="I282" t="s">
        <v>1351</v>
      </c>
      <c r="J282">
        <v>309</v>
      </c>
      <c r="K282" t="s">
        <v>29</v>
      </c>
      <c r="L282" t="s">
        <v>30</v>
      </c>
      <c r="M282" t="s">
        <v>3563</v>
      </c>
      <c r="N282">
        <v>45</v>
      </c>
      <c r="O282">
        <v>45</v>
      </c>
      <c r="P282">
        <v>255</v>
      </c>
      <c r="Q282" t="s">
        <v>1352</v>
      </c>
      <c r="R282" t="s">
        <v>32</v>
      </c>
      <c r="S282" t="s">
        <v>33</v>
      </c>
      <c r="T282" t="s">
        <v>34</v>
      </c>
      <c r="U282" t="s">
        <v>35</v>
      </c>
      <c r="V282" t="s">
        <v>36</v>
      </c>
      <c r="W282" t="s">
        <v>1353</v>
      </c>
      <c r="X282" t="s">
        <v>1354</v>
      </c>
      <c r="Y282" t="s">
        <v>1302</v>
      </c>
      <c r="Z282" t="s">
        <v>3563</v>
      </c>
      <c r="AA282" t="s">
        <v>40</v>
      </c>
      <c r="AC282" t="s">
        <v>40</v>
      </c>
      <c r="AD282" t="s">
        <v>40</v>
      </c>
      <c r="AE282" t="s">
        <v>4097</v>
      </c>
      <c r="AF282" t="s">
        <v>4098</v>
      </c>
      <c r="AG282" t="s">
        <v>40</v>
      </c>
      <c r="AH282" t="s">
        <v>3566</v>
      </c>
    </row>
    <row r="283" spans="1:34" x14ac:dyDescent="0.3">
      <c r="A283">
        <v>282</v>
      </c>
      <c r="B283">
        <v>25</v>
      </c>
      <c r="C283" t="s">
        <v>1235</v>
      </c>
      <c r="D283">
        <v>25.535</v>
      </c>
      <c r="E283" t="s">
        <v>1355</v>
      </c>
      <c r="F283" t="s">
        <v>1355</v>
      </c>
      <c r="G283" t="s">
        <v>1356</v>
      </c>
      <c r="H283" t="s">
        <v>1357</v>
      </c>
      <c r="I283" t="s">
        <v>1358</v>
      </c>
      <c r="J283">
        <v>307</v>
      </c>
      <c r="K283" t="s">
        <v>29</v>
      </c>
      <c r="L283" t="s">
        <v>30</v>
      </c>
      <c r="M283" t="s">
        <v>3563</v>
      </c>
      <c r="N283">
        <v>394</v>
      </c>
      <c r="O283">
        <v>394</v>
      </c>
      <c r="P283">
        <v>394</v>
      </c>
      <c r="Q283" t="s">
        <v>1359</v>
      </c>
      <c r="R283" t="s">
        <v>32</v>
      </c>
      <c r="S283" t="s">
        <v>33</v>
      </c>
      <c r="T283" t="s">
        <v>87</v>
      </c>
      <c r="U283" t="s">
        <v>461</v>
      </c>
      <c r="V283" t="s">
        <v>36</v>
      </c>
      <c r="W283" t="s">
        <v>1360</v>
      </c>
      <c r="X283" t="s">
        <v>1249</v>
      </c>
      <c r="Y283" t="s">
        <v>23</v>
      </c>
      <c r="Z283" t="s">
        <v>3563</v>
      </c>
      <c r="AA283" t="s">
        <v>40</v>
      </c>
      <c r="AC283" t="s">
        <v>40</v>
      </c>
      <c r="AD283" t="s">
        <v>40</v>
      </c>
      <c r="AE283" t="s">
        <v>4099</v>
      </c>
      <c r="AF283" t="s">
        <v>4100</v>
      </c>
      <c r="AG283" t="s">
        <v>40</v>
      </c>
      <c r="AH283" t="s">
        <v>3566</v>
      </c>
    </row>
    <row r="284" spans="1:34" x14ac:dyDescent="0.3">
      <c r="A284">
        <v>283</v>
      </c>
      <c r="B284">
        <v>25</v>
      </c>
      <c r="C284" t="s">
        <v>1235</v>
      </c>
      <c r="D284">
        <v>25.535</v>
      </c>
      <c r="E284" t="s">
        <v>1355</v>
      </c>
      <c r="F284" t="s">
        <v>1355</v>
      </c>
      <c r="G284" t="s">
        <v>1361</v>
      </c>
      <c r="H284" t="s">
        <v>1362</v>
      </c>
      <c r="I284" t="s">
        <v>1363</v>
      </c>
      <c r="J284">
        <v>310</v>
      </c>
      <c r="K284" t="s">
        <v>29</v>
      </c>
      <c r="L284" t="s">
        <v>30</v>
      </c>
      <c r="M284" t="s">
        <v>3563</v>
      </c>
      <c r="N284">
        <v>206</v>
      </c>
      <c r="O284">
        <v>206</v>
      </c>
      <c r="P284">
        <v>206</v>
      </c>
      <c r="Q284" t="s">
        <v>1364</v>
      </c>
      <c r="R284" t="s">
        <v>61</v>
      </c>
      <c r="S284" t="s">
        <v>62</v>
      </c>
      <c r="T284" t="s">
        <v>63</v>
      </c>
      <c r="U284" t="s">
        <v>35</v>
      </c>
      <c r="V284" t="s">
        <v>62</v>
      </c>
      <c r="W284" t="s">
        <v>1365</v>
      </c>
      <c r="X284" t="s">
        <v>1249</v>
      </c>
      <c r="Y284" t="s">
        <v>23</v>
      </c>
      <c r="Z284" t="s">
        <v>3563</v>
      </c>
      <c r="AA284" t="s">
        <v>40</v>
      </c>
      <c r="AC284" t="s">
        <v>40</v>
      </c>
      <c r="AD284" t="s">
        <v>40</v>
      </c>
      <c r="AE284" t="s">
        <v>4101</v>
      </c>
      <c r="AF284" t="s">
        <v>4102</v>
      </c>
      <c r="AG284" t="s">
        <v>40</v>
      </c>
      <c r="AH284" t="s">
        <v>3563</v>
      </c>
    </row>
    <row r="285" spans="1:34" x14ac:dyDescent="0.3">
      <c r="A285">
        <v>284</v>
      </c>
      <c r="B285">
        <v>25</v>
      </c>
      <c r="C285" t="s">
        <v>1235</v>
      </c>
      <c r="D285">
        <v>25.535</v>
      </c>
      <c r="E285" t="s">
        <v>1355</v>
      </c>
      <c r="F285" t="s">
        <v>1355</v>
      </c>
      <c r="G285" t="s">
        <v>1366</v>
      </c>
      <c r="H285" t="s">
        <v>1367</v>
      </c>
      <c r="I285" t="s">
        <v>1368</v>
      </c>
      <c r="J285">
        <v>318</v>
      </c>
      <c r="K285" t="s">
        <v>29</v>
      </c>
      <c r="L285" t="s">
        <v>30</v>
      </c>
      <c r="M285" t="s">
        <v>3563</v>
      </c>
      <c r="N285">
        <v>158</v>
      </c>
      <c r="O285">
        <v>158</v>
      </c>
      <c r="P285">
        <v>106</v>
      </c>
      <c r="Q285" t="s">
        <v>1369</v>
      </c>
      <c r="R285" t="s">
        <v>32</v>
      </c>
      <c r="S285" t="s">
        <v>33</v>
      </c>
      <c r="T285" t="s">
        <v>87</v>
      </c>
      <c r="U285" t="s">
        <v>88</v>
      </c>
      <c r="V285" t="s">
        <v>36</v>
      </c>
      <c r="W285" t="s">
        <v>1365</v>
      </c>
      <c r="X285" t="s">
        <v>1249</v>
      </c>
      <c r="Y285" t="s">
        <v>23</v>
      </c>
      <c r="Z285" t="s">
        <v>3563</v>
      </c>
      <c r="AA285" t="s">
        <v>40</v>
      </c>
      <c r="AC285" t="s">
        <v>40</v>
      </c>
      <c r="AD285" t="s">
        <v>40</v>
      </c>
      <c r="AE285" t="s">
        <v>4103</v>
      </c>
      <c r="AF285" t="s">
        <v>4104</v>
      </c>
      <c r="AG285" t="s">
        <v>40</v>
      </c>
      <c r="AH285" t="s">
        <v>3566</v>
      </c>
    </row>
    <row r="286" spans="1:34" x14ac:dyDescent="0.3">
      <c r="A286">
        <v>285</v>
      </c>
      <c r="B286">
        <v>25</v>
      </c>
      <c r="C286" t="s">
        <v>1235</v>
      </c>
      <c r="D286">
        <v>25.535</v>
      </c>
      <c r="E286" t="s">
        <v>1355</v>
      </c>
      <c r="F286" t="s">
        <v>1355</v>
      </c>
      <c r="G286" t="s">
        <v>1370</v>
      </c>
      <c r="H286" t="s">
        <v>1371</v>
      </c>
      <c r="I286" t="s">
        <v>1371</v>
      </c>
      <c r="J286">
        <v>292</v>
      </c>
      <c r="K286" t="s">
        <v>29</v>
      </c>
      <c r="L286" t="s">
        <v>30</v>
      </c>
      <c r="M286" t="s">
        <v>3563</v>
      </c>
      <c r="N286">
        <v>300</v>
      </c>
      <c r="O286">
        <v>300</v>
      </c>
      <c r="P286">
        <v>200</v>
      </c>
      <c r="Q286" t="s">
        <v>1372</v>
      </c>
      <c r="R286" t="s">
        <v>32</v>
      </c>
      <c r="S286" t="s">
        <v>33</v>
      </c>
      <c r="T286" t="s">
        <v>34</v>
      </c>
      <c r="U286" t="s">
        <v>35</v>
      </c>
      <c r="V286" t="s">
        <v>36</v>
      </c>
      <c r="W286" t="s">
        <v>1373</v>
      </c>
      <c r="X286" t="s">
        <v>1249</v>
      </c>
      <c r="Y286" t="s">
        <v>23</v>
      </c>
      <c r="Z286" t="s">
        <v>3563</v>
      </c>
      <c r="AA286" t="s">
        <v>40</v>
      </c>
      <c r="AC286" t="s">
        <v>40</v>
      </c>
      <c r="AD286" t="s">
        <v>40</v>
      </c>
      <c r="AE286" t="s">
        <v>4105</v>
      </c>
      <c r="AF286" t="s">
        <v>4106</v>
      </c>
      <c r="AG286" t="s">
        <v>40</v>
      </c>
      <c r="AH286" t="s">
        <v>3566</v>
      </c>
    </row>
    <row r="287" spans="1:34" x14ac:dyDescent="0.3">
      <c r="A287">
        <v>286</v>
      </c>
      <c r="B287">
        <v>25</v>
      </c>
      <c r="C287" t="s">
        <v>1235</v>
      </c>
      <c r="D287">
        <v>25.596</v>
      </c>
      <c r="E287" t="s">
        <v>1374</v>
      </c>
      <c r="F287" t="s">
        <v>1374</v>
      </c>
      <c r="G287" t="s">
        <v>1375</v>
      </c>
      <c r="H287" t="s">
        <v>1376</v>
      </c>
      <c r="I287" t="s">
        <v>1377</v>
      </c>
      <c r="J287">
        <v>311</v>
      </c>
      <c r="K287" t="s">
        <v>29</v>
      </c>
      <c r="L287" t="s">
        <v>30</v>
      </c>
      <c r="M287" t="s">
        <v>3563</v>
      </c>
      <c r="N287">
        <v>43</v>
      </c>
      <c r="O287">
        <v>43</v>
      </c>
      <c r="P287">
        <v>50</v>
      </c>
      <c r="Q287" t="s">
        <v>1378</v>
      </c>
      <c r="R287" t="s">
        <v>32</v>
      </c>
      <c r="S287" t="s">
        <v>33</v>
      </c>
      <c r="T287" t="s">
        <v>34</v>
      </c>
      <c r="U287" t="s">
        <v>35</v>
      </c>
      <c r="V287" t="s">
        <v>36</v>
      </c>
      <c r="W287" t="s">
        <v>1379</v>
      </c>
      <c r="X287" t="s">
        <v>1242</v>
      </c>
      <c r="Y287" t="s">
        <v>23</v>
      </c>
      <c r="Z287" t="s">
        <v>3563</v>
      </c>
      <c r="AA287" t="s">
        <v>40</v>
      </c>
      <c r="AC287" t="s">
        <v>40</v>
      </c>
      <c r="AD287" t="s">
        <v>40</v>
      </c>
      <c r="AE287" t="s">
        <v>4107</v>
      </c>
      <c r="AF287" t="s">
        <v>4108</v>
      </c>
      <c r="AG287" t="s">
        <v>40</v>
      </c>
      <c r="AH287" t="s">
        <v>3566</v>
      </c>
    </row>
    <row r="288" spans="1:34" x14ac:dyDescent="0.3">
      <c r="A288">
        <v>287</v>
      </c>
      <c r="B288">
        <v>25</v>
      </c>
      <c r="C288" t="s">
        <v>1235</v>
      </c>
      <c r="D288">
        <v>25.661999999999999</v>
      </c>
      <c r="E288" t="s">
        <v>1380</v>
      </c>
      <c r="F288" t="s">
        <v>1380</v>
      </c>
      <c r="G288" t="s">
        <v>1381</v>
      </c>
      <c r="H288" t="s">
        <v>1381</v>
      </c>
      <c r="I288" t="s">
        <v>1382</v>
      </c>
      <c r="J288">
        <v>312</v>
      </c>
      <c r="K288" t="s">
        <v>29</v>
      </c>
      <c r="L288" t="s">
        <v>30</v>
      </c>
      <c r="M288" t="s">
        <v>3563</v>
      </c>
      <c r="N288">
        <v>50</v>
      </c>
      <c r="O288">
        <v>50</v>
      </c>
      <c r="P288">
        <v>45</v>
      </c>
      <c r="Q288" t="s">
        <v>1383</v>
      </c>
      <c r="R288" t="s">
        <v>32</v>
      </c>
      <c r="S288" t="s">
        <v>33</v>
      </c>
      <c r="T288" t="s">
        <v>34</v>
      </c>
      <c r="U288" t="s">
        <v>35</v>
      </c>
      <c r="V288" t="s">
        <v>36</v>
      </c>
      <c r="W288" t="s">
        <v>1384</v>
      </c>
      <c r="X288" t="s">
        <v>1254</v>
      </c>
      <c r="Y288" t="s">
        <v>23</v>
      </c>
      <c r="Z288" t="s">
        <v>3563</v>
      </c>
      <c r="AA288" t="s">
        <v>40</v>
      </c>
      <c r="AC288" t="s">
        <v>40</v>
      </c>
      <c r="AD288" t="s">
        <v>40</v>
      </c>
      <c r="AE288" t="s">
        <v>4109</v>
      </c>
      <c r="AF288" t="s">
        <v>4110</v>
      </c>
      <c r="AG288" t="s">
        <v>40</v>
      </c>
      <c r="AH288" t="s">
        <v>3566</v>
      </c>
    </row>
    <row r="289" spans="1:34" x14ac:dyDescent="0.3">
      <c r="A289">
        <v>288</v>
      </c>
      <c r="B289">
        <v>25</v>
      </c>
      <c r="C289" t="s">
        <v>1235</v>
      </c>
      <c r="D289">
        <v>25.742999999999999</v>
      </c>
      <c r="E289" t="s">
        <v>1385</v>
      </c>
      <c r="F289" t="s">
        <v>1385</v>
      </c>
      <c r="G289" t="s">
        <v>40</v>
      </c>
      <c r="H289" t="s">
        <v>1386</v>
      </c>
      <c r="I289" t="s">
        <v>1387</v>
      </c>
      <c r="J289">
        <v>815</v>
      </c>
      <c r="K289" t="s">
        <v>29</v>
      </c>
      <c r="L289" t="s">
        <v>30</v>
      </c>
      <c r="M289" t="s">
        <v>3563</v>
      </c>
      <c r="N289">
        <v>95</v>
      </c>
      <c r="O289">
        <v>95</v>
      </c>
      <c r="P289">
        <v>72</v>
      </c>
      <c r="Q289" t="s">
        <v>40</v>
      </c>
      <c r="R289" t="s">
        <v>32</v>
      </c>
      <c r="S289" t="s">
        <v>33</v>
      </c>
      <c r="T289" t="s">
        <v>87</v>
      </c>
      <c r="U289" t="s">
        <v>486</v>
      </c>
      <c r="V289" t="s">
        <v>36</v>
      </c>
      <c r="W289" t="s">
        <v>40</v>
      </c>
      <c r="X289" t="s">
        <v>40</v>
      </c>
      <c r="Y289" t="s">
        <v>23</v>
      </c>
      <c r="Z289" t="s">
        <v>40</v>
      </c>
      <c r="AA289" t="s">
        <v>40</v>
      </c>
      <c r="AC289" t="s">
        <v>40</v>
      </c>
      <c r="AD289" t="s">
        <v>40</v>
      </c>
      <c r="AE289" t="s">
        <v>3658</v>
      </c>
      <c r="AF289" t="s">
        <v>3658</v>
      </c>
      <c r="AG289" t="s">
        <v>40</v>
      </c>
      <c r="AH289" t="s">
        <v>3566</v>
      </c>
    </row>
    <row r="290" spans="1:34" x14ac:dyDescent="0.3">
      <c r="A290">
        <v>289</v>
      </c>
      <c r="B290">
        <v>25</v>
      </c>
      <c r="C290" t="s">
        <v>1235</v>
      </c>
      <c r="D290">
        <v>25.745000000000001</v>
      </c>
      <c r="E290" t="s">
        <v>1388</v>
      </c>
      <c r="F290" t="s">
        <v>1388</v>
      </c>
      <c r="G290" t="s">
        <v>1389</v>
      </c>
      <c r="H290" t="s">
        <v>1388</v>
      </c>
      <c r="I290" t="s">
        <v>1390</v>
      </c>
      <c r="J290">
        <v>805</v>
      </c>
      <c r="K290" t="s">
        <v>29</v>
      </c>
      <c r="L290" t="s">
        <v>30</v>
      </c>
      <c r="M290" t="s">
        <v>3563</v>
      </c>
      <c r="N290">
        <v>320</v>
      </c>
      <c r="O290">
        <v>320</v>
      </c>
      <c r="P290">
        <v>2.4500000000000002</v>
      </c>
      <c r="Q290" t="s">
        <v>40</v>
      </c>
      <c r="R290" t="s">
        <v>32</v>
      </c>
      <c r="S290" t="s">
        <v>33</v>
      </c>
      <c r="T290" t="s">
        <v>87</v>
      </c>
      <c r="U290" t="s">
        <v>461</v>
      </c>
      <c r="V290" t="s">
        <v>36</v>
      </c>
      <c r="W290" t="s">
        <v>40</v>
      </c>
      <c r="X290" t="s">
        <v>505</v>
      </c>
      <c r="Y290" t="s">
        <v>23</v>
      </c>
      <c r="Z290" t="s">
        <v>3566</v>
      </c>
      <c r="AA290" t="s">
        <v>40</v>
      </c>
      <c r="AC290" t="s">
        <v>40</v>
      </c>
      <c r="AD290" t="s">
        <v>40</v>
      </c>
      <c r="AE290" t="s">
        <v>4111</v>
      </c>
      <c r="AF290" t="s">
        <v>4112</v>
      </c>
      <c r="AG290" t="s">
        <v>40</v>
      </c>
      <c r="AH290" t="s">
        <v>3566</v>
      </c>
    </row>
    <row r="291" spans="1:34" x14ac:dyDescent="0.3">
      <c r="A291">
        <v>290</v>
      </c>
      <c r="B291">
        <v>25</v>
      </c>
      <c r="C291" t="s">
        <v>1235</v>
      </c>
      <c r="D291">
        <v>25.841000000000001</v>
      </c>
      <c r="E291" t="s">
        <v>1391</v>
      </c>
      <c r="F291" t="s">
        <v>1391</v>
      </c>
      <c r="G291" t="s">
        <v>1392</v>
      </c>
      <c r="H291" t="s">
        <v>1393</v>
      </c>
      <c r="I291" t="s">
        <v>1394</v>
      </c>
      <c r="J291">
        <v>301</v>
      </c>
      <c r="K291" t="s">
        <v>29</v>
      </c>
      <c r="L291" t="s">
        <v>30</v>
      </c>
      <c r="M291" t="s">
        <v>3563</v>
      </c>
      <c r="N291">
        <v>125</v>
      </c>
      <c r="O291">
        <v>125</v>
      </c>
      <c r="P291">
        <v>161</v>
      </c>
      <c r="Q291" t="s">
        <v>1395</v>
      </c>
      <c r="R291" t="s">
        <v>32</v>
      </c>
      <c r="S291" t="s">
        <v>33</v>
      </c>
      <c r="T291" t="s">
        <v>34</v>
      </c>
      <c r="U291" t="s">
        <v>35</v>
      </c>
      <c r="V291" t="s">
        <v>36</v>
      </c>
      <c r="W291" t="s">
        <v>1396</v>
      </c>
      <c r="X291" t="s">
        <v>1279</v>
      </c>
      <c r="Y291" t="s">
        <v>800</v>
      </c>
      <c r="Z291" t="s">
        <v>3563</v>
      </c>
      <c r="AA291" t="s">
        <v>40</v>
      </c>
      <c r="AC291" t="s">
        <v>40</v>
      </c>
      <c r="AD291" t="s">
        <v>40</v>
      </c>
      <c r="AE291" t="s">
        <v>4113</v>
      </c>
      <c r="AF291" t="s">
        <v>4114</v>
      </c>
      <c r="AG291" t="s">
        <v>40</v>
      </c>
      <c r="AH291" t="s">
        <v>3566</v>
      </c>
    </row>
    <row r="292" spans="1:34" x14ac:dyDescent="0.3">
      <c r="A292">
        <v>291</v>
      </c>
      <c r="B292">
        <v>25</v>
      </c>
      <c r="C292" t="s">
        <v>1235</v>
      </c>
      <c r="D292">
        <v>25.841000000000001</v>
      </c>
      <c r="E292" t="s">
        <v>1391</v>
      </c>
      <c r="F292" t="s">
        <v>1391</v>
      </c>
      <c r="G292" t="s">
        <v>1397</v>
      </c>
      <c r="H292" t="s">
        <v>1398</v>
      </c>
      <c r="I292" t="s">
        <v>1399</v>
      </c>
      <c r="J292">
        <v>302</v>
      </c>
      <c r="K292" t="s">
        <v>29</v>
      </c>
      <c r="L292" t="s">
        <v>30</v>
      </c>
      <c r="M292" t="s">
        <v>3563</v>
      </c>
      <c r="N292">
        <v>210</v>
      </c>
      <c r="O292">
        <v>230</v>
      </c>
      <c r="P292">
        <v>227</v>
      </c>
      <c r="Q292" t="s">
        <v>1400</v>
      </c>
      <c r="R292" t="s">
        <v>61</v>
      </c>
      <c r="S292" t="s">
        <v>62</v>
      </c>
      <c r="T292" t="s">
        <v>63</v>
      </c>
      <c r="U292" t="s">
        <v>35</v>
      </c>
      <c r="V292" t="s">
        <v>62</v>
      </c>
      <c r="W292" t="s">
        <v>1396</v>
      </c>
      <c r="X292" t="s">
        <v>1279</v>
      </c>
      <c r="Y292" t="s">
        <v>800</v>
      </c>
      <c r="Z292" t="s">
        <v>3563</v>
      </c>
      <c r="AA292" t="s">
        <v>40</v>
      </c>
      <c r="AC292" t="s">
        <v>40</v>
      </c>
      <c r="AD292" t="s">
        <v>40</v>
      </c>
      <c r="AE292" t="s">
        <v>4115</v>
      </c>
      <c r="AF292" t="s">
        <v>4116</v>
      </c>
      <c r="AG292" t="s">
        <v>40</v>
      </c>
      <c r="AH292" t="s">
        <v>3563</v>
      </c>
    </row>
    <row r="293" spans="1:34" x14ac:dyDescent="0.3">
      <c r="A293">
        <v>292</v>
      </c>
      <c r="B293">
        <v>25</v>
      </c>
      <c r="C293" t="s">
        <v>1235</v>
      </c>
      <c r="D293">
        <v>25.841000000000001</v>
      </c>
      <c r="E293" t="s">
        <v>1391</v>
      </c>
      <c r="F293" t="s">
        <v>1391</v>
      </c>
      <c r="G293" t="s">
        <v>1401</v>
      </c>
      <c r="H293" t="s">
        <v>1006</v>
      </c>
      <c r="I293" t="s">
        <v>961</v>
      </c>
      <c r="J293">
        <v>804</v>
      </c>
      <c r="K293" t="s">
        <v>29</v>
      </c>
      <c r="L293" t="s">
        <v>30</v>
      </c>
      <c r="M293" t="s">
        <v>3563</v>
      </c>
      <c r="N293">
        <v>213</v>
      </c>
      <c r="O293">
        <v>213</v>
      </c>
      <c r="P293">
        <v>213</v>
      </c>
      <c r="Q293" t="s">
        <v>1402</v>
      </c>
      <c r="R293" t="s">
        <v>32</v>
      </c>
      <c r="S293" t="s">
        <v>33</v>
      </c>
      <c r="T293" t="s">
        <v>87</v>
      </c>
      <c r="U293" t="s">
        <v>557</v>
      </c>
      <c r="V293" t="s">
        <v>36</v>
      </c>
      <c r="W293" t="s">
        <v>1396</v>
      </c>
      <c r="X293" t="s">
        <v>1279</v>
      </c>
      <c r="Y293" t="s">
        <v>800</v>
      </c>
      <c r="Z293" t="s">
        <v>3563</v>
      </c>
      <c r="AA293" t="s">
        <v>40</v>
      </c>
      <c r="AC293" t="s">
        <v>40</v>
      </c>
      <c r="AD293" t="s">
        <v>40</v>
      </c>
      <c r="AE293" t="s">
        <v>4117</v>
      </c>
      <c r="AF293" t="s">
        <v>4118</v>
      </c>
      <c r="AG293" t="s">
        <v>1403</v>
      </c>
      <c r="AH293" t="s">
        <v>3566</v>
      </c>
    </row>
    <row r="294" spans="1:34" x14ac:dyDescent="0.3">
      <c r="A294">
        <v>293</v>
      </c>
      <c r="B294">
        <v>25</v>
      </c>
      <c r="C294" t="s">
        <v>1235</v>
      </c>
      <c r="D294">
        <v>25.841000000000001</v>
      </c>
      <c r="E294" t="s">
        <v>1391</v>
      </c>
      <c r="F294" t="s">
        <v>1391</v>
      </c>
      <c r="G294" t="s">
        <v>1404</v>
      </c>
      <c r="H294" t="s">
        <v>1405</v>
      </c>
      <c r="I294" t="s">
        <v>1406</v>
      </c>
      <c r="J294">
        <v>1.0449999999999999</v>
      </c>
      <c r="K294" t="s">
        <v>29</v>
      </c>
      <c r="L294" t="s">
        <v>30</v>
      </c>
      <c r="M294" t="s">
        <v>3563</v>
      </c>
      <c r="N294">
        <v>40</v>
      </c>
      <c r="O294">
        <v>40</v>
      </c>
      <c r="P294">
        <v>42</v>
      </c>
      <c r="Q294" t="s">
        <v>1407</v>
      </c>
      <c r="R294" t="s">
        <v>32</v>
      </c>
      <c r="S294" t="s">
        <v>33</v>
      </c>
      <c r="T294" t="s">
        <v>87</v>
      </c>
      <c r="U294" t="s">
        <v>88</v>
      </c>
      <c r="V294" t="s">
        <v>36</v>
      </c>
      <c r="W294" t="s">
        <v>1396</v>
      </c>
      <c r="X294" t="s">
        <v>1279</v>
      </c>
      <c r="Y294" t="s">
        <v>800</v>
      </c>
      <c r="Z294" t="s">
        <v>3563</v>
      </c>
      <c r="AA294" t="s">
        <v>40</v>
      </c>
      <c r="AC294" t="s">
        <v>40</v>
      </c>
      <c r="AD294" t="s">
        <v>40</v>
      </c>
      <c r="AE294" t="s">
        <v>4119</v>
      </c>
      <c r="AF294" t="s">
        <v>4120</v>
      </c>
      <c r="AG294" t="s">
        <v>40</v>
      </c>
      <c r="AH294" t="s">
        <v>3566</v>
      </c>
    </row>
    <row r="295" spans="1:34" x14ac:dyDescent="0.3">
      <c r="A295">
        <v>294</v>
      </c>
      <c r="B295">
        <v>25</v>
      </c>
      <c r="C295" t="s">
        <v>1235</v>
      </c>
      <c r="D295">
        <v>25.841000000000001</v>
      </c>
      <c r="E295" t="s">
        <v>1391</v>
      </c>
      <c r="F295" t="s">
        <v>1391</v>
      </c>
      <c r="G295" t="s">
        <v>1408</v>
      </c>
      <c r="H295" t="s">
        <v>1409</v>
      </c>
      <c r="I295" t="s">
        <v>1410</v>
      </c>
      <c r="J295">
        <v>299</v>
      </c>
      <c r="K295" t="s">
        <v>29</v>
      </c>
      <c r="L295" t="s">
        <v>30</v>
      </c>
      <c r="M295" t="s">
        <v>3563</v>
      </c>
      <c r="N295">
        <v>111</v>
      </c>
      <c r="O295">
        <v>111</v>
      </c>
      <c r="P295">
        <v>172</v>
      </c>
      <c r="Q295" t="s">
        <v>1411</v>
      </c>
      <c r="R295" t="s">
        <v>32</v>
      </c>
      <c r="S295" t="s">
        <v>33</v>
      </c>
      <c r="T295" t="s">
        <v>34</v>
      </c>
      <c r="U295" t="s">
        <v>35</v>
      </c>
      <c r="V295" t="s">
        <v>36</v>
      </c>
      <c r="W295" t="s">
        <v>1396</v>
      </c>
      <c r="X295" t="s">
        <v>1279</v>
      </c>
      <c r="Y295" t="s">
        <v>800</v>
      </c>
      <c r="Z295" t="s">
        <v>3563</v>
      </c>
      <c r="AA295" t="s">
        <v>40</v>
      </c>
      <c r="AC295" t="s">
        <v>40</v>
      </c>
      <c r="AD295" t="s">
        <v>40</v>
      </c>
      <c r="AE295" t="s">
        <v>4121</v>
      </c>
      <c r="AF295" t="s">
        <v>4122</v>
      </c>
      <c r="AG295" t="s">
        <v>40</v>
      </c>
      <c r="AH295" t="s">
        <v>3566</v>
      </c>
    </row>
    <row r="296" spans="1:34" x14ac:dyDescent="0.3">
      <c r="A296">
        <v>295</v>
      </c>
      <c r="B296">
        <v>25</v>
      </c>
      <c r="C296" t="s">
        <v>1235</v>
      </c>
      <c r="D296">
        <v>25.841000000000001</v>
      </c>
      <c r="E296" t="s">
        <v>1391</v>
      </c>
      <c r="F296" t="s">
        <v>1391</v>
      </c>
      <c r="G296" t="s">
        <v>40</v>
      </c>
      <c r="H296" t="s">
        <v>1304</v>
      </c>
      <c r="I296" t="s">
        <v>1412</v>
      </c>
      <c r="J296">
        <v>940</v>
      </c>
      <c r="K296" t="s">
        <v>29</v>
      </c>
      <c r="L296" t="s">
        <v>30</v>
      </c>
      <c r="M296" t="s">
        <v>3563</v>
      </c>
      <c r="N296">
        <v>133</v>
      </c>
      <c r="O296">
        <v>133</v>
      </c>
      <c r="P296">
        <v>133</v>
      </c>
      <c r="Q296" t="s">
        <v>40</v>
      </c>
      <c r="R296" t="s">
        <v>32</v>
      </c>
      <c r="S296" t="s">
        <v>33</v>
      </c>
      <c r="T296" t="s">
        <v>87</v>
      </c>
      <c r="U296" t="s">
        <v>486</v>
      </c>
      <c r="V296" t="s">
        <v>36</v>
      </c>
      <c r="W296" t="s">
        <v>40</v>
      </c>
      <c r="X296" t="s">
        <v>40</v>
      </c>
      <c r="Y296" t="s">
        <v>800</v>
      </c>
      <c r="Z296" t="s">
        <v>40</v>
      </c>
      <c r="AA296" t="s">
        <v>40</v>
      </c>
      <c r="AC296" t="s">
        <v>40</v>
      </c>
      <c r="AD296" t="s">
        <v>40</v>
      </c>
      <c r="AE296" t="s">
        <v>3658</v>
      </c>
      <c r="AF296" t="s">
        <v>3658</v>
      </c>
      <c r="AG296" t="s">
        <v>40</v>
      </c>
      <c r="AH296" t="s">
        <v>3566</v>
      </c>
    </row>
    <row r="297" spans="1:34" x14ac:dyDescent="0.3">
      <c r="A297">
        <v>296</v>
      </c>
      <c r="B297">
        <v>41</v>
      </c>
      <c r="C297" t="s">
        <v>1413</v>
      </c>
      <c r="D297">
        <v>41.012999999999998</v>
      </c>
      <c r="E297" t="s">
        <v>1414</v>
      </c>
      <c r="F297" t="s">
        <v>1414</v>
      </c>
      <c r="G297" t="s">
        <v>1415</v>
      </c>
      <c r="H297" t="s">
        <v>1416</v>
      </c>
      <c r="I297" t="s">
        <v>1417</v>
      </c>
      <c r="J297">
        <v>1.335</v>
      </c>
      <c r="K297" t="s">
        <v>29</v>
      </c>
      <c r="L297" t="s">
        <v>30</v>
      </c>
      <c r="M297" t="s">
        <v>3563</v>
      </c>
      <c r="Q297" t="s">
        <v>1418</v>
      </c>
      <c r="R297" t="s">
        <v>32</v>
      </c>
      <c r="S297" t="s">
        <v>33</v>
      </c>
      <c r="T297" t="s">
        <v>87</v>
      </c>
      <c r="U297" t="s">
        <v>1419</v>
      </c>
      <c r="V297" t="s">
        <v>36</v>
      </c>
      <c r="W297" t="s">
        <v>40</v>
      </c>
      <c r="X297" t="s">
        <v>40</v>
      </c>
      <c r="Y297" t="s">
        <v>1420</v>
      </c>
      <c r="Z297" t="s">
        <v>3563</v>
      </c>
      <c r="AA297" t="s">
        <v>40</v>
      </c>
      <c r="AC297" t="s">
        <v>40</v>
      </c>
      <c r="AD297" t="s">
        <v>40</v>
      </c>
      <c r="AE297" t="s">
        <v>3658</v>
      </c>
      <c r="AF297" t="s">
        <v>3658</v>
      </c>
      <c r="AG297" t="s">
        <v>1421</v>
      </c>
      <c r="AH297" t="s">
        <v>3566</v>
      </c>
    </row>
    <row r="298" spans="1:34" x14ac:dyDescent="0.3">
      <c r="A298">
        <v>297</v>
      </c>
      <c r="B298">
        <v>41</v>
      </c>
      <c r="C298" t="s">
        <v>1413</v>
      </c>
      <c r="D298">
        <v>41.015999999999998</v>
      </c>
      <c r="E298" t="s">
        <v>1422</v>
      </c>
      <c r="F298" t="s">
        <v>1422</v>
      </c>
      <c r="G298" t="s">
        <v>40</v>
      </c>
      <c r="H298" t="s">
        <v>1423</v>
      </c>
      <c r="I298" t="s">
        <v>1424</v>
      </c>
      <c r="J298">
        <v>363</v>
      </c>
      <c r="K298" t="s">
        <v>29</v>
      </c>
      <c r="L298" t="s">
        <v>30</v>
      </c>
      <c r="M298" t="s">
        <v>3563</v>
      </c>
      <c r="N298">
        <v>60</v>
      </c>
      <c r="O298">
        <v>60</v>
      </c>
      <c r="P298">
        <v>8</v>
      </c>
      <c r="Q298" t="s">
        <v>1425</v>
      </c>
      <c r="R298" t="s">
        <v>32</v>
      </c>
      <c r="S298" t="s">
        <v>33</v>
      </c>
      <c r="T298" t="s">
        <v>87</v>
      </c>
      <c r="U298" t="s">
        <v>88</v>
      </c>
      <c r="V298" t="s">
        <v>36</v>
      </c>
      <c r="W298" t="s">
        <v>1426</v>
      </c>
      <c r="X298" t="s">
        <v>1427</v>
      </c>
      <c r="Y298" t="s">
        <v>1420</v>
      </c>
      <c r="Z298" t="s">
        <v>3566</v>
      </c>
      <c r="AA298" t="s">
        <v>40</v>
      </c>
      <c r="AC298" t="s">
        <v>40</v>
      </c>
      <c r="AD298" t="s">
        <v>40</v>
      </c>
      <c r="AE298" t="s">
        <v>4123</v>
      </c>
      <c r="AF298" t="s">
        <v>4124</v>
      </c>
      <c r="AG298" t="s">
        <v>1428</v>
      </c>
      <c r="AH298" t="s">
        <v>3566</v>
      </c>
    </row>
    <row r="299" spans="1:34" x14ac:dyDescent="0.3">
      <c r="A299">
        <v>298</v>
      </c>
      <c r="B299">
        <v>41</v>
      </c>
      <c r="C299" t="s">
        <v>1413</v>
      </c>
      <c r="D299">
        <v>41.02</v>
      </c>
      <c r="E299" t="s">
        <v>1429</v>
      </c>
      <c r="F299" t="s">
        <v>1429</v>
      </c>
      <c r="G299" t="s">
        <v>1430</v>
      </c>
      <c r="H299" t="s">
        <v>1431</v>
      </c>
      <c r="I299" t="s">
        <v>1432</v>
      </c>
      <c r="J299">
        <v>359</v>
      </c>
      <c r="K299" t="s">
        <v>29</v>
      </c>
      <c r="L299" t="s">
        <v>30</v>
      </c>
      <c r="M299" t="s">
        <v>3563</v>
      </c>
      <c r="N299">
        <v>80</v>
      </c>
      <c r="O299">
        <v>80</v>
      </c>
      <c r="P299">
        <v>23</v>
      </c>
      <c r="Q299" t="s">
        <v>1433</v>
      </c>
      <c r="R299" t="s">
        <v>32</v>
      </c>
      <c r="S299" t="s">
        <v>33</v>
      </c>
      <c r="T299" t="s">
        <v>34</v>
      </c>
      <c r="U299" t="s">
        <v>35</v>
      </c>
      <c r="V299" t="s">
        <v>36</v>
      </c>
      <c r="W299" t="s">
        <v>1434</v>
      </c>
      <c r="X299" t="s">
        <v>1435</v>
      </c>
      <c r="Y299" t="s">
        <v>1420</v>
      </c>
      <c r="Z299" t="s">
        <v>3563</v>
      </c>
      <c r="AA299" t="s">
        <v>4125</v>
      </c>
      <c r="AB299">
        <v>258</v>
      </c>
      <c r="AC299" t="s">
        <v>4126</v>
      </c>
      <c r="AD299" t="s">
        <v>40</v>
      </c>
      <c r="AE299" t="s">
        <v>4127</v>
      </c>
      <c r="AF299" t="s">
        <v>4128</v>
      </c>
      <c r="AG299" t="s">
        <v>1436</v>
      </c>
      <c r="AH299" t="s">
        <v>3566</v>
      </c>
    </row>
    <row r="300" spans="1:34" x14ac:dyDescent="0.3">
      <c r="A300">
        <v>299</v>
      </c>
      <c r="B300">
        <v>41</v>
      </c>
      <c r="C300" t="s">
        <v>1413</v>
      </c>
      <c r="D300">
        <v>41.02</v>
      </c>
      <c r="E300" t="s">
        <v>1429</v>
      </c>
      <c r="F300" t="s">
        <v>1429</v>
      </c>
      <c r="G300" t="s">
        <v>1437</v>
      </c>
      <c r="H300" t="s">
        <v>1438</v>
      </c>
      <c r="I300" t="s">
        <v>1439</v>
      </c>
      <c r="J300">
        <v>1.258</v>
      </c>
      <c r="K300" t="s">
        <v>29</v>
      </c>
      <c r="L300" t="s">
        <v>30</v>
      </c>
      <c r="M300" t="s">
        <v>3563</v>
      </c>
      <c r="N300">
        <v>90</v>
      </c>
      <c r="O300">
        <v>90</v>
      </c>
      <c r="P300">
        <v>36</v>
      </c>
      <c r="Q300" t="s">
        <v>1440</v>
      </c>
      <c r="R300" t="s">
        <v>61</v>
      </c>
      <c r="S300" t="s">
        <v>62</v>
      </c>
      <c r="T300" t="s">
        <v>63</v>
      </c>
      <c r="U300" t="s">
        <v>35</v>
      </c>
      <c r="V300" t="s">
        <v>62</v>
      </c>
      <c r="W300" t="s">
        <v>1441</v>
      </c>
      <c r="X300" t="s">
        <v>1435</v>
      </c>
      <c r="Y300" t="s">
        <v>1420</v>
      </c>
      <c r="Z300" t="s">
        <v>3566</v>
      </c>
      <c r="AA300" t="s">
        <v>40</v>
      </c>
      <c r="AC300" t="s">
        <v>40</v>
      </c>
      <c r="AD300" t="s">
        <v>40</v>
      </c>
      <c r="AE300" t="s">
        <v>4129</v>
      </c>
      <c r="AF300" t="s">
        <v>4130</v>
      </c>
      <c r="AG300" t="s">
        <v>1442</v>
      </c>
      <c r="AH300" t="s">
        <v>3563</v>
      </c>
    </row>
    <row r="301" spans="1:34" x14ac:dyDescent="0.3">
      <c r="A301">
        <v>300</v>
      </c>
      <c r="B301">
        <v>41</v>
      </c>
      <c r="C301" t="s">
        <v>1413</v>
      </c>
      <c r="D301">
        <v>41.02</v>
      </c>
      <c r="E301" t="s">
        <v>1429</v>
      </c>
      <c r="F301" t="s">
        <v>1429</v>
      </c>
      <c r="G301" t="s">
        <v>1443</v>
      </c>
      <c r="H301" t="s">
        <v>1443</v>
      </c>
      <c r="I301" t="s">
        <v>1444</v>
      </c>
      <c r="J301">
        <v>384</v>
      </c>
      <c r="K301" t="s">
        <v>29</v>
      </c>
      <c r="L301" t="s">
        <v>30</v>
      </c>
      <c r="M301" t="s">
        <v>3563</v>
      </c>
      <c r="N301">
        <v>150</v>
      </c>
      <c r="O301">
        <v>150</v>
      </c>
      <c r="P301">
        <v>52</v>
      </c>
      <c r="Q301" t="s">
        <v>1445</v>
      </c>
      <c r="R301" t="s">
        <v>32</v>
      </c>
      <c r="S301" t="s">
        <v>33</v>
      </c>
      <c r="T301" t="s">
        <v>87</v>
      </c>
      <c r="U301" t="s">
        <v>1446</v>
      </c>
      <c r="V301" t="s">
        <v>36</v>
      </c>
      <c r="W301" t="s">
        <v>1441</v>
      </c>
      <c r="X301" t="s">
        <v>1435</v>
      </c>
      <c r="Y301" t="s">
        <v>1420</v>
      </c>
      <c r="Z301" t="s">
        <v>3563</v>
      </c>
      <c r="AA301" t="s">
        <v>4131</v>
      </c>
      <c r="AB301">
        <v>965</v>
      </c>
      <c r="AC301" t="s">
        <v>4132</v>
      </c>
      <c r="AD301" t="s">
        <v>40</v>
      </c>
      <c r="AE301" t="s">
        <v>4133</v>
      </c>
      <c r="AF301" t="s">
        <v>4134</v>
      </c>
      <c r="AG301" t="s">
        <v>1447</v>
      </c>
      <c r="AH301" t="s">
        <v>3566</v>
      </c>
    </row>
    <row r="302" spans="1:34" x14ac:dyDescent="0.3">
      <c r="A302">
        <v>301</v>
      </c>
      <c r="B302">
        <v>41</v>
      </c>
      <c r="C302" t="s">
        <v>1413</v>
      </c>
      <c r="D302">
        <v>41.02</v>
      </c>
      <c r="E302" t="s">
        <v>1429</v>
      </c>
      <c r="F302" t="s">
        <v>1429</v>
      </c>
      <c r="G302" t="s">
        <v>1448</v>
      </c>
      <c r="H302" t="s">
        <v>1449</v>
      </c>
      <c r="I302" t="s">
        <v>1450</v>
      </c>
      <c r="J302">
        <v>405</v>
      </c>
      <c r="K302" t="s">
        <v>29</v>
      </c>
      <c r="L302" t="s">
        <v>30</v>
      </c>
      <c r="M302" t="s">
        <v>3566</v>
      </c>
      <c r="N302">
        <v>40</v>
      </c>
      <c r="O302">
        <v>40</v>
      </c>
      <c r="P302">
        <v>20</v>
      </c>
      <c r="Q302" t="s">
        <v>1451</v>
      </c>
      <c r="R302" t="s">
        <v>32</v>
      </c>
      <c r="S302" t="s">
        <v>33</v>
      </c>
      <c r="T302" t="s">
        <v>34</v>
      </c>
      <c r="U302" t="s">
        <v>35</v>
      </c>
      <c r="V302" t="s">
        <v>36</v>
      </c>
      <c r="W302" t="s">
        <v>1452</v>
      </c>
      <c r="X302" t="s">
        <v>1435</v>
      </c>
      <c r="Y302" t="s">
        <v>1420</v>
      </c>
      <c r="Z302" t="s">
        <v>3563</v>
      </c>
      <c r="AA302" t="s">
        <v>4135</v>
      </c>
      <c r="AB302">
        <v>16</v>
      </c>
      <c r="AC302" t="s">
        <v>4136</v>
      </c>
      <c r="AD302" t="s">
        <v>40</v>
      </c>
      <c r="AE302" t="s">
        <v>4137</v>
      </c>
      <c r="AF302" t="s">
        <v>4138</v>
      </c>
      <c r="AG302" t="s">
        <v>1453</v>
      </c>
      <c r="AH302" t="s">
        <v>3566</v>
      </c>
    </row>
    <row r="303" spans="1:34" x14ac:dyDescent="0.3">
      <c r="A303">
        <v>339</v>
      </c>
      <c r="B303">
        <v>41</v>
      </c>
      <c r="C303" t="s">
        <v>1413</v>
      </c>
      <c r="D303">
        <v>41.319000000000003</v>
      </c>
      <c r="E303" t="s">
        <v>1454</v>
      </c>
      <c r="F303" t="s">
        <v>1454</v>
      </c>
      <c r="G303" t="s">
        <v>1455</v>
      </c>
      <c r="H303" t="s">
        <v>1455</v>
      </c>
      <c r="I303" t="s">
        <v>1456</v>
      </c>
      <c r="J303">
        <v>410</v>
      </c>
      <c r="K303" t="s">
        <v>29</v>
      </c>
      <c r="L303" t="s">
        <v>30</v>
      </c>
      <c r="M303" t="s">
        <v>3563</v>
      </c>
      <c r="N303">
        <v>120</v>
      </c>
      <c r="O303">
        <v>120</v>
      </c>
      <c r="P303">
        <v>48</v>
      </c>
      <c r="Q303" t="s">
        <v>1457</v>
      </c>
      <c r="R303" t="s">
        <v>32</v>
      </c>
      <c r="S303" t="s">
        <v>33</v>
      </c>
      <c r="T303" t="s">
        <v>87</v>
      </c>
      <c r="U303" t="s">
        <v>88</v>
      </c>
      <c r="V303" t="s">
        <v>36</v>
      </c>
      <c r="W303" t="s">
        <v>1458</v>
      </c>
      <c r="X303" t="s">
        <v>1459</v>
      </c>
      <c r="Y303" t="s">
        <v>1420</v>
      </c>
      <c r="Z303" t="s">
        <v>3563</v>
      </c>
      <c r="AA303" t="s">
        <v>40</v>
      </c>
      <c r="AC303" t="s">
        <v>40</v>
      </c>
      <c r="AD303" t="s">
        <v>40</v>
      </c>
      <c r="AE303" t="s">
        <v>4139</v>
      </c>
      <c r="AF303" t="s">
        <v>4140</v>
      </c>
      <c r="AG303" t="s">
        <v>40</v>
      </c>
      <c r="AH303" t="s">
        <v>3566</v>
      </c>
    </row>
    <row r="304" spans="1:34" x14ac:dyDescent="0.3">
      <c r="A304">
        <v>302</v>
      </c>
      <c r="B304">
        <v>41</v>
      </c>
      <c r="C304" t="s">
        <v>1413</v>
      </c>
      <c r="D304">
        <v>41.02</v>
      </c>
      <c r="E304" t="s">
        <v>1429</v>
      </c>
      <c r="F304" t="s">
        <v>1429</v>
      </c>
      <c r="G304" t="s">
        <v>1449</v>
      </c>
      <c r="H304" t="s">
        <v>1460</v>
      </c>
      <c r="I304" t="s">
        <v>1461</v>
      </c>
      <c r="J304">
        <v>406</v>
      </c>
      <c r="K304" t="s">
        <v>29</v>
      </c>
      <c r="L304" t="s">
        <v>30</v>
      </c>
      <c r="M304" t="s">
        <v>3563</v>
      </c>
      <c r="N304">
        <v>50</v>
      </c>
      <c r="O304">
        <v>50</v>
      </c>
      <c r="P304">
        <v>56</v>
      </c>
      <c r="Q304" t="s">
        <v>1462</v>
      </c>
      <c r="R304" t="s">
        <v>32</v>
      </c>
      <c r="S304" t="s">
        <v>33</v>
      </c>
      <c r="T304" t="s">
        <v>87</v>
      </c>
      <c r="U304" t="s">
        <v>88</v>
      </c>
      <c r="V304" t="s">
        <v>36</v>
      </c>
      <c r="W304" t="s">
        <v>1452</v>
      </c>
      <c r="X304" t="s">
        <v>1435</v>
      </c>
      <c r="Y304" t="s">
        <v>1420</v>
      </c>
      <c r="Z304" t="s">
        <v>3563</v>
      </c>
      <c r="AA304" t="s">
        <v>4141</v>
      </c>
      <c r="AB304">
        <v>33</v>
      </c>
      <c r="AC304" t="s">
        <v>4142</v>
      </c>
      <c r="AD304" t="s">
        <v>40</v>
      </c>
      <c r="AE304" t="s">
        <v>4137</v>
      </c>
      <c r="AF304" t="s">
        <v>4138</v>
      </c>
      <c r="AG304" t="s">
        <v>1463</v>
      </c>
      <c r="AH304" t="s">
        <v>3566</v>
      </c>
    </row>
    <row r="305" spans="1:34" x14ac:dyDescent="0.3">
      <c r="A305">
        <v>303</v>
      </c>
      <c r="B305">
        <v>41</v>
      </c>
      <c r="C305" t="s">
        <v>1413</v>
      </c>
      <c r="D305">
        <v>41.02</v>
      </c>
      <c r="E305" t="s">
        <v>1429</v>
      </c>
      <c r="F305" t="s">
        <v>1429</v>
      </c>
      <c r="G305" t="s">
        <v>1464</v>
      </c>
      <c r="H305" t="s">
        <v>1465</v>
      </c>
      <c r="I305" t="s">
        <v>1466</v>
      </c>
      <c r="J305">
        <v>371</v>
      </c>
      <c r="K305" t="s">
        <v>29</v>
      </c>
      <c r="L305" t="s">
        <v>30</v>
      </c>
      <c r="M305" t="s">
        <v>3563</v>
      </c>
      <c r="N305">
        <v>92</v>
      </c>
      <c r="O305">
        <v>92</v>
      </c>
      <c r="P305">
        <v>63</v>
      </c>
      <c r="Q305" t="s">
        <v>1467</v>
      </c>
      <c r="R305" t="s">
        <v>32</v>
      </c>
      <c r="S305" t="s">
        <v>33</v>
      </c>
      <c r="T305" t="s">
        <v>87</v>
      </c>
      <c r="U305" t="s">
        <v>333</v>
      </c>
      <c r="V305" t="s">
        <v>36</v>
      </c>
      <c r="W305" t="s">
        <v>1468</v>
      </c>
      <c r="X305" t="s">
        <v>1435</v>
      </c>
      <c r="Y305" t="s">
        <v>1420</v>
      </c>
      <c r="Z305" t="s">
        <v>3563</v>
      </c>
      <c r="AA305" t="s">
        <v>4143</v>
      </c>
      <c r="AB305">
        <v>552</v>
      </c>
      <c r="AC305" t="s">
        <v>4144</v>
      </c>
      <c r="AD305" t="s">
        <v>40</v>
      </c>
      <c r="AE305" t="s">
        <v>4145</v>
      </c>
      <c r="AF305" t="s">
        <v>4146</v>
      </c>
      <c r="AG305" t="s">
        <v>1447</v>
      </c>
      <c r="AH305" t="s">
        <v>3566</v>
      </c>
    </row>
    <row r="306" spans="1:34" x14ac:dyDescent="0.3">
      <c r="A306">
        <v>304</v>
      </c>
      <c r="B306">
        <v>41</v>
      </c>
      <c r="C306" t="s">
        <v>1413</v>
      </c>
      <c r="D306">
        <v>41.02</v>
      </c>
      <c r="E306" t="s">
        <v>1429</v>
      </c>
      <c r="F306" t="s">
        <v>1429</v>
      </c>
      <c r="G306" t="s">
        <v>1469</v>
      </c>
      <c r="H306" t="s">
        <v>1470</v>
      </c>
      <c r="I306" t="s">
        <v>1471</v>
      </c>
      <c r="J306">
        <v>443</v>
      </c>
      <c r="K306" t="s">
        <v>29</v>
      </c>
      <c r="L306" t="s">
        <v>30</v>
      </c>
      <c r="M306" t="s">
        <v>3563</v>
      </c>
      <c r="N306">
        <v>187</v>
      </c>
      <c r="O306">
        <v>187</v>
      </c>
      <c r="P306">
        <v>75</v>
      </c>
      <c r="Q306" t="s">
        <v>1472</v>
      </c>
      <c r="R306" t="s">
        <v>32</v>
      </c>
      <c r="S306" t="s">
        <v>33</v>
      </c>
      <c r="T306" t="s">
        <v>87</v>
      </c>
      <c r="U306" t="s">
        <v>88</v>
      </c>
      <c r="V306" t="s">
        <v>36</v>
      </c>
      <c r="W306" t="s">
        <v>1473</v>
      </c>
      <c r="X306" t="s">
        <v>1435</v>
      </c>
      <c r="Y306" t="s">
        <v>1420</v>
      </c>
      <c r="Z306" t="s">
        <v>3563</v>
      </c>
      <c r="AA306" t="s">
        <v>40</v>
      </c>
      <c r="AC306" t="s">
        <v>40</v>
      </c>
      <c r="AD306" t="s">
        <v>40</v>
      </c>
      <c r="AE306" t="s">
        <v>4147</v>
      </c>
      <c r="AF306" t="s">
        <v>4148</v>
      </c>
      <c r="AG306" t="s">
        <v>1447</v>
      </c>
      <c r="AH306" t="s">
        <v>3566</v>
      </c>
    </row>
    <row r="307" spans="1:34" x14ac:dyDescent="0.3">
      <c r="A307">
        <v>305</v>
      </c>
      <c r="B307">
        <v>41</v>
      </c>
      <c r="C307" t="s">
        <v>1413</v>
      </c>
      <c r="D307">
        <v>41.026000000000003</v>
      </c>
      <c r="E307" t="s">
        <v>1474</v>
      </c>
      <c r="F307" t="s">
        <v>1474</v>
      </c>
      <c r="G307" t="s">
        <v>40</v>
      </c>
      <c r="H307" t="s">
        <v>1475</v>
      </c>
      <c r="I307" t="s">
        <v>1476</v>
      </c>
      <c r="J307">
        <v>389</v>
      </c>
      <c r="K307" t="s">
        <v>29</v>
      </c>
      <c r="L307" t="s">
        <v>30</v>
      </c>
      <c r="M307" t="s">
        <v>3563</v>
      </c>
      <c r="N307">
        <v>177</v>
      </c>
      <c r="O307">
        <v>177</v>
      </c>
      <c r="P307">
        <v>5</v>
      </c>
      <c r="Q307" t="s">
        <v>1477</v>
      </c>
      <c r="R307" t="s">
        <v>32</v>
      </c>
      <c r="S307" t="s">
        <v>33</v>
      </c>
      <c r="T307" t="s">
        <v>87</v>
      </c>
      <c r="U307" t="s">
        <v>88</v>
      </c>
      <c r="V307" t="s">
        <v>36</v>
      </c>
      <c r="W307" t="s">
        <v>363</v>
      </c>
      <c r="X307" t="s">
        <v>1478</v>
      </c>
      <c r="Y307" t="s">
        <v>1420</v>
      </c>
      <c r="Z307" t="s">
        <v>3563</v>
      </c>
      <c r="AA307" t="s">
        <v>40</v>
      </c>
      <c r="AC307" t="s">
        <v>40</v>
      </c>
      <c r="AD307" t="s">
        <v>40</v>
      </c>
      <c r="AE307" t="s">
        <v>4149</v>
      </c>
      <c r="AF307" t="s">
        <v>4150</v>
      </c>
      <c r="AG307" t="s">
        <v>40</v>
      </c>
      <c r="AH307" t="s">
        <v>3566</v>
      </c>
    </row>
    <row r="308" spans="1:34" x14ac:dyDescent="0.3">
      <c r="A308">
        <v>306</v>
      </c>
      <c r="B308">
        <v>41</v>
      </c>
      <c r="C308" t="s">
        <v>1413</v>
      </c>
      <c r="D308">
        <v>41.026000000000003</v>
      </c>
      <c r="E308" t="s">
        <v>1474</v>
      </c>
      <c r="F308" t="s">
        <v>1474</v>
      </c>
      <c r="G308" t="s">
        <v>1479</v>
      </c>
      <c r="H308" t="s">
        <v>1480</v>
      </c>
      <c r="I308" t="s">
        <v>1481</v>
      </c>
      <c r="J308">
        <v>408</v>
      </c>
      <c r="K308" t="s">
        <v>29</v>
      </c>
      <c r="L308" t="s">
        <v>30</v>
      </c>
      <c r="M308" t="s">
        <v>3563</v>
      </c>
      <c r="N308">
        <v>460</v>
      </c>
      <c r="O308">
        <v>460</v>
      </c>
      <c r="P308">
        <v>89</v>
      </c>
      <c r="Q308" t="s">
        <v>1482</v>
      </c>
      <c r="R308" t="s">
        <v>32</v>
      </c>
      <c r="S308" t="s">
        <v>33</v>
      </c>
      <c r="T308" t="s">
        <v>87</v>
      </c>
      <c r="U308" t="s">
        <v>333</v>
      </c>
      <c r="V308" t="s">
        <v>36</v>
      </c>
      <c r="W308" t="s">
        <v>1483</v>
      </c>
      <c r="X308" t="s">
        <v>1478</v>
      </c>
      <c r="Y308" t="s">
        <v>1420</v>
      </c>
      <c r="Z308" t="s">
        <v>3563</v>
      </c>
      <c r="AA308" t="s">
        <v>40</v>
      </c>
      <c r="AC308" t="s">
        <v>40</v>
      </c>
      <c r="AD308" t="s">
        <v>40</v>
      </c>
      <c r="AE308" t="s">
        <v>4151</v>
      </c>
      <c r="AF308" t="s">
        <v>4152</v>
      </c>
      <c r="AG308" t="s">
        <v>40</v>
      </c>
      <c r="AH308" t="s">
        <v>3566</v>
      </c>
    </row>
    <row r="309" spans="1:34" x14ac:dyDescent="0.3">
      <c r="A309">
        <v>307</v>
      </c>
      <c r="B309">
        <v>41</v>
      </c>
      <c r="C309" t="s">
        <v>1413</v>
      </c>
      <c r="D309">
        <v>41.026000000000003</v>
      </c>
      <c r="E309" t="s">
        <v>1474</v>
      </c>
      <c r="F309" t="s">
        <v>1474</v>
      </c>
      <c r="G309" t="s">
        <v>40</v>
      </c>
      <c r="H309" t="s">
        <v>1484</v>
      </c>
      <c r="I309" t="s">
        <v>1485</v>
      </c>
      <c r="J309">
        <v>369</v>
      </c>
      <c r="K309" t="s">
        <v>29</v>
      </c>
      <c r="L309" t="s">
        <v>30</v>
      </c>
      <c r="M309" t="s">
        <v>3563</v>
      </c>
      <c r="N309">
        <v>180</v>
      </c>
      <c r="O309">
        <v>180</v>
      </c>
      <c r="P309">
        <v>30</v>
      </c>
      <c r="Q309" t="s">
        <v>1477</v>
      </c>
      <c r="R309" t="s">
        <v>32</v>
      </c>
      <c r="S309" t="s">
        <v>33</v>
      </c>
      <c r="T309" t="s">
        <v>87</v>
      </c>
      <c r="U309" t="s">
        <v>88</v>
      </c>
      <c r="V309" t="s">
        <v>36</v>
      </c>
      <c r="W309" t="s">
        <v>363</v>
      </c>
      <c r="X309" t="s">
        <v>1478</v>
      </c>
      <c r="Y309" t="s">
        <v>1420</v>
      </c>
      <c r="Z309" t="s">
        <v>3566</v>
      </c>
      <c r="AA309" t="s">
        <v>40</v>
      </c>
      <c r="AC309" t="s">
        <v>40</v>
      </c>
      <c r="AD309" t="s">
        <v>40</v>
      </c>
      <c r="AE309" t="s">
        <v>4153</v>
      </c>
      <c r="AF309" t="s">
        <v>4154</v>
      </c>
      <c r="AG309" t="s">
        <v>40</v>
      </c>
      <c r="AH309" t="s">
        <v>3566</v>
      </c>
    </row>
    <row r="310" spans="1:34" x14ac:dyDescent="0.3">
      <c r="A310">
        <v>308</v>
      </c>
      <c r="B310">
        <v>41</v>
      </c>
      <c r="C310" t="s">
        <v>1413</v>
      </c>
      <c r="D310">
        <v>41.026000000000003</v>
      </c>
      <c r="E310" t="s">
        <v>1474</v>
      </c>
      <c r="F310" t="s">
        <v>1474</v>
      </c>
      <c r="G310" t="s">
        <v>1486</v>
      </c>
      <c r="H310" t="s">
        <v>1487</v>
      </c>
      <c r="I310" t="s">
        <v>1488</v>
      </c>
      <c r="J310">
        <v>1.179</v>
      </c>
      <c r="K310" t="s">
        <v>29</v>
      </c>
      <c r="L310" t="s">
        <v>30</v>
      </c>
      <c r="M310" t="s">
        <v>3563</v>
      </c>
      <c r="N310">
        <v>70</v>
      </c>
      <c r="O310">
        <v>70</v>
      </c>
      <c r="P310">
        <v>70</v>
      </c>
      <c r="Q310" t="s">
        <v>1489</v>
      </c>
      <c r="R310" t="s">
        <v>32</v>
      </c>
      <c r="S310" t="s">
        <v>33</v>
      </c>
      <c r="T310" t="s">
        <v>87</v>
      </c>
      <c r="U310" t="s">
        <v>1419</v>
      </c>
      <c r="V310" t="s">
        <v>36</v>
      </c>
      <c r="W310" t="s">
        <v>40</v>
      </c>
      <c r="X310" t="s">
        <v>40</v>
      </c>
      <c r="Y310" t="s">
        <v>1420</v>
      </c>
      <c r="Z310" t="s">
        <v>3563</v>
      </c>
      <c r="AA310" t="s">
        <v>40</v>
      </c>
      <c r="AC310" t="s">
        <v>40</v>
      </c>
      <c r="AD310" t="s">
        <v>40</v>
      </c>
      <c r="AE310" t="s">
        <v>3658</v>
      </c>
      <c r="AF310" t="s">
        <v>3658</v>
      </c>
      <c r="AG310" t="s">
        <v>1421</v>
      </c>
      <c r="AH310" t="s">
        <v>3566</v>
      </c>
    </row>
    <row r="311" spans="1:34" x14ac:dyDescent="0.3">
      <c r="A311">
        <v>309</v>
      </c>
      <c r="B311">
        <v>41</v>
      </c>
      <c r="C311" t="s">
        <v>1413</v>
      </c>
      <c r="D311">
        <v>41.078000000000003</v>
      </c>
      <c r="E311" t="s">
        <v>1490</v>
      </c>
      <c r="F311" t="s">
        <v>1490</v>
      </c>
      <c r="G311" t="s">
        <v>1491</v>
      </c>
      <c r="H311" t="s">
        <v>1491</v>
      </c>
      <c r="I311" t="s">
        <v>1492</v>
      </c>
      <c r="J311">
        <v>402</v>
      </c>
      <c r="K311" t="s">
        <v>29</v>
      </c>
      <c r="L311" t="s">
        <v>30</v>
      </c>
      <c r="M311" t="s">
        <v>3563</v>
      </c>
      <c r="N311">
        <v>40</v>
      </c>
      <c r="O311">
        <v>40</v>
      </c>
      <c r="P311">
        <v>16</v>
      </c>
      <c r="Q311" t="s">
        <v>1493</v>
      </c>
      <c r="R311" t="s">
        <v>32</v>
      </c>
      <c r="S311" t="s">
        <v>33</v>
      </c>
      <c r="T311" t="s">
        <v>34</v>
      </c>
      <c r="U311" t="s">
        <v>35</v>
      </c>
      <c r="V311" t="s">
        <v>36</v>
      </c>
      <c r="W311" t="s">
        <v>1494</v>
      </c>
      <c r="X311" t="s">
        <v>1495</v>
      </c>
      <c r="Y311" t="s">
        <v>1420</v>
      </c>
      <c r="Z311" t="s">
        <v>3563</v>
      </c>
      <c r="AA311" t="s">
        <v>40</v>
      </c>
      <c r="AC311" t="s">
        <v>40</v>
      </c>
      <c r="AD311" t="s">
        <v>40</v>
      </c>
      <c r="AE311" t="s">
        <v>4155</v>
      </c>
      <c r="AF311" t="s">
        <v>4156</v>
      </c>
      <c r="AG311" t="s">
        <v>40</v>
      </c>
      <c r="AH311" t="s">
        <v>3566</v>
      </c>
    </row>
    <row r="312" spans="1:34" x14ac:dyDescent="0.3">
      <c r="A312">
        <v>310</v>
      </c>
      <c r="B312">
        <v>41</v>
      </c>
      <c r="C312" t="s">
        <v>1413</v>
      </c>
      <c r="D312">
        <v>41.078000000000003</v>
      </c>
      <c r="E312" t="s">
        <v>1490</v>
      </c>
      <c r="F312" t="s">
        <v>1490</v>
      </c>
      <c r="G312" t="s">
        <v>1496</v>
      </c>
      <c r="H312" t="s">
        <v>1497</v>
      </c>
      <c r="I312" t="s">
        <v>1498</v>
      </c>
      <c r="J312">
        <v>420</v>
      </c>
      <c r="K312" t="s">
        <v>29</v>
      </c>
      <c r="L312" t="s">
        <v>30</v>
      </c>
      <c r="M312" t="s">
        <v>3563</v>
      </c>
      <c r="N312">
        <v>67</v>
      </c>
      <c r="O312">
        <v>67</v>
      </c>
      <c r="P312">
        <v>32</v>
      </c>
      <c r="Q312" t="s">
        <v>1499</v>
      </c>
      <c r="R312" t="s">
        <v>32</v>
      </c>
      <c r="S312" t="s">
        <v>33</v>
      </c>
      <c r="T312" t="s">
        <v>34</v>
      </c>
      <c r="U312" t="s">
        <v>35</v>
      </c>
      <c r="V312" t="s">
        <v>36</v>
      </c>
      <c r="W312" t="s">
        <v>1500</v>
      </c>
      <c r="X312" t="s">
        <v>1495</v>
      </c>
      <c r="Y312" t="s">
        <v>1420</v>
      </c>
      <c r="Z312" t="s">
        <v>3563</v>
      </c>
      <c r="AA312" t="s">
        <v>40</v>
      </c>
      <c r="AC312" t="s">
        <v>40</v>
      </c>
      <c r="AD312" t="s">
        <v>40</v>
      </c>
      <c r="AE312" t="s">
        <v>4157</v>
      </c>
      <c r="AF312" t="s">
        <v>4158</v>
      </c>
      <c r="AG312" t="s">
        <v>40</v>
      </c>
      <c r="AH312" t="s">
        <v>3566</v>
      </c>
    </row>
    <row r="313" spans="1:34" x14ac:dyDescent="0.3">
      <c r="A313">
        <v>311</v>
      </c>
      <c r="B313">
        <v>41</v>
      </c>
      <c r="C313" t="s">
        <v>1413</v>
      </c>
      <c r="D313">
        <v>41.078000000000003</v>
      </c>
      <c r="E313" t="s">
        <v>1490</v>
      </c>
      <c r="F313" t="s">
        <v>1490</v>
      </c>
      <c r="G313" t="s">
        <v>1501</v>
      </c>
      <c r="H313" t="s">
        <v>1502</v>
      </c>
      <c r="I313" t="s">
        <v>1503</v>
      </c>
      <c r="J313">
        <v>448</v>
      </c>
      <c r="K313" t="s">
        <v>29</v>
      </c>
      <c r="L313" t="s">
        <v>30</v>
      </c>
      <c r="M313" t="s">
        <v>3563</v>
      </c>
      <c r="N313">
        <v>30</v>
      </c>
      <c r="O313">
        <v>30</v>
      </c>
      <c r="P313">
        <v>15</v>
      </c>
      <c r="Q313" t="s">
        <v>1504</v>
      </c>
      <c r="R313" t="s">
        <v>32</v>
      </c>
      <c r="S313" t="s">
        <v>33</v>
      </c>
      <c r="T313" t="s">
        <v>34</v>
      </c>
      <c r="U313" t="s">
        <v>35</v>
      </c>
      <c r="V313" t="s">
        <v>36</v>
      </c>
      <c r="W313" t="s">
        <v>1505</v>
      </c>
      <c r="X313" t="s">
        <v>1495</v>
      </c>
      <c r="Y313" t="s">
        <v>1420</v>
      </c>
      <c r="Z313" t="s">
        <v>3563</v>
      </c>
      <c r="AA313" t="s">
        <v>40</v>
      </c>
      <c r="AC313" t="s">
        <v>40</v>
      </c>
      <c r="AD313" t="s">
        <v>40</v>
      </c>
      <c r="AE313" t="s">
        <v>4159</v>
      </c>
      <c r="AF313" t="s">
        <v>4160</v>
      </c>
      <c r="AG313" t="s">
        <v>40</v>
      </c>
      <c r="AH313" t="s">
        <v>3566</v>
      </c>
    </row>
    <row r="314" spans="1:34" x14ac:dyDescent="0.3">
      <c r="A314">
        <v>312</v>
      </c>
      <c r="B314">
        <v>41</v>
      </c>
      <c r="C314" t="s">
        <v>1413</v>
      </c>
      <c r="D314">
        <v>41.131999999999998</v>
      </c>
      <c r="E314" t="s">
        <v>1506</v>
      </c>
      <c r="F314" t="s">
        <v>1506</v>
      </c>
      <c r="G314" t="s">
        <v>1507</v>
      </c>
      <c r="H314" t="s">
        <v>1507</v>
      </c>
      <c r="I314" t="s">
        <v>1508</v>
      </c>
      <c r="J314">
        <v>356</v>
      </c>
      <c r="K314" t="s">
        <v>29</v>
      </c>
      <c r="L314" t="s">
        <v>30</v>
      </c>
      <c r="M314" t="s">
        <v>3566</v>
      </c>
      <c r="N314">
        <v>26</v>
      </c>
      <c r="O314">
        <v>26</v>
      </c>
      <c r="P314">
        <v>18</v>
      </c>
      <c r="Q314" t="s">
        <v>1509</v>
      </c>
      <c r="R314" t="s">
        <v>32</v>
      </c>
      <c r="S314" t="s">
        <v>33</v>
      </c>
      <c r="T314" t="s">
        <v>34</v>
      </c>
      <c r="U314" t="s">
        <v>35</v>
      </c>
      <c r="V314" t="s">
        <v>36</v>
      </c>
      <c r="W314" t="s">
        <v>1510</v>
      </c>
      <c r="X314" t="s">
        <v>1435</v>
      </c>
      <c r="Y314" t="s">
        <v>1420</v>
      </c>
      <c r="Z314" t="s">
        <v>3566</v>
      </c>
      <c r="AA314" t="s">
        <v>40</v>
      </c>
      <c r="AC314" t="s">
        <v>40</v>
      </c>
      <c r="AD314" t="s">
        <v>40</v>
      </c>
      <c r="AE314" t="s">
        <v>4161</v>
      </c>
      <c r="AF314" t="s">
        <v>4162</v>
      </c>
      <c r="AG314" t="s">
        <v>40</v>
      </c>
      <c r="AH314" t="s">
        <v>3566</v>
      </c>
    </row>
    <row r="315" spans="1:34" x14ac:dyDescent="0.3">
      <c r="A315">
        <v>313</v>
      </c>
      <c r="B315">
        <v>41</v>
      </c>
      <c r="C315" t="s">
        <v>1413</v>
      </c>
      <c r="D315">
        <v>41.131999999999998</v>
      </c>
      <c r="E315" t="s">
        <v>1506</v>
      </c>
      <c r="F315" t="s">
        <v>1506</v>
      </c>
      <c r="G315" t="s">
        <v>1511</v>
      </c>
      <c r="H315" t="s">
        <v>1512</v>
      </c>
      <c r="I315" t="s">
        <v>1513</v>
      </c>
      <c r="J315">
        <v>1.2589999999999999</v>
      </c>
      <c r="K315" t="s">
        <v>338</v>
      </c>
      <c r="L315" t="s">
        <v>339</v>
      </c>
      <c r="M315" t="s">
        <v>3563</v>
      </c>
      <c r="N315">
        <v>2.5</v>
      </c>
      <c r="O315">
        <v>1.0609999999999999</v>
      </c>
      <c r="P315">
        <v>89</v>
      </c>
      <c r="Q315" t="s">
        <v>1425</v>
      </c>
      <c r="R315" t="s">
        <v>32</v>
      </c>
      <c r="S315" t="s">
        <v>33</v>
      </c>
      <c r="T315" t="s">
        <v>87</v>
      </c>
      <c r="U315" t="s">
        <v>461</v>
      </c>
      <c r="V315" t="s">
        <v>36</v>
      </c>
      <c r="W315" t="s">
        <v>1514</v>
      </c>
      <c r="X315" t="s">
        <v>1515</v>
      </c>
      <c r="Y315" t="s">
        <v>1420</v>
      </c>
      <c r="Z315" t="s">
        <v>3563</v>
      </c>
      <c r="AA315" t="s">
        <v>4163</v>
      </c>
      <c r="AB315">
        <v>1.111</v>
      </c>
      <c r="AC315" t="s">
        <v>40</v>
      </c>
      <c r="AD315" t="s">
        <v>40</v>
      </c>
      <c r="AE315" t="s">
        <v>4164</v>
      </c>
      <c r="AF315" t="s">
        <v>4165</v>
      </c>
      <c r="AG315" t="s">
        <v>1516</v>
      </c>
      <c r="AH315" t="s">
        <v>3566</v>
      </c>
    </row>
    <row r="316" spans="1:34" x14ac:dyDescent="0.3">
      <c r="A316">
        <v>314</v>
      </c>
      <c r="B316">
        <v>41</v>
      </c>
      <c r="C316" t="s">
        <v>1413</v>
      </c>
      <c r="D316">
        <v>41.131999999999998</v>
      </c>
      <c r="E316" t="s">
        <v>1506</v>
      </c>
      <c r="F316" t="s">
        <v>1506</v>
      </c>
      <c r="G316" t="s">
        <v>1517</v>
      </c>
      <c r="H316" t="s">
        <v>1518</v>
      </c>
      <c r="I316" t="s">
        <v>1519</v>
      </c>
      <c r="J316">
        <v>444</v>
      </c>
      <c r="K316" t="s">
        <v>29</v>
      </c>
      <c r="L316" t="s">
        <v>30</v>
      </c>
      <c r="M316" t="s">
        <v>3563</v>
      </c>
      <c r="N316">
        <v>118</v>
      </c>
      <c r="O316">
        <v>118</v>
      </c>
      <c r="P316">
        <v>38</v>
      </c>
      <c r="Q316" t="s">
        <v>1425</v>
      </c>
      <c r="R316" t="s">
        <v>32</v>
      </c>
      <c r="S316" t="s">
        <v>33</v>
      </c>
      <c r="T316" t="s">
        <v>34</v>
      </c>
      <c r="U316" t="s">
        <v>35</v>
      </c>
      <c r="V316" t="s">
        <v>36</v>
      </c>
      <c r="W316" t="s">
        <v>363</v>
      </c>
      <c r="X316" t="s">
        <v>1435</v>
      </c>
      <c r="Y316" t="s">
        <v>1420</v>
      </c>
      <c r="Z316" t="s">
        <v>3563</v>
      </c>
      <c r="AA316" t="s">
        <v>40</v>
      </c>
      <c r="AC316" t="s">
        <v>40</v>
      </c>
      <c r="AD316" t="s">
        <v>40</v>
      </c>
      <c r="AE316" t="s">
        <v>4166</v>
      </c>
      <c r="AF316" t="s">
        <v>4167</v>
      </c>
      <c r="AG316" t="s">
        <v>40</v>
      </c>
      <c r="AH316" t="s">
        <v>3566</v>
      </c>
    </row>
    <row r="317" spans="1:34" x14ac:dyDescent="0.3">
      <c r="A317">
        <v>315</v>
      </c>
      <c r="B317">
        <v>41</v>
      </c>
      <c r="C317" t="s">
        <v>1413</v>
      </c>
      <c r="D317">
        <v>41.131999999999998</v>
      </c>
      <c r="E317" t="s">
        <v>1506</v>
      </c>
      <c r="F317" t="s">
        <v>1506</v>
      </c>
      <c r="G317" t="s">
        <v>40</v>
      </c>
      <c r="H317" t="s">
        <v>1520</v>
      </c>
      <c r="I317" t="s">
        <v>1521</v>
      </c>
      <c r="J317">
        <v>419</v>
      </c>
      <c r="K317" t="s">
        <v>338</v>
      </c>
      <c r="L317" t="s">
        <v>339</v>
      </c>
      <c r="M317" t="s">
        <v>3563</v>
      </c>
      <c r="N317">
        <v>1.3560000000000001</v>
      </c>
      <c r="O317">
        <v>1.3560000000000001</v>
      </c>
      <c r="P317">
        <v>86</v>
      </c>
      <c r="Q317" t="s">
        <v>1425</v>
      </c>
      <c r="R317" t="s">
        <v>32</v>
      </c>
      <c r="S317" t="s">
        <v>33</v>
      </c>
      <c r="T317" t="s">
        <v>87</v>
      </c>
      <c r="U317" t="s">
        <v>1522</v>
      </c>
      <c r="V317" t="s">
        <v>36</v>
      </c>
      <c r="W317" t="s">
        <v>1514</v>
      </c>
      <c r="X317" t="s">
        <v>1515</v>
      </c>
      <c r="Y317" t="s">
        <v>1420</v>
      </c>
      <c r="Z317" t="s">
        <v>3563</v>
      </c>
      <c r="AA317" t="s">
        <v>4163</v>
      </c>
      <c r="AC317" t="s">
        <v>4168</v>
      </c>
      <c r="AD317" t="s">
        <v>40</v>
      </c>
      <c r="AE317" t="s">
        <v>3658</v>
      </c>
      <c r="AF317" t="s">
        <v>3658</v>
      </c>
      <c r="AG317" t="s">
        <v>1523</v>
      </c>
      <c r="AH317" t="s">
        <v>3566</v>
      </c>
    </row>
    <row r="318" spans="1:34" x14ac:dyDescent="0.3">
      <c r="A318">
        <v>316</v>
      </c>
      <c r="B318">
        <v>41</v>
      </c>
      <c r="C318" t="s">
        <v>1413</v>
      </c>
      <c r="D318">
        <v>41.206000000000003</v>
      </c>
      <c r="E318" t="s">
        <v>1524</v>
      </c>
      <c r="F318" t="s">
        <v>1524</v>
      </c>
      <c r="G318" t="s">
        <v>1525</v>
      </c>
      <c r="H318" t="s">
        <v>1526</v>
      </c>
      <c r="I318" t="s">
        <v>1527</v>
      </c>
      <c r="J318">
        <v>1.325</v>
      </c>
      <c r="K318" t="s">
        <v>29</v>
      </c>
      <c r="L318" t="s">
        <v>30</v>
      </c>
      <c r="M318" t="s">
        <v>3563</v>
      </c>
      <c r="N318">
        <v>170</v>
      </c>
      <c r="O318">
        <v>170</v>
      </c>
      <c r="P318">
        <v>52</v>
      </c>
      <c r="Q318" t="s">
        <v>1528</v>
      </c>
      <c r="R318" t="s">
        <v>32</v>
      </c>
      <c r="S318" t="s">
        <v>33</v>
      </c>
      <c r="T318" t="s">
        <v>87</v>
      </c>
      <c r="U318" t="s">
        <v>461</v>
      </c>
      <c r="V318" t="s">
        <v>36</v>
      </c>
      <c r="W318" t="s">
        <v>478</v>
      </c>
      <c r="X318" t="s">
        <v>1529</v>
      </c>
      <c r="Y318" t="s">
        <v>1420</v>
      </c>
      <c r="Z318" t="s">
        <v>3563</v>
      </c>
      <c r="AA318" t="s">
        <v>40</v>
      </c>
      <c r="AC318" t="s">
        <v>40</v>
      </c>
      <c r="AD318" t="s">
        <v>40</v>
      </c>
      <c r="AE318" t="s">
        <v>4169</v>
      </c>
      <c r="AF318" t="s">
        <v>4170</v>
      </c>
      <c r="AG318" t="s">
        <v>40</v>
      </c>
      <c r="AH318" t="s">
        <v>3566</v>
      </c>
    </row>
    <row r="319" spans="1:34" x14ac:dyDescent="0.3">
      <c r="A319">
        <v>317</v>
      </c>
      <c r="B319">
        <v>41</v>
      </c>
      <c r="C319" t="s">
        <v>1413</v>
      </c>
      <c r="D319">
        <v>41.206000000000003</v>
      </c>
      <c r="E319" t="s">
        <v>1524</v>
      </c>
      <c r="F319" t="s">
        <v>1524</v>
      </c>
      <c r="G319" t="s">
        <v>1530</v>
      </c>
      <c r="H319" t="s">
        <v>1531</v>
      </c>
      <c r="I319" t="s">
        <v>1532</v>
      </c>
      <c r="J319">
        <v>451</v>
      </c>
      <c r="K319" t="s">
        <v>29</v>
      </c>
      <c r="L319" t="s">
        <v>30</v>
      </c>
      <c r="M319" t="s">
        <v>3566</v>
      </c>
      <c r="N319">
        <v>75</v>
      </c>
      <c r="O319">
        <v>75</v>
      </c>
      <c r="P319">
        <v>36</v>
      </c>
      <c r="Q319" t="s">
        <v>1533</v>
      </c>
      <c r="R319" t="s">
        <v>32</v>
      </c>
      <c r="S319" t="s">
        <v>33</v>
      </c>
      <c r="T319" t="s">
        <v>87</v>
      </c>
      <c r="U319" t="s">
        <v>88</v>
      </c>
      <c r="V319" t="s">
        <v>36</v>
      </c>
      <c r="W319" t="s">
        <v>1534</v>
      </c>
      <c r="X319" t="s">
        <v>1529</v>
      </c>
      <c r="Y319" t="s">
        <v>1420</v>
      </c>
      <c r="Z319" t="s">
        <v>3563</v>
      </c>
      <c r="AA319" t="s">
        <v>40</v>
      </c>
      <c r="AC319" t="s">
        <v>40</v>
      </c>
      <c r="AD319" t="s">
        <v>40</v>
      </c>
      <c r="AE319" t="s">
        <v>4171</v>
      </c>
      <c r="AF319" t="s">
        <v>4172</v>
      </c>
      <c r="AG319" t="s">
        <v>40</v>
      </c>
      <c r="AH319" t="s">
        <v>3566</v>
      </c>
    </row>
    <row r="320" spans="1:34" x14ac:dyDescent="0.3">
      <c r="A320">
        <v>318</v>
      </c>
      <c r="B320">
        <v>41</v>
      </c>
      <c r="C320" t="s">
        <v>1413</v>
      </c>
      <c r="D320">
        <v>41.206000000000003</v>
      </c>
      <c r="E320" t="s">
        <v>1524</v>
      </c>
      <c r="F320" t="s">
        <v>1524</v>
      </c>
      <c r="G320" t="s">
        <v>1535</v>
      </c>
      <c r="H320" t="s">
        <v>1536</v>
      </c>
      <c r="I320" t="s">
        <v>1537</v>
      </c>
      <c r="J320">
        <v>1.26</v>
      </c>
      <c r="K320" t="s">
        <v>29</v>
      </c>
      <c r="L320" t="s">
        <v>30</v>
      </c>
      <c r="M320" t="s">
        <v>3566</v>
      </c>
      <c r="N320">
        <v>90</v>
      </c>
      <c r="O320">
        <v>90</v>
      </c>
      <c r="P320">
        <v>57</v>
      </c>
      <c r="Q320" t="s">
        <v>1538</v>
      </c>
      <c r="R320" t="s">
        <v>61</v>
      </c>
      <c r="S320" t="s">
        <v>62</v>
      </c>
      <c r="T320" t="s">
        <v>63</v>
      </c>
      <c r="U320" t="s">
        <v>35</v>
      </c>
      <c r="V320" t="s">
        <v>62</v>
      </c>
      <c r="W320" t="s">
        <v>1539</v>
      </c>
      <c r="X320" t="s">
        <v>1529</v>
      </c>
      <c r="Y320" t="s">
        <v>1420</v>
      </c>
      <c r="Z320" t="s">
        <v>3563</v>
      </c>
      <c r="AA320" t="s">
        <v>40</v>
      </c>
      <c r="AC320" t="s">
        <v>40</v>
      </c>
      <c r="AD320" t="s">
        <v>40</v>
      </c>
      <c r="AE320" t="s">
        <v>4173</v>
      </c>
      <c r="AF320" t="s">
        <v>4174</v>
      </c>
      <c r="AG320" t="s">
        <v>40</v>
      </c>
      <c r="AH320" t="s">
        <v>3563</v>
      </c>
    </row>
    <row r="321" spans="1:34" x14ac:dyDescent="0.3">
      <c r="A321">
        <v>319</v>
      </c>
      <c r="B321">
        <v>41</v>
      </c>
      <c r="C321" t="s">
        <v>1413</v>
      </c>
      <c r="D321">
        <v>41.206000000000003</v>
      </c>
      <c r="E321" t="s">
        <v>1524</v>
      </c>
      <c r="F321" t="s">
        <v>1524</v>
      </c>
      <c r="G321" t="s">
        <v>1540</v>
      </c>
      <c r="H321" t="s">
        <v>1541</v>
      </c>
      <c r="I321" t="s">
        <v>1542</v>
      </c>
      <c r="J321">
        <v>392</v>
      </c>
      <c r="K321" t="s">
        <v>29</v>
      </c>
      <c r="L321" t="s">
        <v>30</v>
      </c>
      <c r="M321" t="s">
        <v>3563</v>
      </c>
      <c r="N321">
        <v>142</v>
      </c>
      <c r="O321">
        <v>142</v>
      </c>
      <c r="P321">
        <v>57</v>
      </c>
      <c r="Q321" t="s">
        <v>1543</v>
      </c>
      <c r="R321" t="s">
        <v>32</v>
      </c>
      <c r="S321" t="s">
        <v>33</v>
      </c>
      <c r="T321" t="s">
        <v>34</v>
      </c>
      <c r="U321" t="s">
        <v>35</v>
      </c>
      <c r="V321" t="s">
        <v>36</v>
      </c>
      <c r="W321" t="s">
        <v>1539</v>
      </c>
      <c r="X321" t="s">
        <v>1529</v>
      </c>
      <c r="Y321" t="s">
        <v>1420</v>
      </c>
      <c r="Z321" t="s">
        <v>3563</v>
      </c>
      <c r="AA321" t="s">
        <v>40</v>
      </c>
      <c r="AC321" t="s">
        <v>40</v>
      </c>
      <c r="AD321" t="s">
        <v>40</v>
      </c>
      <c r="AE321" t="s">
        <v>4175</v>
      </c>
      <c r="AF321" t="s">
        <v>4176</v>
      </c>
      <c r="AG321" t="s">
        <v>40</v>
      </c>
      <c r="AH321" t="s">
        <v>3566</v>
      </c>
    </row>
    <row r="322" spans="1:34" x14ac:dyDescent="0.3">
      <c r="A322">
        <v>320</v>
      </c>
      <c r="B322">
        <v>41</v>
      </c>
      <c r="C322" t="s">
        <v>1413</v>
      </c>
      <c r="D322">
        <v>41.206000000000003</v>
      </c>
      <c r="E322" t="s">
        <v>1524</v>
      </c>
      <c r="F322" t="s">
        <v>1524</v>
      </c>
      <c r="G322" t="s">
        <v>1544</v>
      </c>
      <c r="H322" t="s">
        <v>1544</v>
      </c>
      <c r="I322" t="s">
        <v>1545</v>
      </c>
      <c r="J322">
        <v>431</v>
      </c>
      <c r="K322" t="s">
        <v>29</v>
      </c>
      <c r="L322" t="s">
        <v>30</v>
      </c>
      <c r="M322" t="s">
        <v>3563</v>
      </c>
      <c r="N322">
        <v>30</v>
      </c>
      <c r="O322">
        <v>30</v>
      </c>
      <c r="P322">
        <v>21</v>
      </c>
      <c r="Q322" t="s">
        <v>1546</v>
      </c>
      <c r="R322" t="s">
        <v>32</v>
      </c>
      <c r="S322" t="s">
        <v>33</v>
      </c>
      <c r="T322" t="s">
        <v>34</v>
      </c>
      <c r="U322" t="s">
        <v>35</v>
      </c>
      <c r="V322" t="s">
        <v>36</v>
      </c>
      <c r="W322" t="s">
        <v>1539</v>
      </c>
      <c r="X322" t="s">
        <v>1529</v>
      </c>
      <c r="Y322" t="s">
        <v>1420</v>
      </c>
      <c r="Z322" t="s">
        <v>3566</v>
      </c>
      <c r="AA322" t="s">
        <v>40</v>
      </c>
      <c r="AC322" t="s">
        <v>40</v>
      </c>
      <c r="AD322" t="s">
        <v>40</v>
      </c>
      <c r="AE322" t="s">
        <v>4177</v>
      </c>
      <c r="AF322" t="s">
        <v>4178</v>
      </c>
      <c r="AG322" t="s">
        <v>40</v>
      </c>
      <c r="AH322" t="s">
        <v>3566</v>
      </c>
    </row>
    <row r="323" spans="1:34" x14ac:dyDescent="0.3">
      <c r="A323">
        <v>321</v>
      </c>
      <c r="B323">
        <v>41</v>
      </c>
      <c r="C323" t="s">
        <v>1413</v>
      </c>
      <c r="D323">
        <v>41.206000000000003</v>
      </c>
      <c r="E323" t="s">
        <v>1524</v>
      </c>
      <c r="F323" t="s">
        <v>1524</v>
      </c>
      <c r="G323" t="s">
        <v>1547</v>
      </c>
      <c r="H323" t="s">
        <v>1547</v>
      </c>
      <c r="I323" t="s">
        <v>1548</v>
      </c>
      <c r="J323">
        <v>435</v>
      </c>
      <c r="K323" t="s">
        <v>29</v>
      </c>
      <c r="L323" t="s">
        <v>30</v>
      </c>
      <c r="M323" t="s">
        <v>3563</v>
      </c>
      <c r="N323">
        <v>75</v>
      </c>
      <c r="O323">
        <v>75</v>
      </c>
      <c r="P323">
        <v>75</v>
      </c>
      <c r="Q323" t="s">
        <v>1549</v>
      </c>
      <c r="R323" t="s">
        <v>32</v>
      </c>
      <c r="S323" t="s">
        <v>33</v>
      </c>
      <c r="T323" t="s">
        <v>87</v>
      </c>
      <c r="U323" t="s">
        <v>88</v>
      </c>
      <c r="V323" t="s">
        <v>36</v>
      </c>
      <c r="W323" t="s">
        <v>1534</v>
      </c>
      <c r="X323" t="s">
        <v>1529</v>
      </c>
      <c r="Y323" t="s">
        <v>1420</v>
      </c>
      <c r="Z323" t="s">
        <v>3563</v>
      </c>
      <c r="AA323" t="s">
        <v>40</v>
      </c>
      <c r="AC323" t="s">
        <v>40</v>
      </c>
      <c r="AD323" t="s">
        <v>40</v>
      </c>
      <c r="AE323" t="s">
        <v>4179</v>
      </c>
      <c r="AF323" t="s">
        <v>4180</v>
      </c>
      <c r="AG323" t="s">
        <v>40</v>
      </c>
      <c r="AH323" t="s">
        <v>3566</v>
      </c>
    </row>
    <row r="324" spans="1:34" x14ac:dyDescent="0.3">
      <c r="A324">
        <v>322</v>
      </c>
      <c r="B324">
        <v>41</v>
      </c>
      <c r="C324" t="s">
        <v>1413</v>
      </c>
      <c r="D324">
        <v>41.298000000000002</v>
      </c>
      <c r="E324" t="s">
        <v>1550</v>
      </c>
      <c r="F324" t="s">
        <v>1550</v>
      </c>
      <c r="G324" t="s">
        <v>1551</v>
      </c>
      <c r="H324" t="s">
        <v>1552</v>
      </c>
      <c r="I324" t="s">
        <v>1553</v>
      </c>
      <c r="J324">
        <v>373</v>
      </c>
      <c r="K324" t="s">
        <v>29</v>
      </c>
      <c r="L324" t="s">
        <v>30</v>
      </c>
      <c r="M324" t="s">
        <v>3563</v>
      </c>
      <c r="N324">
        <v>70</v>
      </c>
      <c r="O324">
        <v>70</v>
      </c>
      <c r="P324">
        <v>28</v>
      </c>
      <c r="Q324" t="s">
        <v>1554</v>
      </c>
      <c r="R324" t="s">
        <v>32</v>
      </c>
      <c r="S324" t="s">
        <v>33</v>
      </c>
      <c r="T324" t="s">
        <v>34</v>
      </c>
      <c r="U324" t="s">
        <v>35</v>
      </c>
      <c r="V324" t="s">
        <v>36</v>
      </c>
      <c r="W324" t="s">
        <v>1555</v>
      </c>
      <c r="X324" t="s">
        <v>1515</v>
      </c>
      <c r="Y324" t="s">
        <v>1420</v>
      </c>
      <c r="Z324" t="s">
        <v>3563</v>
      </c>
      <c r="AA324" t="s">
        <v>40</v>
      </c>
      <c r="AC324" t="s">
        <v>40</v>
      </c>
      <c r="AD324" t="s">
        <v>40</v>
      </c>
      <c r="AE324" t="s">
        <v>4181</v>
      </c>
      <c r="AF324" t="s">
        <v>4182</v>
      </c>
      <c r="AG324" t="s">
        <v>40</v>
      </c>
      <c r="AH324" t="s">
        <v>3566</v>
      </c>
    </row>
    <row r="325" spans="1:34" x14ac:dyDescent="0.3">
      <c r="A325">
        <v>323</v>
      </c>
      <c r="B325">
        <v>41</v>
      </c>
      <c r="C325" t="s">
        <v>1413</v>
      </c>
      <c r="D325">
        <v>41.298000000000002</v>
      </c>
      <c r="E325" t="s">
        <v>1550</v>
      </c>
      <c r="F325" t="s">
        <v>1550</v>
      </c>
      <c r="G325" t="s">
        <v>1556</v>
      </c>
      <c r="H325" t="s">
        <v>1557</v>
      </c>
      <c r="I325" t="s">
        <v>1558</v>
      </c>
      <c r="J325">
        <v>378</v>
      </c>
      <c r="K325" t="s">
        <v>29</v>
      </c>
      <c r="L325" t="s">
        <v>30</v>
      </c>
      <c r="M325" t="s">
        <v>3566</v>
      </c>
      <c r="N325">
        <v>129</v>
      </c>
      <c r="O325">
        <v>129</v>
      </c>
      <c r="P325">
        <v>73</v>
      </c>
      <c r="Q325" t="s">
        <v>1559</v>
      </c>
      <c r="R325" t="s">
        <v>32</v>
      </c>
      <c r="S325" t="s">
        <v>33</v>
      </c>
      <c r="T325" t="s">
        <v>34</v>
      </c>
      <c r="U325" t="s">
        <v>35</v>
      </c>
      <c r="V325" t="s">
        <v>36</v>
      </c>
      <c r="W325" t="s">
        <v>1560</v>
      </c>
      <c r="X325" t="s">
        <v>1515</v>
      </c>
      <c r="Y325" t="s">
        <v>1420</v>
      </c>
      <c r="Z325" t="s">
        <v>3563</v>
      </c>
      <c r="AA325" t="s">
        <v>40</v>
      </c>
      <c r="AC325" t="s">
        <v>40</v>
      </c>
      <c r="AD325" t="s">
        <v>40</v>
      </c>
      <c r="AE325" t="s">
        <v>4183</v>
      </c>
      <c r="AF325" t="s">
        <v>4184</v>
      </c>
      <c r="AG325" t="s">
        <v>40</v>
      </c>
      <c r="AH325" t="s">
        <v>3566</v>
      </c>
    </row>
    <row r="326" spans="1:34" x14ac:dyDescent="0.3">
      <c r="A326">
        <v>324</v>
      </c>
      <c r="B326">
        <v>41</v>
      </c>
      <c r="C326" t="s">
        <v>1413</v>
      </c>
      <c r="D326">
        <v>41.298000000000002</v>
      </c>
      <c r="E326" t="s">
        <v>1550</v>
      </c>
      <c r="F326" t="s">
        <v>1550</v>
      </c>
      <c r="G326" t="s">
        <v>1561</v>
      </c>
      <c r="H326" t="s">
        <v>1562</v>
      </c>
      <c r="I326" t="s">
        <v>1563</v>
      </c>
      <c r="J326">
        <v>387</v>
      </c>
      <c r="K326" t="s">
        <v>29</v>
      </c>
      <c r="L326" t="s">
        <v>30</v>
      </c>
      <c r="M326" t="s">
        <v>3563</v>
      </c>
      <c r="N326">
        <v>71</v>
      </c>
      <c r="O326">
        <v>71</v>
      </c>
      <c r="P326">
        <v>71</v>
      </c>
      <c r="Q326" t="s">
        <v>1564</v>
      </c>
      <c r="R326" t="s">
        <v>32</v>
      </c>
      <c r="S326" t="s">
        <v>33</v>
      </c>
      <c r="T326" t="s">
        <v>34</v>
      </c>
      <c r="U326" t="s">
        <v>35</v>
      </c>
      <c r="V326" t="s">
        <v>36</v>
      </c>
      <c r="W326" t="s">
        <v>1565</v>
      </c>
      <c r="X326" t="s">
        <v>1515</v>
      </c>
      <c r="Y326" t="s">
        <v>1420</v>
      </c>
      <c r="Z326" t="s">
        <v>3563</v>
      </c>
      <c r="AA326" t="s">
        <v>40</v>
      </c>
      <c r="AC326" t="s">
        <v>40</v>
      </c>
      <c r="AD326" t="s">
        <v>40</v>
      </c>
      <c r="AE326" t="s">
        <v>4185</v>
      </c>
      <c r="AF326" t="s">
        <v>4186</v>
      </c>
      <c r="AG326" t="s">
        <v>40</v>
      </c>
      <c r="AH326" t="s">
        <v>3566</v>
      </c>
    </row>
    <row r="327" spans="1:34" x14ac:dyDescent="0.3">
      <c r="A327">
        <v>325</v>
      </c>
      <c r="B327">
        <v>41</v>
      </c>
      <c r="C327" t="s">
        <v>1413</v>
      </c>
      <c r="D327">
        <v>41.298000000000002</v>
      </c>
      <c r="E327" t="s">
        <v>1550</v>
      </c>
      <c r="F327" t="s">
        <v>1550</v>
      </c>
      <c r="G327" t="s">
        <v>1566</v>
      </c>
      <c r="H327" t="s">
        <v>1567</v>
      </c>
      <c r="I327" t="s">
        <v>1568</v>
      </c>
      <c r="J327">
        <v>429</v>
      </c>
      <c r="K327" t="s">
        <v>29</v>
      </c>
      <c r="L327" t="s">
        <v>30</v>
      </c>
      <c r="M327" t="s">
        <v>3566</v>
      </c>
      <c r="N327">
        <v>182</v>
      </c>
      <c r="O327">
        <v>182</v>
      </c>
      <c r="P327">
        <v>112</v>
      </c>
      <c r="Q327" t="s">
        <v>1569</v>
      </c>
      <c r="R327" t="s">
        <v>32</v>
      </c>
      <c r="S327" t="s">
        <v>33</v>
      </c>
      <c r="T327" t="s">
        <v>87</v>
      </c>
      <c r="U327" t="s">
        <v>88</v>
      </c>
      <c r="V327" t="s">
        <v>36</v>
      </c>
      <c r="W327" t="s">
        <v>1483</v>
      </c>
      <c r="X327" t="s">
        <v>1515</v>
      </c>
      <c r="Y327" t="s">
        <v>1420</v>
      </c>
      <c r="Z327" t="s">
        <v>3563</v>
      </c>
      <c r="AA327" t="s">
        <v>40</v>
      </c>
      <c r="AC327" t="s">
        <v>40</v>
      </c>
      <c r="AD327" t="s">
        <v>40</v>
      </c>
      <c r="AE327" t="s">
        <v>4187</v>
      </c>
      <c r="AF327" t="s">
        <v>4188</v>
      </c>
      <c r="AG327" t="s">
        <v>40</v>
      </c>
      <c r="AH327" t="s">
        <v>3566</v>
      </c>
    </row>
    <row r="328" spans="1:34" x14ac:dyDescent="0.3">
      <c r="A328">
        <v>326</v>
      </c>
      <c r="B328">
        <v>41</v>
      </c>
      <c r="C328" t="s">
        <v>1413</v>
      </c>
      <c r="D328">
        <v>41.298000000000002</v>
      </c>
      <c r="E328" t="s">
        <v>1550</v>
      </c>
      <c r="F328" t="s">
        <v>1550</v>
      </c>
      <c r="G328" t="s">
        <v>1570</v>
      </c>
      <c r="H328" t="s">
        <v>1570</v>
      </c>
      <c r="I328" t="s">
        <v>1571</v>
      </c>
      <c r="J328">
        <v>962</v>
      </c>
      <c r="K328" t="s">
        <v>29</v>
      </c>
      <c r="L328" t="s">
        <v>30</v>
      </c>
      <c r="M328" t="s">
        <v>3563</v>
      </c>
      <c r="N328">
        <v>96</v>
      </c>
      <c r="O328">
        <v>96</v>
      </c>
      <c r="P328">
        <v>36</v>
      </c>
      <c r="Q328" t="s">
        <v>1572</v>
      </c>
      <c r="R328" t="s">
        <v>32</v>
      </c>
      <c r="S328" t="s">
        <v>33</v>
      </c>
      <c r="T328" t="s">
        <v>87</v>
      </c>
      <c r="U328" t="s">
        <v>333</v>
      </c>
      <c r="V328" t="s">
        <v>36</v>
      </c>
      <c r="W328" t="s">
        <v>1573</v>
      </c>
      <c r="X328" t="s">
        <v>1515</v>
      </c>
      <c r="Y328" t="s">
        <v>1420</v>
      </c>
      <c r="Z328" t="s">
        <v>3563</v>
      </c>
      <c r="AA328" t="s">
        <v>40</v>
      </c>
      <c r="AC328" t="s">
        <v>40</v>
      </c>
      <c r="AD328" t="s">
        <v>40</v>
      </c>
      <c r="AE328" t="s">
        <v>4189</v>
      </c>
      <c r="AF328" t="s">
        <v>4190</v>
      </c>
      <c r="AG328" t="s">
        <v>40</v>
      </c>
      <c r="AH328" t="s">
        <v>3566</v>
      </c>
    </row>
    <row r="329" spans="1:34" x14ac:dyDescent="0.3">
      <c r="A329">
        <v>327</v>
      </c>
      <c r="B329">
        <v>41</v>
      </c>
      <c r="C329" t="s">
        <v>1413</v>
      </c>
      <c r="D329">
        <v>41.298000000000002</v>
      </c>
      <c r="E329" t="s">
        <v>1550</v>
      </c>
      <c r="F329" t="s">
        <v>1550</v>
      </c>
      <c r="G329" t="s">
        <v>1574</v>
      </c>
      <c r="H329" t="s">
        <v>1574</v>
      </c>
      <c r="I329" t="s">
        <v>1575</v>
      </c>
      <c r="J329">
        <v>440</v>
      </c>
      <c r="K329" t="s">
        <v>29</v>
      </c>
      <c r="L329" t="s">
        <v>30</v>
      </c>
      <c r="M329" t="s">
        <v>3563</v>
      </c>
      <c r="N329">
        <v>75</v>
      </c>
      <c r="O329">
        <v>75</v>
      </c>
      <c r="P329">
        <v>50</v>
      </c>
      <c r="Q329" t="s">
        <v>1576</v>
      </c>
      <c r="R329" t="s">
        <v>32</v>
      </c>
      <c r="S329" t="s">
        <v>33</v>
      </c>
      <c r="T329" t="s">
        <v>34</v>
      </c>
      <c r="U329" t="s">
        <v>35</v>
      </c>
      <c r="V329" t="s">
        <v>36</v>
      </c>
      <c r="W329" t="s">
        <v>1577</v>
      </c>
      <c r="X329" t="s">
        <v>1515</v>
      </c>
      <c r="Y329" t="s">
        <v>1420</v>
      </c>
      <c r="Z329" t="s">
        <v>3563</v>
      </c>
      <c r="AA329" t="s">
        <v>40</v>
      </c>
      <c r="AC329" t="s">
        <v>40</v>
      </c>
      <c r="AD329" t="s">
        <v>40</v>
      </c>
      <c r="AE329" t="s">
        <v>4191</v>
      </c>
      <c r="AF329" t="s">
        <v>4192</v>
      </c>
      <c r="AG329" t="s">
        <v>40</v>
      </c>
      <c r="AH329" t="s">
        <v>3566</v>
      </c>
    </row>
    <row r="330" spans="1:34" x14ac:dyDescent="0.3">
      <c r="A330">
        <v>328</v>
      </c>
      <c r="B330">
        <v>41</v>
      </c>
      <c r="C330" t="s">
        <v>1413</v>
      </c>
      <c r="D330">
        <v>41.298000000000002</v>
      </c>
      <c r="E330" t="s">
        <v>1550</v>
      </c>
      <c r="F330" t="s">
        <v>1550</v>
      </c>
      <c r="G330" t="s">
        <v>1578</v>
      </c>
      <c r="H330" t="s">
        <v>1579</v>
      </c>
      <c r="I330" t="s">
        <v>1580</v>
      </c>
      <c r="J330">
        <v>453</v>
      </c>
      <c r="K330" t="s">
        <v>29</v>
      </c>
      <c r="L330" t="s">
        <v>30</v>
      </c>
      <c r="M330" t="s">
        <v>3563</v>
      </c>
      <c r="N330">
        <v>96</v>
      </c>
      <c r="O330">
        <v>96</v>
      </c>
      <c r="P330">
        <v>72</v>
      </c>
      <c r="Q330" t="s">
        <v>1581</v>
      </c>
      <c r="R330" t="s">
        <v>32</v>
      </c>
      <c r="S330" t="s">
        <v>33</v>
      </c>
      <c r="T330" t="s">
        <v>87</v>
      </c>
      <c r="U330" t="s">
        <v>333</v>
      </c>
      <c r="V330" t="s">
        <v>36</v>
      </c>
      <c r="W330" t="s">
        <v>1582</v>
      </c>
      <c r="X330" t="s">
        <v>1515</v>
      </c>
      <c r="Y330" t="s">
        <v>1420</v>
      </c>
      <c r="Z330" t="s">
        <v>3563</v>
      </c>
      <c r="AA330" t="s">
        <v>40</v>
      </c>
      <c r="AC330" t="s">
        <v>40</v>
      </c>
      <c r="AD330" t="s">
        <v>40</v>
      </c>
      <c r="AE330" t="s">
        <v>4193</v>
      </c>
      <c r="AF330" t="s">
        <v>4194</v>
      </c>
      <c r="AG330" t="s">
        <v>40</v>
      </c>
      <c r="AH330" t="s">
        <v>3566</v>
      </c>
    </row>
    <row r="331" spans="1:34" x14ac:dyDescent="0.3">
      <c r="A331">
        <v>329</v>
      </c>
      <c r="B331">
        <v>41</v>
      </c>
      <c r="C331" t="s">
        <v>1413</v>
      </c>
      <c r="D331">
        <v>41.298000000000002</v>
      </c>
      <c r="E331" t="s">
        <v>1550</v>
      </c>
      <c r="F331" t="s">
        <v>1550</v>
      </c>
      <c r="G331" t="s">
        <v>1583</v>
      </c>
      <c r="H331" t="s">
        <v>1583</v>
      </c>
      <c r="I331" t="s">
        <v>1584</v>
      </c>
      <c r="J331">
        <v>382</v>
      </c>
      <c r="K331" t="s">
        <v>29</v>
      </c>
      <c r="L331" t="s">
        <v>30</v>
      </c>
      <c r="M331" t="s">
        <v>3563</v>
      </c>
      <c r="N331">
        <v>45</v>
      </c>
      <c r="O331">
        <v>45</v>
      </c>
      <c r="P331">
        <v>88</v>
      </c>
      <c r="Q331" t="s">
        <v>1585</v>
      </c>
      <c r="R331" t="s">
        <v>32</v>
      </c>
      <c r="S331" t="s">
        <v>33</v>
      </c>
      <c r="T331" t="s">
        <v>87</v>
      </c>
      <c r="U331" t="s">
        <v>88</v>
      </c>
      <c r="V331" t="s">
        <v>36</v>
      </c>
      <c r="W331" t="s">
        <v>1586</v>
      </c>
      <c r="X331" t="s">
        <v>1459</v>
      </c>
      <c r="Y331" t="s">
        <v>1420</v>
      </c>
      <c r="Z331" t="s">
        <v>3563</v>
      </c>
      <c r="AA331" t="s">
        <v>40</v>
      </c>
      <c r="AC331" t="s">
        <v>40</v>
      </c>
      <c r="AD331" t="s">
        <v>40</v>
      </c>
      <c r="AE331" t="s">
        <v>4195</v>
      </c>
      <c r="AF331" t="s">
        <v>4196</v>
      </c>
      <c r="AG331" t="s">
        <v>40</v>
      </c>
      <c r="AH331" t="s">
        <v>3566</v>
      </c>
    </row>
    <row r="332" spans="1:34" x14ac:dyDescent="0.3">
      <c r="A332">
        <v>330</v>
      </c>
      <c r="B332">
        <v>41</v>
      </c>
      <c r="C332" t="s">
        <v>1413</v>
      </c>
      <c r="D332">
        <v>41.298000000000002</v>
      </c>
      <c r="E332" t="s">
        <v>1550</v>
      </c>
      <c r="F332" t="s">
        <v>1550</v>
      </c>
      <c r="G332" t="s">
        <v>1587</v>
      </c>
      <c r="H332" t="s">
        <v>1588</v>
      </c>
      <c r="I332" t="s">
        <v>1589</v>
      </c>
      <c r="J332">
        <v>383</v>
      </c>
      <c r="K332" t="s">
        <v>29</v>
      </c>
      <c r="L332" t="s">
        <v>30</v>
      </c>
      <c r="M332" t="s">
        <v>3563</v>
      </c>
      <c r="N332">
        <v>24</v>
      </c>
      <c r="O332">
        <v>24</v>
      </c>
      <c r="P332">
        <v>24</v>
      </c>
      <c r="Q332" t="s">
        <v>1590</v>
      </c>
      <c r="R332" t="s">
        <v>32</v>
      </c>
      <c r="S332" t="s">
        <v>33</v>
      </c>
      <c r="T332" t="s">
        <v>87</v>
      </c>
      <c r="U332" t="s">
        <v>1419</v>
      </c>
      <c r="V332" t="s">
        <v>36</v>
      </c>
      <c r="W332" t="s">
        <v>40</v>
      </c>
      <c r="X332" t="s">
        <v>40</v>
      </c>
      <c r="Y332" t="s">
        <v>1420</v>
      </c>
      <c r="Z332" t="s">
        <v>3563</v>
      </c>
      <c r="AA332" t="s">
        <v>4197</v>
      </c>
      <c r="AB332">
        <v>15681</v>
      </c>
      <c r="AC332" t="s">
        <v>4198</v>
      </c>
      <c r="AD332" t="s">
        <v>40</v>
      </c>
      <c r="AE332" t="s">
        <v>3658</v>
      </c>
      <c r="AF332" t="s">
        <v>3658</v>
      </c>
      <c r="AG332" t="s">
        <v>1421</v>
      </c>
      <c r="AH332" t="s">
        <v>3566</v>
      </c>
    </row>
    <row r="333" spans="1:34" x14ac:dyDescent="0.3">
      <c r="A333">
        <v>331</v>
      </c>
      <c r="B333">
        <v>41</v>
      </c>
      <c r="C333" t="s">
        <v>1413</v>
      </c>
      <c r="D333">
        <v>41.305999999999997</v>
      </c>
      <c r="E333" t="s">
        <v>1591</v>
      </c>
      <c r="F333" t="s">
        <v>1591</v>
      </c>
      <c r="G333" t="s">
        <v>1592</v>
      </c>
      <c r="H333" t="s">
        <v>1593</v>
      </c>
      <c r="I333" t="s">
        <v>1594</v>
      </c>
      <c r="J333">
        <v>354</v>
      </c>
      <c r="K333" t="s">
        <v>29</v>
      </c>
      <c r="L333" t="s">
        <v>30</v>
      </c>
      <c r="M333" t="s">
        <v>3563</v>
      </c>
      <c r="N333">
        <v>45</v>
      </c>
      <c r="O333">
        <v>45</v>
      </c>
      <c r="P333">
        <v>21</v>
      </c>
      <c r="Q333" t="s">
        <v>1595</v>
      </c>
      <c r="R333" t="s">
        <v>32</v>
      </c>
      <c r="S333" t="s">
        <v>33</v>
      </c>
      <c r="T333" t="s">
        <v>34</v>
      </c>
      <c r="U333" t="s">
        <v>35</v>
      </c>
      <c r="V333" t="s">
        <v>36</v>
      </c>
      <c r="W333" t="s">
        <v>256</v>
      </c>
      <c r="X333" t="s">
        <v>1515</v>
      </c>
      <c r="Y333" t="s">
        <v>1420</v>
      </c>
      <c r="Z333" t="s">
        <v>3563</v>
      </c>
      <c r="AA333" t="s">
        <v>40</v>
      </c>
      <c r="AC333" t="s">
        <v>40</v>
      </c>
      <c r="AD333" t="s">
        <v>40</v>
      </c>
      <c r="AE333" t="s">
        <v>4199</v>
      </c>
      <c r="AF333" t="s">
        <v>4200</v>
      </c>
      <c r="AG333" t="s">
        <v>40</v>
      </c>
      <c r="AH333" t="s">
        <v>3566</v>
      </c>
    </row>
    <row r="334" spans="1:34" x14ac:dyDescent="0.3">
      <c r="A334">
        <v>332</v>
      </c>
      <c r="B334">
        <v>41</v>
      </c>
      <c r="C334" t="s">
        <v>1413</v>
      </c>
      <c r="D334">
        <v>41.305999999999997</v>
      </c>
      <c r="E334" t="s">
        <v>1591</v>
      </c>
      <c r="F334" t="s">
        <v>1591</v>
      </c>
      <c r="G334" t="s">
        <v>1596</v>
      </c>
      <c r="H334" t="s">
        <v>1596</v>
      </c>
      <c r="I334" t="s">
        <v>1597</v>
      </c>
      <c r="J334">
        <v>358</v>
      </c>
      <c r="K334" t="s">
        <v>29</v>
      </c>
      <c r="L334" t="s">
        <v>30</v>
      </c>
      <c r="M334" t="s">
        <v>3563</v>
      </c>
      <c r="N334">
        <v>48</v>
      </c>
      <c r="O334">
        <v>48</v>
      </c>
      <c r="P334">
        <v>24</v>
      </c>
      <c r="Q334" t="s">
        <v>1598</v>
      </c>
      <c r="R334" t="s">
        <v>32</v>
      </c>
      <c r="S334" t="s">
        <v>33</v>
      </c>
      <c r="T334" t="s">
        <v>34</v>
      </c>
      <c r="U334" t="s">
        <v>35</v>
      </c>
      <c r="V334" t="s">
        <v>36</v>
      </c>
      <c r="W334" t="s">
        <v>256</v>
      </c>
      <c r="X334" t="s">
        <v>1515</v>
      </c>
      <c r="Y334" t="s">
        <v>1420</v>
      </c>
      <c r="Z334" t="s">
        <v>3563</v>
      </c>
      <c r="AA334" t="s">
        <v>40</v>
      </c>
      <c r="AC334" t="s">
        <v>40</v>
      </c>
      <c r="AD334" t="s">
        <v>40</v>
      </c>
      <c r="AE334" t="s">
        <v>4201</v>
      </c>
      <c r="AF334" t="s">
        <v>4202</v>
      </c>
      <c r="AG334" t="s">
        <v>1403</v>
      </c>
      <c r="AH334" t="s">
        <v>3566</v>
      </c>
    </row>
    <row r="335" spans="1:34" x14ac:dyDescent="0.3">
      <c r="A335">
        <v>333</v>
      </c>
      <c r="B335">
        <v>41</v>
      </c>
      <c r="C335" t="s">
        <v>1413</v>
      </c>
      <c r="D335">
        <v>41.305999999999997</v>
      </c>
      <c r="E335" t="s">
        <v>1591</v>
      </c>
      <c r="F335" t="s">
        <v>1591</v>
      </c>
      <c r="G335" t="s">
        <v>1599</v>
      </c>
      <c r="H335" t="s">
        <v>1599</v>
      </c>
      <c r="I335" t="s">
        <v>1600</v>
      </c>
      <c r="J335">
        <v>383</v>
      </c>
      <c r="K335" t="s">
        <v>29</v>
      </c>
      <c r="L335" t="s">
        <v>30</v>
      </c>
      <c r="M335" t="s">
        <v>3563</v>
      </c>
      <c r="N335">
        <v>136</v>
      </c>
      <c r="O335">
        <v>136</v>
      </c>
      <c r="P335">
        <v>80</v>
      </c>
      <c r="Q335" t="s">
        <v>1601</v>
      </c>
      <c r="R335" t="s">
        <v>32</v>
      </c>
      <c r="S335" t="s">
        <v>33</v>
      </c>
      <c r="T335" t="s">
        <v>87</v>
      </c>
      <c r="U335" t="s">
        <v>88</v>
      </c>
      <c r="V335" t="s">
        <v>36</v>
      </c>
      <c r="W335" t="s">
        <v>1602</v>
      </c>
      <c r="X335" t="s">
        <v>1515</v>
      </c>
      <c r="Y335" t="s">
        <v>1420</v>
      </c>
      <c r="Z335" t="s">
        <v>3563</v>
      </c>
      <c r="AA335" t="s">
        <v>40</v>
      </c>
      <c r="AC335" t="s">
        <v>40</v>
      </c>
      <c r="AD335" t="s">
        <v>40</v>
      </c>
      <c r="AE335" t="s">
        <v>4203</v>
      </c>
      <c r="AF335" t="s">
        <v>4204</v>
      </c>
      <c r="AG335" t="s">
        <v>40</v>
      </c>
      <c r="AH335" t="s">
        <v>3566</v>
      </c>
    </row>
    <row r="336" spans="1:34" x14ac:dyDescent="0.3">
      <c r="A336">
        <v>334</v>
      </c>
      <c r="B336">
        <v>41</v>
      </c>
      <c r="C336" t="s">
        <v>1413</v>
      </c>
      <c r="D336">
        <v>41.305999999999997</v>
      </c>
      <c r="E336" t="s">
        <v>1591</v>
      </c>
      <c r="F336" t="s">
        <v>1591</v>
      </c>
      <c r="G336" t="s">
        <v>1603</v>
      </c>
      <c r="H336" t="s">
        <v>1603</v>
      </c>
      <c r="I336" t="s">
        <v>1604</v>
      </c>
      <c r="J336">
        <v>425</v>
      </c>
      <c r="K336" t="s">
        <v>29</v>
      </c>
      <c r="L336" t="s">
        <v>30</v>
      </c>
      <c r="M336" t="s">
        <v>3563</v>
      </c>
      <c r="N336">
        <v>46</v>
      </c>
      <c r="O336">
        <v>46</v>
      </c>
      <c r="P336">
        <v>46</v>
      </c>
      <c r="Q336" t="s">
        <v>1605</v>
      </c>
      <c r="R336" t="s">
        <v>32</v>
      </c>
      <c r="S336" t="s">
        <v>33</v>
      </c>
      <c r="T336" t="s">
        <v>34</v>
      </c>
      <c r="U336" t="s">
        <v>35</v>
      </c>
      <c r="V336" t="s">
        <v>36</v>
      </c>
      <c r="W336" t="s">
        <v>1606</v>
      </c>
      <c r="X336" t="s">
        <v>1607</v>
      </c>
      <c r="Y336" t="s">
        <v>1420</v>
      </c>
      <c r="Z336" t="s">
        <v>3563</v>
      </c>
      <c r="AA336" t="s">
        <v>40</v>
      </c>
      <c r="AC336" t="s">
        <v>40</v>
      </c>
      <c r="AD336" t="s">
        <v>40</v>
      </c>
      <c r="AE336" t="s">
        <v>4205</v>
      </c>
      <c r="AF336" t="s">
        <v>4206</v>
      </c>
      <c r="AG336" t="s">
        <v>40</v>
      </c>
      <c r="AH336" t="s">
        <v>3566</v>
      </c>
    </row>
    <row r="337" spans="1:34" x14ac:dyDescent="0.3">
      <c r="A337">
        <v>335</v>
      </c>
      <c r="B337">
        <v>41</v>
      </c>
      <c r="C337" t="s">
        <v>1413</v>
      </c>
      <c r="D337">
        <v>41.305999999999997</v>
      </c>
      <c r="E337" t="s">
        <v>1591</v>
      </c>
      <c r="F337" t="s">
        <v>1591</v>
      </c>
      <c r="G337" t="s">
        <v>1608</v>
      </c>
      <c r="H337" t="s">
        <v>1608</v>
      </c>
      <c r="I337" t="s">
        <v>1609</v>
      </c>
      <c r="J337">
        <v>447</v>
      </c>
      <c r="K337" t="s">
        <v>29</v>
      </c>
      <c r="L337" t="s">
        <v>30</v>
      </c>
      <c r="M337" t="s">
        <v>3563</v>
      </c>
      <c r="N337">
        <v>30</v>
      </c>
      <c r="O337">
        <v>30</v>
      </c>
      <c r="P337">
        <v>12</v>
      </c>
      <c r="Q337" t="s">
        <v>1610</v>
      </c>
      <c r="R337" t="s">
        <v>32</v>
      </c>
      <c r="S337" t="s">
        <v>33</v>
      </c>
      <c r="T337" t="s">
        <v>34</v>
      </c>
      <c r="U337" t="s">
        <v>35</v>
      </c>
      <c r="V337" t="s">
        <v>36</v>
      </c>
      <c r="W337" t="s">
        <v>1606</v>
      </c>
      <c r="X337" t="s">
        <v>1607</v>
      </c>
      <c r="Y337" t="s">
        <v>1420</v>
      </c>
      <c r="Z337" t="s">
        <v>3563</v>
      </c>
      <c r="AA337" t="s">
        <v>40</v>
      </c>
      <c r="AC337" t="s">
        <v>40</v>
      </c>
      <c r="AD337" t="s">
        <v>40</v>
      </c>
      <c r="AE337" t="s">
        <v>4207</v>
      </c>
      <c r="AF337" t="s">
        <v>4208</v>
      </c>
      <c r="AG337" t="s">
        <v>40</v>
      </c>
      <c r="AH337" t="s">
        <v>3566</v>
      </c>
    </row>
    <row r="338" spans="1:34" x14ac:dyDescent="0.3">
      <c r="A338">
        <v>336</v>
      </c>
      <c r="B338">
        <v>41</v>
      </c>
      <c r="C338" t="s">
        <v>1413</v>
      </c>
      <c r="D338">
        <v>41.305999999999997</v>
      </c>
      <c r="E338" t="s">
        <v>1591</v>
      </c>
      <c r="F338" t="s">
        <v>1591</v>
      </c>
      <c r="G338" t="s">
        <v>1611</v>
      </c>
      <c r="H338" t="s">
        <v>1612</v>
      </c>
      <c r="I338" t="s">
        <v>1613</v>
      </c>
      <c r="J338">
        <v>390</v>
      </c>
      <c r="K338" t="s">
        <v>29</v>
      </c>
      <c r="L338" t="s">
        <v>30</v>
      </c>
      <c r="M338" t="s">
        <v>3563</v>
      </c>
      <c r="N338">
        <v>90</v>
      </c>
      <c r="O338">
        <v>90</v>
      </c>
      <c r="P338">
        <v>36</v>
      </c>
      <c r="Q338" t="s">
        <v>1614</v>
      </c>
      <c r="R338" t="s">
        <v>32</v>
      </c>
      <c r="S338" t="s">
        <v>33</v>
      </c>
      <c r="T338" t="s">
        <v>87</v>
      </c>
      <c r="U338" t="s">
        <v>88</v>
      </c>
      <c r="V338" t="s">
        <v>36</v>
      </c>
      <c r="W338" t="s">
        <v>1606</v>
      </c>
      <c r="X338" t="s">
        <v>1515</v>
      </c>
      <c r="Y338" t="s">
        <v>1420</v>
      </c>
      <c r="Z338" t="s">
        <v>3563</v>
      </c>
      <c r="AA338" t="s">
        <v>40</v>
      </c>
      <c r="AC338" t="s">
        <v>40</v>
      </c>
      <c r="AD338" t="s">
        <v>40</v>
      </c>
      <c r="AE338" t="s">
        <v>4209</v>
      </c>
      <c r="AF338" t="s">
        <v>4210</v>
      </c>
      <c r="AG338" t="s">
        <v>40</v>
      </c>
      <c r="AH338" t="s">
        <v>3566</v>
      </c>
    </row>
    <row r="339" spans="1:34" x14ac:dyDescent="0.3">
      <c r="A339">
        <v>337</v>
      </c>
      <c r="B339">
        <v>41</v>
      </c>
      <c r="C339" t="s">
        <v>1413</v>
      </c>
      <c r="D339">
        <v>41.305999999999997</v>
      </c>
      <c r="E339" t="s">
        <v>1591</v>
      </c>
      <c r="F339" t="s">
        <v>1591</v>
      </c>
      <c r="G339" t="s">
        <v>40</v>
      </c>
      <c r="H339" t="s">
        <v>1615</v>
      </c>
      <c r="I339" t="s">
        <v>1615</v>
      </c>
      <c r="J339">
        <v>928</v>
      </c>
      <c r="K339" t="s">
        <v>29</v>
      </c>
      <c r="L339" t="s">
        <v>30</v>
      </c>
      <c r="M339" t="s">
        <v>3563</v>
      </c>
      <c r="N339">
        <v>31</v>
      </c>
      <c r="O339">
        <v>31</v>
      </c>
      <c r="P339">
        <v>31</v>
      </c>
      <c r="Q339" t="s">
        <v>40</v>
      </c>
      <c r="R339" t="s">
        <v>32</v>
      </c>
      <c r="S339" t="s">
        <v>33</v>
      </c>
      <c r="T339" t="s">
        <v>87</v>
      </c>
      <c r="U339" t="s">
        <v>1278</v>
      </c>
      <c r="V339" t="s">
        <v>36</v>
      </c>
      <c r="W339" t="s">
        <v>40</v>
      </c>
      <c r="X339" t="s">
        <v>40</v>
      </c>
      <c r="Y339" t="s">
        <v>1420</v>
      </c>
      <c r="Z339" t="s">
        <v>40</v>
      </c>
      <c r="AA339" t="s">
        <v>40</v>
      </c>
      <c r="AC339" t="s">
        <v>40</v>
      </c>
      <c r="AD339" t="s">
        <v>40</v>
      </c>
      <c r="AE339" t="s">
        <v>3658</v>
      </c>
      <c r="AF339" t="s">
        <v>3658</v>
      </c>
      <c r="AG339" t="s">
        <v>40</v>
      </c>
      <c r="AH339" t="s">
        <v>3566</v>
      </c>
    </row>
    <row r="340" spans="1:34" x14ac:dyDescent="0.3">
      <c r="A340">
        <v>338</v>
      </c>
      <c r="B340">
        <v>41</v>
      </c>
      <c r="C340" t="s">
        <v>1413</v>
      </c>
      <c r="D340">
        <v>41.305999999999997</v>
      </c>
      <c r="E340" t="s">
        <v>1591</v>
      </c>
      <c r="F340" t="s">
        <v>1591</v>
      </c>
      <c r="G340" t="s">
        <v>1616</v>
      </c>
      <c r="H340" t="s">
        <v>1617</v>
      </c>
      <c r="I340" t="s">
        <v>1618</v>
      </c>
      <c r="J340">
        <v>1.2070000000000001</v>
      </c>
      <c r="K340" t="s">
        <v>29</v>
      </c>
      <c r="L340" t="s">
        <v>30</v>
      </c>
      <c r="M340" t="s">
        <v>3563</v>
      </c>
      <c r="N340">
        <v>23</v>
      </c>
      <c r="O340">
        <v>23</v>
      </c>
      <c r="P340">
        <v>23</v>
      </c>
      <c r="Q340" t="s">
        <v>1619</v>
      </c>
      <c r="R340" t="s">
        <v>32</v>
      </c>
      <c r="S340" t="s">
        <v>33</v>
      </c>
      <c r="T340" t="s">
        <v>87</v>
      </c>
      <c r="U340" t="s">
        <v>1419</v>
      </c>
      <c r="V340" t="s">
        <v>36</v>
      </c>
      <c r="W340" t="s">
        <v>40</v>
      </c>
      <c r="X340" t="s">
        <v>40</v>
      </c>
      <c r="Y340" t="s">
        <v>1420</v>
      </c>
      <c r="Z340" t="s">
        <v>3563</v>
      </c>
      <c r="AA340" t="s">
        <v>40</v>
      </c>
      <c r="AB340">
        <v>1665</v>
      </c>
      <c r="AC340" t="s">
        <v>40</v>
      </c>
      <c r="AD340" t="s">
        <v>40</v>
      </c>
      <c r="AE340" t="s">
        <v>3658</v>
      </c>
      <c r="AF340" t="s">
        <v>3658</v>
      </c>
      <c r="AG340" t="s">
        <v>1421</v>
      </c>
      <c r="AH340" t="s">
        <v>3566</v>
      </c>
    </row>
    <row r="341" spans="1:34" x14ac:dyDescent="0.3">
      <c r="A341">
        <v>340</v>
      </c>
      <c r="B341">
        <v>41</v>
      </c>
      <c r="C341" t="s">
        <v>1413</v>
      </c>
      <c r="D341">
        <v>41.319000000000003</v>
      </c>
      <c r="E341" t="s">
        <v>1454</v>
      </c>
      <c r="F341" t="s">
        <v>1454</v>
      </c>
      <c r="G341" t="s">
        <v>40</v>
      </c>
      <c r="H341" t="s">
        <v>1620</v>
      </c>
      <c r="I341" t="s">
        <v>1621</v>
      </c>
      <c r="J341">
        <v>372</v>
      </c>
      <c r="K341" t="s">
        <v>29</v>
      </c>
      <c r="L341" t="s">
        <v>30</v>
      </c>
      <c r="M341" t="s">
        <v>3563</v>
      </c>
      <c r="N341">
        <v>255</v>
      </c>
      <c r="O341">
        <v>255</v>
      </c>
      <c r="P341">
        <v>152</v>
      </c>
      <c r="Q341" t="s">
        <v>40</v>
      </c>
      <c r="R341" t="s">
        <v>32</v>
      </c>
      <c r="S341" t="s">
        <v>33</v>
      </c>
      <c r="T341" t="s">
        <v>87</v>
      </c>
      <c r="U341" t="s">
        <v>486</v>
      </c>
      <c r="V341" t="s">
        <v>36</v>
      </c>
      <c r="W341" t="s">
        <v>40</v>
      </c>
      <c r="X341" t="s">
        <v>40</v>
      </c>
      <c r="Y341" t="s">
        <v>1420</v>
      </c>
      <c r="Z341" t="s">
        <v>40</v>
      </c>
      <c r="AA341" t="s">
        <v>40</v>
      </c>
      <c r="AC341" t="s">
        <v>40</v>
      </c>
      <c r="AD341" t="s">
        <v>40</v>
      </c>
      <c r="AE341" t="s">
        <v>3658</v>
      </c>
      <c r="AF341" t="s">
        <v>3658</v>
      </c>
      <c r="AG341" t="s">
        <v>40</v>
      </c>
      <c r="AH341" t="s">
        <v>3566</v>
      </c>
    </row>
    <row r="342" spans="1:34" x14ac:dyDescent="0.3">
      <c r="A342">
        <v>341</v>
      </c>
      <c r="B342">
        <v>41</v>
      </c>
      <c r="C342" t="s">
        <v>1413</v>
      </c>
      <c r="D342">
        <v>41.356999999999999</v>
      </c>
      <c r="E342" t="s">
        <v>1622</v>
      </c>
      <c r="F342" t="s">
        <v>1622</v>
      </c>
      <c r="G342" t="s">
        <v>67</v>
      </c>
      <c r="H342" t="s">
        <v>67</v>
      </c>
      <c r="I342" t="s">
        <v>1623</v>
      </c>
      <c r="J342">
        <v>438</v>
      </c>
      <c r="K342" t="s">
        <v>29</v>
      </c>
      <c r="L342" t="s">
        <v>30</v>
      </c>
      <c r="M342" t="s">
        <v>3563</v>
      </c>
      <c r="N342">
        <v>51</v>
      </c>
      <c r="O342">
        <v>51</v>
      </c>
      <c r="P342">
        <v>17</v>
      </c>
      <c r="Q342" t="s">
        <v>1624</v>
      </c>
      <c r="R342" t="s">
        <v>32</v>
      </c>
      <c r="S342" t="s">
        <v>33</v>
      </c>
      <c r="T342" t="s">
        <v>34</v>
      </c>
      <c r="U342" t="s">
        <v>35</v>
      </c>
      <c r="V342" t="s">
        <v>36</v>
      </c>
      <c r="W342" t="s">
        <v>1625</v>
      </c>
      <c r="X342" t="s">
        <v>1626</v>
      </c>
      <c r="Y342" t="s">
        <v>1420</v>
      </c>
      <c r="Z342" t="s">
        <v>3563</v>
      </c>
      <c r="AA342" t="s">
        <v>40</v>
      </c>
      <c r="AC342" t="s">
        <v>40</v>
      </c>
      <c r="AD342" t="s">
        <v>40</v>
      </c>
      <c r="AE342" t="s">
        <v>4211</v>
      </c>
      <c r="AF342" t="s">
        <v>4212</v>
      </c>
      <c r="AG342" t="s">
        <v>40</v>
      </c>
      <c r="AH342" t="s">
        <v>3566</v>
      </c>
    </row>
    <row r="343" spans="1:34" x14ac:dyDescent="0.3">
      <c r="A343">
        <v>342</v>
      </c>
      <c r="B343">
        <v>41</v>
      </c>
      <c r="C343" t="s">
        <v>1413</v>
      </c>
      <c r="D343">
        <v>41.378</v>
      </c>
      <c r="E343" t="s">
        <v>1627</v>
      </c>
      <c r="F343" t="s">
        <v>1627</v>
      </c>
      <c r="G343" t="s">
        <v>1628</v>
      </c>
      <c r="H343" t="s">
        <v>1629</v>
      </c>
      <c r="I343" t="s">
        <v>1630</v>
      </c>
      <c r="J343">
        <v>361</v>
      </c>
      <c r="K343" t="s">
        <v>29</v>
      </c>
      <c r="L343" t="s">
        <v>30</v>
      </c>
      <c r="M343" t="s">
        <v>3563</v>
      </c>
      <c r="N343">
        <v>164</v>
      </c>
      <c r="O343">
        <v>164</v>
      </c>
      <c r="P343">
        <v>235</v>
      </c>
      <c r="Q343" t="s">
        <v>1631</v>
      </c>
      <c r="R343" t="s">
        <v>61</v>
      </c>
      <c r="S343" t="s">
        <v>237</v>
      </c>
      <c r="T343" t="s">
        <v>238</v>
      </c>
      <c r="U343" t="s">
        <v>35</v>
      </c>
      <c r="V343" t="s">
        <v>36</v>
      </c>
      <c r="W343" t="s">
        <v>1632</v>
      </c>
      <c r="X343" t="s">
        <v>894</v>
      </c>
      <c r="Y343" t="s">
        <v>1420</v>
      </c>
      <c r="Z343" t="s">
        <v>3563</v>
      </c>
      <c r="AA343" t="s">
        <v>40</v>
      </c>
      <c r="AC343" t="s">
        <v>40</v>
      </c>
      <c r="AD343" t="s">
        <v>40</v>
      </c>
      <c r="AE343" t="s">
        <v>4213</v>
      </c>
      <c r="AF343" t="s">
        <v>4214</v>
      </c>
      <c r="AG343" t="s">
        <v>40</v>
      </c>
      <c r="AH343" t="s">
        <v>3566</v>
      </c>
    </row>
    <row r="344" spans="1:34" x14ac:dyDescent="0.3">
      <c r="A344">
        <v>343</v>
      </c>
      <c r="B344">
        <v>41</v>
      </c>
      <c r="C344" t="s">
        <v>1413</v>
      </c>
      <c r="D344">
        <v>41.396000000000001</v>
      </c>
      <c r="E344" t="s">
        <v>1633</v>
      </c>
      <c r="F344" t="s">
        <v>1633</v>
      </c>
      <c r="G344" t="s">
        <v>1634</v>
      </c>
      <c r="H344" t="s">
        <v>1635</v>
      </c>
      <c r="I344" t="s">
        <v>1636</v>
      </c>
      <c r="J344">
        <v>357</v>
      </c>
      <c r="K344" t="s">
        <v>29</v>
      </c>
      <c r="L344" t="s">
        <v>30</v>
      </c>
      <c r="M344" t="s">
        <v>3566</v>
      </c>
      <c r="N344">
        <v>70</v>
      </c>
      <c r="O344">
        <v>70</v>
      </c>
      <c r="P344">
        <v>62</v>
      </c>
      <c r="Q344" t="s">
        <v>1637</v>
      </c>
      <c r="R344" t="s">
        <v>32</v>
      </c>
      <c r="S344" t="s">
        <v>33</v>
      </c>
      <c r="T344" t="s">
        <v>87</v>
      </c>
      <c r="U344" t="s">
        <v>88</v>
      </c>
      <c r="V344" t="s">
        <v>36</v>
      </c>
      <c r="W344" t="s">
        <v>1638</v>
      </c>
      <c r="X344" t="s">
        <v>894</v>
      </c>
      <c r="Y344" t="s">
        <v>1420</v>
      </c>
      <c r="Z344" t="s">
        <v>3566</v>
      </c>
      <c r="AA344" t="s">
        <v>40</v>
      </c>
      <c r="AC344" t="s">
        <v>40</v>
      </c>
      <c r="AD344" t="s">
        <v>40</v>
      </c>
      <c r="AE344" t="s">
        <v>4215</v>
      </c>
      <c r="AF344" t="s">
        <v>4216</v>
      </c>
      <c r="AG344" t="s">
        <v>40</v>
      </c>
      <c r="AH344" t="s">
        <v>3566</v>
      </c>
    </row>
    <row r="345" spans="1:34" x14ac:dyDescent="0.3">
      <c r="A345">
        <v>344</v>
      </c>
      <c r="B345">
        <v>41</v>
      </c>
      <c r="C345" t="s">
        <v>1413</v>
      </c>
      <c r="D345">
        <v>41.396000000000001</v>
      </c>
      <c r="E345" t="s">
        <v>1633</v>
      </c>
      <c r="F345" t="s">
        <v>1633</v>
      </c>
      <c r="G345" t="s">
        <v>1639</v>
      </c>
      <c r="H345" t="s">
        <v>1640</v>
      </c>
      <c r="I345" t="s">
        <v>1641</v>
      </c>
      <c r="J345">
        <v>446</v>
      </c>
      <c r="K345" t="s">
        <v>29</v>
      </c>
      <c r="L345" t="s">
        <v>30</v>
      </c>
      <c r="M345" t="s">
        <v>3563</v>
      </c>
      <c r="N345">
        <v>141</v>
      </c>
      <c r="O345">
        <v>141</v>
      </c>
      <c r="P345">
        <v>43</v>
      </c>
      <c r="Q345" t="s">
        <v>1642</v>
      </c>
      <c r="R345" t="s">
        <v>32</v>
      </c>
      <c r="S345" t="s">
        <v>33</v>
      </c>
      <c r="T345" t="s">
        <v>87</v>
      </c>
      <c r="U345" t="s">
        <v>88</v>
      </c>
      <c r="V345" t="s">
        <v>36</v>
      </c>
      <c r="W345" t="s">
        <v>1643</v>
      </c>
      <c r="X345" t="s">
        <v>894</v>
      </c>
      <c r="Y345" t="s">
        <v>1420</v>
      </c>
      <c r="Z345" t="s">
        <v>3563</v>
      </c>
      <c r="AA345" t="s">
        <v>40</v>
      </c>
      <c r="AC345" t="s">
        <v>40</v>
      </c>
      <c r="AD345" t="s">
        <v>40</v>
      </c>
      <c r="AE345" t="s">
        <v>4217</v>
      </c>
      <c r="AF345" t="s">
        <v>4218</v>
      </c>
      <c r="AG345" t="s">
        <v>40</v>
      </c>
      <c r="AH345" t="s">
        <v>3566</v>
      </c>
    </row>
    <row r="346" spans="1:34" x14ac:dyDescent="0.3">
      <c r="A346">
        <v>345</v>
      </c>
      <c r="B346">
        <v>41</v>
      </c>
      <c r="C346" t="s">
        <v>1413</v>
      </c>
      <c r="D346">
        <v>41.396000000000001</v>
      </c>
      <c r="E346" t="s">
        <v>1633</v>
      </c>
      <c r="F346" t="s">
        <v>1633</v>
      </c>
      <c r="G346" t="s">
        <v>1644</v>
      </c>
      <c r="H346" t="s">
        <v>1645</v>
      </c>
      <c r="I346" t="s">
        <v>1646</v>
      </c>
      <c r="J346">
        <v>391</v>
      </c>
      <c r="K346" t="s">
        <v>29</v>
      </c>
      <c r="L346" t="s">
        <v>30</v>
      </c>
      <c r="M346" t="s">
        <v>3563</v>
      </c>
      <c r="N346">
        <v>64</v>
      </c>
      <c r="O346">
        <v>64</v>
      </c>
      <c r="P346">
        <v>58</v>
      </c>
      <c r="Q346" t="s">
        <v>1647</v>
      </c>
      <c r="R346" t="s">
        <v>32</v>
      </c>
      <c r="S346" t="s">
        <v>33</v>
      </c>
      <c r="T346" t="s">
        <v>34</v>
      </c>
      <c r="U346" t="s">
        <v>35</v>
      </c>
      <c r="V346" t="s">
        <v>36</v>
      </c>
      <c r="W346" t="s">
        <v>1648</v>
      </c>
      <c r="X346" t="s">
        <v>894</v>
      </c>
      <c r="Y346" t="s">
        <v>1420</v>
      </c>
      <c r="Z346" t="s">
        <v>3563</v>
      </c>
      <c r="AA346" t="s">
        <v>40</v>
      </c>
      <c r="AC346" t="s">
        <v>40</v>
      </c>
      <c r="AD346" t="s">
        <v>40</v>
      </c>
      <c r="AE346" t="s">
        <v>4219</v>
      </c>
      <c r="AF346" t="s">
        <v>4220</v>
      </c>
      <c r="AG346" t="s">
        <v>40</v>
      </c>
      <c r="AH346" t="s">
        <v>3566</v>
      </c>
    </row>
    <row r="347" spans="1:34" x14ac:dyDescent="0.3">
      <c r="A347">
        <v>346</v>
      </c>
      <c r="B347">
        <v>41</v>
      </c>
      <c r="C347" t="s">
        <v>1413</v>
      </c>
      <c r="D347">
        <v>41.396000000000001</v>
      </c>
      <c r="E347" t="s">
        <v>1633</v>
      </c>
      <c r="F347" t="s">
        <v>1633</v>
      </c>
      <c r="G347" t="s">
        <v>1649</v>
      </c>
      <c r="H347" t="s">
        <v>1650</v>
      </c>
      <c r="I347" t="s">
        <v>1651</v>
      </c>
      <c r="J347">
        <v>430</v>
      </c>
      <c r="K347" t="s">
        <v>29</v>
      </c>
      <c r="L347" t="s">
        <v>30</v>
      </c>
      <c r="M347" t="s">
        <v>3563</v>
      </c>
      <c r="N347">
        <v>114</v>
      </c>
      <c r="O347">
        <v>114</v>
      </c>
      <c r="P347">
        <v>67</v>
      </c>
      <c r="Q347" t="s">
        <v>1652</v>
      </c>
      <c r="R347" t="s">
        <v>32</v>
      </c>
      <c r="S347" t="s">
        <v>33</v>
      </c>
      <c r="T347" t="s">
        <v>34</v>
      </c>
      <c r="U347" t="s">
        <v>35</v>
      </c>
      <c r="V347" t="s">
        <v>36</v>
      </c>
      <c r="W347" t="s">
        <v>1071</v>
      </c>
      <c r="X347" t="s">
        <v>894</v>
      </c>
      <c r="Y347" t="s">
        <v>1420</v>
      </c>
      <c r="Z347" t="s">
        <v>3563</v>
      </c>
      <c r="AA347" t="s">
        <v>40</v>
      </c>
      <c r="AC347" t="s">
        <v>40</v>
      </c>
      <c r="AD347" t="s">
        <v>40</v>
      </c>
      <c r="AE347" t="s">
        <v>4221</v>
      </c>
      <c r="AF347" t="s">
        <v>4222</v>
      </c>
      <c r="AG347" t="s">
        <v>40</v>
      </c>
      <c r="AH347" t="s">
        <v>3566</v>
      </c>
    </row>
    <row r="348" spans="1:34" x14ac:dyDescent="0.3">
      <c r="A348">
        <v>347</v>
      </c>
      <c r="B348">
        <v>41</v>
      </c>
      <c r="C348" t="s">
        <v>1413</v>
      </c>
      <c r="D348">
        <v>41.396000000000001</v>
      </c>
      <c r="E348" t="s">
        <v>1633</v>
      </c>
      <c r="F348" t="s">
        <v>1633</v>
      </c>
      <c r="G348" t="s">
        <v>1653</v>
      </c>
      <c r="H348" t="s">
        <v>1653</v>
      </c>
      <c r="I348" t="s">
        <v>1654</v>
      </c>
      <c r="J348">
        <v>436</v>
      </c>
      <c r="K348" t="s">
        <v>29</v>
      </c>
      <c r="L348" t="s">
        <v>30</v>
      </c>
      <c r="M348" t="s">
        <v>3563</v>
      </c>
      <c r="N348">
        <v>95</v>
      </c>
      <c r="O348">
        <v>95</v>
      </c>
      <c r="P348">
        <v>58</v>
      </c>
      <c r="Q348" t="s">
        <v>1655</v>
      </c>
      <c r="R348" t="s">
        <v>32</v>
      </c>
      <c r="S348" t="s">
        <v>33</v>
      </c>
      <c r="T348" t="s">
        <v>34</v>
      </c>
      <c r="U348" t="s">
        <v>35</v>
      </c>
      <c r="V348" t="s">
        <v>36</v>
      </c>
      <c r="W348" t="s">
        <v>1656</v>
      </c>
      <c r="X348" t="s">
        <v>894</v>
      </c>
      <c r="Y348" t="s">
        <v>1420</v>
      </c>
      <c r="Z348" t="s">
        <v>3563</v>
      </c>
      <c r="AA348" t="s">
        <v>40</v>
      </c>
      <c r="AC348" t="s">
        <v>40</v>
      </c>
      <c r="AD348" t="s">
        <v>40</v>
      </c>
      <c r="AE348" t="s">
        <v>4223</v>
      </c>
      <c r="AF348" t="s">
        <v>4224</v>
      </c>
      <c r="AG348" t="s">
        <v>40</v>
      </c>
      <c r="AH348" t="s">
        <v>3566</v>
      </c>
    </row>
    <row r="349" spans="1:34" x14ac:dyDescent="0.3">
      <c r="A349">
        <v>348</v>
      </c>
      <c r="B349">
        <v>41</v>
      </c>
      <c r="C349" t="s">
        <v>1413</v>
      </c>
      <c r="D349">
        <v>41.396000000000001</v>
      </c>
      <c r="E349" t="s">
        <v>1633</v>
      </c>
      <c r="F349" t="s">
        <v>1633</v>
      </c>
      <c r="G349" t="s">
        <v>181</v>
      </c>
      <c r="H349" t="s">
        <v>181</v>
      </c>
      <c r="I349" t="s">
        <v>508</v>
      </c>
      <c r="J349">
        <v>442</v>
      </c>
      <c r="K349" t="s">
        <v>29</v>
      </c>
      <c r="L349" t="s">
        <v>30</v>
      </c>
      <c r="M349" t="s">
        <v>3563</v>
      </c>
      <c r="N349">
        <v>58</v>
      </c>
      <c r="O349">
        <v>58</v>
      </c>
      <c r="P349">
        <v>58</v>
      </c>
      <c r="Q349" t="s">
        <v>1657</v>
      </c>
      <c r="R349" t="s">
        <v>32</v>
      </c>
      <c r="S349" t="s">
        <v>33</v>
      </c>
      <c r="T349" t="s">
        <v>34</v>
      </c>
      <c r="U349" t="s">
        <v>35</v>
      </c>
      <c r="V349" t="s">
        <v>36</v>
      </c>
      <c r="W349" t="s">
        <v>1658</v>
      </c>
      <c r="X349" t="s">
        <v>894</v>
      </c>
      <c r="Y349" t="s">
        <v>1420</v>
      </c>
      <c r="Z349" t="s">
        <v>3563</v>
      </c>
      <c r="AA349" t="s">
        <v>40</v>
      </c>
      <c r="AC349" t="s">
        <v>40</v>
      </c>
      <c r="AD349" t="s">
        <v>40</v>
      </c>
      <c r="AE349" t="s">
        <v>4225</v>
      </c>
      <c r="AF349" t="s">
        <v>4226</v>
      </c>
      <c r="AG349" t="s">
        <v>40</v>
      </c>
      <c r="AH349" t="s">
        <v>3566</v>
      </c>
    </row>
    <row r="350" spans="1:34" x14ac:dyDescent="0.3">
      <c r="A350">
        <v>349</v>
      </c>
      <c r="B350">
        <v>41</v>
      </c>
      <c r="C350" t="s">
        <v>1413</v>
      </c>
      <c r="D350">
        <v>41.396000000000001</v>
      </c>
      <c r="E350" t="s">
        <v>1633</v>
      </c>
      <c r="F350" t="s">
        <v>1633</v>
      </c>
      <c r="G350" t="s">
        <v>1659</v>
      </c>
      <c r="H350" t="s">
        <v>1659</v>
      </c>
      <c r="I350" t="s">
        <v>1660</v>
      </c>
      <c r="J350">
        <v>456</v>
      </c>
      <c r="K350" t="s">
        <v>29</v>
      </c>
      <c r="L350" t="s">
        <v>30</v>
      </c>
      <c r="M350" t="s">
        <v>3563</v>
      </c>
      <c r="N350">
        <v>213</v>
      </c>
      <c r="O350">
        <v>213</v>
      </c>
      <c r="P350">
        <v>120</v>
      </c>
      <c r="Q350" t="s">
        <v>1661</v>
      </c>
      <c r="R350" t="s">
        <v>32</v>
      </c>
      <c r="S350" t="s">
        <v>33</v>
      </c>
      <c r="T350" t="s">
        <v>34</v>
      </c>
      <c r="U350" t="s">
        <v>35</v>
      </c>
      <c r="V350" t="s">
        <v>36</v>
      </c>
      <c r="W350" t="s">
        <v>1638</v>
      </c>
      <c r="X350" t="s">
        <v>894</v>
      </c>
      <c r="Y350" t="s">
        <v>1420</v>
      </c>
      <c r="Z350" t="s">
        <v>3563</v>
      </c>
      <c r="AA350" t="s">
        <v>40</v>
      </c>
      <c r="AC350" t="s">
        <v>40</v>
      </c>
      <c r="AD350" t="s">
        <v>40</v>
      </c>
      <c r="AE350" t="s">
        <v>4227</v>
      </c>
      <c r="AF350" t="s">
        <v>4228</v>
      </c>
      <c r="AG350" t="s">
        <v>40</v>
      </c>
      <c r="AH350" t="s">
        <v>3566</v>
      </c>
    </row>
    <row r="351" spans="1:34" x14ac:dyDescent="0.3">
      <c r="A351">
        <v>350</v>
      </c>
      <c r="B351">
        <v>41</v>
      </c>
      <c r="C351" t="s">
        <v>1413</v>
      </c>
      <c r="D351">
        <v>41.000999999999998</v>
      </c>
      <c r="E351" t="s">
        <v>1662</v>
      </c>
      <c r="F351" t="s">
        <v>1662</v>
      </c>
      <c r="G351" t="s">
        <v>1663</v>
      </c>
      <c r="H351" t="s">
        <v>1663</v>
      </c>
      <c r="I351" t="s">
        <v>1664</v>
      </c>
      <c r="J351">
        <v>388</v>
      </c>
      <c r="K351" t="s">
        <v>29</v>
      </c>
      <c r="L351" t="s">
        <v>30</v>
      </c>
      <c r="M351" t="s">
        <v>3563</v>
      </c>
      <c r="N351">
        <v>46</v>
      </c>
      <c r="O351">
        <v>46</v>
      </c>
      <c r="P351">
        <v>10</v>
      </c>
      <c r="Q351" t="s">
        <v>1665</v>
      </c>
      <c r="R351" t="s">
        <v>32</v>
      </c>
      <c r="S351" t="s">
        <v>33</v>
      </c>
      <c r="T351" t="s">
        <v>34</v>
      </c>
      <c r="U351" t="s">
        <v>35</v>
      </c>
      <c r="V351" t="s">
        <v>36</v>
      </c>
      <c r="W351" t="s">
        <v>1666</v>
      </c>
      <c r="X351" t="s">
        <v>1495</v>
      </c>
      <c r="Y351" t="s">
        <v>1420</v>
      </c>
      <c r="Z351" t="s">
        <v>3566</v>
      </c>
      <c r="AA351" t="s">
        <v>40</v>
      </c>
      <c r="AC351" t="s">
        <v>40</v>
      </c>
      <c r="AD351" t="s">
        <v>40</v>
      </c>
      <c r="AE351" t="s">
        <v>4229</v>
      </c>
      <c r="AF351" t="s">
        <v>4230</v>
      </c>
      <c r="AG351" t="s">
        <v>40</v>
      </c>
      <c r="AH351" t="s">
        <v>3566</v>
      </c>
    </row>
    <row r="352" spans="1:34" x14ac:dyDescent="0.3">
      <c r="A352">
        <v>351</v>
      </c>
      <c r="B352">
        <v>41</v>
      </c>
      <c r="C352" t="s">
        <v>1413</v>
      </c>
      <c r="D352">
        <v>41.000999999999998</v>
      </c>
      <c r="E352" t="s">
        <v>1662</v>
      </c>
      <c r="F352" t="s">
        <v>1662</v>
      </c>
      <c r="G352" t="s">
        <v>360</v>
      </c>
      <c r="H352" t="s">
        <v>360</v>
      </c>
      <c r="I352" t="s">
        <v>1260</v>
      </c>
      <c r="J352">
        <v>890</v>
      </c>
      <c r="K352" t="s">
        <v>29</v>
      </c>
      <c r="L352" t="s">
        <v>30</v>
      </c>
      <c r="M352" t="s">
        <v>3563</v>
      </c>
      <c r="N352">
        <v>36</v>
      </c>
      <c r="O352">
        <v>36</v>
      </c>
      <c r="P352">
        <v>12</v>
      </c>
      <c r="Q352" t="s">
        <v>1667</v>
      </c>
      <c r="R352" t="s">
        <v>32</v>
      </c>
      <c r="S352" t="s">
        <v>33</v>
      </c>
      <c r="T352" t="s">
        <v>87</v>
      </c>
      <c r="U352" t="s">
        <v>88</v>
      </c>
      <c r="V352" t="s">
        <v>36</v>
      </c>
      <c r="W352" t="s">
        <v>40</v>
      </c>
      <c r="X352" t="s">
        <v>1495</v>
      </c>
      <c r="Y352" t="s">
        <v>1420</v>
      </c>
      <c r="Z352" t="s">
        <v>3563</v>
      </c>
      <c r="AA352" t="s">
        <v>40</v>
      </c>
      <c r="AC352" t="s">
        <v>40</v>
      </c>
      <c r="AD352" t="s">
        <v>40</v>
      </c>
      <c r="AE352" t="s">
        <v>4231</v>
      </c>
      <c r="AF352" t="s">
        <v>4232</v>
      </c>
      <c r="AG352" t="s">
        <v>40</v>
      </c>
      <c r="AH352" t="s">
        <v>3566</v>
      </c>
    </row>
    <row r="353" spans="1:34" x14ac:dyDescent="0.3">
      <c r="A353">
        <v>352</v>
      </c>
      <c r="B353">
        <v>41</v>
      </c>
      <c r="C353" t="s">
        <v>1413</v>
      </c>
      <c r="D353">
        <v>41.503</v>
      </c>
      <c r="E353" t="s">
        <v>1668</v>
      </c>
      <c r="F353" t="s">
        <v>1668</v>
      </c>
      <c r="G353" t="s">
        <v>1669</v>
      </c>
      <c r="H353" t="s">
        <v>1670</v>
      </c>
      <c r="I353" t="s">
        <v>1671</v>
      </c>
      <c r="J353">
        <v>831</v>
      </c>
      <c r="K353" t="s">
        <v>29</v>
      </c>
      <c r="L353" t="s">
        <v>30</v>
      </c>
      <c r="M353" t="s">
        <v>3566</v>
      </c>
      <c r="N353">
        <v>108</v>
      </c>
      <c r="O353">
        <v>108</v>
      </c>
      <c r="P353">
        <v>187</v>
      </c>
      <c r="Q353" t="s">
        <v>40</v>
      </c>
      <c r="R353" t="s">
        <v>32</v>
      </c>
      <c r="S353" t="s">
        <v>33</v>
      </c>
      <c r="T353" t="s">
        <v>87</v>
      </c>
      <c r="U353" t="s">
        <v>277</v>
      </c>
      <c r="V353" t="s">
        <v>36</v>
      </c>
      <c r="W353" t="s">
        <v>40</v>
      </c>
      <c r="X353" t="s">
        <v>1607</v>
      </c>
      <c r="Y353" t="s">
        <v>1420</v>
      </c>
      <c r="Z353" t="s">
        <v>3563</v>
      </c>
      <c r="AA353" t="s">
        <v>40</v>
      </c>
      <c r="AC353" t="s">
        <v>40</v>
      </c>
      <c r="AD353" t="s">
        <v>40</v>
      </c>
      <c r="AE353" t="s">
        <v>4233</v>
      </c>
      <c r="AF353" t="s">
        <v>4234</v>
      </c>
      <c r="AG353" t="s">
        <v>40</v>
      </c>
      <c r="AH353" t="s">
        <v>3566</v>
      </c>
    </row>
    <row r="354" spans="1:34" x14ac:dyDescent="0.3">
      <c r="A354">
        <v>353</v>
      </c>
      <c r="B354">
        <v>41</v>
      </c>
      <c r="C354" t="s">
        <v>1413</v>
      </c>
      <c r="D354">
        <v>41.503</v>
      </c>
      <c r="E354" t="s">
        <v>1668</v>
      </c>
      <c r="F354" t="s">
        <v>1668</v>
      </c>
      <c r="G354" t="s">
        <v>40</v>
      </c>
      <c r="H354" t="s">
        <v>1672</v>
      </c>
      <c r="I354" t="s">
        <v>1673</v>
      </c>
      <c r="J354">
        <v>454</v>
      </c>
      <c r="K354" t="s">
        <v>29</v>
      </c>
      <c r="L354" t="s">
        <v>30</v>
      </c>
      <c r="M354" t="s">
        <v>3566</v>
      </c>
      <c r="N354">
        <v>40</v>
      </c>
      <c r="O354">
        <v>40</v>
      </c>
      <c r="P354">
        <v>49</v>
      </c>
      <c r="Q354" t="s">
        <v>1667</v>
      </c>
      <c r="R354" t="s">
        <v>32</v>
      </c>
      <c r="S354" t="s">
        <v>33</v>
      </c>
      <c r="T354" t="s">
        <v>34</v>
      </c>
      <c r="U354" t="s">
        <v>35</v>
      </c>
      <c r="V354" t="s">
        <v>36</v>
      </c>
      <c r="W354" t="s">
        <v>1674</v>
      </c>
      <c r="X354" t="s">
        <v>1607</v>
      </c>
      <c r="Y354" t="s">
        <v>1420</v>
      </c>
      <c r="Z354" t="s">
        <v>3566</v>
      </c>
      <c r="AA354" t="s">
        <v>40</v>
      </c>
      <c r="AC354" t="s">
        <v>40</v>
      </c>
      <c r="AD354" t="s">
        <v>40</v>
      </c>
      <c r="AE354" t="s">
        <v>4235</v>
      </c>
      <c r="AF354" t="s">
        <v>4236</v>
      </c>
      <c r="AG354" t="s">
        <v>40</v>
      </c>
      <c r="AH354" t="s">
        <v>3566</v>
      </c>
    </row>
    <row r="355" spans="1:34" x14ac:dyDescent="0.3">
      <c r="A355">
        <v>354</v>
      </c>
      <c r="B355">
        <v>41</v>
      </c>
      <c r="C355" t="s">
        <v>1413</v>
      </c>
      <c r="D355">
        <v>41.518000000000001</v>
      </c>
      <c r="E355" t="s">
        <v>1675</v>
      </c>
      <c r="F355" t="s">
        <v>1675</v>
      </c>
      <c r="G355" t="s">
        <v>1676</v>
      </c>
      <c r="H355" t="s">
        <v>1677</v>
      </c>
      <c r="I355" t="s">
        <v>1678</v>
      </c>
      <c r="J355">
        <v>400</v>
      </c>
      <c r="K355" t="s">
        <v>29</v>
      </c>
      <c r="L355" t="s">
        <v>30</v>
      </c>
      <c r="M355" t="s">
        <v>3563</v>
      </c>
      <c r="N355">
        <v>136</v>
      </c>
      <c r="O355">
        <v>136</v>
      </c>
      <c r="P355">
        <v>34</v>
      </c>
      <c r="Q355" t="s">
        <v>1679</v>
      </c>
      <c r="R355" t="s">
        <v>32</v>
      </c>
      <c r="S355" t="s">
        <v>33</v>
      </c>
      <c r="T355" t="s">
        <v>34</v>
      </c>
      <c r="U355" t="s">
        <v>35</v>
      </c>
      <c r="V355" t="s">
        <v>36</v>
      </c>
      <c r="W355" t="s">
        <v>1680</v>
      </c>
      <c r="X355" t="s">
        <v>894</v>
      </c>
      <c r="Y355" t="s">
        <v>1420</v>
      </c>
      <c r="Z355" t="s">
        <v>3563</v>
      </c>
      <c r="AA355" t="s">
        <v>40</v>
      </c>
      <c r="AC355" t="s">
        <v>40</v>
      </c>
      <c r="AD355" t="s">
        <v>40</v>
      </c>
      <c r="AE355" t="s">
        <v>4237</v>
      </c>
      <c r="AF355" t="s">
        <v>4238</v>
      </c>
      <c r="AG355" t="s">
        <v>40</v>
      </c>
      <c r="AH355" t="s">
        <v>3566</v>
      </c>
    </row>
    <row r="356" spans="1:34" x14ac:dyDescent="0.3">
      <c r="A356">
        <v>355</v>
      </c>
      <c r="B356">
        <v>41</v>
      </c>
      <c r="C356" t="s">
        <v>1413</v>
      </c>
      <c r="D356">
        <v>41.524000000000001</v>
      </c>
      <c r="E356" t="s">
        <v>1681</v>
      </c>
      <c r="F356" t="s">
        <v>1681</v>
      </c>
      <c r="G356" t="s">
        <v>1682</v>
      </c>
      <c r="H356" t="s">
        <v>1682</v>
      </c>
      <c r="I356" t="s">
        <v>1683</v>
      </c>
      <c r="J356">
        <v>393</v>
      </c>
      <c r="K356" t="s">
        <v>338</v>
      </c>
      <c r="L356" t="s">
        <v>339</v>
      </c>
      <c r="M356" t="s">
        <v>3563</v>
      </c>
      <c r="N356">
        <v>2.6</v>
      </c>
      <c r="O356">
        <v>2.6</v>
      </c>
      <c r="P356">
        <v>263</v>
      </c>
      <c r="Q356" t="s">
        <v>1684</v>
      </c>
      <c r="R356" t="s">
        <v>32</v>
      </c>
      <c r="S356" t="s">
        <v>33</v>
      </c>
      <c r="T356" t="s">
        <v>34</v>
      </c>
      <c r="U356" t="s">
        <v>35</v>
      </c>
      <c r="V356" t="s">
        <v>36</v>
      </c>
      <c r="W356" t="s">
        <v>363</v>
      </c>
      <c r="X356" t="s">
        <v>1685</v>
      </c>
      <c r="Y356" t="s">
        <v>1420</v>
      </c>
      <c r="Z356" t="s">
        <v>3563</v>
      </c>
      <c r="AA356" t="s">
        <v>4239</v>
      </c>
      <c r="AB356">
        <v>2.6</v>
      </c>
      <c r="AC356" t="s">
        <v>4240</v>
      </c>
      <c r="AD356" t="s">
        <v>40</v>
      </c>
      <c r="AE356" t="s">
        <v>4241</v>
      </c>
      <c r="AF356" t="s">
        <v>4242</v>
      </c>
      <c r="AG356" t="s">
        <v>40</v>
      </c>
      <c r="AH356" t="s">
        <v>3563</v>
      </c>
    </row>
    <row r="357" spans="1:34" x14ac:dyDescent="0.3">
      <c r="A357">
        <v>356</v>
      </c>
      <c r="B357">
        <v>41</v>
      </c>
      <c r="C357" t="s">
        <v>1413</v>
      </c>
      <c r="D357">
        <v>41.524000000000001</v>
      </c>
      <c r="E357" t="s">
        <v>1681</v>
      </c>
      <c r="F357" t="s">
        <v>1681</v>
      </c>
      <c r="G357" t="s">
        <v>1686</v>
      </c>
      <c r="H357" t="s">
        <v>1686</v>
      </c>
      <c r="I357" t="s">
        <v>1687</v>
      </c>
      <c r="J357">
        <v>386</v>
      </c>
      <c r="K357" t="s">
        <v>29</v>
      </c>
      <c r="L357" t="s">
        <v>30</v>
      </c>
      <c r="M357" t="s">
        <v>3563</v>
      </c>
      <c r="N357">
        <v>40</v>
      </c>
      <c r="O357">
        <v>40</v>
      </c>
      <c r="P357">
        <v>16</v>
      </c>
      <c r="Q357" t="s">
        <v>1688</v>
      </c>
      <c r="R357" t="s">
        <v>32</v>
      </c>
      <c r="S357" t="s">
        <v>33</v>
      </c>
      <c r="T357" t="s">
        <v>34</v>
      </c>
      <c r="U357" t="s">
        <v>35</v>
      </c>
      <c r="V357" t="s">
        <v>36</v>
      </c>
      <c r="W357" t="s">
        <v>1689</v>
      </c>
      <c r="X357" t="s">
        <v>1690</v>
      </c>
      <c r="Y357" t="s">
        <v>1420</v>
      </c>
      <c r="Z357" t="s">
        <v>3566</v>
      </c>
      <c r="AA357" t="s">
        <v>40</v>
      </c>
      <c r="AC357" t="s">
        <v>40</v>
      </c>
      <c r="AD357" t="s">
        <v>40</v>
      </c>
      <c r="AE357" t="s">
        <v>4243</v>
      </c>
      <c r="AF357" t="s">
        <v>4244</v>
      </c>
      <c r="AG357" t="s">
        <v>40</v>
      </c>
      <c r="AH357" t="s">
        <v>3566</v>
      </c>
    </row>
    <row r="358" spans="1:34" x14ac:dyDescent="0.3">
      <c r="A358">
        <v>357</v>
      </c>
      <c r="B358">
        <v>41</v>
      </c>
      <c r="C358" t="s">
        <v>1413</v>
      </c>
      <c r="D358">
        <v>41.551000000000002</v>
      </c>
      <c r="E358" t="s">
        <v>1691</v>
      </c>
      <c r="F358" t="s">
        <v>1691</v>
      </c>
      <c r="G358" t="s">
        <v>40</v>
      </c>
      <c r="H358" t="s">
        <v>1692</v>
      </c>
      <c r="I358" t="s">
        <v>1693</v>
      </c>
      <c r="J358">
        <v>367</v>
      </c>
      <c r="K358" t="s">
        <v>29</v>
      </c>
      <c r="L358" t="s">
        <v>30</v>
      </c>
      <c r="M358" t="s">
        <v>3563</v>
      </c>
      <c r="N358">
        <v>303</v>
      </c>
      <c r="O358">
        <v>303</v>
      </c>
      <c r="P358">
        <v>129</v>
      </c>
      <c r="Q358" t="s">
        <v>1694</v>
      </c>
      <c r="R358" t="s">
        <v>32</v>
      </c>
      <c r="S358" t="s">
        <v>33</v>
      </c>
      <c r="T358" t="s">
        <v>34</v>
      </c>
      <c r="U358" t="s">
        <v>35</v>
      </c>
      <c r="V358" t="s">
        <v>36</v>
      </c>
      <c r="W358" t="s">
        <v>1695</v>
      </c>
      <c r="X358" t="s">
        <v>1696</v>
      </c>
      <c r="Y358" t="s">
        <v>1420</v>
      </c>
      <c r="Z358" t="s">
        <v>3563</v>
      </c>
      <c r="AA358" t="s">
        <v>40</v>
      </c>
      <c r="AC358" t="s">
        <v>40</v>
      </c>
      <c r="AD358" t="s">
        <v>40</v>
      </c>
      <c r="AE358" t="s">
        <v>4245</v>
      </c>
      <c r="AF358" t="s">
        <v>4246</v>
      </c>
      <c r="AG358" t="s">
        <v>40</v>
      </c>
      <c r="AH358" t="s">
        <v>3566</v>
      </c>
    </row>
    <row r="359" spans="1:34" x14ac:dyDescent="0.3">
      <c r="A359">
        <v>358</v>
      </c>
      <c r="B359">
        <v>41</v>
      </c>
      <c r="C359" t="s">
        <v>1413</v>
      </c>
      <c r="D359">
        <v>41.551000000000002</v>
      </c>
      <c r="E359" t="s">
        <v>1691</v>
      </c>
      <c r="F359" t="s">
        <v>1691</v>
      </c>
      <c r="G359" t="s">
        <v>40</v>
      </c>
      <c r="H359" t="s">
        <v>1697</v>
      </c>
      <c r="I359" t="s">
        <v>1698</v>
      </c>
      <c r="J359">
        <v>432</v>
      </c>
      <c r="K359" t="s">
        <v>29</v>
      </c>
      <c r="L359" t="s">
        <v>30</v>
      </c>
      <c r="M359" t="s">
        <v>3563</v>
      </c>
      <c r="N359">
        <v>295</v>
      </c>
      <c r="O359">
        <v>295</v>
      </c>
      <c r="P359">
        <v>118</v>
      </c>
      <c r="Q359" t="s">
        <v>962</v>
      </c>
      <c r="R359" t="s">
        <v>32</v>
      </c>
      <c r="S359" t="s">
        <v>33</v>
      </c>
      <c r="T359" t="s">
        <v>34</v>
      </c>
      <c r="U359" t="s">
        <v>35</v>
      </c>
      <c r="V359" t="s">
        <v>36</v>
      </c>
      <c r="W359" t="s">
        <v>1699</v>
      </c>
      <c r="X359" t="s">
        <v>1696</v>
      </c>
      <c r="Y359" t="s">
        <v>1420</v>
      </c>
      <c r="Z359" t="s">
        <v>3563</v>
      </c>
      <c r="AA359" t="s">
        <v>40</v>
      </c>
      <c r="AC359" t="s">
        <v>40</v>
      </c>
      <c r="AD359" t="s">
        <v>40</v>
      </c>
      <c r="AE359" t="s">
        <v>4247</v>
      </c>
      <c r="AF359" t="s">
        <v>4248</v>
      </c>
      <c r="AG359" t="s">
        <v>40</v>
      </c>
      <c r="AH359" t="s">
        <v>3566</v>
      </c>
    </row>
    <row r="360" spans="1:34" x14ac:dyDescent="0.3">
      <c r="A360">
        <v>359</v>
      </c>
      <c r="B360">
        <v>41</v>
      </c>
      <c r="C360" t="s">
        <v>1413</v>
      </c>
      <c r="D360">
        <v>41.551000000000002</v>
      </c>
      <c r="E360" t="s">
        <v>1691</v>
      </c>
      <c r="F360" t="s">
        <v>1691</v>
      </c>
      <c r="G360" t="s">
        <v>1700</v>
      </c>
      <c r="H360" t="s">
        <v>1701</v>
      </c>
      <c r="I360" t="s">
        <v>1702</v>
      </c>
      <c r="J360">
        <v>916</v>
      </c>
      <c r="K360" t="s">
        <v>338</v>
      </c>
      <c r="L360" t="s">
        <v>30</v>
      </c>
      <c r="M360" t="s">
        <v>3563</v>
      </c>
      <c r="N360">
        <v>600</v>
      </c>
      <c r="O360">
        <v>600</v>
      </c>
      <c r="P360">
        <v>279</v>
      </c>
      <c r="Q360" t="s">
        <v>1703</v>
      </c>
      <c r="R360" t="s">
        <v>32</v>
      </c>
      <c r="S360" t="s">
        <v>33</v>
      </c>
      <c r="T360" t="s">
        <v>87</v>
      </c>
      <c r="U360" t="s">
        <v>486</v>
      </c>
      <c r="V360" t="s">
        <v>36</v>
      </c>
      <c r="W360" t="s">
        <v>1695</v>
      </c>
      <c r="X360" t="s">
        <v>1696</v>
      </c>
      <c r="Y360" t="s">
        <v>1420</v>
      </c>
      <c r="Z360" t="s">
        <v>3563</v>
      </c>
      <c r="AA360" t="s">
        <v>4249</v>
      </c>
      <c r="AB360">
        <v>300</v>
      </c>
      <c r="AC360" t="s">
        <v>4250</v>
      </c>
      <c r="AD360" t="s">
        <v>4251</v>
      </c>
      <c r="AE360" t="s">
        <v>4252</v>
      </c>
      <c r="AF360" t="s">
        <v>4253</v>
      </c>
      <c r="AG360" t="s">
        <v>40</v>
      </c>
      <c r="AH360" t="s">
        <v>3563</v>
      </c>
    </row>
    <row r="361" spans="1:34" x14ac:dyDescent="0.3">
      <c r="A361">
        <v>360</v>
      </c>
      <c r="B361">
        <v>41</v>
      </c>
      <c r="C361" t="s">
        <v>1413</v>
      </c>
      <c r="D361">
        <v>41.615000000000002</v>
      </c>
      <c r="E361" t="s">
        <v>1704</v>
      </c>
      <c r="F361" t="s">
        <v>1704</v>
      </c>
      <c r="G361" t="s">
        <v>40</v>
      </c>
      <c r="H361" t="s">
        <v>1705</v>
      </c>
      <c r="I361" t="s">
        <v>1706</v>
      </c>
      <c r="J361">
        <v>462</v>
      </c>
      <c r="K361" t="s">
        <v>29</v>
      </c>
      <c r="L361" t="s">
        <v>30</v>
      </c>
      <c r="M361" t="s">
        <v>3563</v>
      </c>
      <c r="N361">
        <v>114</v>
      </c>
      <c r="O361">
        <v>114</v>
      </c>
      <c r="P361">
        <v>38</v>
      </c>
      <c r="Q361" t="s">
        <v>1707</v>
      </c>
      <c r="R361" t="s">
        <v>32</v>
      </c>
      <c r="S361" t="s">
        <v>33</v>
      </c>
      <c r="T361" t="s">
        <v>87</v>
      </c>
      <c r="U361" t="s">
        <v>88</v>
      </c>
      <c r="V361" t="s">
        <v>36</v>
      </c>
      <c r="W361" t="s">
        <v>1708</v>
      </c>
      <c r="X361" t="s">
        <v>1495</v>
      </c>
      <c r="Y361" t="s">
        <v>1420</v>
      </c>
      <c r="Z361" t="s">
        <v>3563</v>
      </c>
      <c r="AA361" t="s">
        <v>40</v>
      </c>
      <c r="AC361" t="s">
        <v>40</v>
      </c>
      <c r="AD361" t="s">
        <v>40</v>
      </c>
      <c r="AE361" t="s">
        <v>4254</v>
      </c>
      <c r="AF361" t="s">
        <v>4255</v>
      </c>
      <c r="AG361" t="s">
        <v>40</v>
      </c>
      <c r="AH361" t="s">
        <v>3566</v>
      </c>
    </row>
    <row r="362" spans="1:34" x14ac:dyDescent="0.3">
      <c r="A362">
        <v>361</v>
      </c>
      <c r="B362">
        <v>41</v>
      </c>
      <c r="C362" t="s">
        <v>1413</v>
      </c>
      <c r="D362">
        <v>41.615000000000002</v>
      </c>
      <c r="E362" t="s">
        <v>1704</v>
      </c>
      <c r="F362" t="s">
        <v>1704</v>
      </c>
      <c r="G362" t="s">
        <v>1709</v>
      </c>
      <c r="H362" t="s">
        <v>1709</v>
      </c>
      <c r="I362" t="s">
        <v>1710</v>
      </c>
      <c r="J362">
        <v>450</v>
      </c>
      <c r="K362" t="s">
        <v>29</v>
      </c>
      <c r="L362" t="s">
        <v>30</v>
      </c>
      <c r="M362" t="s">
        <v>3563</v>
      </c>
      <c r="N362">
        <v>195</v>
      </c>
      <c r="O362">
        <v>195</v>
      </c>
      <c r="P362">
        <v>174</v>
      </c>
      <c r="Q362" t="s">
        <v>1711</v>
      </c>
      <c r="R362" t="s">
        <v>61</v>
      </c>
      <c r="S362" t="s">
        <v>62</v>
      </c>
      <c r="T362" t="s">
        <v>63</v>
      </c>
      <c r="U362" t="s">
        <v>35</v>
      </c>
      <c r="V362" t="s">
        <v>62</v>
      </c>
      <c r="W362" t="s">
        <v>1712</v>
      </c>
      <c r="X362" t="s">
        <v>1495</v>
      </c>
      <c r="Y362" t="s">
        <v>1420</v>
      </c>
      <c r="Z362" t="s">
        <v>3563</v>
      </c>
      <c r="AA362" t="s">
        <v>40</v>
      </c>
      <c r="AC362" t="s">
        <v>40</v>
      </c>
      <c r="AD362" t="s">
        <v>40</v>
      </c>
      <c r="AE362" t="s">
        <v>4256</v>
      </c>
      <c r="AF362" t="s">
        <v>4257</v>
      </c>
      <c r="AG362" t="s">
        <v>40</v>
      </c>
      <c r="AH362" t="s">
        <v>3563</v>
      </c>
    </row>
    <row r="363" spans="1:34" x14ac:dyDescent="0.3">
      <c r="A363">
        <v>362</v>
      </c>
      <c r="B363">
        <v>41</v>
      </c>
      <c r="C363" t="s">
        <v>1413</v>
      </c>
      <c r="D363">
        <v>41.77</v>
      </c>
      <c r="E363" t="s">
        <v>1713</v>
      </c>
      <c r="F363" t="s">
        <v>1713</v>
      </c>
      <c r="G363" t="s">
        <v>1714</v>
      </c>
      <c r="H363" t="s">
        <v>1715</v>
      </c>
      <c r="I363" t="s">
        <v>1716</v>
      </c>
      <c r="J363">
        <v>404</v>
      </c>
      <c r="K363" t="s">
        <v>29</v>
      </c>
      <c r="L363" t="s">
        <v>30</v>
      </c>
      <c r="M363" t="s">
        <v>3563</v>
      </c>
      <c r="N363">
        <v>160</v>
      </c>
      <c r="O363">
        <v>160</v>
      </c>
      <c r="P363">
        <v>23</v>
      </c>
      <c r="Q363" t="s">
        <v>1717</v>
      </c>
      <c r="R363" t="s">
        <v>32</v>
      </c>
      <c r="S363" t="s">
        <v>33</v>
      </c>
      <c r="T363" t="s">
        <v>34</v>
      </c>
      <c r="U363" t="s">
        <v>35</v>
      </c>
      <c r="V363" t="s">
        <v>36</v>
      </c>
      <c r="W363" t="s">
        <v>1718</v>
      </c>
      <c r="X363" t="s">
        <v>1459</v>
      </c>
      <c r="Y363" t="s">
        <v>1420</v>
      </c>
      <c r="Z363" t="s">
        <v>3566</v>
      </c>
      <c r="AA363" t="s">
        <v>40</v>
      </c>
      <c r="AC363" t="s">
        <v>40</v>
      </c>
      <c r="AD363" t="s">
        <v>40</v>
      </c>
      <c r="AE363" t="s">
        <v>4258</v>
      </c>
      <c r="AF363" t="s">
        <v>4259</v>
      </c>
      <c r="AG363" t="s">
        <v>40</v>
      </c>
      <c r="AH363" t="s">
        <v>3566</v>
      </c>
    </row>
    <row r="364" spans="1:34" x14ac:dyDescent="0.3">
      <c r="A364">
        <v>363</v>
      </c>
      <c r="B364">
        <v>41</v>
      </c>
      <c r="C364" t="s">
        <v>1413</v>
      </c>
      <c r="D364">
        <v>41.77</v>
      </c>
      <c r="E364" t="s">
        <v>1713</v>
      </c>
      <c r="F364" t="s">
        <v>1713</v>
      </c>
      <c r="G364" t="s">
        <v>660</v>
      </c>
      <c r="H364" t="s">
        <v>1719</v>
      </c>
      <c r="I364" t="s">
        <v>1720</v>
      </c>
      <c r="J364">
        <v>407</v>
      </c>
      <c r="K364" t="s">
        <v>29</v>
      </c>
      <c r="L364" t="s">
        <v>30</v>
      </c>
      <c r="M364" t="s">
        <v>3563</v>
      </c>
      <c r="N364">
        <v>30</v>
      </c>
      <c r="O364">
        <v>30</v>
      </c>
      <c r="P364">
        <v>10</v>
      </c>
      <c r="Q364" t="s">
        <v>1721</v>
      </c>
      <c r="R364" t="s">
        <v>32</v>
      </c>
      <c r="S364" t="s">
        <v>33</v>
      </c>
      <c r="T364" t="s">
        <v>34</v>
      </c>
      <c r="U364" t="s">
        <v>35</v>
      </c>
      <c r="V364" t="s">
        <v>36</v>
      </c>
      <c r="W364" t="s">
        <v>1722</v>
      </c>
      <c r="X364" t="s">
        <v>1459</v>
      </c>
      <c r="Y364" t="s">
        <v>1420</v>
      </c>
      <c r="Z364" t="s">
        <v>3566</v>
      </c>
      <c r="AA364" t="s">
        <v>40</v>
      </c>
      <c r="AC364" t="s">
        <v>40</v>
      </c>
      <c r="AD364" t="s">
        <v>40</v>
      </c>
      <c r="AE364" t="s">
        <v>4260</v>
      </c>
      <c r="AF364" t="s">
        <v>4261</v>
      </c>
      <c r="AG364" t="s">
        <v>40</v>
      </c>
      <c r="AH364" t="s">
        <v>3566</v>
      </c>
    </row>
    <row r="365" spans="1:34" x14ac:dyDescent="0.3">
      <c r="A365">
        <v>364</v>
      </c>
      <c r="B365">
        <v>41</v>
      </c>
      <c r="C365" t="s">
        <v>1413</v>
      </c>
      <c r="D365">
        <v>41.77</v>
      </c>
      <c r="E365" t="s">
        <v>1713</v>
      </c>
      <c r="F365" t="s">
        <v>1713</v>
      </c>
      <c r="G365" t="s">
        <v>229</v>
      </c>
      <c r="H365" t="s">
        <v>229</v>
      </c>
      <c r="I365" t="s">
        <v>1723</v>
      </c>
      <c r="J365">
        <v>433</v>
      </c>
      <c r="K365" t="s">
        <v>29</v>
      </c>
      <c r="L365" t="s">
        <v>30</v>
      </c>
      <c r="M365" t="s">
        <v>3563</v>
      </c>
      <c r="N365">
        <v>62</v>
      </c>
      <c r="O365">
        <v>62</v>
      </c>
      <c r="P365">
        <v>24</v>
      </c>
      <c r="Q365" t="s">
        <v>1724</v>
      </c>
      <c r="R365" t="s">
        <v>32</v>
      </c>
      <c r="S365" t="s">
        <v>33</v>
      </c>
      <c r="T365" t="s">
        <v>34</v>
      </c>
      <c r="U365" t="s">
        <v>35</v>
      </c>
      <c r="V365" t="s">
        <v>36</v>
      </c>
      <c r="W365" t="s">
        <v>1725</v>
      </c>
      <c r="X365" t="s">
        <v>1459</v>
      </c>
      <c r="Y365" t="s">
        <v>1420</v>
      </c>
      <c r="Z365" t="s">
        <v>3563</v>
      </c>
      <c r="AA365" t="s">
        <v>40</v>
      </c>
      <c r="AC365" t="s">
        <v>40</v>
      </c>
      <c r="AD365" t="s">
        <v>40</v>
      </c>
      <c r="AE365" t="s">
        <v>4262</v>
      </c>
      <c r="AF365" t="s">
        <v>4263</v>
      </c>
      <c r="AG365" t="s">
        <v>40</v>
      </c>
      <c r="AH365" t="s">
        <v>3566</v>
      </c>
    </row>
    <row r="366" spans="1:34" x14ac:dyDescent="0.3">
      <c r="A366">
        <v>365</v>
      </c>
      <c r="B366">
        <v>41</v>
      </c>
      <c r="C366" t="s">
        <v>1413</v>
      </c>
      <c r="D366">
        <v>41.77</v>
      </c>
      <c r="E366" t="s">
        <v>1713</v>
      </c>
      <c r="F366" t="s">
        <v>1713</v>
      </c>
      <c r="G366" t="s">
        <v>1726</v>
      </c>
      <c r="H366" t="s">
        <v>1727</v>
      </c>
      <c r="I366" t="s">
        <v>1728</v>
      </c>
      <c r="J366">
        <v>434</v>
      </c>
      <c r="K366" t="s">
        <v>29</v>
      </c>
      <c r="L366" t="s">
        <v>30</v>
      </c>
      <c r="M366" t="s">
        <v>3563</v>
      </c>
      <c r="N366">
        <v>60</v>
      </c>
      <c r="O366">
        <v>60</v>
      </c>
      <c r="P366">
        <v>30</v>
      </c>
      <c r="Q366" t="s">
        <v>1729</v>
      </c>
      <c r="R366" t="s">
        <v>32</v>
      </c>
      <c r="S366" t="s">
        <v>33</v>
      </c>
      <c r="T366" t="s">
        <v>34</v>
      </c>
      <c r="U366" t="s">
        <v>35</v>
      </c>
      <c r="V366" t="s">
        <v>36</v>
      </c>
      <c r="W366" t="s">
        <v>1730</v>
      </c>
      <c r="X366" t="s">
        <v>1459</v>
      </c>
      <c r="Y366" t="s">
        <v>1420</v>
      </c>
      <c r="Z366" t="s">
        <v>3566</v>
      </c>
      <c r="AA366" t="s">
        <v>40</v>
      </c>
      <c r="AC366" t="s">
        <v>40</v>
      </c>
      <c r="AD366" t="s">
        <v>40</v>
      </c>
      <c r="AE366" t="s">
        <v>4264</v>
      </c>
      <c r="AF366" t="s">
        <v>4265</v>
      </c>
      <c r="AG366" t="s">
        <v>40</v>
      </c>
      <c r="AH366" t="s">
        <v>3566</v>
      </c>
    </row>
    <row r="367" spans="1:34" x14ac:dyDescent="0.3">
      <c r="A367">
        <v>366</v>
      </c>
      <c r="B367">
        <v>41</v>
      </c>
      <c r="C367" t="s">
        <v>1413</v>
      </c>
      <c r="D367">
        <v>41.77</v>
      </c>
      <c r="E367" t="s">
        <v>1713</v>
      </c>
      <c r="F367" t="s">
        <v>1713</v>
      </c>
      <c r="G367" t="s">
        <v>1731</v>
      </c>
      <c r="H367" t="s">
        <v>1731</v>
      </c>
      <c r="I367" t="s">
        <v>1732</v>
      </c>
      <c r="J367">
        <v>458</v>
      </c>
      <c r="K367" t="s">
        <v>29</v>
      </c>
      <c r="L367" t="s">
        <v>30</v>
      </c>
      <c r="M367" t="s">
        <v>3563</v>
      </c>
      <c r="N367">
        <v>32</v>
      </c>
      <c r="O367">
        <v>32</v>
      </c>
      <c r="P367">
        <v>13</v>
      </c>
      <c r="Q367" t="s">
        <v>1733</v>
      </c>
      <c r="R367" t="s">
        <v>32</v>
      </c>
      <c r="S367" t="s">
        <v>33</v>
      </c>
      <c r="T367" t="s">
        <v>34</v>
      </c>
      <c r="U367" t="s">
        <v>35</v>
      </c>
      <c r="V367" t="s">
        <v>36</v>
      </c>
      <c r="W367" t="s">
        <v>1718</v>
      </c>
      <c r="X367" t="s">
        <v>1459</v>
      </c>
      <c r="Y367" t="s">
        <v>1420</v>
      </c>
      <c r="Z367" t="s">
        <v>3566</v>
      </c>
      <c r="AA367" t="s">
        <v>40</v>
      </c>
      <c r="AC367" t="s">
        <v>40</v>
      </c>
      <c r="AD367" t="s">
        <v>40</v>
      </c>
      <c r="AE367" t="s">
        <v>4266</v>
      </c>
      <c r="AF367" t="s">
        <v>4267</v>
      </c>
      <c r="AG367" t="s">
        <v>40</v>
      </c>
      <c r="AH367" t="s">
        <v>3566</v>
      </c>
    </row>
    <row r="368" spans="1:34" x14ac:dyDescent="0.3">
      <c r="A368">
        <v>367</v>
      </c>
      <c r="B368">
        <v>41</v>
      </c>
      <c r="C368" t="s">
        <v>1413</v>
      </c>
      <c r="D368">
        <v>41.77</v>
      </c>
      <c r="E368" t="s">
        <v>1713</v>
      </c>
      <c r="F368" t="s">
        <v>1713</v>
      </c>
      <c r="G368" t="s">
        <v>40</v>
      </c>
      <c r="H368" t="s">
        <v>660</v>
      </c>
      <c r="I368" t="s">
        <v>661</v>
      </c>
      <c r="J368">
        <v>871</v>
      </c>
      <c r="K368" t="s">
        <v>29</v>
      </c>
      <c r="L368" t="s">
        <v>30</v>
      </c>
      <c r="M368" t="s">
        <v>3563</v>
      </c>
      <c r="N368">
        <v>347</v>
      </c>
      <c r="O368">
        <v>347</v>
      </c>
      <c r="P368">
        <v>156</v>
      </c>
      <c r="Q368" t="s">
        <v>40</v>
      </c>
      <c r="R368" t="s">
        <v>61</v>
      </c>
      <c r="S368" t="s">
        <v>62</v>
      </c>
      <c r="T368" t="s">
        <v>63</v>
      </c>
      <c r="U368" t="s">
        <v>35</v>
      </c>
      <c r="V368" t="s">
        <v>62</v>
      </c>
      <c r="W368" t="s">
        <v>40</v>
      </c>
      <c r="X368" t="s">
        <v>40</v>
      </c>
      <c r="Y368" t="s">
        <v>1420</v>
      </c>
      <c r="Z368" t="s">
        <v>40</v>
      </c>
      <c r="AA368" t="s">
        <v>40</v>
      </c>
      <c r="AC368" t="s">
        <v>40</v>
      </c>
      <c r="AD368" t="s">
        <v>40</v>
      </c>
      <c r="AE368" t="s">
        <v>3658</v>
      </c>
      <c r="AF368" t="s">
        <v>3658</v>
      </c>
      <c r="AG368" t="s">
        <v>40</v>
      </c>
      <c r="AH368" t="s">
        <v>3566</v>
      </c>
    </row>
    <row r="369" spans="1:34" x14ac:dyDescent="0.3">
      <c r="A369">
        <v>368</v>
      </c>
      <c r="B369">
        <v>41</v>
      </c>
      <c r="C369" t="s">
        <v>1413</v>
      </c>
      <c r="D369">
        <v>41.790999999999997</v>
      </c>
      <c r="E369" t="s">
        <v>1734</v>
      </c>
      <c r="F369" t="s">
        <v>1734</v>
      </c>
      <c r="G369" t="s">
        <v>50</v>
      </c>
      <c r="H369" t="s">
        <v>50</v>
      </c>
      <c r="I369" t="s">
        <v>51</v>
      </c>
      <c r="J369">
        <v>366</v>
      </c>
      <c r="K369" t="s">
        <v>29</v>
      </c>
      <c r="L369" t="s">
        <v>30</v>
      </c>
      <c r="M369" t="s">
        <v>3563</v>
      </c>
      <c r="N369">
        <v>89</v>
      </c>
      <c r="O369">
        <v>89</v>
      </c>
      <c r="P369">
        <v>50</v>
      </c>
      <c r="Q369" t="s">
        <v>1735</v>
      </c>
      <c r="R369" t="s">
        <v>32</v>
      </c>
      <c r="S369" t="s">
        <v>33</v>
      </c>
      <c r="T369" t="s">
        <v>34</v>
      </c>
      <c r="U369" t="s">
        <v>35</v>
      </c>
      <c r="V369" t="s">
        <v>36</v>
      </c>
      <c r="W369" t="s">
        <v>1736</v>
      </c>
      <c r="X369" t="s">
        <v>1607</v>
      </c>
      <c r="Y369" t="s">
        <v>1420</v>
      </c>
      <c r="Z369" t="s">
        <v>3563</v>
      </c>
      <c r="AA369" t="s">
        <v>40</v>
      </c>
      <c r="AC369" t="s">
        <v>40</v>
      </c>
      <c r="AD369" t="s">
        <v>40</v>
      </c>
      <c r="AE369" t="s">
        <v>4268</v>
      </c>
      <c r="AF369" t="s">
        <v>4269</v>
      </c>
      <c r="AG369" t="s">
        <v>40</v>
      </c>
      <c r="AH369" t="s">
        <v>3566</v>
      </c>
    </row>
    <row r="370" spans="1:34" x14ac:dyDescent="0.3">
      <c r="A370">
        <v>369</v>
      </c>
      <c r="B370">
        <v>41</v>
      </c>
      <c r="C370" t="s">
        <v>1413</v>
      </c>
      <c r="D370">
        <v>41.790999999999997</v>
      </c>
      <c r="E370" t="s">
        <v>1734</v>
      </c>
      <c r="F370" t="s">
        <v>1734</v>
      </c>
      <c r="G370" t="s">
        <v>80</v>
      </c>
      <c r="H370" t="s">
        <v>80</v>
      </c>
      <c r="I370" t="s">
        <v>1737</v>
      </c>
      <c r="J370">
        <v>976</v>
      </c>
      <c r="K370" t="s">
        <v>29</v>
      </c>
      <c r="L370" t="s">
        <v>30</v>
      </c>
      <c r="M370" t="s">
        <v>3563</v>
      </c>
      <c r="N370">
        <v>45</v>
      </c>
      <c r="O370">
        <v>45</v>
      </c>
      <c r="P370">
        <v>37</v>
      </c>
      <c r="Q370" t="s">
        <v>1738</v>
      </c>
      <c r="R370" t="s">
        <v>32</v>
      </c>
      <c r="S370" t="s">
        <v>33</v>
      </c>
      <c r="T370" t="s">
        <v>87</v>
      </c>
      <c r="U370" t="s">
        <v>88</v>
      </c>
      <c r="V370" t="s">
        <v>36</v>
      </c>
      <c r="W370" t="s">
        <v>1736</v>
      </c>
      <c r="X370" t="s">
        <v>1607</v>
      </c>
      <c r="Y370" t="s">
        <v>1420</v>
      </c>
      <c r="Z370" t="s">
        <v>3563</v>
      </c>
      <c r="AA370" t="s">
        <v>40</v>
      </c>
      <c r="AC370" t="s">
        <v>40</v>
      </c>
      <c r="AD370" t="s">
        <v>40</v>
      </c>
      <c r="AE370" t="s">
        <v>4270</v>
      </c>
      <c r="AF370" t="s">
        <v>4271</v>
      </c>
      <c r="AG370" t="s">
        <v>40</v>
      </c>
      <c r="AH370" t="s">
        <v>3566</v>
      </c>
    </row>
    <row r="371" spans="1:34" x14ac:dyDescent="0.3">
      <c r="A371">
        <v>370</v>
      </c>
      <c r="B371">
        <v>41</v>
      </c>
      <c r="C371" t="s">
        <v>1413</v>
      </c>
      <c r="D371">
        <v>41.790999999999997</v>
      </c>
      <c r="E371" t="s">
        <v>1734</v>
      </c>
      <c r="F371" t="s">
        <v>1734</v>
      </c>
      <c r="G371" t="s">
        <v>40</v>
      </c>
      <c r="H371" t="s">
        <v>1209</v>
      </c>
      <c r="I371" t="s">
        <v>1211</v>
      </c>
      <c r="J371">
        <v>1.3260000000000001</v>
      </c>
      <c r="K371" t="s">
        <v>29</v>
      </c>
      <c r="L371" t="s">
        <v>30</v>
      </c>
      <c r="M371" t="s">
        <v>3563</v>
      </c>
      <c r="N371">
        <v>60</v>
      </c>
      <c r="O371">
        <v>60</v>
      </c>
      <c r="P371">
        <v>47</v>
      </c>
      <c r="Q371" t="s">
        <v>1738</v>
      </c>
      <c r="R371" t="s">
        <v>32</v>
      </c>
      <c r="S371" t="s">
        <v>33</v>
      </c>
      <c r="T371" t="s">
        <v>87</v>
      </c>
      <c r="U371" t="s">
        <v>333</v>
      </c>
      <c r="V371" t="s">
        <v>36</v>
      </c>
      <c r="W371" t="s">
        <v>1739</v>
      </c>
      <c r="X371" t="s">
        <v>1607</v>
      </c>
      <c r="Y371" t="s">
        <v>1420</v>
      </c>
      <c r="Z371" t="s">
        <v>3563</v>
      </c>
      <c r="AA371" t="s">
        <v>40</v>
      </c>
      <c r="AC371" t="s">
        <v>40</v>
      </c>
      <c r="AD371" t="s">
        <v>40</v>
      </c>
      <c r="AE371" t="s">
        <v>4272</v>
      </c>
      <c r="AF371" t="s">
        <v>4273</v>
      </c>
      <c r="AG371" t="s">
        <v>40</v>
      </c>
      <c r="AH371" t="s">
        <v>3566</v>
      </c>
    </row>
    <row r="372" spans="1:34" x14ac:dyDescent="0.3">
      <c r="A372">
        <v>371</v>
      </c>
      <c r="B372">
        <v>41</v>
      </c>
      <c r="C372" t="s">
        <v>1413</v>
      </c>
      <c r="D372">
        <v>41.790999999999997</v>
      </c>
      <c r="E372" t="s">
        <v>1734</v>
      </c>
      <c r="F372" t="s">
        <v>1734</v>
      </c>
      <c r="G372" t="s">
        <v>1740</v>
      </c>
      <c r="H372" t="s">
        <v>1740</v>
      </c>
      <c r="I372" t="s">
        <v>1741</v>
      </c>
      <c r="J372">
        <v>385</v>
      </c>
      <c r="K372" t="s">
        <v>29</v>
      </c>
      <c r="L372" t="s">
        <v>30</v>
      </c>
      <c r="M372" t="s">
        <v>3563</v>
      </c>
      <c r="N372">
        <v>126</v>
      </c>
      <c r="O372">
        <v>126</v>
      </c>
      <c r="P372">
        <v>54</v>
      </c>
      <c r="Q372" t="s">
        <v>1742</v>
      </c>
      <c r="R372" t="s">
        <v>32</v>
      </c>
      <c r="S372" t="s">
        <v>33</v>
      </c>
      <c r="T372" t="s">
        <v>34</v>
      </c>
      <c r="U372" t="s">
        <v>35</v>
      </c>
      <c r="V372" t="s">
        <v>36</v>
      </c>
      <c r="W372" t="s">
        <v>1743</v>
      </c>
      <c r="X372" t="s">
        <v>1607</v>
      </c>
      <c r="Y372" t="s">
        <v>1420</v>
      </c>
      <c r="Z372" t="s">
        <v>3563</v>
      </c>
      <c r="AA372" t="s">
        <v>40</v>
      </c>
      <c r="AC372" t="s">
        <v>40</v>
      </c>
      <c r="AD372" t="s">
        <v>40</v>
      </c>
      <c r="AE372" t="s">
        <v>4274</v>
      </c>
      <c r="AF372" t="s">
        <v>4275</v>
      </c>
      <c r="AG372" t="s">
        <v>40</v>
      </c>
      <c r="AH372" t="s">
        <v>3566</v>
      </c>
    </row>
    <row r="373" spans="1:34" x14ac:dyDescent="0.3">
      <c r="A373">
        <v>372</v>
      </c>
      <c r="B373">
        <v>41</v>
      </c>
      <c r="C373" t="s">
        <v>1413</v>
      </c>
      <c r="D373">
        <v>41.790999999999997</v>
      </c>
      <c r="E373" t="s">
        <v>1734</v>
      </c>
      <c r="F373" t="s">
        <v>1734</v>
      </c>
      <c r="G373" t="s">
        <v>40</v>
      </c>
      <c r="H373" t="s">
        <v>1744</v>
      </c>
      <c r="I373" t="s">
        <v>1745</v>
      </c>
      <c r="J373">
        <v>1.2609999999999999</v>
      </c>
      <c r="K373" t="s">
        <v>29</v>
      </c>
      <c r="L373" t="s">
        <v>30</v>
      </c>
      <c r="M373" t="s">
        <v>3563</v>
      </c>
      <c r="N373">
        <v>54</v>
      </c>
      <c r="O373">
        <v>54</v>
      </c>
      <c r="P373">
        <v>54</v>
      </c>
      <c r="Q373" t="s">
        <v>1738</v>
      </c>
      <c r="R373" t="s">
        <v>32</v>
      </c>
      <c r="S373" t="s">
        <v>33</v>
      </c>
      <c r="T373" t="s">
        <v>87</v>
      </c>
      <c r="U373" t="s">
        <v>88</v>
      </c>
      <c r="V373" t="s">
        <v>36</v>
      </c>
      <c r="W373" t="s">
        <v>1736</v>
      </c>
      <c r="X373" t="s">
        <v>1607</v>
      </c>
      <c r="Y373" t="s">
        <v>1420</v>
      </c>
      <c r="Z373" t="s">
        <v>3563</v>
      </c>
      <c r="AA373" t="s">
        <v>40</v>
      </c>
      <c r="AC373" t="s">
        <v>40</v>
      </c>
      <c r="AD373" t="s">
        <v>40</v>
      </c>
      <c r="AE373" t="s">
        <v>4276</v>
      </c>
      <c r="AF373" t="s">
        <v>4277</v>
      </c>
      <c r="AG373" t="s">
        <v>40</v>
      </c>
      <c r="AH373" t="s">
        <v>3566</v>
      </c>
    </row>
    <row r="374" spans="1:34" x14ac:dyDescent="0.3">
      <c r="A374">
        <v>373</v>
      </c>
      <c r="B374">
        <v>41</v>
      </c>
      <c r="C374" t="s">
        <v>1413</v>
      </c>
      <c r="D374">
        <v>41.790999999999997</v>
      </c>
      <c r="E374" t="s">
        <v>1734</v>
      </c>
      <c r="F374" t="s">
        <v>1734</v>
      </c>
      <c r="G374" t="s">
        <v>40</v>
      </c>
      <c r="H374" t="s">
        <v>1746</v>
      </c>
      <c r="I374" t="s">
        <v>1746</v>
      </c>
      <c r="J374">
        <v>872</v>
      </c>
      <c r="K374" t="s">
        <v>29</v>
      </c>
      <c r="L374" t="s">
        <v>30</v>
      </c>
      <c r="M374" t="s">
        <v>3563</v>
      </c>
      <c r="N374">
        <v>471</v>
      </c>
      <c r="O374">
        <v>471</v>
      </c>
      <c r="P374">
        <v>295</v>
      </c>
      <c r="Q374" t="s">
        <v>40</v>
      </c>
      <c r="R374" t="s">
        <v>32</v>
      </c>
      <c r="S374" t="s">
        <v>33</v>
      </c>
      <c r="T374" t="s">
        <v>87</v>
      </c>
      <c r="U374" t="s">
        <v>486</v>
      </c>
      <c r="V374" t="s">
        <v>36</v>
      </c>
      <c r="W374" t="s">
        <v>40</v>
      </c>
      <c r="X374" t="s">
        <v>40</v>
      </c>
      <c r="Y374" t="s">
        <v>1420</v>
      </c>
      <c r="Z374" t="s">
        <v>40</v>
      </c>
      <c r="AA374" t="s">
        <v>40</v>
      </c>
      <c r="AC374" t="s">
        <v>40</v>
      </c>
      <c r="AD374" t="s">
        <v>40</v>
      </c>
      <c r="AE374" t="s">
        <v>3658</v>
      </c>
      <c r="AF374" t="s">
        <v>3658</v>
      </c>
      <c r="AG374" t="s">
        <v>40</v>
      </c>
      <c r="AH374" t="s">
        <v>3566</v>
      </c>
    </row>
    <row r="375" spans="1:34" x14ac:dyDescent="0.3">
      <c r="A375">
        <v>374</v>
      </c>
      <c r="B375">
        <v>41</v>
      </c>
      <c r="C375" t="s">
        <v>1413</v>
      </c>
      <c r="D375">
        <v>41.798999999999999</v>
      </c>
      <c r="E375" t="s">
        <v>1747</v>
      </c>
      <c r="F375" t="s">
        <v>1747</v>
      </c>
      <c r="G375" t="s">
        <v>40</v>
      </c>
      <c r="H375" t="s">
        <v>1748</v>
      </c>
      <c r="I375" t="s">
        <v>1749</v>
      </c>
      <c r="J375">
        <v>375</v>
      </c>
      <c r="K375" t="s">
        <v>29</v>
      </c>
      <c r="L375" t="s">
        <v>30</v>
      </c>
      <c r="M375" t="s">
        <v>3563</v>
      </c>
      <c r="N375">
        <v>40</v>
      </c>
      <c r="O375">
        <v>40</v>
      </c>
      <c r="P375">
        <v>23</v>
      </c>
      <c r="Q375" t="s">
        <v>1750</v>
      </c>
      <c r="R375" t="s">
        <v>32</v>
      </c>
      <c r="S375" t="s">
        <v>33</v>
      </c>
      <c r="T375" t="s">
        <v>34</v>
      </c>
      <c r="U375" t="s">
        <v>35</v>
      </c>
      <c r="V375" t="s">
        <v>36</v>
      </c>
      <c r="W375" t="s">
        <v>1751</v>
      </c>
      <c r="X375" t="s">
        <v>1495</v>
      </c>
      <c r="Y375" t="s">
        <v>1420</v>
      </c>
      <c r="Z375" t="s">
        <v>3566</v>
      </c>
      <c r="AA375" t="s">
        <v>40</v>
      </c>
      <c r="AC375" t="s">
        <v>40</v>
      </c>
      <c r="AD375" t="s">
        <v>40</v>
      </c>
      <c r="AE375" t="s">
        <v>4278</v>
      </c>
      <c r="AF375" t="s">
        <v>4279</v>
      </c>
      <c r="AG375" t="s">
        <v>40</v>
      </c>
      <c r="AH375" t="s">
        <v>3566</v>
      </c>
    </row>
    <row r="376" spans="1:34" x14ac:dyDescent="0.3">
      <c r="A376">
        <v>375</v>
      </c>
      <c r="B376">
        <v>41</v>
      </c>
      <c r="C376" t="s">
        <v>1413</v>
      </c>
      <c r="D376">
        <v>41.798999999999999</v>
      </c>
      <c r="E376" t="s">
        <v>1747</v>
      </c>
      <c r="F376" t="s">
        <v>1747</v>
      </c>
      <c r="G376" t="s">
        <v>40</v>
      </c>
      <c r="H376" t="s">
        <v>1752</v>
      </c>
      <c r="I376" t="s">
        <v>1753</v>
      </c>
      <c r="J376">
        <v>394</v>
      </c>
      <c r="K376" t="s">
        <v>29</v>
      </c>
      <c r="L376" t="s">
        <v>30</v>
      </c>
      <c r="M376" t="s">
        <v>3563</v>
      </c>
      <c r="N376">
        <v>30</v>
      </c>
      <c r="O376">
        <v>30</v>
      </c>
      <c r="P376">
        <v>30</v>
      </c>
      <c r="Q376" t="s">
        <v>1754</v>
      </c>
      <c r="R376" t="s">
        <v>32</v>
      </c>
      <c r="S376" t="s">
        <v>33</v>
      </c>
      <c r="T376" t="s">
        <v>87</v>
      </c>
      <c r="U376" t="s">
        <v>88</v>
      </c>
      <c r="V376" t="s">
        <v>36</v>
      </c>
      <c r="W376" t="s">
        <v>40</v>
      </c>
      <c r="X376" t="s">
        <v>1495</v>
      </c>
      <c r="Y376" t="s">
        <v>1420</v>
      </c>
      <c r="Z376" t="s">
        <v>3563</v>
      </c>
      <c r="AA376" t="s">
        <v>40</v>
      </c>
      <c r="AC376" t="s">
        <v>40</v>
      </c>
      <c r="AD376" t="s">
        <v>40</v>
      </c>
      <c r="AE376" t="s">
        <v>4280</v>
      </c>
      <c r="AF376" t="s">
        <v>4281</v>
      </c>
      <c r="AG376" t="s">
        <v>40</v>
      </c>
      <c r="AH376" t="s">
        <v>3566</v>
      </c>
    </row>
    <row r="377" spans="1:34" x14ac:dyDescent="0.3">
      <c r="A377">
        <v>376</v>
      </c>
      <c r="B377">
        <v>41</v>
      </c>
      <c r="C377" t="s">
        <v>1413</v>
      </c>
      <c r="D377">
        <v>41.798999999999999</v>
      </c>
      <c r="E377" t="s">
        <v>1747</v>
      </c>
      <c r="F377" t="s">
        <v>1747</v>
      </c>
      <c r="G377" t="s">
        <v>1755</v>
      </c>
      <c r="H377" t="s">
        <v>1755</v>
      </c>
      <c r="I377" t="s">
        <v>1756</v>
      </c>
      <c r="J377">
        <v>428</v>
      </c>
      <c r="K377" t="s">
        <v>29</v>
      </c>
      <c r="L377" t="s">
        <v>30</v>
      </c>
      <c r="M377" t="s">
        <v>3563</v>
      </c>
      <c r="N377">
        <v>80</v>
      </c>
      <c r="O377">
        <v>80</v>
      </c>
      <c r="P377">
        <v>28</v>
      </c>
      <c r="Q377" t="s">
        <v>1757</v>
      </c>
      <c r="R377" t="s">
        <v>32</v>
      </c>
      <c r="S377" t="s">
        <v>33</v>
      </c>
      <c r="T377" t="s">
        <v>34</v>
      </c>
      <c r="U377" t="s">
        <v>35</v>
      </c>
      <c r="V377" t="s">
        <v>36</v>
      </c>
      <c r="W377" t="s">
        <v>1758</v>
      </c>
      <c r="X377" t="s">
        <v>1495</v>
      </c>
      <c r="Y377" t="s">
        <v>1420</v>
      </c>
      <c r="Z377" t="s">
        <v>3566</v>
      </c>
      <c r="AA377" t="s">
        <v>40</v>
      </c>
      <c r="AC377" t="s">
        <v>40</v>
      </c>
      <c r="AD377" t="s">
        <v>40</v>
      </c>
      <c r="AE377" t="s">
        <v>4282</v>
      </c>
      <c r="AF377" t="s">
        <v>4283</v>
      </c>
      <c r="AG377" t="s">
        <v>40</v>
      </c>
      <c r="AH377" t="s">
        <v>3566</v>
      </c>
    </row>
    <row r="378" spans="1:34" x14ac:dyDescent="0.3">
      <c r="A378">
        <v>377</v>
      </c>
      <c r="B378">
        <v>41</v>
      </c>
      <c r="C378" t="s">
        <v>1413</v>
      </c>
      <c r="D378">
        <v>41.801000000000002</v>
      </c>
      <c r="E378" t="s">
        <v>1759</v>
      </c>
      <c r="F378" t="s">
        <v>1759</v>
      </c>
      <c r="G378" t="s">
        <v>1760</v>
      </c>
      <c r="H378" t="s">
        <v>1760</v>
      </c>
      <c r="I378" t="s">
        <v>1761</v>
      </c>
      <c r="J378">
        <v>355</v>
      </c>
      <c r="K378" t="s">
        <v>29</v>
      </c>
      <c r="L378" t="s">
        <v>30</v>
      </c>
      <c r="M378" t="s">
        <v>3563</v>
      </c>
      <c r="N378">
        <v>109</v>
      </c>
      <c r="O378">
        <v>109</v>
      </c>
      <c r="P378">
        <v>29</v>
      </c>
      <c r="Q378" t="s">
        <v>1667</v>
      </c>
      <c r="R378" t="s">
        <v>32</v>
      </c>
      <c r="S378" t="s">
        <v>33</v>
      </c>
      <c r="T378" t="s">
        <v>87</v>
      </c>
      <c r="U378" t="s">
        <v>88</v>
      </c>
      <c r="V378" t="s">
        <v>36</v>
      </c>
      <c r="W378" t="s">
        <v>1762</v>
      </c>
      <c r="X378" t="s">
        <v>1626</v>
      </c>
      <c r="Y378" t="s">
        <v>1420</v>
      </c>
      <c r="Z378" t="s">
        <v>3563</v>
      </c>
      <c r="AA378" t="s">
        <v>40</v>
      </c>
      <c r="AC378" t="s">
        <v>40</v>
      </c>
      <c r="AD378" t="s">
        <v>40</v>
      </c>
      <c r="AE378" t="s">
        <v>4284</v>
      </c>
      <c r="AF378" t="s">
        <v>4285</v>
      </c>
      <c r="AG378" t="s">
        <v>40</v>
      </c>
      <c r="AH378" t="s">
        <v>3566</v>
      </c>
    </row>
    <row r="379" spans="1:34" x14ac:dyDescent="0.3">
      <c r="A379">
        <v>378</v>
      </c>
      <c r="B379">
        <v>41</v>
      </c>
      <c r="C379" t="s">
        <v>1413</v>
      </c>
      <c r="D379">
        <v>41.796999999999997</v>
      </c>
      <c r="E379" t="s">
        <v>1763</v>
      </c>
      <c r="F379" t="s">
        <v>1763</v>
      </c>
      <c r="G379" t="s">
        <v>40</v>
      </c>
      <c r="H379" t="s">
        <v>1764</v>
      </c>
      <c r="I379" t="s">
        <v>1132</v>
      </c>
      <c r="J379">
        <v>1.262</v>
      </c>
      <c r="K379" t="s">
        <v>29</v>
      </c>
      <c r="L379" t="s">
        <v>30</v>
      </c>
      <c r="M379" t="s">
        <v>3563</v>
      </c>
      <c r="N379">
        <v>180</v>
      </c>
      <c r="O379">
        <v>180</v>
      </c>
      <c r="P379">
        <v>21</v>
      </c>
      <c r="Q379" t="s">
        <v>1425</v>
      </c>
      <c r="R379" t="s">
        <v>32</v>
      </c>
      <c r="S379" t="s">
        <v>33</v>
      </c>
      <c r="T379" t="s">
        <v>87</v>
      </c>
      <c r="U379" t="s">
        <v>88</v>
      </c>
      <c r="V379" t="s">
        <v>36</v>
      </c>
      <c r="W379" t="s">
        <v>984</v>
      </c>
      <c r="X379" t="s">
        <v>1626</v>
      </c>
      <c r="Y379" t="s">
        <v>1420</v>
      </c>
      <c r="Z379" t="s">
        <v>3563</v>
      </c>
      <c r="AA379" t="s">
        <v>40</v>
      </c>
      <c r="AC379" t="s">
        <v>40</v>
      </c>
      <c r="AD379" t="s">
        <v>40</v>
      </c>
      <c r="AE379" t="s">
        <v>4286</v>
      </c>
      <c r="AF379" t="s">
        <v>4287</v>
      </c>
      <c r="AG379" t="s">
        <v>40</v>
      </c>
      <c r="AH379" t="s">
        <v>3566</v>
      </c>
    </row>
    <row r="380" spans="1:34" x14ac:dyDescent="0.3">
      <c r="A380">
        <v>379</v>
      </c>
      <c r="B380">
        <v>41</v>
      </c>
      <c r="C380" t="s">
        <v>1413</v>
      </c>
      <c r="D380">
        <v>41.872</v>
      </c>
      <c r="E380" t="s">
        <v>1765</v>
      </c>
      <c r="F380" t="s">
        <v>1765</v>
      </c>
      <c r="G380" t="s">
        <v>1766</v>
      </c>
      <c r="H380" t="s">
        <v>1767</v>
      </c>
      <c r="I380" t="s">
        <v>1768</v>
      </c>
      <c r="J380">
        <v>844</v>
      </c>
      <c r="K380" t="s">
        <v>29</v>
      </c>
      <c r="L380" t="s">
        <v>30</v>
      </c>
      <c r="M380" t="s">
        <v>3563</v>
      </c>
      <c r="N380">
        <v>130</v>
      </c>
      <c r="O380">
        <v>130</v>
      </c>
      <c r="P380">
        <v>35</v>
      </c>
      <c r="Q380" t="s">
        <v>1769</v>
      </c>
      <c r="R380" t="s">
        <v>32</v>
      </c>
      <c r="S380" t="s">
        <v>33</v>
      </c>
      <c r="T380" t="s">
        <v>87</v>
      </c>
      <c r="U380" t="s">
        <v>88</v>
      </c>
      <c r="V380" t="s">
        <v>36</v>
      </c>
      <c r="W380" t="s">
        <v>363</v>
      </c>
      <c r="X380" t="s">
        <v>1427</v>
      </c>
      <c r="Y380" t="s">
        <v>1420</v>
      </c>
      <c r="Z380" t="s">
        <v>3563</v>
      </c>
      <c r="AA380" t="s">
        <v>40</v>
      </c>
      <c r="AC380" t="s">
        <v>40</v>
      </c>
      <c r="AD380" t="s">
        <v>40</v>
      </c>
      <c r="AE380" t="s">
        <v>4288</v>
      </c>
      <c r="AF380" t="s">
        <v>4289</v>
      </c>
      <c r="AG380" t="s">
        <v>40</v>
      </c>
      <c r="AH380" t="s">
        <v>3566</v>
      </c>
    </row>
    <row r="381" spans="1:34" x14ac:dyDescent="0.3">
      <c r="A381">
        <v>380</v>
      </c>
      <c r="B381">
        <v>41</v>
      </c>
      <c r="C381" t="s">
        <v>1413</v>
      </c>
      <c r="D381">
        <v>41.872</v>
      </c>
      <c r="E381" t="s">
        <v>1765</v>
      </c>
      <c r="F381" t="s">
        <v>1765</v>
      </c>
      <c r="G381" t="s">
        <v>1770</v>
      </c>
      <c r="H381" t="s">
        <v>1771</v>
      </c>
      <c r="I381" t="s">
        <v>1772</v>
      </c>
      <c r="J381">
        <v>379</v>
      </c>
      <c r="K381" t="s">
        <v>29</v>
      </c>
      <c r="L381" t="s">
        <v>30</v>
      </c>
      <c r="M381" t="s">
        <v>3563</v>
      </c>
      <c r="N381">
        <v>150</v>
      </c>
      <c r="O381">
        <v>150</v>
      </c>
      <c r="P381">
        <v>40</v>
      </c>
      <c r="Q381" t="s">
        <v>1773</v>
      </c>
      <c r="R381" t="s">
        <v>32</v>
      </c>
      <c r="S381" t="s">
        <v>33</v>
      </c>
      <c r="T381" t="s">
        <v>34</v>
      </c>
      <c r="U381" t="s">
        <v>35</v>
      </c>
      <c r="V381" t="s">
        <v>36</v>
      </c>
      <c r="W381" t="s">
        <v>1774</v>
      </c>
      <c r="X381" t="s">
        <v>1529</v>
      </c>
      <c r="Y381" t="s">
        <v>1420</v>
      </c>
      <c r="Z381" t="s">
        <v>3566</v>
      </c>
      <c r="AA381" t="s">
        <v>40</v>
      </c>
      <c r="AC381" t="s">
        <v>40</v>
      </c>
      <c r="AD381" t="s">
        <v>40</v>
      </c>
      <c r="AE381" t="s">
        <v>4290</v>
      </c>
      <c r="AF381" t="s">
        <v>4291</v>
      </c>
      <c r="AG381" t="s">
        <v>40</v>
      </c>
      <c r="AH381" t="s">
        <v>3566</v>
      </c>
    </row>
    <row r="382" spans="1:34" x14ac:dyDescent="0.3">
      <c r="A382">
        <v>381</v>
      </c>
      <c r="B382">
        <v>41</v>
      </c>
      <c r="C382" t="s">
        <v>1413</v>
      </c>
      <c r="D382">
        <v>41.872</v>
      </c>
      <c r="E382" t="s">
        <v>1765</v>
      </c>
      <c r="F382" t="s">
        <v>1765</v>
      </c>
      <c r="G382" t="s">
        <v>1766</v>
      </c>
      <c r="H382" t="s">
        <v>1775</v>
      </c>
      <c r="I382" t="s">
        <v>1776</v>
      </c>
      <c r="J382">
        <v>449</v>
      </c>
      <c r="K382" t="s">
        <v>29</v>
      </c>
      <c r="L382" t="s">
        <v>30</v>
      </c>
      <c r="M382" t="s">
        <v>3563</v>
      </c>
      <c r="N382">
        <v>408</v>
      </c>
      <c r="O382">
        <v>408</v>
      </c>
      <c r="P382">
        <v>38</v>
      </c>
      <c r="Q382" t="s">
        <v>40</v>
      </c>
      <c r="R382" t="s">
        <v>32</v>
      </c>
      <c r="S382" t="s">
        <v>33</v>
      </c>
      <c r="T382" t="s">
        <v>87</v>
      </c>
      <c r="U382" t="s">
        <v>88</v>
      </c>
      <c r="V382" t="s">
        <v>36</v>
      </c>
      <c r="W382" t="s">
        <v>1774</v>
      </c>
      <c r="X382" t="s">
        <v>1495</v>
      </c>
      <c r="Y382" t="s">
        <v>1420</v>
      </c>
      <c r="Z382" t="s">
        <v>3563</v>
      </c>
      <c r="AA382" t="s">
        <v>40</v>
      </c>
      <c r="AC382" t="s">
        <v>40</v>
      </c>
      <c r="AD382" t="s">
        <v>40</v>
      </c>
      <c r="AE382" t="s">
        <v>4292</v>
      </c>
      <c r="AF382" t="s">
        <v>4293</v>
      </c>
      <c r="AG382" t="s">
        <v>40</v>
      </c>
      <c r="AH382" t="s">
        <v>3566</v>
      </c>
    </row>
    <row r="383" spans="1:34" x14ac:dyDescent="0.3">
      <c r="A383">
        <v>382</v>
      </c>
      <c r="B383">
        <v>41</v>
      </c>
      <c r="C383" t="s">
        <v>1413</v>
      </c>
      <c r="D383">
        <v>41.872</v>
      </c>
      <c r="E383" t="s">
        <v>1777</v>
      </c>
      <c r="F383" t="s">
        <v>1777</v>
      </c>
      <c r="G383" t="s">
        <v>1778</v>
      </c>
      <c r="H383" t="s">
        <v>1304</v>
      </c>
      <c r="I383" t="s">
        <v>677</v>
      </c>
      <c r="J383">
        <v>422</v>
      </c>
      <c r="K383" t="s">
        <v>29</v>
      </c>
      <c r="L383" t="s">
        <v>339</v>
      </c>
      <c r="M383" t="s">
        <v>3563</v>
      </c>
      <c r="N383">
        <v>370</v>
      </c>
      <c r="O383">
        <v>370</v>
      </c>
      <c r="P383">
        <v>55</v>
      </c>
      <c r="Q383" t="s">
        <v>1779</v>
      </c>
      <c r="R383" t="s">
        <v>32</v>
      </c>
      <c r="S383" t="s">
        <v>33</v>
      </c>
      <c r="T383" t="s">
        <v>34</v>
      </c>
      <c r="U383" t="s">
        <v>35</v>
      </c>
      <c r="V383" t="s">
        <v>36</v>
      </c>
      <c r="W383" t="s">
        <v>1780</v>
      </c>
      <c r="X383" t="s">
        <v>1495</v>
      </c>
      <c r="Y383" t="s">
        <v>1420</v>
      </c>
      <c r="Z383" t="s">
        <v>3563</v>
      </c>
      <c r="AA383" t="s">
        <v>40</v>
      </c>
      <c r="AC383" t="s">
        <v>40</v>
      </c>
      <c r="AD383" t="s">
        <v>40</v>
      </c>
      <c r="AE383" t="s">
        <v>4294</v>
      </c>
      <c r="AF383" t="s">
        <v>4295</v>
      </c>
      <c r="AG383" t="s">
        <v>40</v>
      </c>
      <c r="AH383" t="s">
        <v>3566</v>
      </c>
    </row>
    <row r="384" spans="1:34" x14ac:dyDescent="0.3">
      <c r="A384">
        <v>383</v>
      </c>
      <c r="B384">
        <v>41</v>
      </c>
      <c r="C384" t="s">
        <v>1413</v>
      </c>
      <c r="D384">
        <v>41.872</v>
      </c>
      <c r="E384" t="s">
        <v>1777</v>
      </c>
      <c r="F384" t="s">
        <v>1777</v>
      </c>
      <c r="G384" t="s">
        <v>1781</v>
      </c>
      <c r="H384" t="s">
        <v>1782</v>
      </c>
      <c r="I384" t="s">
        <v>1783</v>
      </c>
      <c r="J384">
        <v>461</v>
      </c>
      <c r="K384" t="s">
        <v>338</v>
      </c>
      <c r="L384" t="s">
        <v>339</v>
      </c>
      <c r="M384" t="s">
        <v>3563</v>
      </c>
      <c r="N384">
        <v>1.4490000000000001</v>
      </c>
      <c r="O384">
        <v>1.4490000000000001</v>
      </c>
      <c r="P384">
        <v>178</v>
      </c>
      <c r="Q384" t="s">
        <v>1784</v>
      </c>
      <c r="R384" t="s">
        <v>32</v>
      </c>
      <c r="S384" t="s">
        <v>33</v>
      </c>
      <c r="T384" t="s">
        <v>34</v>
      </c>
      <c r="U384" t="s">
        <v>35</v>
      </c>
      <c r="V384" t="s">
        <v>36</v>
      </c>
      <c r="W384" t="s">
        <v>1774</v>
      </c>
      <c r="X384" t="s">
        <v>1529</v>
      </c>
      <c r="Y384" t="s">
        <v>1420</v>
      </c>
      <c r="Z384" t="s">
        <v>3563</v>
      </c>
      <c r="AA384" t="s">
        <v>4296</v>
      </c>
      <c r="AB384">
        <v>2.3359999999999999</v>
      </c>
      <c r="AC384" t="s">
        <v>4297</v>
      </c>
      <c r="AD384" t="s">
        <v>40</v>
      </c>
      <c r="AE384" t="s">
        <v>4298</v>
      </c>
      <c r="AF384" t="s">
        <v>4299</v>
      </c>
      <c r="AG384" t="s">
        <v>40</v>
      </c>
      <c r="AH384" t="s">
        <v>3563</v>
      </c>
    </row>
    <row r="385" spans="1:34" x14ac:dyDescent="0.3">
      <c r="A385">
        <v>384</v>
      </c>
      <c r="B385">
        <v>41</v>
      </c>
      <c r="C385" t="s">
        <v>1413</v>
      </c>
      <c r="D385">
        <v>41.884999999999998</v>
      </c>
      <c r="E385" t="s">
        <v>1785</v>
      </c>
      <c r="F385" t="s">
        <v>1785</v>
      </c>
      <c r="G385" t="s">
        <v>1786</v>
      </c>
      <c r="H385" t="s">
        <v>1786</v>
      </c>
      <c r="I385" t="s">
        <v>1787</v>
      </c>
      <c r="J385">
        <v>398</v>
      </c>
      <c r="K385" t="s">
        <v>29</v>
      </c>
      <c r="L385" t="s">
        <v>30</v>
      </c>
      <c r="M385" t="s">
        <v>3563</v>
      </c>
      <c r="N385">
        <v>270</v>
      </c>
      <c r="O385">
        <v>270</v>
      </c>
      <c r="P385">
        <v>72</v>
      </c>
      <c r="Q385" t="s">
        <v>1788</v>
      </c>
      <c r="R385" t="s">
        <v>32</v>
      </c>
      <c r="S385" t="s">
        <v>33</v>
      </c>
      <c r="T385" t="s">
        <v>34</v>
      </c>
      <c r="U385" t="s">
        <v>35</v>
      </c>
      <c r="V385" t="s">
        <v>36</v>
      </c>
      <c r="W385" t="s">
        <v>1789</v>
      </c>
      <c r="X385" t="s">
        <v>1626</v>
      </c>
      <c r="Y385" t="s">
        <v>1420</v>
      </c>
      <c r="Z385" t="s">
        <v>3563</v>
      </c>
      <c r="AA385" t="s">
        <v>40</v>
      </c>
      <c r="AC385" t="s">
        <v>40</v>
      </c>
      <c r="AD385" t="s">
        <v>40</v>
      </c>
      <c r="AE385" t="s">
        <v>4300</v>
      </c>
      <c r="AF385" t="s">
        <v>4301</v>
      </c>
      <c r="AG385" t="s">
        <v>40</v>
      </c>
      <c r="AH385" t="s">
        <v>3566</v>
      </c>
    </row>
    <row r="386" spans="1:34" x14ac:dyDescent="0.3">
      <c r="A386">
        <v>385</v>
      </c>
      <c r="B386">
        <v>41</v>
      </c>
      <c r="C386" t="s">
        <v>1413</v>
      </c>
      <c r="D386">
        <v>41.884999999999998</v>
      </c>
      <c r="E386" t="s">
        <v>1785</v>
      </c>
      <c r="F386" t="s">
        <v>1785</v>
      </c>
      <c r="G386" t="s">
        <v>40</v>
      </c>
      <c r="H386" t="s">
        <v>1790</v>
      </c>
      <c r="I386" t="s">
        <v>1791</v>
      </c>
      <c r="J386">
        <v>441</v>
      </c>
      <c r="K386" t="s">
        <v>29</v>
      </c>
      <c r="L386" t="s">
        <v>30</v>
      </c>
      <c r="M386" t="s">
        <v>3563</v>
      </c>
      <c r="N386">
        <v>270</v>
      </c>
      <c r="O386">
        <v>270</v>
      </c>
      <c r="P386">
        <v>42</v>
      </c>
      <c r="Q386" t="s">
        <v>1425</v>
      </c>
      <c r="R386" t="s">
        <v>32</v>
      </c>
      <c r="S386" t="s">
        <v>33</v>
      </c>
      <c r="T386" t="s">
        <v>87</v>
      </c>
      <c r="U386" t="s">
        <v>88</v>
      </c>
      <c r="V386" t="s">
        <v>36</v>
      </c>
      <c r="W386" t="s">
        <v>1789</v>
      </c>
      <c r="X386" t="s">
        <v>1626</v>
      </c>
      <c r="Y386" t="s">
        <v>1420</v>
      </c>
      <c r="Z386" t="s">
        <v>3563</v>
      </c>
      <c r="AA386" t="s">
        <v>40</v>
      </c>
      <c r="AC386" t="s">
        <v>40</v>
      </c>
      <c r="AD386" t="s">
        <v>40</v>
      </c>
      <c r="AE386" t="s">
        <v>4302</v>
      </c>
      <c r="AF386" t="s">
        <v>4303</v>
      </c>
      <c r="AG386" t="s">
        <v>40</v>
      </c>
      <c r="AH386" t="s">
        <v>3566</v>
      </c>
    </row>
    <row r="387" spans="1:34" x14ac:dyDescent="0.3">
      <c r="A387">
        <v>386</v>
      </c>
      <c r="B387">
        <v>41</v>
      </c>
      <c r="C387" t="s">
        <v>1413</v>
      </c>
      <c r="D387">
        <v>41.884999999999998</v>
      </c>
      <c r="E387" t="s">
        <v>1792</v>
      </c>
      <c r="F387" t="s">
        <v>1792</v>
      </c>
      <c r="G387" t="s">
        <v>40</v>
      </c>
      <c r="H387" t="s">
        <v>1793</v>
      </c>
      <c r="I387" t="s">
        <v>1794</v>
      </c>
      <c r="J387">
        <v>951</v>
      </c>
      <c r="K387" t="s">
        <v>338</v>
      </c>
      <c r="L387" t="s">
        <v>339</v>
      </c>
      <c r="M387" t="s">
        <v>3563</v>
      </c>
      <c r="N387">
        <v>813</v>
      </c>
      <c r="O387">
        <v>813</v>
      </c>
      <c r="P387">
        <v>71</v>
      </c>
      <c r="Q387" t="s">
        <v>40</v>
      </c>
      <c r="R387" t="s">
        <v>32</v>
      </c>
      <c r="S387" t="s">
        <v>33</v>
      </c>
      <c r="T387" t="s">
        <v>87</v>
      </c>
      <c r="U387" t="s">
        <v>1278</v>
      </c>
      <c r="V387" t="s">
        <v>36</v>
      </c>
      <c r="W387" t="s">
        <v>40</v>
      </c>
      <c r="X387" t="s">
        <v>40</v>
      </c>
      <c r="Y387" t="s">
        <v>1420</v>
      </c>
      <c r="Z387" t="s">
        <v>40</v>
      </c>
      <c r="AA387" t="s">
        <v>40</v>
      </c>
      <c r="AC387" t="s">
        <v>40</v>
      </c>
      <c r="AD387" t="s">
        <v>40</v>
      </c>
      <c r="AE387" t="s">
        <v>3658</v>
      </c>
      <c r="AF387" t="s">
        <v>3658</v>
      </c>
      <c r="AG387" t="s">
        <v>40</v>
      </c>
      <c r="AH387" t="s">
        <v>3566</v>
      </c>
    </row>
    <row r="388" spans="1:34" x14ac:dyDescent="0.3">
      <c r="A388">
        <v>387</v>
      </c>
      <c r="B388">
        <v>44</v>
      </c>
      <c r="C388" t="s">
        <v>1795</v>
      </c>
      <c r="D388">
        <v>44.078000000000003</v>
      </c>
      <c r="E388" t="s">
        <v>1796</v>
      </c>
      <c r="F388" t="s">
        <v>1796</v>
      </c>
      <c r="G388" t="s">
        <v>1797</v>
      </c>
      <c r="H388" t="s">
        <v>1255</v>
      </c>
      <c r="I388" t="s">
        <v>1798</v>
      </c>
      <c r="J388">
        <v>330</v>
      </c>
      <c r="K388" t="s">
        <v>29</v>
      </c>
      <c r="L388" t="s">
        <v>30</v>
      </c>
      <c r="M388" t="s">
        <v>3563</v>
      </c>
      <c r="N388">
        <v>28</v>
      </c>
      <c r="O388">
        <v>28</v>
      </c>
      <c r="P388">
        <v>11</v>
      </c>
      <c r="Q388" t="s">
        <v>1799</v>
      </c>
      <c r="R388" t="s">
        <v>61</v>
      </c>
      <c r="S388" t="s">
        <v>62</v>
      </c>
      <c r="T388" t="s">
        <v>63</v>
      </c>
      <c r="U388" t="s">
        <v>35</v>
      </c>
      <c r="V388" t="s">
        <v>62</v>
      </c>
      <c r="W388" t="s">
        <v>1800</v>
      </c>
      <c r="X388" t="s">
        <v>1801</v>
      </c>
      <c r="Y388" t="s">
        <v>1802</v>
      </c>
      <c r="Z388" t="s">
        <v>3563</v>
      </c>
      <c r="AA388" t="s">
        <v>40</v>
      </c>
      <c r="AC388" t="s">
        <v>40</v>
      </c>
      <c r="AD388" t="s">
        <v>40</v>
      </c>
      <c r="AE388" t="s">
        <v>4304</v>
      </c>
      <c r="AF388" t="s">
        <v>4305</v>
      </c>
      <c r="AG388" t="s">
        <v>40</v>
      </c>
      <c r="AH388" t="s">
        <v>3566</v>
      </c>
    </row>
    <row r="389" spans="1:34" x14ac:dyDescent="0.3">
      <c r="A389">
        <v>388</v>
      </c>
      <c r="B389">
        <v>44</v>
      </c>
      <c r="C389" t="s">
        <v>1795</v>
      </c>
      <c r="D389">
        <v>44.078000000000003</v>
      </c>
      <c r="E389" t="s">
        <v>1796</v>
      </c>
      <c r="F389" t="s">
        <v>1796</v>
      </c>
      <c r="G389" t="s">
        <v>906</v>
      </c>
      <c r="H389" t="s">
        <v>906</v>
      </c>
      <c r="I389" t="s">
        <v>1803</v>
      </c>
      <c r="J389">
        <v>350</v>
      </c>
      <c r="K389" t="s">
        <v>29</v>
      </c>
      <c r="L389" t="s">
        <v>30</v>
      </c>
      <c r="M389" t="s">
        <v>3563</v>
      </c>
      <c r="N389">
        <v>100</v>
      </c>
      <c r="O389">
        <v>100</v>
      </c>
      <c r="P389">
        <v>50</v>
      </c>
      <c r="Q389" t="s">
        <v>1804</v>
      </c>
      <c r="R389" t="s">
        <v>32</v>
      </c>
      <c r="S389" t="s">
        <v>33</v>
      </c>
      <c r="T389" t="s">
        <v>34</v>
      </c>
      <c r="U389" t="s">
        <v>35</v>
      </c>
      <c r="V389" t="s">
        <v>36</v>
      </c>
      <c r="W389" t="s">
        <v>1805</v>
      </c>
      <c r="X389" t="s">
        <v>1801</v>
      </c>
      <c r="Y389" t="s">
        <v>1802</v>
      </c>
      <c r="Z389" t="s">
        <v>3563</v>
      </c>
      <c r="AA389" t="s">
        <v>40</v>
      </c>
      <c r="AC389" t="s">
        <v>40</v>
      </c>
      <c r="AD389" t="s">
        <v>40</v>
      </c>
      <c r="AE389" t="s">
        <v>4306</v>
      </c>
      <c r="AF389" t="s">
        <v>4307</v>
      </c>
      <c r="AG389" t="s">
        <v>40</v>
      </c>
      <c r="AH389" t="s">
        <v>3563</v>
      </c>
    </row>
    <row r="390" spans="1:34" x14ac:dyDescent="0.3">
      <c r="A390">
        <v>389</v>
      </c>
      <c r="B390">
        <v>44</v>
      </c>
      <c r="C390" t="s">
        <v>1795</v>
      </c>
      <c r="D390">
        <v>44.09</v>
      </c>
      <c r="E390" t="s">
        <v>1806</v>
      </c>
      <c r="F390" t="s">
        <v>1806</v>
      </c>
      <c r="G390" t="s">
        <v>1807</v>
      </c>
      <c r="H390" t="s">
        <v>1806</v>
      </c>
      <c r="I390" t="s">
        <v>1808</v>
      </c>
      <c r="J390">
        <v>334</v>
      </c>
      <c r="K390" t="s">
        <v>29</v>
      </c>
      <c r="L390" t="s">
        <v>30</v>
      </c>
      <c r="M390" t="s">
        <v>3566</v>
      </c>
      <c r="N390">
        <v>73</v>
      </c>
      <c r="O390">
        <v>73</v>
      </c>
      <c r="P390">
        <v>27</v>
      </c>
      <c r="Q390" t="s">
        <v>1809</v>
      </c>
      <c r="R390" t="s">
        <v>32</v>
      </c>
      <c r="S390" t="s">
        <v>33</v>
      </c>
      <c r="T390" t="s">
        <v>34</v>
      </c>
      <c r="U390" t="s">
        <v>35</v>
      </c>
      <c r="V390" t="s">
        <v>36</v>
      </c>
      <c r="W390" t="s">
        <v>1810</v>
      </c>
      <c r="X390" t="s">
        <v>1811</v>
      </c>
      <c r="Y390" t="s">
        <v>1802</v>
      </c>
      <c r="Z390" t="s">
        <v>3563</v>
      </c>
      <c r="AA390" t="s">
        <v>40</v>
      </c>
      <c r="AC390" t="s">
        <v>40</v>
      </c>
      <c r="AD390" t="s">
        <v>40</v>
      </c>
      <c r="AE390" t="s">
        <v>4308</v>
      </c>
      <c r="AF390" t="s">
        <v>4309</v>
      </c>
      <c r="AG390" t="s">
        <v>40</v>
      </c>
      <c r="AH390" t="s">
        <v>3566</v>
      </c>
    </row>
    <row r="391" spans="1:34" x14ac:dyDescent="0.3">
      <c r="A391">
        <v>390</v>
      </c>
      <c r="B391">
        <v>44</v>
      </c>
      <c r="C391" t="s">
        <v>1795</v>
      </c>
      <c r="D391">
        <v>44.09</v>
      </c>
      <c r="E391" t="s">
        <v>1806</v>
      </c>
      <c r="F391" t="s">
        <v>1806</v>
      </c>
      <c r="G391" t="s">
        <v>40</v>
      </c>
      <c r="H391" t="s">
        <v>1812</v>
      </c>
      <c r="I391" t="s">
        <v>1813</v>
      </c>
      <c r="J391">
        <v>1.2629999999999999</v>
      </c>
      <c r="K391" t="s">
        <v>29</v>
      </c>
      <c r="L391" t="s">
        <v>30</v>
      </c>
      <c r="M391" t="s">
        <v>3566</v>
      </c>
      <c r="N391">
        <v>21</v>
      </c>
      <c r="O391">
        <v>21</v>
      </c>
      <c r="P391">
        <v>16</v>
      </c>
      <c r="Q391" t="s">
        <v>40</v>
      </c>
      <c r="R391" t="s">
        <v>32</v>
      </c>
      <c r="S391" t="s">
        <v>33</v>
      </c>
      <c r="T391" t="s">
        <v>87</v>
      </c>
      <c r="U391" t="s">
        <v>88</v>
      </c>
      <c r="V391" t="s">
        <v>36</v>
      </c>
      <c r="W391" t="s">
        <v>40</v>
      </c>
      <c r="X391" t="s">
        <v>1811</v>
      </c>
      <c r="Y391" t="s">
        <v>1802</v>
      </c>
      <c r="Z391" t="s">
        <v>3566</v>
      </c>
      <c r="AA391" t="s">
        <v>40</v>
      </c>
      <c r="AC391" t="s">
        <v>40</v>
      </c>
      <c r="AD391" t="s">
        <v>40</v>
      </c>
      <c r="AE391" t="s">
        <v>4310</v>
      </c>
      <c r="AF391" t="s">
        <v>4311</v>
      </c>
      <c r="AG391" t="s">
        <v>40</v>
      </c>
      <c r="AH391" t="s">
        <v>3566</v>
      </c>
    </row>
    <row r="392" spans="1:34" x14ac:dyDescent="0.3">
      <c r="A392">
        <v>391</v>
      </c>
      <c r="B392">
        <v>44</v>
      </c>
      <c r="C392" t="s">
        <v>1795</v>
      </c>
      <c r="D392">
        <v>44.09</v>
      </c>
      <c r="E392" t="s">
        <v>1806</v>
      </c>
      <c r="F392" t="s">
        <v>1806</v>
      </c>
      <c r="G392" t="s">
        <v>1814</v>
      </c>
      <c r="H392" t="s">
        <v>1815</v>
      </c>
      <c r="I392" t="s">
        <v>1816</v>
      </c>
      <c r="J392">
        <v>970</v>
      </c>
      <c r="K392" t="s">
        <v>29</v>
      </c>
      <c r="L392" t="s">
        <v>30</v>
      </c>
      <c r="M392" t="s">
        <v>3566</v>
      </c>
      <c r="N392">
        <v>85</v>
      </c>
      <c r="O392">
        <v>85</v>
      </c>
      <c r="P392">
        <v>85</v>
      </c>
      <c r="Q392" t="s">
        <v>1817</v>
      </c>
      <c r="R392" t="s">
        <v>32</v>
      </c>
      <c r="S392" t="s">
        <v>33</v>
      </c>
      <c r="T392" t="s">
        <v>87</v>
      </c>
      <c r="U392" t="s">
        <v>88</v>
      </c>
      <c r="V392" t="s">
        <v>36</v>
      </c>
      <c r="W392" t="s">
        <v>1810</v>
      </c>
      <c r="X392" t="s">
        <v>1811</v>
      </c>
      <c r="Y392" t="s">
        <v>1802</v>
      </c>
      <c r="Z392" t="s">
        <v>3563</v>
      </c>
      <c r="AA392" t="s">
        <v>40</v>
      </c>
      <c r="AC392" t="s">
        <v>40</v>
      </c>
      <c r="AD392" t="s">
        <v>40</v>
      </c>
      <c r="AE392" t="s">
        <v>4312</v>
      </c>
      <c r="AF392" t="s">
        <v>4313</v>
      </c>
      <c r="AG392" t="s">
        <v>40</v>
      </c>
      <c r="AH392" t="s">
        <v>3566</v>
      </c>
    </row>
    <row r="393" spans="1:34" x14ac:dyDescent="0.3">
      <c r="A393">
        <v>392</v>
      </c>
      <c r="B393">
        <v>44</v>
      </c>
      <c r="C393" t="s">
        <v>1795</v>
      </c>
      <c r="D393">
        <v>44.279000000000003</v>
      </c>
      <c r="E393" t="s">
        <v>1818</v>
      </c>
      <c r="F393" t="s">
        <v>1818</v>
      </c>
      <c r="G393" t="s">
        <v>1819</v>
      </c>
      <c r="H393" t="s">
        <v>1819</v>
      </c>
      <c r="I393" t="s">
        <v>1820</v>
      </c>
      <c r="J393">
        <v>332</v>
      </c>
      <c r="K393" t="s">
        <v>29</v>
      </c>
      <c r="L393" t="s">
        <v>30</v>
      </c>
      <c r="M393" t="s">
        <v>3563</v>
      </c>
      <c r="N393">
        <v>120</v>
      </c>
      <c r="O393">
        <v>120</v>
      </c>
      <c r="P393">
        <v>24</v>
      </c>
      <c r="Q393" t="s">
        <v>1821</v>
      </c>
      <c r="R393" t="s">
        <v>32</v>
      </c>
      <c r="S393" t="s">
        <v>33</v>
      </c>
      <c r="T393" t="s">
        <v>34</v>
      </c>
      <c r="U393" t="s">
        <v>35</v>
      </c>
      <c r="V393" t="s">
        <v>36</v>
      </c>
      <c r="W393" t="s">
        <v>1822</v>
      </c>
      <c r="X393" t="s">
        <v>1801</v>
      </c>
      <c r="Y393" t="s">
        <v>1802</v>
      </c>
      <c r="Z393" t="s">
        <v>3563</v>
      </c>
      <c r="AA393" t="s">
        <v>40</v>
      </c>
      <c r="AC393" t="s">
        <v>40</v>
      </c>
      <c r="AD393" t="s">
        <v>40</v>
      </c>
      <c r="AE393" t="s">
        <v>4314</v>
      </c>
      <c r="AF393" t="s">
        <v>4315</v>
      </c>
      <c r="AG393" t="s">
        <v>40</v>
      </c>
      <c r="AH393" t="s">
        <v>3566</v>
      </c>
    </row>
    <row r="394" spans="1:34" x14ac:dyDescent="0.3">
      <c r="A394">
        <v>393</v>
      </c>
      <c r="B394">
        <v>44</v>
      </c>
      <c r="C394" t="s">
        <v>1795</v>
      </c>
      <c r="D394">
        <v>44.279000000000003</v>
      </c>
      <c r="E394" t="s">
        <v>1818</v>
      </c>
      <c r="F394" t="s">
        <v>1818</v>
      </c>
      <c r="G394" t="s">
        <v>1823</v>
      </c>
      <c r="H394" t="s">
        <v>1823</v>
      </c>
      <c r="I394" t="s">
        <v>1824</v>
      </c>
      <c r="J394">
        <v>338</v>
      </c>
      <c r="K394" t="s">
        <v>29</v>
      </c>
      <c r="L394" t="s">
        <v>30</v>
      </c>
      <c r="M394" t="s">
        <v>3563</v>
      </c>
      <c r="N394">
        <v>37</v>
      </c>
      <c r="O394">
        <v>37</v>
      </c>
      <c r="P394">
        <v>22</v>
      </c>
      <c r="Q394" t="s">
        <v>1825</v>
      </c>
      <c r="R394" t="s">
        <v>32</v>
      </c>
      <c r="S394" t="s">
        <v>33</v>
      </c>
      <c r="T394" t="s">
        <v>34</v>
      </c>
      <c r="U394" t="s">
        <v>35</v>
      </c>
      <c r="V394" t="s">
        <v>36</v>
      </c>
      <c r="W394" t="s">
        <v>1826</v>
      </c>
      <c r="X394" t="s">
        <v>1801</v>
      </c>
      <c r="Y394" t="s">
        <v>1802</v>
      </c>
      <c r="Z394" t="s">
        <v>3563</v>
      </c>
      <c r="AA394" t="s">
        <v>40</v>
      </c>
      <c r="AC394" t="s">
        <v>40</v>
      </c>
      <c r="AD394" t="s">
        <v>40</v>
      </c>
      <c r="AE394" t="s">
        <v>4316</v>
      </c>
      <c r="AF394" t="s">
        <v>4317</v>
      </c>
      <c r="AG394" t="s">
        <v>40</v>
      </c>
      <c r="AH394" t="s">
        <v>3566</v>
      </c>
    </row>
    <row r="395" spans="1:34" x14ac:dyDescent="0.3">
      <c r="A395">
        <v>394</v>
      </c>
      <c r="B395">
        <v>44</v>
      </c>
      <c r="C395" t="s">
        <v>1795</v>
      </c>
      <c r="D395">
        <v>44.279000000000003</v>
      </c>
      <c r="E395" t="s">
        <v>1818</v>
      </c>
      <c r="F395" t="s">
        <v>1818</v>
      </c>
      <c r="G395" t="s">
        <v>1827</v>
      </c>
      <c r="H395" t="s">
        <v>1828</v>
      </c>
      <c r="I395" t="s">
        <v>1829</v>
      </c>
      <c r="J395">
        <v>344</v>
      </c>
      <c r="K395" t="s">
        <v>29</v>
      </c>
      <c r="L395" t="s">
        <v>30</v>
      </c>
      <c r="M395" t="s">
        <v>3563</v>
      </c>
      <c r="N395">
        <v>103</v>
      </c>
      <c r="O395">
        <v>103</v>
      </c>
      <c r="P395">
        <v>120</v>
      </c>
      <c r="Q395" t="s">
        <v>1830</v>
      </c>
      <c r="R395" t="s">
        <v>32</v>
      </c>
      <c r="S395" t="s">
        <v>33</v>
      </c>
      <c r="T395" t="s">
        <v>34</v>
      </c>
      <c r="U395" t="s">
        <v>35</v>
      </c>
      <c r="V395" t="s">
        <v>36</v>
      </c>
      <c r="W395" t="s">
        <v>1831</v>
      </c>
      <c r="X395" t="s">
        <v>1801</v>
      </c>
      <c r="Y395" t="s">
        <v>1802</v>
      </c>
      <c r="Z395" t="s">
        <v>3563</v>
      </c>
      <c r="AA395" t="s">
        <v>40</v>
      </c>
      <c r="AC395" t="s">
        <v>40</v>
      </c>
      <c r="AD395" t="s">
        <v>40</v>
      </c>
      <c r="AE395" t="s">
        <v>4318</v>
      </c>
      <c r="AF395" t="s">
        <v>4319</v>
      </c>
      <c r="AG395" t="s">
        <v>40</v>
      </c>
      <c r="AH395" t="s">
        <v>3566</v>
      </c>
    </row>
    <row r="396" spans="1:34" x14ac:dyDescent="0.3">
      <c r="A396">
        <v>395</v>
      </c>
      <c r="B396">
        <v>44</v>
      </c>
      <c r="C396" t="s">
        <v>1795</v>
      </c>
      <c r="D396">
        <v>44.378</v>
      </c>
      <c r="E396" t="s">
        <v>1832</v>
      </c>
      <c r="F396" t="s">
        <v>1832</v>
      </c>
      <c r="G396" t="s">
        <v>1833</v>
      </c>
      <c r="H396" t="s">
        <v>1833</v>
      </c>
      <c r="I396" t="s">
        <v>1834</v>
      </c>
      <c r="J396">
        <v>329</v>
      </c>
      <c r="K396" t="s">
        <v>29</v>
      </c>
      <c r="L396" t="s">
        <v>30</v>
      </c>
      <c r="M396" t="s">
        <v>3563</v>
      </c>
      <c r="N396">
        <v>41</v>
      </c>
      <c r="O396">
        <v>41</v>
      </c>
      <c r="P396">
        <v>72</v>
      </c>
      <c r="Q396" t="s">
        <v>1835</v>
      </c>
      <c r="R396" t="s">
        <v>32</v>
      </c>
      <c r="S396" t="s">
        <v>33</v>
      </c>
      <c r="T396" t="s">
        <v>34</v>
      </c>
      <c r="U396" t="s">
        <v>35</v>
      </c>
      <c r="V396" t="s">
        <v>36</v>
      </c>
      <c r="W396" t="s">
        <v>1836</v>
      </c>
      <c r="X396" t="s">
        <v>1801</v>
      </c>
      <c r="Y396" t="s">
        <v>1802</v>
      </c>
      <c r="Z396" t="s">
        <v>3563</v>
      </c>
      <c r="AA396" t="s">
        <v>40</v>
      </c>
      <c r="AC396" t="s">
        <v>40</v>
      </c>
      <c r="AD396" t="s">
        <v>40</v>
      </c>
      <c r="AE396" t="s">
        <v>4320</v>
      </c>
      <c r="AF396" t="s">
        <v>4321</v>
      </c>
      <c r="AG396" t="s">
        <v>40</v>
      </c>
      <c r="AH396" t="s">
        <v>3566</v>
      </c>
    </row>
    <row r="397" spans="1:34" x14ac:dyDescent="0.3">
      <c r="A397">
        <v>396</v>
      </c>
      <c r="B397">
        <v>44</v>
      </c>
      <c r="C397" t="s">
        <v>1795</v>
      </c>
      <c r="D397">
        <v>44.11</v>
      </c>
      <c r="E397" t="s">
        <v>1837</v>
      </c>
      <c r="F397" t="s">
        <v>1837</v>
      </c>
      <c r="G397" t="s">
        <v>1838</v>
      </c>
      <c r="H397" t="s">
        <v>1839</v>
      </c>
      <c r="I397" t="s">
        <v>1840</v>
      </c>
      <c r="J397">
        <v>336</v>
      </c>
      <c r="K397" t="s">
        <v>29</v>
      </c>
      <c r="L397" t="s">
        <v>30</v>
      </c>
      <c r="M397" t="s">
        <v>3563</v>
      </c>
      <c r="N397">
        <v>250</v>
      </c>
      <c r="O397">
        <v>250</v>
      </c>
      <c r="P397">
        <v>144</v>
      </c>
      <c r="Q397" t="s">
        <v>1841</v>
      </c>
      <c r="R397" t="s">
        <v>61</v>
      </c>
      <c r="S397" t="s">
        <v>62</v>
      </c>
      <c r="T397" t="s">
        <v>63</v>
      </c>
      <c r="U397" t="s">
        <v>35</v>
      </c>
      <c r="V397" t="s">
        <v>62</v>
      </c>
      <c r="W397" t="s">
        <v>1842</v>
      </c>
      <c r="X397" t="s">
        <v>1157</v>
      </c>
      <c r="Y397" t="s">
        <v>1802</v>
      </c>
      <c r="Z397" t="s">
        <v>3563</v>
      </c>
      <c r="AA397" t="s">
        <v>40</v>
      </c>
      <c r="AC397" t="s">
        <v>40</v>
      </c>
      <c r="AD397" t="s">
        <v>40</v>
      </c>
      <c r="AE397" t="s">
        <v>4322</v>
      </c>
      <c r="AF397" t="s">
        <v>4323</v>
      </c>
      <c r="AG397" t="s">
        <v>1843</v>
      </c>
      <c r="AH397" t="s">
        <v>3563</v>
      </c>
    </row>
    <row r="398" spans="1:34" x14ac:dyDescent="0.3">
      <c r="A398">
        <v>397</v>
      </c>
      <c r="B398">
        <v>44</v>
      </c>
      <c r="C398" t="s">
        <v>1795</v>
      </c>
      <c r="D398">
        <v>44.000999999999998</v>
      </c>
      <c r="E398" t="s">
        <v>1844</v>
      </c>
      <c r="F398" t="s">
        <v>1844</v>
      </c>
      <c r="G398" t="s">
        <v>1845</v>
      </c>
      <c r="H398" t="s">
        <v>1845</v>
      </c>
      <c r="I398" t="s">
        <v>1846</v>
      </c>
      <c r="J398">
        <v>341</v>
      </c>
      <c r="K398" t="s">
        <v>29</v>
      </c>
      <c r="L398" t="s">
        <v>30</v>
      </c>
      <c r="M398" t="s">
        <v>3566</v>
      </c>
      <c r="N398">
        <v>50</v>
      </c>
      <c r="O398">
        <v>50</v>
      </c>
      <c r="P398">
        <v>25</v>
      </c>
      <c r="Q398" t="s">
        <v>1847</v>
      </c>
      <c r="R398" t="s">
        <v>32</v>
      </c>
      <c r="S398" t="s">
        <v>33</v>
      </c>
      <c r="T398" t="s">
        <v>34</v>
      </c>
      <c r="U398" t="s">
        <v>35</v>
      </c>
      <c r="V398" t="s">
        <v>36</v>
      </c>
      <c r="W398" t="s">
        <v>1848</v>
      </c>
      <c r="X398" t="s">
        <v>1801</v>
      </c>
      <c r="Y398" t="s">
        <v>1802</v>
      </c>
      <c r="Z398" t="s">
        <v>3563</v>
      </c>
      <c r="AA398" t="s">
        <v>40</v>
      </c>
      <c r="AC398" t="s">
        <v>40</v>
      </c>
      <c r="AD398" t="s">
        <v>40</v>
      </c>
      <c r="AE398" t="s">
        <v>4324</v>
      </c>
      <c r="AF398" t="s">
        <v>4325</v>
      </c>
      <c r="AG398" t="s">
        <v>40</v>
      </c>
      <c r="AH398" t="s">
        <v>3566</v>
      </c>
    </row>
    <row r="399" spans="1:34" x14ac:dyDescent="0.3">
      <c r="A399">
        <v>398</v>
      </c>
      <c r="B399">
        <v>44</v>
      </c>
      <c r="C399" t="s">
        <v>1795</v>
      </c>
      <c r="D399">
        <v>44.000999999999998</v>
      </c>
      <c r="E399" t="s">
        <v>1844</v>
      </c>
      <c r="F399" t="s">
        <v>1844</v>
      </c>
      <c r="G399" t="s">
        <v>1845</v>
      </c>
      <c r="H399" t="s">
        <v>1849</v>
      </c>
      <c r="I399" t="s">
        <v>1850</v>
      </c>
      <c r="J399">
        <v>352</v>
      </c>
      <c r="K399" t="s">
        <v>29</v>
      </c>
      <c r="L399" t="s">
        <v>30</v>
      </c>
      <c r="M399" t="s">
        <v>3563</v>
      </c>
      <c r="N399">
        <v>350</v>
      </c>
      <c r="O399">
        <v>350</v>
      </c>
      <c r="P399">
        <v>34</v>
      </c>
      <c r="Q399" t="s">
        <v>1851</v>
      </c>
      <c r="R399" t="s">
        <v>61</v>
      </c>
      <c r="S399" t="s">
        <v>62</v>
      </c>
      <c r="T399" t="s">
        <v>63</v>
      </c>
      <c r="U399" t="s">
        <v>35</v>
      </c>
      <c r="V399" t="s">
        <v>62</v>
      </c>
      <c r="W399" t="s">
        <v>1852</v>
      </c>
      <c r="X399" t="s">
        <v>1853</v>
      </c>
      <c r="Y399" t="s">
        <v>1802</v>
      </c>
      <c r="Z399" t="s">
        <v>3563</v>
      </c>
      <c r="AA399" t="s">
        <v>40</v>
      </c>
      <c r="AC399" t="s">
        <v>40</v>
      </c>
      <c r="AD399" t="s">
        <v>40</v>
      </c>
      <c r="AE399" t="s">
        <v>4326</v>
      </c>
      <c r="AF399" t="s">
        <v>4327</v>
      </c>
      <c r="AG399" t="s">
        <v>40</v>
      </c>
      <c r="AH399" t="s">
        <v>3563</v>
      </c>
    </row>
    <row r="400" spans="1:34" x14ac:dyDescent="0.3">
      <c r="A400">
        <v>399</v>
      </c>
      <c r="B400">
        <v>44</v>
      </c>
      <c r="C400" t="s">
        <v>1795</v>
      </c>
      <c r="D400">
        <v>44.65</v>
      </c>
      <c r="E400" t="s">
        <v>1854</v>
      </c>
      <c r="F400" t="s">
        <v>1854</v>
      </c>
      <c r="G400" t="s">
        <v>1855</v>
      </c>
      <c r="H400" t="s">
        <v>1856</v>
      </c>
      <c r="I400" t="s">
        <v>1857</v>
      </c>
      <c r="J400">
        <v>333</v>
      </c>
      <c r="K400" t="s">
        <v>29</v>
      </c>
      <c r="L400" t="s">
        <v>30</v>
      </c>
      <c r="M400" t="s">
        <v>3566</v>
      </c>
      <c r="N400">
        <v>50</v>
      </c>
      <c r="O400">
        <v>50</v>
      </c>
      <c r="P400">
        <v>50</v>
      </c>
      <c r="Q400" t="s">
        <v>1858</v>
      </c>
      <c r="R400" t="s">
        <v>32</v>
      </c>
      <c r="S400" t="s">
        <v>33</v>
      </c>
      <c r="T400" t="s">
        <v>87</v>
      </c>
      <c r="U400" t="s">
        <v>88</v>
      </c>
      <c r="V400" t="s">
        <v>36</v>
      </c>
      <c r="W400" t="s">
        <v>1859</v>
      </c>
      <c r="X400" t="s">
        <v>1157</v>
      </c>
      <c r="Y400" t="s">
        <v>1802</v>
      </c>
      <c r="Z400" t="s">
        <v>3563</v>
      </c>
      <c r="AA400" t="s">
        <v>40</v>
      </c>
      <c r="AC400" t="s">
        <v>40</v>
      </c>
      <c r="AD400" t="s">
        <v>40</v>
      </c>
      <c r="AE400" t="s">
        <v>4328</v>
      </c>
      <c r="AF400" t="s">
        <v>4329</v>
      </c>
      <c r="AG400" t="s">
        <v>40</v>
      </c>
      <c r="AH400" t="s">
        <v>3566</v>
      </c>
    </row>
    <row r="401" spans="1:34" x14ac:dyDescent="0.3">
      <c r="A401">
        <v>400</v>
      </c>
      <c r="B401">
        <v>44</v>
      </c>
      <c r="C401" t="s">
        <v>1795</v>
      </c>
      <c r="D401">
        <v>44.65</v>
      </c>
      <c r="E401" t="s">
        <v>1854</v>
      </c>
      <c r="F401" t="s">
        <v>1854</v>
      </c>
      <c r="G401" t="s">
        <v>1860</v>
      </c>
      <c r="H401" t="s">
        <v>1860</v>
      </c>
      <c r="I401" t="s">
        <v>1861</v>
      </c>
      <c r="J401">
        <v>1.264</v>
      </c>
      <c r="K401" t="s">
        <v>29</v>
      </c>
      <c r="L401" t="s">
        <v>30</v>
      </c>
      <c r="M401" t="s">
        <v>3566</v>
      </c>
      <c r="N401">
        <v>60</v>
      </c>
      <c r="O401">
        <v>60</v>
      </c>
      <c r="P401">
        <v>50</v>
      </c>
      <c r="Q401" t="s">
        <v>1862</v>
      </c>
      <c r="R401" t="s">
        <v>61</v>
      </c>
      <c r="S401" t="s">
        <v>62</v>
      </c>
      <c r="T401" t="s">
        <v>63</v>
      </c>
      <c r="U401" t="s">
        <v>35</v>
      </c>
      <c r="V401" t="s">
        <v>62</v>
      </c>
      <c r="W401" t="s">
        <v>40</v>
      </c>
      <c r="X401" t="s">
        <v>1157</v>
      </c>
      <c r="Y401" t="s">
        <v>1802</v>
      </c>
      <c r="Z401" t="s">
        <v>3563</v>
      </c>
      <c r="AA401" t="s">
        <v>40</v>
      </c>
      <c r="AC401" t="s">
        <v>40</v>
      </c>
      <c r="AD401" t="s">
        <v>40</v>
      </c>
      <c r="AE401" t="s">
        <v>4330</v>
      </c>
      <c r="AF401" t="s">
        <v>4331</v>
      </c>
      <c r="AG401" t="s">
        <v>1189</v>
      </c>
      <c r="AH401" t="s">
        <v>3563</v>
      </c>
    </row>
    <row r="402" spans="1:34" x14ac:dyDescent="0.3">
      <c r="A402">
        <v>401</v>
      </c>
      <c r="B402">
        <v>44</v>
      </c>
      <c r="C402" t="s">
        <v>1795</v>
      </c>
      <c r="D402">
        <v>44.65</v>
      </c>
      <c r="E402" t="s">
        <v>1854</v>
      </c>
      <c r="F402" t="s">
        <v>1854</v>
      </c>
      <c r="G402" t="s">
        <v>1863</v>
      </c>
      <c r="H402" t="s">
        <v>1863</v>
      </c>
      <c r="I402" t="s">
        <v>1864</v>
      </c>
      <c r="J402">
        <v>337</v>
      </c>
      <c r="K402" t="s">
        <v>29</v>
      </c>
      <c r="L402" t="s">
        <v>30</v>
      </c>
      <c r="M402" t="s">
        <v>3566</v>
      </c>
      <c r="N402">
        <v>60</v>
      </c>
      <c r="O402">
        <v>60</v>
      </c>
      <c r="P402">
        <v>22</v>
      </c>
      <c r="Q402" t="s">
        <v>1865</v>
      </c>
      <c r="R402" t="s">
        <v>32</v>
      </c>
      <c r="S402" t="s">
        <v>33</v>
      </c>
      <c r="T402" t="s">
        <v>34</v>
      </c>
      <c r="U402" t="s">
        <v>35</v>
      </c>
      <c r="V402" t="s">
        <v>36</v>
      </c>
      <c r="W402" t="s">
        <v>40</v>
      </c>
      <c r="X402" t="s">
        <v>1157</v>
      </c>
      <c r="Y402" t="s">
        <v>1802</v>
      </c>
      <c r="Z402" t="s">
        <v>3563</v>
      </c>
      <c r="AA402" t="s">
        <v>40</v>
      </c>
      <c r="AC402" t="s">
        <v>40</v>
      </c>
      <c r="AD402" t="s">
        <v>40</v>
      </c>
      <c r="AE402" t="s">
        <v>4332</v>
      </c>
      <c r="AF402" t="s">
        <v>4333</v>
      </c>
      <c r="AG402" t="s">
        <v>40</v>
      </c>
      <c r="AH402" t="s">
        <v>3566</v>
      </c>
    </row>
    <row r="403" spans="1:34" x14ac:dyDescent="0.3">
      <c r="A403">
        <v>461</v>
      </c>
      <c r="B403">
        <v>52</v>
      </c>
      <c r="C403" t="s">
        <v>1866</v>
      </c>
      <c r="D403">
        <v>52.226999999999997</v>
      </c>
      <c r="E403" t="s">
        <v>1867</v>
      </c>
      <c r="F403" t="s">
        <v>1867</v>
      </c>
      <c r="G403" t="s">
        <v>1020</v>
      </c>
      <c r="H403" t="s">
        <v>1020</v>
      </c>
      <c r="I403" t="s">
        <v>1868</v>
      </c>
      <c r="J403">
        <v>551</v>
      </c>
      <c r="K403" t="s">
        <v>29</v>
      </c>
      <c r="L403" t="s">
        <v>30</v>
      </c>
      <c r="M403" t="s">
        <v>3563</v>
      </c>
      <c r="N403">
        <v>126</v>
      </c>
      <c r="O403">
        <v>126</v>
      </c>
      <c r="P403">
        <v>94</v>
      </c>
      <c r="Q403" t="s">
        <v>1869</v>
      </c>
      <c r="R403" t="s">
        <v>32</v>
      </c>
      <c r="S403" t="s">
        <v>33</v>
      </c>
      <c r="T403" t="s">
        <v>34</v>
      </c>
      <c r="U403" t="s">
        <v>35</v>
      </c>
      <c r="V403" t="s">
        <v>36</v>
      </c>
      <c r="W403" t="s">
        <v>1870</v>
      </c>
      <c r="X403" t="s">
        <v>1871</v>
      </c>
      <c r="Y403" t="s">
        <v>1872</v>
      </c>
      <c r="Z403" t="s">
        <v>3563</v>
      </c>
      <c r="AA403" t="s">
        <v>40</v>
      </c>
      <c r="AC403" t="s">
        <v>40</v>
      </c>
      <c r="AD403" t="s">
        <v>40</v>
      </c>
      <c r="AE403" t="s">
        <v>4334</v>
      </c>
      <c r="AF403" t="s">
        <v>4335</v>
      </c>
      <c r="AG403" t="s">
        <v>40</v>
      </c>
      <c r="AH403" t="s">
        <v>3566</v>
      </c>
    </row>
    <row r="404" spans="1:34" x14ac:dyDescent="0.3">
      <c r="A404">
        <v>402</v>
      </c>
      <c r="B404">
        <v>44</v>
      </c>
      <c r="C404" t="s">
        <v>1795</v>
      </c>
      <c r="D404">
        <v>44.65</v>
      </c>
      <c r="E404" t="s">
        <v>1854</v>
      </c>
      <c r="F404" t="s">
        <v>1854</v>
      </c>
      <c r="G404" t="s">
        <v>1873</v>
      </c>
      <c r="H404" t="s">
        <v>1873</v>
      </c>
      <c r="I404" t="s">
        <v>1874</v>
      </c>
      <c r="J404">
        <v>339</v>
      </c>
      <c r="K404" t="s">
        <v>29</v>
      </c>
      <c r="L404" t="s">
        <v>30</v>
      </c>
      <c r="M404" t="s">
        <v>3563</v>
      </c>
      <c r="N404">
        <v>18</v>
      </c>
      <c r="O404">
        <v>18</v>
      </c>
      <c r="P404">
        <v>18</v>
      </c>
      <c r="Q404" t="s">
        <v>1875</v>
      </c>
      <c r="R404" t="s">
        <v>32</v>
      </c>
      <c r="S404" t="s">
        <v>33</v>
      </c>
      <c r="T404" t="s">
        <v>34</v>
      </c>
      <c r="U404" t="s">
        <v>35</v>
      </c>
      <c r="V404" t="s">
        <v>36</v>
      </c>
      <c r="W404" t="s">
        <v>1876</v>
      </c>
      <c r="X404" t="s">
        <v>1157</v>
      </c>
      <c r="Y404" t="s">
        <v>1802</v>
      </c>
      <c r="Z404" t="s">
        <v>3563</v>
      </c>
      <c r="AA404" t="s">
        <v>40</v>
      </c>
      <c r="AC404" t="s">
        <v>40</v>
      </c>
      <c r="AD404" t="s">
        <v>40</v>
      </c>
      <c r="AE404" t="s">
        <v>4336</v>
      </c>
      <c r="AF404" t="s">
        <v>4337</v>
      </c>
      <c r="AG404" t="s">
        <v>40</v>
      </c>
      <c r="AH404" t="s">
        <v>3566</v>
      </c>
    </row>
    <row r="405" spans="1:34" x14ac:dyDescent="0.3">
      <c r="A405">
        <v>403</v>
      </c>
      <c r="B405">
        <v>44</v>
      </c>
      <c r="C405" t="s">
        <v>1795</v>
      </c>
      <c r="D405">
        <v>44.65</v>
      </c>
      <c r="E405" t="s">
        <v>1854</v>
      </c>
      <c r="F405" t="s">
        <v>1854</v>
      </c>
      <c r="G405" t="s">
        <v>1860</v>
      </c>
      <c r="H405" t="s">
        <v>1877</v>
      </c>
      <c r="I405" t="s">
        <v>1878</v>
      </c>
      <c r="J405">
        <v>343</v>
      </c>
      <c r="K405" t="s">
        <v>29</v>
      </c>
      <c r="L405" t="s">
        <v>30</v>
      </c>
      <c r="M405" t="s">
        <v>3566</v>
      </c>
      <c r="N405">
        <v>82</v>
      </c>
      <c r="O405">
        <v>82</v>
      </c>
      <c r="P405">
        <v>10</v>
      </c>
      <c r="Q405" t="s">
        <v>1879</v>
      </c>
      <c r="R405" t="s">
        <v>32</v>
      </c>
      <c r="S405" t="s">
        <v>33</v>
      </c>
      <c r="T405" t="s">
        <v>34</v>
      </c>
      <c r="U405" t="s">
        <v>35</v>
      </c>
      <c r="V405" t="s">
        <v>36</v>
      </c>
      <c r="W405" t="s">
        <v>40</v>
      </c>
      <c r="X405" t="s">
        <v>1157</v>
      </c>
      <c r="Y405" t="s">
        <v>1802</v>
      </c>
      <c r="Z405" t="s">
        <v>3563</v>
      </c>
      <c r="AA405" t="s">
        <v>40</v>
      </c>
      <c r="AC405" t="s">
        <v>40</v>
      </c>
      <c r="AD405" t="s">
        <v>40</v>
      </c>
      <c r="AE405" t="s">
        <v>4338</v>
      </c>
      <c r="AF405" t="s">
        <v>4339</v>
      </c>
      <c r="AG405" t="s">
        <v>40</v>
      </c>
      <c r="AH405" t="s">
        <v>3566</v>
      </c>
    </row>
    <row r="406" spans="1:34" x14ac:dyDescent="0.3">
      <c r="A406">
        <v>404</v>
      </c>
      <c r="B406">
        <v>44</v>
      </c>
      <c r="C406" t="s">
        <v>1795</v>
      </c>
      <c r="D406">
        <v>44.65</v>
      </c>
      <c r="E406" t="s">
        <v>1854</v>
      </c>
      <c r="F406" t="s">
        <v>1854</v>
      </c>
      <c r="G406" t="s">
        <v>1880</v>
      </c>
      <c r="H406" t="s">
        <v>415</v>
      </c>
      <c r="I406" t="s">
        <v>1881</v>
      </c>
      <c r="J406">
        <v>353</v>
      </c>
      <c r="K406" t="s">
        <v>29</v>
      </c>
      <c r="L406" t="s">
        <v>30</v>
      </c>
      <c r="M406" t="s">
        <v>3563</v>
      </c>
      <c r="N406">
        <v>68</v>
      </c>
      <c r="O406">
        <v>68</v>
      </c>
      <c r="P406">
        <v>58</v>
      </c>
      <c r="Q406" t="s">
        <v>1882</v>
      </c>
      <c r="R406" t="s">
        <v>32</v>
      </c>
      <c r="S406" t="s">
        <v>33</v>
      </c>
      <c r="T406" t="s">
        <v>34</v>
      </c>
      <c r="U406" t="s">
        <v>35</v>
      </c>
      <c r="V406" t="s">
        <v>36</v>
      </c>
      <c r="W406" t="s">
        <v>1883</v>
      </c>
      <c r="X406" t="s">
        <v>1157</v>
      </c>
      <c r="Y406" t="s">
        <v>1802</v>
      </c>
      <c r="Z406" t="s">
        <v>3563</v>
      </c>
      <c r="AA406" t="s">
        <v>40</v>
      </c>
      <c r="AC406" t="s">
        <v>40</v>
      </c>
      <c r="AD406" t="s">
        <v>40</v>
      </c>
      <c r="AE406" t="s">
        <v>4340</v>
      </c>
      <c r="AF406" t="s">
        <v>4341</v>
      </c>
      <c r="AG406" t="s">
        <v>40</v>
      </c>
      <c r="AH406" t="s">
        <v>3566</v>
      </c>
    </row>
    <row r="407" spans="1:34" x14ac:dyDescent="0.3">
      <c r="A407">
        <v>405</v>
      </c>
      <c r="B407">
        <v>44</v>
      </c>
      <c r="C407" t="s">
        <v>1795</v>
      </c>
      <c r="D407">
        <v>44.854999999999997</v>
      </c>
      <c r="E407" t="s">
        <v>1884</v>
      </c>
      <c r="F407" t="s">
        <v>1884</v>
      </c>
      <c r="G407" t="s">
        <v>1885</v>
      </c>
      <c r="H407" t="s">
        <v>1885</v>
      </c>
      <c r="I407" t="s">
        <v>1886</v>
      </c>
      <c r="J407">
        <v>340</v>
      </c>
      <c r="K407" t="s">
        <v>29</v>
      </c>
      <c r="L407" t="s">
        <v>30</v>
      </c>
      <c r="M407" t="s">
        <v>3563</v>
      </c>
      <c r="N407">
        <v>70</v>
      </c>
      <c r="O407">
        <v>70</v>
      </c>
      <c r="P407">
        <v>62</v>
      </c>
      <c r="Q407" t="s">
        <v>1887</v>
      </c>
      <c r="R407" t="s">
        <v>32</v>
      </c>
      <c r="S407" t="s">
        <v>33</v>
      </c>
      <c r="T407" t="s">
        <v>34</v>
      </c>
      <c r="U407" t="s">
        <v>35</v>
      </c>
      <c r="V407" t="s">
        <v>36</v>
      </c>
      <c r="W407" t="s">
        <v>1888</v>
      </c>
      <c r="X407" t="s">
        <v>1157</v>
      </c>
      <c r="Y407" t="s">
        <v>1802</v>
      </c>
      <c r="Z407" t="s">
        <v>3563</v>
      </c>
      <c r="AA407" t="s">
        <v>40</v>
      </c>
      <c r="AC407" t="s">
        <v>40</v>
      </c>
      <c r="AD407" t="s">
        <v>40</v>
      </c>
      <c r="AE407" t="s">
        <v>4342</v>
      </c>
      <c r="AF407" t="s">
        <v>4343</v>
      </c>
      <c r="AG407" t="s">
        <v>40</v>
      </c>
      <c r="AH407" t="s">
        <v>3566</v>
      </c>
    </row>
    <row r="408" spans="1:34" x14ac:dyDescent="0.3">
      <c r="A408">
        <v>406</v>
      </c>
      <c r="B408">
        <v>44</v>
      </c>
      <c r="C408" t="s">
        <v>1795</v>
      </c>
      <c r="D408">
        <v>44.854999999999997</v>
      </c>
      <c r="E408" t="s">
        <v>1884</v>
      </c>
      <c r="F408" t="s">
        <v>1884</v>
      </c>
      <c r="G408" t="s">
        <v>1599</v>
      </c>
      <c r="H408" t="s">
        <v>1889</v>
      </c>
      <c r="I408" t="s">
        <v>1890</v>
      </c>
      <c r="J408">
        <v>342</v>
      </c>
      <c r="K408" t="s">
        <v>29</v>
      </c>
      <c r="L408" t="s">
        <v>30</v>
      </c>
      <c r="M408" t="s">
        <v>3563</v>
      </c>
      <c r="N408">
        <v>30</v>
      </c>
      <c r="O408">
        <v>30</v>
      </c>
      <c r="P408">
        <v>16</v>
      </c>
      <c r="Q408" t="s">
        <v>1891</v>
      </c>
      <c r="R408" t="s">
        <v>32</v>
      </c>
      <c r="S408" t="s">
        <v>33</v>
      </c>
      <c r="T408" t="s">
        <v>34</v>
      </c>
      <c r="U408" t="s">
        <v>35</v>
      </c>
      <c r="V408" t="s">
        <v>36</v>
      </c>
      <c r="W408" t="s">
        <v>1892</v>
      </c>
      <c r="X408" t="s">
        <v>1080</v>
      </c>
      <c r="Y408" t="s">
        <v>1802</v>
      </c>
      <c r="Z408" t="s">
        <v>3563</v>
      </c>
      <c r="AA408" t="s">
        <v>40</v>
      </c>
      <c r="AC408" t="s">
        <v>40</v>
      </c>
      <c r="AD408" t="s">
        <v>40</v>
      </c>
      <c r="AE408" t="s">
        <v>4344</v>
      </c>
      <c r="AF408" t="s">
        <v>4345</v>
      </c>
      <c r="AG408" t="s">
        <v>40</v>
      </c>
      <c r="AH408" t="s">
        <v>3566</v>
      </c>
    </row>
    <row r="409" spans="1:34" x14ac:dyDescent="0.3">
      <c r="A409">
        <v>407</v>
      </c>
      <c r="B409">
        <v>44</v>
      </c>
      <c r="C409" t="s">
        <v>1795</v>
      </c>
      <c r="D409">
        <v>44.874000000000002</v>
      </c>
      <c r="E409" t="s">
        <v>819</v>
      </c>
      <c r="F409" t="s">
        <v>819</v>
      </c>
      <c r="G409" t="s">
        <v>1893</v>
      </c>
      <c r="H409" t="s">
        <v>1894</v>
      </c>
      <c r="I409" t="s">
        <v>1895</v>
      </c>
      <c r="J409">
        <v>345</v>
      </c>
      <c r="K409" t="s">
        <v>29</v>
      </c>
      <c r="L409" t="s">
        <v>30</v>
      </c>
      <c r="M409" t="s">
        <v>3566</v>
      </c>
      <c r="N409">
        <v>428</v>
      </c>
      <c r="O409">
        <v>428</v>
      </c>
      <c r="P409">
        <v>76</v>
      </c>
      <c r="Q409" t="s">
        <v>40</v>
      </c>
      <c r="R409" t="s">
        <v>32</v>
      </c>
      <c r="S409" t="s">
        <v>33</v>
      </c>
      <c r="T409" t="s">
        <v>87</v>
      </c>
      <c r="U409" t="s">
        <v>88</v>
      </c>
      <c r="V409" t="s">
        <v>36</v>
      </c>
      <c r="W409" t="s">
        <v>1896</v>
      </c>
      <c r="X409" t="s">
        <v>1157</v>
      </c>
      <c r="Y409" t="s">
        <v>1802</v>
      </c>
      <c r="Z409" t="s">
        <v>3566</v>
      </c>
      <c r="AA409" t="s">
        <v>40</v>
      </c>
      <c r="AC409" t="s">
        <v>40</v>
      </c>
      <c r="AD409" t="s">
        <v>40</v>
      </c>
      <c r="AE409" t="s">
        <v>4346</v>
      </c>
      <c r="AF409" t="s">
        <v>4347</v>
      </c>
      <c r="AG409" t="s">
        <v>40</v>
      </c>
      <c r="AH409" t="s">
        <v>3566</v>
      </c>
    </row>
    <row r="410" spans="1:34" x14ac:dyDescent="0.3">
      <c r="A410">
        <v>408</v>
      </c>
      <c r="B410">
        <v>47</v>
      </c>
      <c r="C410" t="s">
        <v>1897</v>
      </c>
      <c r="D410">
        <v>47.052999999999997</v>
      </c>
      <c r="E410" t="s">
        <v>1898</v>
      </c>
      <c r="F410" t="s">
        <v>1899</v>
      </c>
      <c r="G410" t="s">
        <v>1898</v>
      </c>
      <c r="H410" t="s">
        <v>1898</v>
      </c>
      <c r="I410" t="s">
        <v>1900</v>
      </c>
      <c r="J410">
        <v>483</v>
      </c>
      <c r="K410" t="s">
        <v>300</v>
      </c>
      <c r="L410" t="s">
        <v>339</v>
      </c>
      <c r="M410" t="s">
        <v>3563</v>
      </c>
      <c r="N410">
        <v>13.513999999999999</v>
      </c>
      <c r="O410">
        <v>10.433999999999999</v>
      </c>
      <c r="P410">
        <v>444</v>
      </c>
      <c r="Q410" t="s">
        <v>1901</v>
      </c>
      <c r="R410" t="s">
        <v>61</v>
      </c>
      <c r="S410" t="s">
        <v>62</v>
      </c>
      <c r="T410" t="s">
        <v>63</v>
      </c>
      <c r="U410" t="s">
        <v>35</v>
      </c>
      <c r="V410" t="s">
        <v>397</v>
      </c>
      <c r="W410" t="s">
        <v>1902</v>
      </c>
      <c r="X410" t="s">
        <v>1903</v>
      </c>
      <c r="Y410" t="s">
        <v>1904</v>
      </c>
      <c r="Z410" t="s">
        <v>3563</v>
      </c>
      <c r="AA410" t="s">
        <v>40</v>
      </c>
      <c r="AC410" t="s">
        <v>40</v>
      </c>
      <c r="AD410" t="s">
        <v>40</v>
      </c>
      <c r="AE410" t="s">
        <v>4348</v>
      </c>
      <c r="AF410" t="s">
        <v>4349</v>
      </c>
      <c r="AG410" t="s">
        <v>40</v>
      </c>
      <c r="AH410" t="s">
        <v>3563</v>
      </c>
    </row>
    <row r="411" spans="1:34" x14ac:dyDescent="0.3">
      <c r="A411">
        <v>409</v>
      </c>
      <c r="B411">
        <v>47</v>
      </c>
      <c r="C411" t="s">
        <v>1897</v>
      </c>
      <c r="D411">
        <v>47.17</v>
      </c>
      <c r="E411" t="s">
        <v>1905</v>
      </c>
      <c r="F411" t="s">
        <v>1905</v>
      </c>
      <c r="G411" t="s">
        <v>1906</v>
      </c>
      <c r="H411" t="s">
        <v>1906</v>
      </c>
      <c r="I411" t="s">
        <v>1907</v>
      </c>
      <c r="J411">
        <v>472</v>
      </c>
      <c r="K411" t="s">
        <v>29</v>
      </c>
      <c r="L411" t="s">
        <v>30</v>
      </c>
      <c r="M411" t="s">
        <v>3563</v>
      </c>
      <c r="N411">
        <v>100</v>
      </c>
      <c r="O411">
        <v>100</v>
      </c>
      <c r="P411">
        <v>35</v>
      </c>
      <c r="Q411" t="s">
        <v>40</v>
      </c>
      <c r="R411" t="s">
        <v>32</v>
      </c>
      <c r="S411" t="s">
        <v>33</v>
      </c>
      <c r="T411" t="s">
        <v>87</v>
      </c>
      <c r="U411" t="s">
        <v>88</v>
      </c>
      <c r="V411" t="s">
        <v>36</v>
      </c>
      <c r="W411" t="s">
        <v>40</v>
      </c>
      <c r="X411" t="s">
        <v>420</v>
      </c>
      <c r="Y411" t="s">
        <v>1904</v>
      </c>
      <c r="Z411" t="s">
        <v>3566</v>
      </c>
      <c r="AA411" t="s">
        <v>40</v>
      </c>
      <c r="AC411" t="s">
        <v>40</v>
      </c>
      <c r="AD411" t="s">
        <v>40</v>
      </c>
      <c r="AE411" t="s">
        <v>4350</v>
      </c>
      <c r="AF411" t="s">
        <v>4351</v>
      </c>
      <c r="AG411" t="s">
        <v>40</v>
      </c>
      <c r="AH411" t="s">
        <v>3566</v>
      </c>
    </row>
    <row r="412" spans="1:34" x14ac:dyDescent="0.3">
      <c r="A412">
        <v>410</v>
      </c>
      <c r="B412">
        <v>47</v>
      </c>
      <c r="C412" t="s">
        <v>1897</v>
      </c>
      <c r="D412">
        <v>47.189</v>
      </c>
      <c r="E412" t="s">
        <v>166</v>
      </c>
      <c r="F412" t="s">
        <v>166</v>
      </c>
      <c r="G412" t="s">
        <v>1908</v>
      </c>
      <c r="H412" t="s">
        <v>1909</v>
      </c>
      <c r="I412" t="s">
        <v>1910</v>
      </c>
      <c r="J412">
        <v>470</v>
      </c>
      <c r="K412" t="s">
        <v>29</v>
      </c>
      <c r="L412" t="s">
        <v>30</v>
      </c>
      <c r="M412" t="s">
        <v>3563</v>
      </c>
      <c r="N412">
        <v>300</v>
      </c>
      <c r="O412">
        <v>300</v>
      </c>
      <c r="P412">
        <v>30</v>
      </c>
      <c r="Q412" t="s">
        <v>1911</v>
      </c>
      <c r="R412" t="s">
        <v>32</v>
      </c>
      <c r="S412" t="s">
        <v>33</v>
      </c>
      <c r="T412" t="s">
        <v>34</v>
      </c>
      <c r="U412" t="s">
        <v>35</v>
      </c>
      <c r="V412" t="s">
        <v>36</v>
      </c>
      <c r="W412" t="s">
        <v>1912</v>
      </c>
      <c r="X412" t="s">
        <v>1903</v>
      </c>
      <c r="Y412" t="s">
        <v>1904</v>
      </c>
      <c r="Z412" t="s">
        <v>3566</v>
      </c>
      <c r="AA412" t="s">
        <v>40</v>
      </c>
      <c r="AC412" t="s">
        <v>40</v>
      </c>
      <c r="AD412" t="s">
        <v>40</v>
      </c>
      <c r="AE412" t="s">
        <v>4352</v>
      </c>
      <c r="AF412" t="s">
        <v>4353</v>
      </c>
      <c r="AG412" t="s">
        <v>40</v>
      </c>
      <c r="AH412" t="s">
        <v>3566</v>
      </c>
    </row>
    <row r="413" spans="1:34" x14ac:dyDescent="0.3">
      <c r="A413">
        <v>411</v>
      </c>
      <c r="B413">
        <v>47</v>
      </c>
      <c r="C413" t="s">
        <v>1897</v>
      </c>
      <c r="D413">
        <v>47.189</v>
      </c>
      <c r="E413" t="s">
        <v>166</v>
      </c>
      <c r="F413" t="s">
        <v>166</v>
      </c>
      <c r="G413" t="s">
        <v>40</v>
      </c>
      <c r="H413" t="s">
        <v>1913</v>
      </c>
      <c r="I413" t="s">
        <v>1914</v>
      </c>
      <c r="J413">
        <v>1.3120000000000001</v>
      </c>
      <c r="K413" t="s">
        <v>29</v>
      </c>
      <c r="L413" t="s">
        <v>30</v>
      </c>
      <c r="M413" t="s">
        <v>3563</v>
      </c>
      <c r="N413">
        <v>70</v>
      </c>
      <c r="O413">
        <v>70</v>
      </c>
      <c r="P413">
        <v>32</v>
      </c>
      <c r="Q413" t="s">
        <v>1915</v>
      </c>
      <c r="R413" t="s">
        <v>61</v>
      </c>
      <c r="S413" t="s">
        <v>62</v>
      </c>
      <c r="T413" t="s">
        <v>63</v>
      </c>
      <c r="U413" t="s">
        <v>35</v>
      </c>
      <c r="V413" t="s">
        <v>62</v>
      </c>
      <c r="W413" t="s">
        <v>40</v>
      </c>
      <c r="X413" t="s">
        <v>40</v>
      </c>
      <c r="Y413" t="s">
        <v>1904</v>
      </c>
      <c r="Z413" t="s">
        <v>40</v>
      </c>
      <c r="AA413" t="s">
        <v>40</v>
      </c>
      <c r="AC413" t="s">
        <v>40</v>
      </c>
      <c r="AD413" t="s">
        <v>40</v>
      </c>
      <c r="AE413" t="s">
        <v>3658</v>
      </c>
      <c r="AF413" t="s">
        <v>3658</v>
      </c>
      <c r="AG413" t="s">
        <v>40</v>
      </c>
      <c r="AH413" t="s">
        <v>3566</v>
      </c>
    </row>
    <row r="414" spans="1:34" x14ac:dyDescent="0.3">
      <c r="A414">
        <v>412</v>
      </c>
      <c r="B414">
        <v>47</v>
      </c>
      <c r="C414" t="s">
        <v>1897</v>
      </c>
      <c r="D414">
        <v>47.258000000000003</v>
      </c>
      <c r="E414" t="s">
        <v>1916</v>
      </c>
      <c r="F414" t="s">
        <v>1916</v>
      </c>
      <c r="G414" t="s">
        <v>1917</v>
      </c>
      <c r="H414" t="s">
        <v>1918</v>
      </c>
      <c r="I414" t="s">
        <v>1172</v>
      </c>
      <c r="J414">
        <v>477</v>
      </c>
      <c r="K414" t="s">
        <v>29</v>
      </c>
      <c r="L414" t="s">
        <v>30</v>
      </c>
      <c r="M414" t="s">
        <v>3566</v>
      </c>
      <c r="N414">
        <v>80</v>
      </c>
      <c r="O414">
        <v>80</v>
      </c>
      <c r="P414">
        <v>80</v>
      </c>
      <c r="Q414" t="s">
        <v>1919</v>
      </c>
      <c r="R414" t="s">
        <v>32</v>
      </c>
      <c r="S414" t="s">
        <v>33</v>
      </c>
      <c r="T414" t="s">
        <v>34</v>
      </c>
      <c r="U414" t="s">
        <v>35</v>
      </c>
      <c r="V414" t="s">
        <v>36</v>
      </c>
      <c r="W414" t="s">
        <v>1920</v>
      </c>
      <c r="X414" t="s">
        <v>1903</v>
      </c>
      <c r="Y414" t="s">
        <v>1904</v>
      </c>
      <c r="Z414" t="s">
        <v>3566</v>
      </c>
      <c r="AA414" t="s">
        <v>40</v>
      </c>
      <c r="AC414" t="s">
        <v>40</v>
      </c>
      <c r="AD414" t="s">
        <v>40</v>
      </c>
      <c r="AE414" t="s">
        <v>4354</v>
      </c>
      <c r="AF414" t="s">
        <v>4355</v>
      </c>
      <c r="AG414" t="s">
        <v>40</v>
      </c>
      <c r="AH414" t="s">
        <v>3566</v>
      </c>
    </row>
    <row r="415" spans="1:34" x14ac:dyDescent="0.3">
      <c r="A415">
        <v>413</v>
      </c>
      <c r="B415">
        <v>47</v>
      </c>
      <c r="C415" t="s">
        <v>1897</v>
      </c>
      <c r="D415">
        <v>47.258000000000003</v>
      </c>
      <c r="E415" t="s">
        <v>1916</v>
      </c>
      <c r="F415" t="s">
        <v>1916</v>
      </c>
      <c r="G415" t="s">
        <v>1921</v>
      </c>
      <c r="H415" t="s">
        <v>1922</v>
      </c>
      <c r="I415" t="s">
        <v>1923</v>
      </c>
      <c r="J415">
        <v>467</v>
      </c>
      <c r="K415" t="s">
        <v>29</v>
      </c>
      <c r="L415" t="s">
        <v>30</v>
      </c>
      <c r="M415" t="s">
        <v>3566</v>
      </c>
      <c r="N415">
        <v>80</v>
      </c>
      <c r="O415">
        <v>80</v>
      </c>
      <c r="P415">
        <v>79</v>
      </c>
      <c r="Q415" t="s">
        <v>1924</v>
      </c>
      <c r="R415" t="s">
        <v>32</v>
      </c>
      <c r="S415" t="s">
        <v>33</v>
      </c>
      <c r="T415" t="s">
        <v>34</v>
      </c>
      <c r="U415" t="s">
        <v>35</v>
      </c>
      <c r="V415" t="s">
        <v>36</v>
      </c>
      <c r="W415" t="s">
        <v>1925</v>
      </c>
      <c r="X415" t="s">
        <v>1903</v>
      </c>
      <c r="Y415" t="s">
        <v>1904</v>
      </c>
      <c r="Z415" t="s">
        <v>3566</v>
      </c>
      <c r="AA415" t="s">
        <v>40</v>
      </c>
      <c r="AC415" t="s">
        <v>40</v>
      </c>
      <c r="AD415" t="s">
        <v>40</v>
      </c>
      <c r="AE415" t="s">
        <v>4356</v>
      </c>
      <c r="AF415" t="s">
        <v>4357</v>
      </c>
      <c r="AG415" t="s">
        <v>40</v>
      </c>
      <c r="AH415" t="s">
        <v>3566</v>
      </c>
    </row>
    <row r="416" spans="1:34" x14ac:dyDescent="0.3">
      <c r="A416">
        <v>414</v>
      </c>
      <c r="B416">
        <v>47</v>
      </c>
      <c r="C416" t="s">
        <v>1897</v>
      </c>
      <c r="D416">
        <v>47.287999999999997</v>
      </c>
      <c r="E416" t="s">
        <v>1926</v>
      </c>
      <c r="F416" t="s">
        <v>1926</v>
      </c>
      <c r="G416" t="s">
        <v>1927</v>
      </c>
      <c r="H416" t="s">
        <v>1928</v>
      </c>
      <c r="I416" t="s">
        <v>1929</v>
      </c>
      <c r="J416">
        <v>482</v>
      </c>
      <c r="K416" t="s">
        <v>29</v>
      </c>
      <c r="L416" t="s">
        <v>30</v>
      </c>
      <c r="M416" t="s">
        <v>3566</v>
      </c>
      <c r="N416">
        <v>45</v>
      </c>
      <c r="O416">
        <v>45</v>
      </c>
      <c r="P416">
        <v>18</v>
      </c>
      <c r="Q416" t="s">
        <v>1930</v>
      </c>
      <c r="R416" t="s">
        <v>32</v>
      </c>
      <c r="S416" t="s">
        <v>33</v>
      </c>
      <c r="T416" t="s">
        <v>34</v>
      </c>
      <c r="U416" t="s">
        <v>35</v>
      </c>
      <c r="V416" t="s">
        <v>36</v>
      </c>
      <c r="W416" t="s">
        <v>1931</v>
      </c>
      <c r="X416" t="s">
        <v>1903</v>
      </c>
      <c r="Y416" t="s">
        <v>1904</v>
      </c>
      <c r="Z416" t="s">
        <v>3566</v>
      </c>
      <c r="AA416" t="s">
        <v>40</v>
      </c>
      <c r="AC416" t="s">
        <v>40</v>
      </c>
      <c r="AD416" t="s">
        <v>40</v>
      </c>
      <c r="AE416" t="s">
        <v>4358</v>
      </c>
      <c r="AF416" t="s">
        <v>4359</v>
      </c>
      <c r="AG416" t="s">
        <v>40</v>
      </c>
      <c r="AH416" t="s">
        <v>3566</v>
      </c>
    </row>
    <row r="417" spans="1:34" x14ac:dyDescent="0.3">
      <c r="A417">
        <v>415</v>
      </c>
      <c r="B417">
        <v>47</v>
      </c>
      <c r="C417" t="s">
        <v>1897</v>
      </c>
      <c r="D417">
        <v>47.317999999999998</v>
      </c>
      <c r="E417" t="s">
        <v>1932</v>
      </c>
      <c r="F417" t="s">
        <v>1932</v>
      </c>
      <c r="G417" t="s">
        <v>1933</v>
      </c>
      <c r="H417" t="s">
        <v>1934</v>
      </c>
      <c r="I417" t="s">
        <v>1935</v>
      </c>
      <c r="J417">
        <v>475</v>
      </c>
      <c r="K417" t="s">
        <v>29</v>
      </c>
      <c r="L417" t="s">
        <v>30</v>
      </c>
      <c r="M417" t="s">
        <v>3566</v>
      </c>
      <c r="N417">
        <v>67</v>
      </c>
      <c r="O417">
        <v>67</v>
      </c>
      <c r="P417">
        <v>71</v>
      </c>
      <c r="Q417" t="s">
        <v>1936</v>
      </c>
      <c r="R417" t="s">
        <v>32</v>
      </c>
      <c r="S417" t="s">
        <v>33</v>
      </c>
      <c r="T417" t="s">
        <v>34</v>
      </c>
      <c r="U417" t="s">
        <v>35</v>
      </c>
      <c r="V417" t="s">
        <v>36</v>
      </c>
      <c r="W417" t="s">
        <v>1937</v>
      </c>
      <c r="X417" t="s">
        <v>1938</v>
      </c>
      <c r="Y417" t="s">
        <v>1904</v>
      </c>
      <c r="Z417" t="s">
        <v>3566</v>
      </c>
      <c r="AA417" t="s">
        <v>40</v>
      </c>
      <c r="AC417" t="s">
        <v>40</v>
      </c>
      <c r="AD417" t="s">
        <v>40</v>
      </c>
      <c r="AE417" t="s">
        <v>4360</v>
      </c>
      <c r="AF417" t="s">
        <v>4361</v>
      </c>
      <c r="AG417" t="s">
        <v>40</v>
      </c>
      <c r="AH417" t="s">
        <v>3566</v>
      </c>
    </row>
    <row r="418" spans="1:34" x14ac:dyDescent="0.3">
      <c r="A418">
        <v>416</v>
      </c>
      <c r="B418">
        <v>47</v>
      </c>
      <c r="C418" t="s">
        <v>1897</v>
      </c>
      <c r="D418">
        <v>47.66</v>
      </c>
      <c r="E418" t="s">
        <v>1939</v>
      </c>
      <c r="F418" t="s">
        <v>1939</v>
      </c>
      <c r="G418" t="s">
        <v>1940</v>
      </c>
      <c r="H418" t="s">
        <v>1941</v>
      </c>
      <c r="I418" t="s">
        <v>1942</v>
      </c>
      <c r="J418">
        <v>465</v>
      </c>
      <c r="K418" t="s">
        <v>29</v>
      </c>
      <c r="L418" t="s">
        <v>30</v>
      </c>
      <c r="M418" t="s">
        <v>3566</v>
      </c>
      <c r="N418">
        <v>70</v>
      </c>
      <c r="O418">
        <v>70</v>
      </c>
      <c r="P418">
        <v>104</v>
      </c>
      <c r="Q418" t="s">
        <v>1943</v>
      </c>
      <c r="R418" t="s">
        <v>32</v>
      </c>
      <c r="S418" t="s">
        <v>33</v>
      </c>
      <c r="T418" t="s">
        <v>34</v>
      </c>
      <c r="U418" t="s">
        <v>35</v>
      </c>
      <c r="V418" t="s">
        <v>36</v>
      </c>
      <c r="W418" t="s">
        <v>40</v>
      </c>
      <c r="X418" t="s">
        <v>1944</v>
      </c>
      <c r="Y418" t="s">
        <v>1904</v>
      </c>
      <c r="Z418" t="s">
        <v>3566</v>
      </c>
      <c r="AA418" t="s">
        <v>40</v>
      </c>
      <c r="AC418" t="s">
        <v>40</v>
      </c>
      <c r="AD418" t="s">
        <v>40</v>
      </c>
      <c r="AE418" t="s">
        <v>4362</v>
      </c>
      <c r="AF418" t="s">
        <v>4363</v>
      </c>
      <c r="AG418" t="s">
        <v>40</v>
      </c>
      <c r="AH418" t="s">
        <v>3566</v>
      </c>
    </row>
    <row r="419" spans="1:34" x14ac:dyDescent="0.3">
      <c r="A419">
        <v>417</v>
      </c>
      <c r="B419">
        <v>47</v>
      </c>
      <c r="C419" t="s">
        <v>1897</v>
      </c>
      <c r="D419">
        <v>47.703000000000003</v>
      </c>
      <c r="E419" t="s">
        <v>1945</v>
      </c>
      <c r="F419" t="s">
        <v>1945</v>
      </c>
      <c r="G419" t="s">
        <v>40</v>
      </c>
      <c r="H419" t="s">
        <v>649</v>
      </c>
      <c r="I419" t="s">
        <v>1946</v>
      </c>
      <c r="J419">
        <v>468</v>
      </c>
      <c r="K419" t="s">
        <v>29</v>
      </c>
      <c r="L419" t="s">
        <v>30</v>
      </c>
      <c r="M419" t="s">
        <v>3563</v>
      </c>
      <c r="N419">
        <v>100</v>
      </c>
      <c r="O419">
        <v>100</v>
      </c>
      <c r="P419">
        <v>35</v>
      </c>
      <c r="Q419" t="s">
        <v>40</v>
      </c>
      <c r="R419" t="s">
        <v>32</v>
      </c>
      <c r="S419" t="s">
        <v>33</v>
      </c>
      <c r="T419" t="s">
        <v>87</v>
      </c>
      <c r="U419" t="s">
        <v>88</v>
      </c>
      <c r="V419" t="s">
        <v>36</v>
      </c>
      <c r="W419" t="s">
        <v>40</v>
      </c>
      <c r="X419" t="s">
        <v>1938</v>
      </c>
      <c r="Y419" t="s">
        <v>1904</v>
      </c>
      <c r="Z419" t="s">
        <v>3566</v>
      </c>
      <c r="AA419" t="s">
        <v>40</v>
      </c>
      <c r="AC419" t="s">
        <v>40</v>
      </c>
      <c r="AD419" t="s">
        <v>40</v>
      </c>
      <c r="AE419" t="s">
        <v>4364</v>
      </c>
      <c r="AF419" t="s">
        <v>4365</v>
      </c>
      <c r="AG419" t="s">
        <v>40</v>
      </c>
      <c r="AH419" t="s">
        <v>3566</v>
      </c>
    </row>
    <row r="420" spans="1:34" x14ac:dyDescent="0.3">
      <c r="A420">
        <v>418</v>
      </c>
      <c r="B420">
        <v>47</v>
      </c>
      <c r="C420" t="s">
        <v>1897</v>
      </c>
      <c r="D420">
        <v>47.707000000000001</v>
      </c>
      <c r="E420" t="s">
        <v>1947</v>
      </c>
      <c r="F420" t="s">
        <v>1947</v>
      </c>
      <c r="G420" t="s">
        <v>1948</v>
      </c>
      <c r="H420" t="s">
        <v>1947</v>
      </c>
      <c r="I420" t="s">
        <v>1791</v>
      </c>
      <c r="J420">
        <v>479</v>
      </c>
      <c r="K420" t="s">
        <v>29</v>
      </c>
      <c r="L420" t="s">
        <v>30</v>
      </c>
      <c r="M420" t="s">
        <v>3566</v>
      </c>
      <c r="N420">
        <v>30</v>
      </c>
      <c r="O420">
        <v>30</v>
      </c>
      <c r="P420">
        <v>24</v>
      </c>
      <c r="Q420" t="s">
        <v>1949</v>
      </c>
      <c r="R420" t="s">
        <v>32</v>
      </c>
      <c r="S420" t="s">
        <v>33</v>
      </c>
      <c r="T420" t="s">
        <v>34</v>
      </c>
      <c r="U420" t="s">
        <v>35</v>
      </c>
      <c r="V420" t="s">
        <v>36</v>
      </c>
      <c r="W420" t="s">
        <v>1950</v>
      </c>
      <c r="X420" t="s">
        <v>1944</v>
      </c>
      <c r="Y420" t="s">
        <v>1904</v>
      </c>
      <c r="Z420" t="s">
        <v>3566</v>
      </c>
      <c r="AA420" t="s">
        <v>40</v>
      </c>
      <c r="AC420" t="s">
        <v>40</v>
      </c>
      <c r="AD420" t="s">
        <v>40</v>
      </c>
      <c r="AE420" t="s">
        <v>4366</v>
      </c>
      <c r="AF420" t="s">
        <v>4367</v>
      </c>
      <c r="AG420" t="s">
        <v>40</v>
      </c>
      <c r="AH420" t="s">
        <v>3566</v>
      </c>
    </row>
    <row r="421" spans="1:34" x14ac:dyDescent="0.3">
      <c r="A421">
        <v>419</v>
      </c>
      <c r="B421">
        <v>47</v>
      </c>
      <c r="C421" t="s">
        <v>1897</v>
      </c>
      <c r="D421">
        <v>47.000999999999998</v>
      </c>
      <c r="E421" t="s">
        <v>1574</v>
      </c>
      <c r="F421" t="s">
        <v>1574</v>
      </c>
      <c r="G421" t="s">
        <v>1951</v>
      </c>
      <c r="H421" t="s">
        <v>1952</v>
      </c>
      <c r="I421" t="s">
        <v>1953</v>
      </c>
      <c r="J421">
        <v>463</v>
      </c>
      <c r="K421" t="s">
        <v>29</v>
      </c>
      <c r="L421" t="s">
        <v>30</v>
      </c>
      <c r="M421" t="s">
        <v>3566</v>
      </c>
      <c r="N421">
        <v>67</v>
      </c>
      <c r="O421">
        <v>67</v>
      </c>
      <c r="P421">
        <v>34</v>
      </c>
      <c r="Q421" t="s">
        <v>1954</v>
      </c>
      <c r="R421" t="s">
        <v>32</v>
      </c>
      <c r="S421" t="s">
        <v>33</v>
      </c>
      <c r="T421" t="s">
        <v>34</v>
      </c>
      <c r="U421" t="s">
        <v>35</v>
      </c>
      <c r="V421" t="s">
        <v>36</v>
      </c>
      <c r="W421" t="s">
        <v>1955</v>
      </c>
      <c r="X421" t="s">
        <v>1956</v>
      </c>
      <c r="Y421" t="s">
        <v>1904</v>
      </c>
      <c r="Z421" t="s">
        <v>3566</v>
      </c>
      <c r="AA421" t="s">
        <v>40</v>
      </c>
      <c r="AC421" t="s">
        <v>40</v>
      </c>
      <c r="AD421" t="s">
        <v>40</v>
      </c>
      <c r="AE421" t="s">
        <v>4368</v>
      </c>
      <c r="AF421" t="s">
        <v>4369</v>
      </c>
      <c r="AG421" t="s">
        <v>40</v>
      </c>
      <c r="AH421" t="s">
        <v>3566</v>
      </c>
    </row>
    <row r="422" spans="1:34" x14ac:dyDescent="0.3">
      <c r="A422">
        <v>420</v>
      </c>
      <c r="B422">
        <v>47</v>
      </c>
      <c r="C422" t="s">
        <v>1897</v>
      </c>
      <c r="D422">
        <v>47.000999999999998</v>
      </c>
      <c r="E422" t="s">
        <v>1574</v>
      </c>
      <c r="F422" t="s">
        <v>1574</v>
      </c>
      <c r="G422" t="s">
        <v>1957</v>
      </c>
      <c r="H422" t="s">
        <v>1304</v>
      </c>
      <c r="I422" t="s">
        <v>677</v>
      </c>
      <c r="J422">
        <v>473</v>
      </c>
      <c r="K422" t="s">
        <v>29</v>
      </c>
      <c r="L422" t="s">
        <v>30</v>
      </c>
      <c r="M422" t="s">
        <v>3566</v>
      </c>
      <c r="N422">
        <v>46</v>
      </c>
      <c r="O422">
        <v>46</v>
      </c>
      <c r="P422">
        <v>22</v>
      </c>
      <c r="Q422" t="s">
        <v>1958</v>
      </c>
      <c r="R422" t="s">
        <v>61</v>
      </c>
      <c r="S422" t="s">
        <v>62</v>
      </c>
      <c r="T422" t="s">
        <v>63</v>
      </c>
      <c r="U422" t="s">
        <v>35</v>
      </c>
      <c r="V422" t="s">
        <v>62</v>
      </c>
      <c r="W422" t="s">
        <v>1959</v>
      </c>
      <c r="X422" t="s">
        <v>1956</v>
      </c>
      <c r="Y422" t="s">
        <v>1904</v>
      </c>
      <c r="Z422" t="s">
        <v>3566</v>
      </c>
      <c r="AA422" t="s">
        <v>40</v>
      </c>
      <c r="AC422" t="s">
        <v>40</v>
      </c>
      <c r="AD422" t="s">
        <v>40</v>
      </c>
      <c r="AE422" t="s">
        <v>4370</v>
      </c>
      <c r="AF422" t="s">
        <v>4371</v>
      </c>
      <c r="AG422" t="s">
        <v>40</v>
      </c>
      <c r="AH422" t="s">
        <v>3563</v>
      </c>
    </row>
    <row r="423" spans="1:34" x14ac:dyDescent="0.3">
      <c r="A423">
        <v>421</v>
      </c>
      <c r="B423">
        <v>47</v>
      </c>
      <c r="C423" t="s">
        <v>1897</v>
      </c>
      <c r="D423">
        <v>47.000999999999998</v>
      </c>
      <c r="E423" t="s">
        <v>1574</v>
      </c>
      <c r="F423" t="s">
        <v>1574</v>
      </c>
      <c r="G423" t="s">
        <v>1960</v>
      </c>
      <c r="H423" t="s">
        <v>1960</v>
      </c>
      <c r="I423" t="s">
        <v>1961</v>
      </c>
      <c r="J423">
        <v>466</v>
      </c>
      <c r="K423" t="s">
        <v>29</v>
      </c>
      <c r="L423" t="s">
        <v>30</v>
      </c>
      <c r="M423" t="s">
        <v>3566</v>
      </c>
      <c r="N423">
        <v>40</v>
      </c>
      <c r="O423">
        <v>40</v>
      </c>
      <c r="P423">
        <v>67</v>
      </c>
      <c r="Q423" t="s">
        <v>1962</v>
      </c>
      <c r="R423" t="s">
        <v>32</v>
      </c>
      <c r="S423" t="s">
        <v>33</v>
      </c>
      <c r="T423" t="s">
        <v>34</v>
      </c>
      <c r="U423" t="s">
        <v>35</v>
      </c>
      <c r="V423" t="s">
        <v>36</v>
      </c>
      <c r="W423" t="s">
        <v>1963</v>
      </c>
      <c r="X423" t="s">
        <v>1956</v>
      </c>
      <c r="Y423" t="s">
        <v>1904</v>
      </c>
      <c r="Z423" t="s">
        <v>3566</v>
      </c>
      <c r="AA423" t="s">
        <v>40</v>
      </c>
      <c r="AC423" t="s">
        <v>40</v>
      </c>
      <c r="AD423" t="s">
        <v>40</v>
      </c>
      <c r="AE423" t="s">
        <v>4372</v>
      </c>
      <c r="AF423" t="s">
        <v>4373</v>
      </c>
      <c r="AG423" t="s">
        <v>40</v>
      </c>
      <c r="AH423" t="s">
        <v>3566</v>
      </c>
    </row>
    <row r="424" spans="1:34" x14ac:dyDescent="0.3">
      <c r="A424">
        <v>422</v>
      </c>
      <c r="B424">
        <v>47</v>
      </c>
      <c r="C424" t="s">
        <v>1897</v>
      </c>
      <c r="D424">
        <v>47.98</v>
      </c>
      <c r="E424" t="s">
        <v>1964</v>
      </c>
      <c r="F424" t="s">
        <v>1965</v>
      </c>
      <c r="G424" t="s">
        <v>1966</v>
      </c>
      <c r="H424" t="s">
        <v>1967</v>
      </c>
      <c r="I424" t="s">
        <v>1968</v>
      </c>
      <c r="J424">
        <v>474</v>
      </c>
      <c r="K424" t="s">
        <v>300</v>
      </c>
      <c r="L424" t="s">
        <v>339</v>
      </c>
      <c r="M424" t="s">
        <v>3563</v>
      </c>
      <c r="N424">
        <v>6.835</v>
      </c>
      <c r="O424">
        <v>5.6719999999999997</v>
      </c>
      <c r="P424">
        <v>630</v>
      </c>
      <c r="Q424" t="s">
        <v>1969</v>
      </c>
      <c r="R424" t="s">
        <v>61</v>
      </c>
      <c r="S424" t="s">
        <v>62</v>
      </c>
      <c r="T424" t="s">
        <v>63</v>
      </c>
      <c r="U424" t="s">
        <v>35</v>
      </c>
      <c r="V424" t="s">
        <v>397</v>
      </c>
      <c r="W424" t="s">
        <v>1970</v>
      </c>
      <c r="X424" t="s">
        <v>1903</v>
      </c>
      <c r="Y424" t="s">
        <v>1904</v>
      </c>
      <c r="Z424" t="s">
        <v>3563</v>
      </c>
      <c r="AA424" t="s">
        <v>40</v>
      </c>
      <c r="AC424" t="s">
        <v>40</v>
      </c>
      <c r="AD424" t="s">
        <v>40</v>
      </c>
      <c r="AE424" t="s">
        <v>4374</v>
      </c>
      <c r="AF424" t="s">
        <v>4375</v>
      </c>
      <c r="AG424" t="s">
        <v>40</v>
      </c>
      <c r="AH424" t="s">
        <v>3563</v>
      </c>
    </row>
    <row r="425" spans="1:34" x14ac:dyDescent="0.3">
      <c r="A425">
        <v>423</v>
      </c>
      <c r="B425">
        <v>47</v>
      </c>
      <c r="C425" t="s">
        <v>1897</v>
      </c>
      <c r="D425">
        <v>47.98</v>
      </c>
      <c r="E425" t="s">
        <v>1964</v>
      </c>
      <c r="F425" t="s">
        <v>1964</v>
      </c>
      <c r="G425" t="s">
        <v>1971</v>
      </c>
      <c r="H425" t="s">
        <v>1972</v>
      </c>
      <c r="I425" t="s">
        <v>1973</v>
      </c>
      <c r="J425">
        <v>480</v>
      </c>
      <c r="K425" t="s">
        <v>300</v>
      </c>
      <c r="L425" t="s">
        <v>339</v>
      </c>
      <c r="M425" t="s">
        <v>3563</v>
      </c>
      <c r="N425">
        <v>7.1</v>
      </c>
      <c r="O425">
        <v>7.1</v>
      </c>
      <c r="P425">
        <v>418</v>
      </c>
      <c r="Q425" t="s">
        <v>1974</v>
      </c>
      <c r="R425" t="s">
        <v>32</v>
      </c>
      <c r="S425" t="s">
        <v>33</v>
      </c>
      <c r="T425" t="s">
        <v>34</v>
      </c>
      <c r="U425" t="s">
        <v>35</v>
      </c>
      <c r="V425" t="s">
        <v>36</v>
      </c>
      <c r="W425" t="s">
        <v>1975</v>
      </c>
      <c r="X425" t="s">
        <v>1903</v>
      </c>
      <c r="Y425" t="s">
        <v>1904</v>
      </c>
      <c r="Z425" t="s">
        <v>3563</v>
      </c>
      <c r="AA425" t="s">
        <v>40</v>
      </c>
      <c r="AC425" t="s">
        <v>40</v>
      </c>
      <c r="AD425" t="s">
        <v>40</v>
      </c>
      <c r="AE425" t="s">
        <v>4376</v>
      </c>
      <c r="AF425" t="s">
        <v>4377</v>
      </c>
      <c r="AG425" t="s">
        <v>40</v>
      </c>
      <c r="AH425" t="s">
        <v>3566</v>
      </c>
    </row>
    <row r="426" spans="1:34" x14ac:dyDescent="0.3">
      <c r="A426">
        <v>424</v>
      </c>
      <c r="B426">
        <v>47</v>
      </c>
      <c r="C426" t="s">
        <v>1897</v>
      </c>
      <c r="D426">
        <v>47.98</v>
      </c>
      <c r="E426" t="s">
        <v>1964</v>
      </c>
      <c r="F426" t="s">
        <v>1964</v>
      </c>
      <c r="G426" t="s">
        <v>1976</v>
      </c>
      <c r="H426" t="s">
        <v>1976</v>
      </c>
      <c r="I426" t="s">
        <v>1977</v>
      </c>
      <c r="J426">
        <v>481</v>
      </c>
      <c r="K426" t="s">
        <v>300</v>
      </c>
      <c r="L426" t="s">
        <v>339</v>
      </c>
      <c r="M426" t="s">
        <v>3563</v>
      </c>
      <c r="N426">
        <v>8.3040000000000003</v>
      </c>
      <c r="O426">
        <v>8.3040000000000003</v>
      </c>
      <c r="P426">
        <v>352</v>
      </c>
      <c r="Q426" t="s">
        <v>1978</v>
      </c>
      <c r="R426" t="s">
        <v>61</v>
      </c>
      <c r="S426" t="s">
        <v>62</v>
      </c>
      <c r="T426" t="s">
        <v>63</v>
      </c>
      <c r="U426" t="s">
        <v>35</v>
      </c>
      <c r="V426" t="s">
        <v>397</v>
      </c>
      <c r="W426" t="s">
        <v>1979</v>
      </c>
      <c r="X426" t="s">
        <v>1903</v>
      </c>
      <c r="Y426" t="s">
        <v>1904</v>
      </c>
      <c r="Z426" t="s">
        <v>3563</v>
      </c>
      <c r="AA426" t="s">
        <v>40</v>
      </c>
      <c r="AC426" t="s">
        <v>40</v>
      </c>
      <c r="AD426" t="s">
        <v>40</v>
      </c>
      <c r="AE426" t="s">
        <v>4378</v>
      </c>
      <c r="AF426" t="s">
        <v>4379</v>
      </c>
      <c r="AG426" t="s">
        <v>40</v>
      </c>
      <c r="AH426" t="s">
        <v>3563</v>
      </c>
    </row>
    <row r="427" spans="1:34" x14ac:dyDescent="0.3">
      <c r="A427">
        <v>425</v>
      </c>
      <c r="B427">
        <v>50</v>
      </c>
      <c r="C427" t="s">
        <v>1980</v>
      </c>
      <c r="D427">
        <v>50.006</v>
      </c>
      <c r="E427" t="s">
        <v>1981</v>
      </c>
      <c r="F427" t="s">
        <v>1981</v>
      </c>
      <c r="G427" t="s">
        <v>1465</v>
      </c>
      <c r="H427" t="s">
        <v>1465</v>
      </c>
      <c r="I427" t="s">
        <v>1466</v>
      </c>
      <c r="J427">
        <v>497</v>
      </c>
      <c r="K427" t="s">
        <v>29</v>
      </c>
      <c r="L427" t="s">
        <v>30</v>
      </c>
      <c r="M427" t="s">
        <v>3563</v>
      </c>
      <c r="N427">
        <v>64</v>
      </c>
      <c r="O427">
        <v>64</v>
      </c>
      <c r="P427">
        <v>32</v>
      </c>
      <c r="Q427" t="s">
        <v>1982</v>
      </c>
      <c r="R427" t="s">
        <v>32</v>
      </c>
      <c r="S427" t="s">
        <v>33</v>
      </c>
      <c r="T427" t="s">
        <v>34</v>
      </c>
      <c r="U427" t="s">
        <v>35</v>
      </c>
      <c r="V427" t="s">
        <v>36</v>
      </c>
      <c r="W427" t="s">
        <v>1983</v>
      </c>
      <c r="X427" t="s">
        <v>1984</v>
      </c>
      <c r="Y427" t="s">
        <v>1985</v>
      </c>
      <c r="Z427" t="s">
        <v>3563</v>
      </c>
      <c r="AA427" t="s">
        <v>40</v>
      </c>
      <c r="AC427" t="s">
        <v>40</v>
      </c>
      <c r="AD427" t="s">
        <v>40</v>
      </c>
      <c r="AE427" t="s">
        <v>4380</v>
      </c>
      <c r="AF427" t="s">
        <v>4381</v>
      </c>
      <c r="AG427" t="s">
        <v>40</v>
      </c>
      <c r="AH427" t="s">
        <v>3566</v>
      </c>
    </row>
    <row r="428" spans="1:34" x14ac:dyDescent="0.3">
      <c r="A428">
        <v>426</v>
      </c>
      <c r="B428">
        <v>50</v>
      </c>
      <c r="C428" t="s">
        <v>1980</v>
      </c>
      <c r="D428">
        <v>50.006</v>
      </c>
      <c r="E428" t="s">
        <v>1981</v>
      </c>
      <c r="F428" t="s">
        <v>1981</v>
      </c>
      <c r="G428" t="s">
        <v>1986</v>
      </c>
      <c r="H428" t="s">
        <v>1987</v>
      </c>
      <c r="I428" t="s">
        <v>1988</v>
      </c>
      <c r="J428">
        <v>490</v>
      </c>
      <c r="K428" t="s">
        <v>29</v>
      </c>
      <c r="L428" t="s">
        <v>30</v>
      </c>
      <c r="M428" t="s">
        <v>3563</v>
      </c>
      <c r="N428">
        <v>360</v>
      </c>
      <c r="O428">
        <v>360</v>
      </c>
      <c r="P428">
        <v>64</v>
      </c>
      <c r="Q428" t="s">
        <v>1989</v>
      </c>
      <c r="R428" t="s">
        <v>61</v>
      </c>
      <c r="S428" t="s">
        <v>62</v>
      </c>
      <c r="T428" t="s">
        <v>63</v>
      </c>
      <c r="U428" t="s">
        <v>35</v>
      </c>
      <c r="V428" t="s">
        <v>62</v>
      </c>
      <c r="W428" t="s">
        <v>1990</v>
      </c>
      <c r="X428" t="s">
        <v>1984</v>
      </c>
      <c r="Y428" t="s">
        <v>1985</v>
      </c>
      <c r="Z428" t="s">
        <v>3563</v>
      </c>
      <c r="AA428" t="s">
        <v>40</v>
      </c>
      <c r="AC428" t="s">
        <v>40</v>
      </c>
      <c r="AD428" t="s">
        <v>40</v>
      </c>
      <c r="AE428" t="s">
        <v>4382</v>
      </c>
      <c r="AF428" t="s">
        <v>4383</v>
      </c>
      <c r="AG428" t="s">
        <v>40</v>
      </c>
      <c r="AH428" t="s">
        <v>3563</v>
      </c>
    </row>
    <row r="429" spans="1:34" x14ac:dyDescent="0.3">
      <c r="A429">
        <v>427</v>
      </c>
      <c r="B429">
        <v>50</v>
      </c>
      <c r="C429" t="s">
        <v>1980</v>
      </c>
      <c r="D429">
        <v>50.222999999999999</v>
      </c>
      <c r="E429" t="s">
        <v>1991</v>
      </c>
      <c r="F429" t="s">
        <v>1991</v>
      </c>
      <c r="G429" t="s">
        <v>1992</v>
      </c>
      <c r="H429" t="s">
        <v>1993</v>
      </c>
      <c r="I429" t="s">
        <v>1994</v>
      </c>
      <c r="J429">
        <v>500</v>
      </c>
      <c r="K429" t="s">
        <v>29</v>
      </c>
      <c r="L429" t="s">
        <v>30</v>
      </c>
      <c r="M429" t="s">
        <v>3566</v>
      </c>
      <c r="N429">
        <v>10</v>
      </c>
      <c r="O429">
        <v>10</v>
      </c>
      <c r="P429">
        <v>10</v>
      </c>
      <c r="Q429" t="s">
        <v>1995</v>
      </c>
      <c r="R429" t="s">
        <v>32</v>
      </c>
      <c r="S429" t="s">
        <v>33</v>
      </c>
      <c r="T429" t="s">
        <v>34</v>
      </c>
      <c r="U429" t="s">
        <v>35</v>
      </c>
      <c r="V429" t="s">
        <v>36</v>
      </c>
      <c r="W429" t="s">
        <v>1996</v>
      </c>
      <c r="X429" t="s">
        <v>1997</v>
      </c>
      <c r="Y429" t="s">
        <v>1985</v>
      </c>
      <c r="Z429" t="s">
        <v>3566</v>
      </c>
      <c r="AA429" t="s">
        <v>40</v>
      </c>
      <c r="AC429" t="s">
        <v>40</v>
      </c>
      <c r="AD429" t="s">
        <v>40</v>
      </c>
      <c r="AE429" t="s">
        <v>4384</v>
      </c>
      <c r="AF429" t="s">
        <v>4385</v>
      </c>
      <c r="AG429" t="s">
        <v>40</v>
      </c>
      <c r="AH429" t="s">
        <v>3566</v>
      </c>
    </row>
    <row r="430" spans="1:34" x14ac:dyDescent="0.3">
      <c r="A430">
        <v>428</v>
      </c>
      <c r="B430">
        <v>50</v>
      </c>
      <c r="C430" t="s">
        <v>1980</v>
      </c>
      <c r="D430">
        <v>50.225999999999999</v>
      </c>
      <c r="E430" t="s">
        <v>1998</v>
      </c>
      <c r="F430" t="s">
        <v>1998</v>
      </c>
      <c r="G430" t="s">
        <v>1999</v>
      </c>
      <c r="H430" t="s">
        <v>1999</v>
      </c>
      <c r="I430" t="s">
        <v>2000</v>
      </c>
      <c r="J430">
        <v>487</v>
      </c>
      <c r="K430" t="s">
        <v>29</v>
      </c>
      <c r="L430" t="s">
        <v>30</v>
      </c>
      <c r="M430" t="s">
        <v>3566</v>
      </c>
      <c r="N430">
        <v>60</v>
      </c>
      <c r="O430">
        <v>60</v>
      </c>
      <c r="P430">
        <v>18</v>
      </c>
      <c r="Q430" t="s">
        <v>2001</v>
      </c>
      <c r="R430" t="s">
        <v>32</v>
      </c>
      <c r="S430" t="s">
        <v>33</v>
      </c>
      <c r="T430" t="s">
        <v>34</v>
      </c>
      <c r="U430" t="s">
        <v>35</v>
      </c>
      <c r="V430" t="s">
        <v>36</v>
      </c>
      <c r="W430" t="s">
        <v>2002</v>
      </c>
      <c r="X430" t="s">
        <v>2003</v>
      </c>
      <c r="Y430" t="s">
        <v>1985</v>
      </c>
      <c r="Z430" t="s">
        <v>3563</v>
      </c>
      <c r="AA430" t="s">
        <v>40</v>
      </c>
      <c r="AC430" t="s">
        <v>40</v>
      </c>
      <c r="AD430" t="s">
        <v>40</v>
      </c>
      <c r="AE430" t="s">
        <v>4386</v>
      </c>
      <c r="AF430" t="s">
        <v>4387</v>
      </c>
      <c r="AG430" t="s">
        <v>40</v>
      </c>
      <c r="AH430" t="s">
        <v>3566</v>
      </c>
    </row>
    <row r="431" spans="1:34" x14ac:dyDescent="0.3">
      <c r="A431">
        <v>429</v>
      </c>
      <c r="B431">
        <v>50</v>
      </c>
      <c r="C431" t="s">
        <v>1980</v>
      </c>
      <c r="D431">
        <v>50.244999999999997</v>
      </c>
      <c r="E431" t="s">
        <v>2004</v>
      </c>
      <c r="F431" t="s">
        <v>2004</v>
      </c>
      <c r="G431" t="s">
        <v>2005</v>
      </c>
      <c r="H431" t="s">
        <v>2006</v>
      </c>
      <c r="I431" t="s">
        <v>2007</v>
      </c>
      <c r="J431">
        <v>491</v>
      </c>
      <c r="K431" t="s">
        <v>29</v>
      </c>
      <c r="L431" t="s">
        <v>30</v>
      </c>
      <c r="M431" t="s">
        <v>3566</v>
      </c>
      <c r="N431">
        <v>36</v>
      </c>
      <c r="O431">
        <v>36</v>
      </c>
      <c r="P431">
        <v>18</v>
      </c>
      <c r="Q431" t="s">
        <v>2008</v>
      </c>
      <c r="R431" t="s">
        <v>32</v>
      </c>
      <c r="S431" t="s">
        <v>33</v>
      </c>
      <c r="T431" t="s">
        <v>34</v>
      </c>
      <c r="U431" t="s">
        <v>35</v>
      </c>
      <c r="V431" t="s">
        <v>36</v>
      </c>
      <c r="W431" t="s">
        <v>2009</v>
      </c>
      <c r="X431" t="s">
        <v>2003</v>
      </c>
      <c r="Y431" t="s">
        <v>1985</v>
      </c>
      <c r="Z431" t="s">
        <v>3563</v>
      </c>
      <c r="AA431" t="s">
        <v>40</v>
      </c>
      <c r="AC431" t="s">
        <v>40</v>
      </c>
      <c r="AD431" t="s">
        <v>40</v>
      </c>
      <c r="AE431" t="s">
        <v>4388</v>
      </c>
      <c r="AF431" t="s">
        <v>4389</v>
      </c>
      <c r="AG431" t="s">
        <v>40</v>
      </c>
      <c r="AH431" t="s">
        <v>3566</v>
      </c>
    </row>
    <row r="432" spans="1:34" x14ac:dyDescent="0.3">
      <c r="A432">
        <v>430</v>
      </c>
      <c r="B432">
        <v>50</v>
      </c>
      <c r="C432" t="s">
        <v>1980</v>
      </c>
      <c r="D432">
        <v>50.27</v>
      </c>
      <c r="E432" t="s">
        <v>2010</v>
      </c>
      <c r="F432" t="s">
        <v>2010</v>
      </c>
      <c r="G432" t="s">
        <v>2011</v>
      </c>
      <c r="H432" t="s">
        <v>2011</v>
      </c>
      <c r="I432" t="s">
        <v>2012</v>
      </c>
      <c r="J432">
        <v>496</v>
      </c>
      <c r="K432" t="s">
        <v>29</v>
      </c>
      <c r="L432" t="s">
        <v>30</v>
      </c>
      <c r="M432" t="s">
        <v>3563</v>
      </c>
      <c r="N432">
        <v>336</v>
      </c>
      <c r="O432">
        <v>336</v>
      </c>
      <c r="P432">
        <v>28</v>
      </c>
      <c r="Q432" t="s">
        <v>2013</v>
      </c>
      <c r="R432" t="s">
        <v>32</v>
      </c>
      <c r="S432" t="s">
        <v>33</v>
      </c>
      <c r="T432" t="s">
        <v>34</v>
      </c>
      <c r="U432" t="s">
        <v>35</v>
      </c>
      <c r="V432" t="s">
        <v>36</v>
      </c>
      <c r="W432" t="s">
        <v>2014</v>
      </c>
      <c r="X432" t="s">
        <v>1997</v>
      </c>
      <c r="Y432" t="s">
        <v>1985</v>
      </c>
      <c r="Z432" t="s">
        <v>3563</v>
      </c>
      <c r="AA432" t="s">
        <v>40</v>
      </c>
      <c r="AC432" t="s">
        <v>40</v>
      </c>
      <c r="AD432" t="s">
        <v>40</v>
      </c>
      <c r="AE432" t="s">
        <v>4390</v>
      </c>
      <c r="AF432" t="s">
        <v>4391</v>
      </c>
      <c r="AG432" t="s">
        <v>40</v>
      </c>
      <c r="AH432" t="s">
        <v>3566</v>
      </c>
    </row>
    <row r="433" spans="1:34" x14ac:dyDescent="0.3">
      <c r="A433">
        <v>431</v>
      </c>
      <c r="B433">
        <v>50</v>
      </c>
      <c r="C433" t="s">
        <v>1980</v>
      </c>
      <c r="D433">
        <v>50.27</v>
      </c>
      <c r="E433" t="s">
        <v>2010</v>
      </c>
      <c r="F433" t="s">
        <v>2010</v>
      </c>
      <c r="G433" t="s">
        <v>229</v>
      </c>
      <c r="H433" t="s">
        <v>229</v>
      </c>
      <c r="I433" t="s">
        <v>230</v>
      </c>
      <c r="J433">
        <v>488</v>
      </c>
      <c r="K433" t="s">
        <v>29</v>
      </c>
      <c r="L433" t="s">
        <v>30</v>
      </c>
      <c r="M433" t="s">
        <v>3563</v>
      </c>
      <c r="N433">
        <v>180</v>
      </c>
      <c r="O433">
        <v>180</v>
      </c>
      <c r="P433">
        <v>22</v>
      </c>
      <c r="Q433" t="s">
        <v>2015</v>
      </c>
      <c r="R433" t="s">
        <v>32</v>
      </c>
      <c r="S433" t="s">
        <v>33</v>
      </c>
      <c r="T433" t="s">
        <v>34</v>
      </c>
      <c r="U433" t="s">
        <v>35</v>
      </c>
      <c r="V433" t="s">
        <v>36</v>
      </c>
      <c r="W433" t="s">
        <v>2016</v>
      </c>
      <c r="X433" t="s">
        <v>1997</v>
      </c>
      <c r="Y433" t="s">
        <v>1985</v>
      </c>
      <c r="Z433" t="s">
        <v>3566</v>
      </c>
      <c r="AA433" t="s">
        <v>40</v>
      </c>
      <c r="AC433" t="s">
        <v>40</v>
      </c>
      <c r="AD433" t="s">
        <v>40</v>
      </c>
      <c r="AE433" t="s">
        <v>4392</v>
      </c>
      <c r="AF433" t="s">
        <v>4393</v>
      </c>
      <c r="AG433" t="s">
        <v>40</v>
      </c>
      <c r="AH433" t="s">
        <v>3566</v>
      </c>
    </row>
    <row r="434" spans="1:34" x14ac:dyDescent="0.3">
      <c r="A434">
        <v>432</v>
      </c>
      <c r="B434">
        <v>50</v>
      </c>
      <c r="C434" t="s">
        <v>1980</v>
      </c>
      <c r="D434">
        <v>50.27</v>
      </c>
      <c r="E434" t="s">
        <v>2010</v>
      </c>
      <c r="F434" t="s">
        <v>2010</v>
      </c>
      <c r="G434" t="s">
        <v>2017</v>
      </c>
      <c r="H434" t="s">
        <v>2017</v>
      </c>
      <c r="I434" t="s">
        <v>2018</v>
      </c>
      <c r="J434">
        <v>502</v>
      </c>
      <c r="K434" t="s">
        <v>29</v>
      </c>
      <c r="L434" t="s">
        <v>30</v>
      </c>
      <c r="M434" t="s">
        <v>3563</v>
      </c>
      <c r="N434">
        <v>60</v>
      </c>
      <c r="O434">
        <v>60</v>
      </c>
      <c r="P434">
        <v>18</v>
      </c>
      <c r="Q434" t="s">
        <v>2019</v>
      </c>
      <c r="R434" t="s">
        <v>32</v>
      </c>
      <c r="S434" t="s">
        <v>33</v>
      </c>
      <c r="T434" t="s">
        <v>34</v>
      </c>
      <c r="U434" t="s">
        <v>35</v>
      </c>
      <c r="V434" t="s">
        <v>36</v>
      </c>
      <c r="W434" t="s">
        <v>2020</v>
      </c>
      <c r="X434" t="s">
        <v>1997</v>
      </c>
      <c r="Y434" t="s">
        <v>1985</v>
      </c>
      <c r="Z434" t="s">
        <v>3566</v>
      </c>
      <c r="AA434" t="s">
        <v>40</v>
      </c>
      <c r="AC434" t="s">
        <v>40</v>
      </c>
      <c r="AD434" t="s">
        <v>40</v>
      </c>
      <c r="AE434" t="s">
        <v>4394</v>
      </c>
      <c r="AF434" t="s">
        <v>4395</v>
      </c>
      <c r="AG434" t="s">
        <v>40</v>
      </c>
      <c r="AH434" t="s">
        <v>3566</v>
      </c>
    </row>
    <row r="435" spans="1:34" x14ac:dyDescent="0.3">
      <c r="A435">
        <v>433</v>
      </c>
      <c r="B435">
        <v>50</v>
      </c>
      <c r="C435" t="s">
        <v>1980</v>
      </c>
      <c r="D435">
        <v>50.27</v>
      </c>
      <c r="E435" t="s">
        <v>2010</v>
      </c>
      <c r="F435" t="s">
        <v>2010</v>
      </c>
      <c r="G435" t="s">
        <v>2021</v>
      </c>
      <c r="H435" t="s">
        <v>2021</v>
      </c>
      <c r="I435" t="s">
        <v>2022</v>
      </c>
      <c r="J435">
        <v>501</v>
      </c>
      <c r="K435" t="s">
        <v>29</v>
      </c>
      <c r="L435" t="s">
        <v>30</v>
      </c>
      <c r="M435" t="s">
        <v>3566</v>
      </c>
      <c r="N435">
        <v>46</v>
      </c>
      <c r="O435">
        <v>46</v>
      </c>
      <c r="P435">
        <v>20</v>
      </c>
      <c r="Q435" t="s">
        <v>2023</v>
      </c>
      <c r="R435" t="s">
        <v>32</v>
      </c>
      <c r="S435" t="s">
        <v>33</v>
      </c>
      <c r="T435" t="s">
        <v>34</v>
      </c>
      <c r="U435" t="s">
        <v>35</v>
      </c>
      <c r="V435" t="s">
        <v>36</v>
      </c>
      <c r="W435" t="s">
        <v>1996</v>
      </c>
      <c r="X435" t="s">
        <v>1997</v>
      </c>
      <c r="Y435" t="s">
        <v>1985</v>
      </c>
      <c r="Z435" t="s">
        <v>3563</v>
      </c>
      <c r="AA435" t="s">
        <v>40</v>
      </c>
      <c r="AC435" t="s">
        <v>40</v>
      </c>
      <c r="AD435" t="s">
        <v>40</v>
      </c>
      <c r="AE435" t="s">
        <v>4396</v>
      </c>
      <c r="AF435" t="s">
        <v>4397</v>
      </c>
      <c r="AG435" t="s">
        <v>40</v>
      </c>
      <c r="AH435" t="s">
        <v>3566</v>
      </c>
    </row>
    <row r="436" spans="1:34" x14ac:dyDescent="0.3">
      <c r="A436">
        <v>434</v>
      </c>
      <c r="B436">
        <v>50</v>
      </c>
      <c r="C436" t="s">
        <v>1980</v>
      </c>
      <c r="D436">
        <v>50.317999999999998</v>
      </c>
      <c r="E436" t="s">
        <v>1932</v>
      </c>
      <c r="F436" t="s">
        <v>1932</v>
      </c>
      <c r="G436" t="s">
        <v>2024</v>
      </c>
      <c r="H436" t="s">
        <v>2025</v>
      </c>
      <c r="I436" t="s">
        <v>2026</v>
      </c>
      <c r="J436">
        <v>494</v>
      </c>
      <c r="K436" t="s">
        <v>29</v>
      </c>
      <c r="L436" t="s">
        <v>30</v>
      </c>
      <c r="M436" t="s">
        <v>3563</v>
      </c>
      <c r="N436">
        <v>1.5</v>
      </c>
      <c r="O436">
        <v>1.5</v>
      </c>
      <c r="P436">
        <v>500</v>
      </c>
      <c r="Q436" t="s">
        <v>2027</v>
      </c>
      <c r="R436" t="s">
        <v>32</v>
      </c>
      <c r="S436" t="s">
        <v>33</v>
      </c>
      <c r="T436" t="s">
        <v>87</v>
      </c>
      <c r="U436" t="s">
        <v>88</v>
      </c>
      <c r="V436" t="s">
        <v>36</v>
      </c>
      <c r="W436" t="s">
        <v>2028</v>
      </c>
      <c r="X436" t="s">
        <v>1984</v>
      </c>
      <c r="Y436" t="s">
        <v>1985</v>
      </c>
      <c r="Z436" t="s">
        <v>3566</v>
      </c>
      <c r="AA436" t="s">
        <v>40</v>
      </c>
      <c r="AC436" t="s">
        <v>40</v>
      </c>
      <c r="AD436" t="s">
        <v>40</v>
      </c>
      <c r="AE436" t="s">
        <v>4398</v>
      </c>
      <c r="AF436" t="s">
        <v>4399</v>
      </c>
      <c r="AG436" t="s">
        <v>40</v>
      </c>
      <c r="AH436" t="s">
        <v>3566</v>
      </c>
    </row>
    <row r="437" spans="1:34" x14ac:dyDescent="0.3">
      <c r="A437">
        <v>435</v>
      </c>
      <c r="B437">
        <v>50</v>
      </c>
      <c r="C437" t="s">
        <v>1980</v>
      </c>
      <c r="D437">
        <v>50.33</v>
      </c>
      <c r="E437" t="s">
        <v>2029</v>
      </c>
      <c r="F437" t="s">
        <v>2029</v>
      </c>
      <c r="G437" t="s">
        <v>2030</v>
      </c>
      <c r="H437" t="s">
        <v>2031</v>
      </c>
      <c r="I437" t="s">
        <v>1946</v>
      </c>
      <c r="J437">
        <v>493</v>
      </c>
      <c r="K437" t="s">
        <v>29</v>
      </c>
      <c r="L437" t="s">
        <v>30</v>
      </c>
      <c r="M437" t="s">
        <v>3563</v>
      </c>
      <c r="N437">
        <v>53</v>
      </c>
      <c r="O437">
        <v>53</v>
      </c>
      <c r="P437">
        <v>33</v>
      </c>
      <c r="Q437" t="s">
        <v>2032</v>
      </c>
      <c r="R437" t="s">
        <v>32</v>
      </c>
      <c r="S437" t="s">
        <v>33</v>
      </c>
      <c r="T437" t="s">
        <v>34</v>
      </c>
      <c r="U437" t="s">
        <v>35</v>
      </c>
      <c r="V437" t="s">
        <v>36</v>
      </c>
      <c r="W437" t="s">
        <v>2033</v>
      </c>
      <c r="X437" t="s">
        <v>2034</v>
      </c>
      <c r="Y437" t="s">
        <v>1985</v>
      </c>
      <c r="Z437" t="s">
        <v>3563</v>
      </c>
      <c r="AA437" t="s">
        <v>40</v>
      </c>
      <c r="AC437" t="s">
        <v>40</v>
      </c>
      <c r="AD437" t="s">
        <v>40</v>
      </c>
      <c r="AE437" t="s">
        <v>4400</v>
      </c>
      <c r="AF437" t="s">
        <v>4401</v>
      </c>
      <c r="AG437" t="s">
        <v>1403</v>
      </c>
      <c r="AH437" t="s">
        <v>3566</v>
      </c>
    </row>
    <row r="438" spans="1:34" x14ac:dyDescent="0.3">
      <c r="A438">
        <v>436</v>
      </c>
      <c r="B438">
        <v>50</v>
      </c>
      <c r="C438" t="s">
        <v>1980</v>
      </c>
      <c r="D438">
        <v>50.33</v>
      </c>
      <c r="E438" t="s">
        <v>2029</v>
      </c>
      <c r="F438" t="s">
        <v>2029</v>
      </c>
      <c r="G438" t="s">
        <v>2035</v>
      </c>
      <c r="H438" t="s">
        <v>2035</v>
      </c>
      <c r="I438" t="s">
        <v>2036</v>
      </c>
      <c r="J438">
        <v>486</v>
      </c>
      <c r="K438" t="s">
        <v>29</v>
      </c>
      <c r="L438" t="s">
        <v>30</v>
      </c>
      <c r="M438" t="s">
        <v>3563</v>
      </c>
      <c r="N438">
        <v>60</v>
      </c>
      <c r="O438">
        <v>60</v>
      </c>
      <c r="P438">
        <v>25</v>
      </c>
      <c r="Q438" t="s">
        <v>2037</v>
      </c>
      <c r="R438" t="s">
        <v>32</v>
      </c>
      <c r="S438" t="s">
        <v>33</v>
      </c>
      <c r="T438" t="s">
        <v>34</v>
      </c>
      <c r="U438" t="s">
        <v>35</v>
      </c>
      <c r="V438" t="s">
        <v>36</v>
      </c>
      <c r="W438" t="s">
        <v>2038</v>
      </c>
      <c r="X438" t="s">
        <v>2034</v>
      </c>
      <c r="Y438" t="s">
        <v>1985</v>
      </c>
      <c r="Z438" t="s">
        <v>3566</v>
      </c>
      <c r="AA438" t="s">
        <v>40</v>
      </c>
      <c r="AC438" t="s">
        <v>40</v>
      </c>
      <c r="AD438" t="s">
        <v>40</v>
      </c>
      <c r="AE438" t="s">
        <v>4402</v>
      </c>
      <c r="AF438" t="s">
        <v>4403</v>
      </c>
      <c r="AG438" t="s">
        <v>40</v>
      </c>
      <c r="AH438" t="s">
        <v>3566</v>
      </c>
    </row>
    <row r="439" spans="1:34" x14ac:dyDescent="0.3">
      <c r="A439">
        <v>437</v>
      </c>
      <c r="B439">
        <v>50</v>
      </c>
      <c r="C439" t="s">
        <v>1980</v>
      </c>
      <c r="D439">
        <v>50.33</v>
      </c>
      <c r="E439" t="s">
        <v>2029</v>
      </c>
      <c r="F439" t="s">
        <v>2029</v>
      </c>
      <c r="G439" t="s">
        <v>2039</v>
      </c>
      <c r="H439" t="s">
        <v>365</v>
      </c>
      <c r="I439" t="s">
        <v>2040</v>
      </c>
      <c r="J439">
        <v>492</v>
      </c>
      <c r="K439" t="s">
        <v>29</v>
      </c>
      <c r="L439" t="s">
        <v>30</v>
      </c>
      <c r="M439" t="s">
        <v>3563</v>
      </c>
      <c r="N439">
        <v>100</v>
      </c>
      <c r="O439">
        <v>100</v>
      </c>
      <c r="P439">
        <v>50</v>
      </c>
      <c r="Q439" t="s">
        <v>2041</v>
      </c>
      <c r="R439" t="s">
        <v>32</v>
      </c>
      <c r="S439" t="s">
        <v>33</v>
      </c>
      <c r="T439" t="s">
        <v>34</v>
      </c>
      <c r="U439" t="s">
        <v>35</v>
      </c>
      <c r="V439" t="s">
        <v>36</v>
      </c>
      <c r="W439" t="s">
        <v>2042</v>
      </c>
      <c r="X439" t="s">
        <v>2034</v>
      </c>
      <c r="Y439" t="s">
        <v>1985</v>
      </c>
      <c r="Z439" t="s">
        <v>3566</v>
      </c>
      <c r="AA439" t="s">
        <v>40</v>
      </c>
      <c r="AC439" t="s">
        <v>40</v>
      </c>
      <c r="AD439" t="s">
        <v>40</v>
      </c>
      <c r="AE439" t="s">
        <v>4400</v>
      </c>
      <c r="AF439" t="s">
        <v>4404</v>
      </c>
      <c r="AG439" t="s">
        <v>40</v>
      </c>
      <c r="AH439" t="s">
        <v>3566</v>
      </c>
    </row>
    <row r="440" spans="1:34" x14ac:dyDescent="0.3">
      <c r="A440">
        <v>438</v>
      </c>
      <c r="B440">
        <v>52</v>
      </c>
      <c r="C440" t="s">
        <v>1866</v>
      </c>
      <c r="D440">
        <v>52.036000000000001</v>
      </c>
      <c r="E440" t="s">
        <v>2043</v>
      </c>
      <c r="F440" t="s">
        <v>2043</v>
      </c>
      <c r="G440" t="s">
        <v>2044</v>
      </c>
      <c r="H440" t="s">
        <v>2045</v>
      </c>
      <c r="I440" t="s">
        <v>2046</v>
      </c>
      <c r="J440">
        <v>889</v>
      </c>
      <c r="K440" t="s">
        <v>29</v>
      </c>
      <c r="L440" t="s">
        <v>30</v>
      </c>
      <c r="M440" t="s">
        <v>3563</v>
      </c>
      <c r="N440">
        <v>154</v>
      </c>
      <c r="O440">
        <v>154</v>
      </c>
      <c r="P440">
        <v>140</v>
      </c>
      <c r="Q440" t="s">
        <v>40</v>
      </c>
      <c r="R440" t="s">
        <v>32</v>
      </c>
      <c r="S440" t="s">
        <v>33</v>
      </c>
      <c r="T440" t="s">
        <v>87</v>
      </c>
      <c r="U440" t="s">
        <v>277</v>
      </c>
      <c r="V440" t="s">
        <v>36</v>
      </c>
      <c r="W440" t="s">
        <v>40</v>
      </c>
      <c r="X440" t="s">
        <v>1871</v>
      </c>
      <c r="Y440" t="s">
        <v>1872</v>
      </c>
      <c r="Z440" t="s">
        <v>3566</v>
      </c>
      <c r="AA440" t="s">
        <v>40</v>
      </c>
      <c r="AC440" t="s">
        <v>40</v>
      </c>
      <c r="AD440" t="s">
        <v>40</v>
      </c>
      <c r="AE440" t="s">
        <v>4405</v>
      </c>
      <c r="AF440" t="s">
        <v>4406</v>
      </c>
      <c r="AG440" t="s">
        <v>2047</v>
      </c>
      <c r="AH440" t="s">
        <v>3566</v>
      </c>
    </row>
    <row r="441" spans="1:34" x14ac:dyDescent="0.3">
      <c r="A441">
        <v>439</v>
      </c>
      <c r="B441">
        <v>52</v>
      </c>
      <c r="C441" t="s">
        <v>1866</v>
      </c>
      <c r="D441">
        <v>52.11</v>
      </c>
      <c r="E441" t="s">
        <v>2048</v>
      </c>
      <c r="F441" t="s">
        <v>2048</v>
      </c>
      <c r="G441" t="s">
        <v>2049</v>
      </c>
      <c r="H441" t="s">
        <v>2050</v>
      </c>
      <c r="I441" t="s">
        <v>268</v>
      </c>
      <c r="J441">
        <v>518</v>
      </c>
      <c r="K441" t="s">
        <v>29</v>
      </c>
      <c r="L441" t="s">
        <v>30</v>
      </c>
      <c r="M441" t="s">
        <v>3563</v>
      </c>
      <c r="N441">
        <v>171</v>
      </c>
      <c r="O441">
        <v>171</v>
      </c>
      <c r="P441">
        <v>183</v>
      </c>
      <c r="Q441" t="s">
        <v>2051</v>
      </c>
      <c r="R441" t="s">
        <v>32</v>
      </c>
      <c r="S441" t="s">
        <v>33</v>
      </c>
      <c r="T441" t="s">
        <v>34</v>
      </c>
      <c r="U441" t="s">
        <v>35</v>
      </c>
      <c r="V441" t="s">
        <v>36</v>
      </c>
      <c r="W441" t="s">
        <v>2052</v>
      </c>
      <c r="X441" t="s">
        <v>2053</v>
      </c>
      <c r="Y441" t="s">
        <v>1872</v>
      </c>
      <c r="Z441" t="s">
        <v>3563</v>
      </c>
      <c r="AA441" t="s">
        <v>40</v>
      </c>
      <c r="AC441" t="s">
        <v>40</v>
      </c>
      <c r="AD441" t="s">
        <v>40</v>
      </c>
      <c r="AE441" t="s">
        <v>4407</v>
      </c>
      <c r="AF441" t="s">
        <v>4408</v>
      </c>
      <c r="AG441" t="s">
        <v>40</v>
      </c>
      <c r="AH441" t="s">
        <v>3566</v>
      </c>
    </row>
    <row r="442" spans="1:34" x14ac:dyDescent="0.3">
      <c r="A442">
        <v>462</v>
      </c>
      <c r="B442">
        <v>52</v>
      </c>
      <c r="C442" t="s">
        <v>1866</v>
      </c>
      <c r="D442">
        <v>52.226999999999997</v>
      </c>
      <c r="E442" t="s">
        <v>1867</v>
      </c>
      <c r="F442" t="s">
        <v>1867</v>
      </c>
      <c r="G442" t="s">
        <v>40</v>
      </c>
      <c r="H442" t="s">
        <v>2054</v>
      </c>
      <c r="I442" t="s">
        <v>2055</v>
      </c>
      <c r="J442">
        <v>858</v>
      </c>
      <c r="K442" t="s">
        <v>29</v>
      </c>
      <c r="L442" t="s">
        <v>30</v>
      </c>
      <c r="M442" t="s">
        <v>3563</v>
      </c>
      <c r="N442">
        <v>150</v>
      </c>
      <c r="O442">
        <v>150</v>
      </c>
      <c r="P442">
        <v>144</v>
      </c>
      <c r="Q442" t="s">
        <v>40</v>
      </c>
      <c r="R442" t="s">
        <v>32</v>
      </c>
      <c r="S442" t="s">
        <v>33</v>
      </c>
      <c r="T442" t="s">
        <v>87</v>
      </c>
      <c r="U442" t="s">
        <v>557</v>
      </c>
      <c r="V442" t="s">
        <v>36</v>
      </c>
      <c r="W442" t="s">
        <v>40</v>
      </c>
      <c r="X442" t="s">
        <v>40</v>
      </c>
      <c r="Y442" t="s">
        <v>1872</v>
      </c>
      <c r="Z442" t="s">
        <v>40</v>
      </c>
      <c r="AA442" t="s">
        <v>40</v>
      </c>
      <c r="AC442" t="s">
        <v>40</v>
      </c>
      <c r="AD442" t="s">
        <v>40</v>
      </c>
      <c r="AE442" t="s">
        <v>3658</v>
      </c>
      <c r="AF442" t="s">
        <v>3658</v>
      </c>
      <c r="AG442" t="s">
        <v>40</v>
      </c>
      <c r="AH442" t="s">
        <v>3566</v>
      </c>
    </row>
    <row r="443" spans="1:34" x14ac:dyDescent="0.3">
      <c r="A443">
        <v>440</v>
      </c>
      <c r="B443">
        <v>52</v>
      </c>
      <c r="C443" t="s">
        <v>1866</v>
      </c>
      <c r="D443">
        <v>52.11</v>
      </c>
      <c r="E443" t="s">
        <v>2048</v>
      </c>
      <c r="F443" t="s">
        <v>2048</v>
      </c>
      <c r="G443" t="s">
        <v>960</v>
      </c>
      <c r="H443" t="s">
        <v>960</v>
      </c>
      <c r="I443" t="s">
        <v>2056</v>
      </c>
      <c r="J443">
        <v>515</v>
      </c>
      <c r="K443" t="s">
        <v>29</v>
      </c>
      <c r="L443" t="s">
        <v>30</v>
      </c>
      <c r="M443" t="s">
        <v>3563</v>
      </c>
      <c r="N443">
        <v>70</v>
      </c>
      <c r="O443">
        <v>70</v>
      </c>
      <c r="P443">
        <v>74</v>
      </c>
      <c r="Q443" t="s">
        <v>2057</v>
      </c>
      <c r="R443" t="s">
        <v>32</v>
      </c>
      <c r="S443" t="s">
        <v>33</v>
      </c>
      <c r="T443" t="s">
        <v>87</v>
      </c>
      <c r="U443" t="s">
        <v>333</v>
      </c>
      <c r="V443" t="s">
        <v>36</v>
      </c>
      <c r="W443" t="s">
        <v>2058</v>
      </c>
      <c r="X443" t="s">
        <v>2053</v>
      </c>
      <c r="Y443" t="s">
        <v>1872</v>
      </c>
      <c r="Z443" t="s">
        <v>3563</v>
      </c>
      <c r="AA443" t="s">
        <v>40</v>
      </c>
      <c r="AC443" t="s">
        <v>40</v>
      </c>
      <c r="AD443" t="s">
        <v>40</v>
      </c>
      <c r="AE443" t="s">
        <v>4409</v>
      </c>
      <c r="AF443" t="s">
        <v>4410</v>
      </c>
      <c r="AG443" t="s">
        <v>40</v>
      </c>
      <c r="AH443" t="s">
        <v>3566</v>
      </c>
    </row>
    <row r="444" spans="1:34" x14ac:dyDescent="0.3">
      <c r="A444">
        <v>441</v>
      </c>
      <c r="B444">
        <v>52</v>
      </c>
      <c r="C444" t="s">
        <v>1866</v>
      </c>
      <c r="D444">
        <v>52.11</v>
      </c>
      <c r="E444" t="s">
        <v>2048</v>
      </c>
      <c r="F444" t="s">
        <v>2048</v>
      </c>
      <c r="G444" t="s">
        <v>2059</v>
      </c>
      <c r="H444" t="s">
        <v>2060</v>
      </c>
      <c r="I444" t="s">
        <v>1527</v>
      </c>
      <c r="J444">
        <v>1.032</v>
      </c>
      <c r="K444" t="s">
        <v>29</v>
      </c>
      <c r="L444" t="s">
        <v>30</v>
      </c>
      <c r="M444" t="s">
        <v>3563</v>
      </c>
      <c r="N444">
        <v>200</v>
      </c>
      <c r="O444">
        <v>200</v>
      </c>
      <c r="P444">
        <v>192</v>
      </c>
      <c r="Q444" t="s">
        <v>2061</v>
      </c>
      <c r="R444" t="s">
        <v>32</v>
      </c>
      <c r="S444" t="s">
        <v>33</v>
      </c>
      <c r="T444" t="s">
        <v>87</v>
      </c>
      <c r="U444" t="s">
        <v>88</v>
      </c>
      <c r="V444" t="s">
        <v>36</v>
      </c>
      <c r="W444" t="s">
        <v>2062</v>
      </c>
      <c r="X444" t="s">
        <v>2053</v>
      </c>
      <c r="Y444" t="s">
        <v>1872</v>
      </c>
      <c r="Z444" t="s">
        <v>3563</v>
      </c>
      <c r="AA444" t="s">
        <v>40</v>
      </c>
      <c r="AC444" t="s">
        <v>40</v>
      </c>
      <c r="AD444" t="s">
        <v>40</v>
      </c>
      <c r="AE444" t="s">
        <v>4411</v>
      </c>
      <c r="AF444" t="s">
        <v>4412</v>
      </c>
      <c r="AG444" t="s">
        <v>40</v>
      </c>
      <c r="AH444" t="s">
        <v>3566</v>
      </c>
    </row>
    <row r="445" spans="1:34" x14ac:dyDescent="0.3">
      <c r="A445">
        <v>442</v>
      </c>
      <c r="B445">
        <v>52</v>
      </c>
      <c r="C445" t="s">
        <v>1866</v>
      </c>
      <c r="D445">
        <v>52.11</v>
      </c>
      <c r="E445" t="s">
        <v>2048</v>
      </c>
      <c r="F445" t="s">
        <v>2048</v>
      </c>
      <c r="G445" t="s">
        <v>2063</v>
      </c>
      <c r="H445" t="s">
        <v>2063</v>
      </c>
      <c r="I445" t="s">
        <v>2064</v>
      </c>
      <c r="J445">
        <v>516</v>
      </c>
      <c r="K445" t="s">
        <v>29</v>
      </c>
      <c r="L445" t="s">
        <v>30</v>
      </c>
      <c r="M445" t="s">
        <v>3563</v>
      </c>
      <c r="N445">
        <v>56</v>
      </c>
      <c r="O445">
        <v>56</v>
      </c>
      <c r="P445">
        <v>48</v>
      </c>
      <c r="Q445" t="s">
        <v>2065</v>
      </c>
      <c r="R445" t="s">
        <v>32</v>
      </c>
      <c r="S445" t="s">
        <v>33</v>
      </c>
      <c r="T445" t="s">
        <v>87</v>
      </c>
      <c r="U445" t="s">
        <v>461</v>
      </c>
      <c r="V445" t="s">
        <v>36</v>
      </c>
      <c r="W445" t="s">
        <v>2066</v>
      </c>
      <c r="X445" t="s">
        <v>2053</v>
      </c>
      <c r="Y445" t="s">
        <v>1872</v>
      </c>
      <c r="Z445" t="s">
        <v>3563</v>
      </c>
      <c r="AA445" t="s">
        <v>40</v>
      </c>
      <c r="AC445" t="s">
        <v>40</v>
      </c>
      <c r="AD445" t="s">
        <v>40</v>
      </c>
      <c r="AE445" t="s">
        <v>4413</v>
      </c>
      <c r="AF445" t="s">
        <v>4414</v>
      </c>
      <c r="AG445" t="s">
        <v>40</v>
      </c>
      <c r="AH445" t="s">
        <v>3566</v>
      </c>
    </row>
    <row r="446" spans="1:34" x14ac:dyDescent="0.3">
      <c r="A446">
        <v>443</v>
      </c>
      <c r="B446">
        <v>52</v>
      </c>
      <c r="C446" t="s">
        <v>1866</v>
      </c>
      <c r="D446">
        <v>52.11</v>
      </c>
      <c r="E446" t="s">
        <v>2048</v>
      </c>
      <c r="F446" t="s">
        <v>2048</v>
      </c>
      <c r="G446" t="s">
        <v>2067</v>
      </c>
      <c r="H446" t="s">
        <v>2068</v>
      </c>
      <c r="I446" t="s">
        <v>2069</v>
      </c>
      <c r="J446">
        <v>548</v>
      </c>
      <c r="K446" t="s">
        <v>29</v>
      </c>
      <c r="L446" t="s">
        <v>30</v>
      </c>
      <c r="M446" t="s">
        <v>3563</v>
      </c>
      <c r="N446">
        <v>63</v>
      </c>
      <c r="O446">
        <v>63</v>
      </c>
      <c r="P446">
        <v>36</v>
      </c>
      <c r="Q446" t="s">
        <v>2070</v>
      </c>
      <c r="R446" t="s">
        <v>32</v>
      </c>
      <c r="S446" t="s">
        <v>33</v>
      </c>
      <c r="T446" t="s">
        <v>34</v>
      </c>
      <c r="U446" t="s">
        <v>35</v>
      </c>
      <c r="V446" t="s">
        <v>36</v>
      </c>
      <c r="W446" t="s">
        <v>2071</v>
      </c>
      <c r="X446" t="s">
        <v>2053</v>
      </c>
      <c r="Y446" t="s">
        <v>1872</v>
      </c>
      <c r="Z446" t="s">
        <v>3563</v>
      </c>
      <c r="AA446" t="s">
        <v>40</v>
      </c>
      <c r="AC446" t="s">
        <v>40</v>
      </c>
      <c r="AD446" t="s">
        <v>40</v>
      </c>
      <c r="AE446" t="s">
        <v>4415</v>
      </c>
      <c r="AF446" t="s">
        <v>4416</v>
      </c>
      <c r="AG446" t="s">
        <v>40</v>
      </c>
      <c r="AH446" t="s">
        <v>3566</v>
      </c>
    </row>
    <row r="447" spans="1:34" x14ac:dyDescent="0.3">
      <c r="A447">
        <v>444</v>
      </c>
      <c r="B447">
        <v>52</v>
      </c>
      <c r="C447" t="s">
        <v>1866</v>
      </c>
      <c r="D447">
        <v>52.11</v>
      </c>
      <c r="E447" t="s">
        <v>2048</v>
      </c>
      <c r="F447" t="s">
        <v>2048</v>
      </c>
      <c r="G447" t="s">
        <v>2072</v>
      </c>
      <c r="H447" t="s">
        <v>2073</v>
      </c>
      <c r="I447" t="s">
        <v>2074</v>
      </c>
      <c r="J447">
        <v>549</v>
      </c>
      <c r="K447" t="s">
        <v>29</v>
      </c>
      <c r="L447" t="s">
        <v>30</v>
      </c>
      <c r="M447" t="s">
        <v>3563</v>
      </c>
      <c r="N447">
        <v>30</v>
      </c>
      <c r="O447">
        <v>30</v>
      </c>
      <c r="P447">
        <v>28</v>
      </c>
      <c r="Q447" t="s">
        <v>2075</v>
      </c>
      <c r="R447" t="s">
        <v>32</v>
      </c>
      <c r="S447" t="s">
        <v>33</v>
      </c>
      <c r="T447" t="s">
        <v>34</v>
      </c>
      <c r="U447" t="s">
        <v>35</v>
      </c>
      <c r="V447" t="s">
        <v>36</v>
      </c>
      <c r="W447" t="s">
        <v>2076</v>
      </c>
      <c r="X447" t="s">
        <v>2053</v>
      </c>
      <c r="Y447" t="s">
        <v>1872</v>
      </c>
      <c r="Z447" t="s">
        <v>3563</v>
      </c>
      <c r="AA447" t="s">
        <v>40</v>
      </c>
      <c r="AC447" t="s">
        <v>40</v>
      </c>
      <c r="AD447" t="s">
        <v>40</v>
      </c>
      <c r="AE447" t="s">
        <v>4417</v>
      </c>
      <c r="AF447" t="s">
        <v>4418</v>
      </c>
      <c r="AG447" t="s">
        <v>40</v>
      </c>
      <c r="AH447" t="s">
        <v>3566</v>
      </c>
    </row>
    <row r="448" spans="1:34" x14ac:dyDescent="0.3">
      <c r="A448">
        <v>445</v>
      </c>
      <c r="B448">
        <v>52</v>
      </c>
      <c r="C448" t="s">
        <v>1866</v>
      </c>
      <c r="D448">
        <v>52.11</v>
      </c>
      <c r="E448" t="s">
        <v>2048</v>
      </c>
      <c r="F448" t="s">
        <v>2048</v>
      </c>
      <c r="G448" t="s">
        <v>2077</v>
      </c>
      <c r="H448" t="s">
        <v>2077</v>
      </c>
      <c r="I448" t="s">
        <v>2078</v>
      </c>
      <c r="J448">
        <v>563</v>
      </c>
      <c r="K448" t="s">
        <v>29</v>
      </c>
      <c r="L448" t="s">
        <v>30</v>
      </c>
      <c r="M448" t="s">
        <v>3563</v>
      </c>
      <c r="N448">
        <v>73</v>
      </c>
      <c r="O448">
        <v>73</v>
      </c>
      <c r="P448">
        <v>53</v>
      </c>
      <c r="Q448" t="s">
        <v>2079</v>
      </c>
      <c r="R448" t="s">
        <v>32</v>
      </c>
      <c r="S448" t="s">
        <v>33</v>
      </c>
      <c r="T448" t="s">
        <v>34</v>
      </c>
      <c r="U448" t="s">
        <v>35</v>
      </c>
      <c r="V448" t="s">
        <v>36</v>
      </c>
      <c r="W448" t="s">
        <v>2071</v>
      </c>
      <c r="X448" t="s">
        <v>2053</v>
      </c>
      <c r="Y448" t="s">
        <v>1872</v>
      </c>
      <c r="Z448" t="s">
        <v>3563</v>
      </c>
      <c r="AA448" t="s">
        <v>40</v>
      </c>
      <c r="AC448" t="s">
        <v>40</v>
      </c>
      <c r="AD448" t="s">
        <v>40</v>
      </c>
      <c r="AE448" t="s">
        <v>4419</v>
      </c>
      <c r="AF448" t="s">
        <v>4420</v>
      </c>
      <c r="AG448" t="s">
        <v>40</v>
      </c>
      <c r="AH448" t="s">
        <v>3566</v>
      </c>
    </row>
    <row r="449" spans="1:34" x14ac:dyDescent="0.3">
      <c r="A449">
        <v>446</v>
      </c>
      <c r="B449">
        <v>52</v>
      </c>
      <c r="C449" t="s">
        <v>1866</v>
      </c>
      <c r="D449">
        <v>52.24</v>
      </c>
      <c r="E449" t="s">
        <v>2080</v>
      </c>
      <c r="F449" t="s">
        <v>2080</v>
      </c>
      <c r="G449" t="s">
        <v>2081</v>
      </c>
      <c r="H449" t="s">
        <v>2082</v>
      </c>
      <c r="I449" t="s">
        <v>2083</v>
      </c>
      <c r="J449">
        <v>511</v>
      </c>
      <c r="K449" t="s">
        <v>29</v>
      </c>
      <c r="L449" t="s">
        <v>30</v>
      </c>
      <c r="M449" t="s">
        <v>3566</v>
      </c>
      <c r="N449">
        <v>113</v>
      </c>
      <c r="O449">
        <v>113</v>
      </c>
      <c r="P449">
        <v>88</v>
      </c>
      <c r="Q449" t="s">
        <v>2084</v>
      </c>
      <c r="R449" t="s">
        <v>32</v>
      </c>
      <c r="S449" t="s">
        <v>33</v>
      </c>
      <c r="T449" t="s">
        <v>87</v>
      </c>
      <c r="U449" t="s">
        <v>88</v>
      </c>
      <c r="V449" t="s">
        <v>36</v>
      </c>
      <c r="W449" t="s">
        <v>2085</v>
      </c>
      <c r="X449" t="s">
        <v>2053</v>
      </c>
      <c r="Y449" t="s">
        <v>1872</v>
      </c>
      <c r="Z449" t="s">
        <v>3563</v>
      </c>
      <c r="AA449" t="s">
        <v>40</v>
      </c>
      <c r="AC449" t="s">
        <v>40</v>
      </c>
      <c r="AD449" t="s">
        <v>40</v>
      </c>
      <c r="AE449" t="s">
        <v>4421</v>
      </c>
      <c r="AF449" t="s">
        <v>4422</v>
      </c>
      <c r="AG449" t="s">
        <v>40</v>
      </c>
      <c r="AH449" t="s">
        <v>3566</v>
      </c>
    </row>
    <row r="450" spans="1:34" x14ac:dyDescent="0.3">
      <c r="A450">
        <v>447</v>
      </c>
      <c r="B450">
        <v>52</v>
      </c>
      <c r="C450" t="s">
        <v>1866</v>
      </c>
      <c r="D450">
        <v>52.203000000000003</v>
      </c>
      <c r="E450" t="s">
        <v>2086</v>
      </c>
      <c r="F450" t="s">
        <v>2086</v>
      </c>
      <c r="G450" t="s">
        <v>2087</v>
      </c>
      <c r="H450" t="s">
        <v>648</v>
      </c>
      <c r="I450" t="s">
        <v>2088</v>
      </c>
      <c r="J450">
        <v>553</v>
      </c>
      <c r="K450" t="s">
        <v>29</v>
      </c>
      <c r="L450" t="s">
        <v>30</v>
      </c>
      <c r="M450" t="s">
        <v>3563</v>
      </c>
      <c r="N450">
        <v>60</v>
      </c>
      <c r="O450">
        <v>60</v>
      </c>
      <c r="P450">
        <v>45</v>
      </c>
      <c r="Q450" t="s">
        <v>2089</v>
      </c>
      <c r="R450" t="s">
        <v>32</v>
      </c>
      <c r="S450" t="s">
        <v>33</v>
      </c>
      <c r="T450" t="s">
        <v>34</v>
      </c>
      <c r="U450" t="s">
        <v>35</v>
      </c>
      <c r="V450" t="s">
        <v>36</v>
      </c>
      <c r="W450" t="s">
        <v>2090</v>
      </c>
      <c r="X450" t="s">
        <v>925</v>
      </c>
      <c r="Y450" t="s">
        <v>1872</v>
      </c>
      <c r="Z450" t="s">
        <v>3563</v>
      </c>
      <c r="AA450" t="s">
        <v>40</v>
      </c>
      <c r="AC450" t="s">
        <v>40</v>
      </c>
      <c r="AD450" t="s">
        <v>40</v>
      </c>
      <c r="AE450" t="s">
        <v>4423</v>
      </c>
      <c r="AF450" t="s">
        <v>4424</v>
      </c>
      <c r="AG450" t="s">
        <v>40</v>
      </c>
      <c r="AH450" t="s">
        <v>3566</v>
      </c>
    </row>
    <row r="451" spans="1:34" x14ac:dyDescent="0.3">
      <c r="A451">
        <v>448</v>
      </c>
      <c r="B451">
        <v>52</v>
      </c>
      <c r="C451" t="s">
        <v>1866</v>
      </c>
      <c r="D451">
        <v>52.207000000000001</v>
      </c>
      <c r="E451" t="s">
        <v>2091</v>
      </c>
      <c r="F451" t="s">
        <v>2091</v>
      </c>
      <c r="G451" t="s">
        <v>2092</v>
      </c>
      <c r="H451" t="s">
        <v>2092</v>
      </c>
      <c r="I451" t="s">
        <v>2093</v>
      </c>
      <c r="J451">
        <v>559</v>
      </c>
      <c r="K451" t="s">
        <v>29</v>
      </c>
      <c r="L451" t="s">
        <v>30</v>
      </c>
      <c r="M451" t="s">
        <v>3563</v>
      </c>
      <c r="N451">
        <v>43</v>
      </c>
      <c r="O451">
        <v>43</v>
      </c>
      <c r="P451">
        <v>43</v>
      </c>
      <c r="Q451" t="s">
        <v>2094</v>
      </c>
      <c r="R451" t="s">
        <v>32</v>
      </c>
      <c r="S451" t="s">
        <v>33</v>
      </c>
      <c r="T451" t="s">
        <v>34</v>
      </c>
      <c r="U451" t="s">
        <v>35</v>
      </c>
      <c r="V451" t="s">
        <v>36</v>
      </c>
      <c r="W451" t="s">
        <v>2095</v>
      </c>
      <c r="X451" t="s">
        <v>1871</v>
      </c>
      <c r="Y451" t="s">
        <v>1872</v>
      </c>
      <c r="Z451" t="s">
        <v>3563</v>
      </c>
      <c r="AA451" t="s">
        <v>40</v>
      </c>
      <c r="AC451" t="s">
        <v>40</v>
      </c>
      <c r="AD451" t="s">
        <v>40</v>
      </c>
      <c r="AE451" t="s">
        <v>4425</v>
      </c>
      <c r="AF451" t="s">
        <v>4426</v>
      </c>
      <c r="AG451" t="s">
        <v>40</v>
      </c>
      <c r="AH451" t="s">
        <v>3566</v>
      </c>
    </row>
    <row r="452" spans="1:34" x14ac:dyDescent="0.3">
      <c r="A452">
        <v>449</v>
      </c>
      <c r="B452">
        <v>52</v>
      </c>
      <c r="C452" t="s">
        <v>1866</v>
      </c>
      <c r="D452">
        <v>52.207000000000001</v>
      </c>
      <c r="E452" t="s">
        <v>2091</v>
      </c>
      <c r="F452" t="s">
        <v>2091</v>
      </c>
      <c r="G452" t="s">
        <v>40</v>
      </c>
      <c r="H452" t="s">
        <v>2096</v>
      </c>
      <c r="I452" t="s">
        <v>2097</v>
      </c>
      <c r="J452">
        <v>922</v>
      </c>
      <c r="K452" t="s">
        <v>29</v>
      </c>
      <c r="L452" t="s">
        <v>30</v>
      </c>
      <c r="M452" t="s">
        <v>3563</v>
      </c>
      <c r="N452">
        <v>120</v>
      </c>
      <c r="O452">
        <v>120</v>
      </c>
      <c r="P452">
        <v>132</v>
      </c>
      <c r="Q452" t="s">
        <v>2098</v>
      </c>
      <c r="R452" t="s">
        <v>32</v>
      </c>
      <c r="S452" t="s">
        <v>33</v>
      </c>
      <c r="T452" t="s">
        <v>87</v>
      </c>
      <c r="U452" t="s">
        <v>88</v>
      </c>
      <c r="V452" t="s">
        <v>36</v>
      </c>
      <c r="W452" t="s">
        <v>40</v>
      </c>
      <c r="X452" t="s">
        <v>1871</v>
      </c>
      <c r="Y452" t="s">
        <v>1872</v>
      </c>
      <c r="Z452" t="s">
        <v>3563</v>
      </c>
      <c r="AA452" t="s">
        <v>40</v>
      </c>
      <c r="AC452" t="s">
        <v>40</v>
      </c>
      <c r="AD452" t="s">
        <v>40</v>
      </c>
      <c r="AE452" t="s">
        <v>4427</v>
      </c>
      <c r="AF452" t="s">
        <v>4428</v>
      </c>
      <c r="AG452" t="s">
        <v>40</v>
      </c>
      <c r="AH452" t="s">
        <v>3566</v>
      </c>
    </row>
    <row r="453" spans="1:34" x14ac:dyDescent="0.3">
      <c r="A453">
        <v>450</v>
      </c>
      <c r="B453">
        <v>52</v>
      </c>
      <c r="C453" t="s">
        <v>1866</v>
      </c>
      <c r="D453">
        <v>52.207000000000001</v>
      </c>
      <c r="E453" t="s">
        <v>2091</v>
      </c>
      <c r="F453" t="s">
        <v>2091</v>
      </c>
      <c r="G453" t="s">
        <v>2099</v>
      </c>
      <c r="H453" t="s">
        <v>2100</v>
      </c>
      <c r="I453" t="s">
        <v>2100</v>
      </c>
      <c r="J453">
        <v>536</v>
      </c>
      <c r="K453" t="s">
        <v>29</v>
      </c>
      <c r="L453" t="s">
        <v>30</v>
      </c>
      <c r="M453" t="s">
        <v>3563</v>
      </c>
      <c r="N453">
        <v>17</v>
      </c>
      <c r="O453">
        <v>17</v>
      </c>
      <c r="P453">
        <v>39</v>
      </c>
      <c r="Q453" t="s">
        <v>2101</v>
      </c>
      <c r="R453" t="s">
        <v>32</v>
      </c>
      <c r="S453" t="s">
        <v>33</v>
      </c>
      <c r="T453" t="s">
        <v>34</v>
      </c>
      <c r="U453" t="s">
        <v>35</v>
      </c>
      <c r="V453" t="s">
        <v>36</v>
      </c>
      <c r="W453" t="s">
        <v>2102</v>
      </c>
      <c r="X453" t="s">
        <v>1871</v>
      </c>
      <c r="Y453" t="s">
        <v>1872</v>
      </c>
      <c r="Z453" t="s">
        <v>3563</v>
      </c>
      <c r="AA453" t="s">
        <v>40</v>
      </c>
      <c r="AC453" t="s">
        <v>40</v>
      </c>
      <c r="AD453" t="s">
        <v>40</v>
      </c>
      <c r="AE453" t="s">
        <v>4429</v>
      </c>
      <c r="AF453" t="s">
        <v>4430</v>
      </c>
      <c r="AG453" t="s">
        <v>40</v>
      </c>
      <c r="AH453" t="s">
        <v>3566</v>
      </c>
    </row>
    <row r="454" spans="1:34" x14ac:dyDescent="0.3">
      <c r="A454">
        <v>451</v>
      </c>
      <c r="B454">
        <v>52</v>
      </c>
      <c r="C454" t="s">
        <v>1866</v>
      </c>
      <c r="D454">
        <v>52.207000000000001</v>
      </c>
      <c r="E454" t="s">
        <v>2091</v>
      </c>
      <c r="F454" t="s">
        <v>2091</v>
      </c>
      <c r="G454" t="s">
        <v>2103</v>
      </c>
      <c r="H454" t="s">
        <v>2103</v>
      </c>
      <c r="I454" t="s">
        <v>2104</v>
      </c>
      <c r="J454">
        <v>550</v>
      </c>
      <c r="K454" t="s">
        <v>29</v>
      </c>
      <c r="L454" t="s">
        <v>30</v>
      </c>
      <c r="M454" t="s">
        <v>3563</v>
      </c>
      <c r="N454">
        <v>43</v>
      </c>
      <c r="O454">
        <v>43</v>
      </c>
      <c r="P454">
        <v>36</v>
      </c>
      <c r="Q454" t="s">
        <v>2105</v>
      </c>
      <c r="R454" t="s">
        <v>32</v>
      </c>
      <c r="S454" t="s">
        <v>33</v>
      </c>
      <c r="T454" t="s">
        <v>34</v>
      </c>
      <c r="U454" t="s">
        <v>35</v>
      </c>
      <c r="V454" t="s">
        <v>36</v>
      </c>
      <c r="W454" t="s">
        <v>2106</v>
      </c>
      <c r="X454" t="s">
        <v>1871</v>
      </c>
      <c r="Y454" t="s">
        <v>1872</v>
      </c>
      <c r="Z454" t="s">
        <v>3566</v>
      </c>
      <c r="AA454" t="s">
        <v>40</v>
      </c>
      <c r="AC454" t="s">
        <v>40</v>
      </c>
      <c r="AD454" t="s">
        <v>40</v>
      </c>
      <c r="AE454" t="s">
        <v>4431</v>
      </c>
      <c r="AF454" t="s">
        <v>4432</v>
      </c>
      <c r="AG454" t="s">
        <v>40</v>
      </c>
      <c r="AH454" t="s">
        <v>3566</v>
      </c>
    </row>
    <row r="455" spans="1:34" x14ac:dyDescent="0.3">
      <c r="A455">
        <v>452</v>
      </c>
      <c r="B455">
        <v>52</v>
      </c>
      <c r="C455" t="s">
        <v>1866</v>
      </c>
      <c r="D455">
        <v>52.207000000000001</v>
      </c>
      <c r="E455" t="s">
        <v>2091</v>
      </c>
      <c r="F455" t="s">
        <v>2091</v>
      </c>
      <c r="G455" t="s">
        <v>2107</v>
      </c>
      <c r="H455" t="s">
        <v>742</v>
      </c>
      <c r="I455" t="s">
        <v>2108</v>
      </c>
      <c r="J455">
        <v>555</v>
      </c>
      <c r="K455" t="s">
        <v>29</v>
      </c>
      <c r="L455" t="s">
        <v>30</v>
      </c>
      <c r="M455" t="s">
        <v>3563</v>
      </c>
      <c r="N455">
        <v>23</v>
      </c>
      <c r="O455">
        <v>23</v>
      </c>
      <c r="P455">
        <v>32</v>
      </c>
      <c r="Q455" t="s">
        <v>2109</v>
      </c>
      <c r="R455" t="s">
        <v>32</v>
      </c>
      <c r="S455" t="s">
        <v>33</v>
      </c>
      <c r="T455" t="s">
        <v>34</v>
      </c>
      <c r="U455" t="s">
        <v>35</v>
      </c>
      <c r="V455" t="s">
        <v>36</v>
      </c>
      <c r="W455" t="s">
        <v>2110</v>
      </c>
      <c r="X455" t="s">
        <v>1871</v>
      </c>
      <c r="Y455" t="s">
        <v>1872</v>
      </c>
      <c r="Z455" t="s">
        <v>3566</v>
      </c>
      <c r="AA455" t="s">
        <v>40</v>
      </c>
      <c r="AC455" t="s">
        <v>40</v>
      </c>
      <c r="AD455" t="s">
        <v>40</v>
      </c>
      <c r="AE455" t="s">
        <v>4433</v>
      </c>
      <c r="AF455" t="s">
        <v>4434</v>
      </c>
      <c r="AG455" t="s">
        <v>40</v>
      </c>
      <c r="AH455" t="s">
        <v>3566</v>
      </c>
    </row>
    <row r="456" spans="1:34" x14ac:dyDescent="0.3">
      <c r="A456">
        <v>453</v>
      </c>
      <c r="B456">
        <v>52</v>
      </c>
      <c r="C456" t="s">
        <v>1866</v>
      </c>
      <c r="D456">
        <v>52.207000000000001</v>
      </c>
      <c r="E456" t="s">
        <v>2091</v>
      </c>
      <c r="F456" t="s">
        <v>2091</v>
      </c>
      <c r="G456" t="s">
        <v>2111</v>
      </c>
      <c r="H456" t="s">
        <v>2112</v>
      </c>
      <c r="I456" t="s">
        <v>2113</v>
      </c>
      <c r="J456">
        <v>556</v>
      </c>
      <c r="K456" t="s">
        <v>29</v>
      </c>
      <c r="L456" t="s">
        <v>30</v>
      </c>
      <c r="M456" t="s">
        <v>3563</v>
      </c>
      <c r="N456">
        <v>28</v>
      </c>
      <c r="O456">
        <v>28</v>
      </c>
      <c r="P456">
        <v>41</v>
      </c>
      <c r="Q456" t="s">
        <v>2114</v>
      </c>
      <c r="R456" t="s">
        <v>32</v>
      </c>
      <c r="S456" t="s">
        <v>33</v>
      </c>
      <c r="T456" t="s">
        <v>34</v>
      </c>
      <c r="U456" t="s">
        <v>35</v>
      </c>
      <c r="V456" t="s">
        <v>36</v>
      </c>
      <c r="W456" t="s">
        <v>2115</v>
      </c>
      <c r="X456" t="s">
        <v>1871</v>
      </c>
      <c r="Y456" t="s">
        <v>1872</v>
      </c>
      <c r="Z456" t="s">
        <v>3566</v>
      </c>
      <c r="AA456" t="s">
        <v>40</v>
      </c>
      <c r="AC456" t="s">
        <v>40</v>
      </c>
      <c r="AD456" t="s">
        <v>40</v>
      </c>
      <c r="AE456" t="s">
        <v>4435</v>
      </c>
      <c r="AF456" t="s">
        <v>4436</v>
      </c>
      <c r="AG456" t="s">
        <v>40</v>
      </c>
      <c r="AH456" t="s">
        <v>3566</v>
      </c>
    </row>
    <row r="457" spans="1:34" x14ac:dyDescent="0.3">
      <c r="A457">
        <v>454</v>
      </c>
      <c r="B457">
        <v>52</v>
      </c>
      <c r="C457" t="s">
        <v>1866</v>
      </c>
      <c r="D457">
        <v>52.207000000000001</v>
      </c>
      <c r="E457" t="s">
        <v>2091</v>
      </c>
      <c r="F457" t="s">
        <v>2091</v>
      </c>
      <c r="G457" t="s">
        <v>40</v>
      </c>
      <c r="H457" t="s">
        <v>2116</v>
      </c>
      <c r="I457" t="s">
        <v>2117</v>
      </c>
      <c r="J457">
        <v>908</v>
      </c>
      <c r="K457" t="s">
        <v>29</v>
      </c>
      <c r="L457" t="s">
        <v>30</v>
      </c>
      <c r="M457" t="s">
        <v>3563</v>
      </c>
      <c r="N457">
        <v>76</v>
      </c>
      <c r="O457">
        <v>76</v>
      </c>
      <c r="P457">
        <v>78</v>
      </c>
      <c r="Q457" t="s">
        <v>40</v>
      </c>
      <c r="R457" t="s">
        <v>32</v>
      </c>
      <c r="S457" t="s">
        <v>33</v>
      </c>
      <c r="T457" t="s">
        <v>87</v>
      </c>
      <c r="U457" t="s">
        <v>486</v>
      </c>
      <c r="V457" t="s">
        <v>36</v>
      </c>
      <c r="W457" t="s">
        <v>40</v>
      </c>
      <c r="X457" t="s">
        <v>40</v>
      </c>
      <c r="Y457" t="s">
        <v>1872</v>
      </c>
      <c r="Z457" t="s">
        <v>40</v>
      </c>
      <c r="AA457" t="s">
        <v>40</v>
      </c>
      <c r="AC457" t="s">
        <v>40</v>
      </c>
      <c r="AD457" t="s">
        <v>40</v>
      </c>
      <c r="AE457" t="s">
        <v>3658</v>
      </c>
      <c r="AF457" t="s">
        <v>3658</v>
      </c>
      <c r="AG457" t="s">
        <v>40</v>
      </c>
      <c r="AH457" t="s">
        <v>3566</v>
      </c>
    </row>
    <row r="458" spans="1:34" x14ac:dyDescent="0.3">
      <c r="A458">
        <v>455</v>
      </c>
      <c r="B458">
        <v>52</v>
      </c>
      <c r="C458" t="s">
        <v>1866</v>
      </c>
      <c r="D458">
        <v>52.21</v>
      </c>
      <c r="E458" t="s">
        <v>2118</v>
      </c>
      <c r="F458" t="s">
        <v>2118</v>
      </c>
      <c r="G458" t="s">
        <v>1697</v>
      </c>
      <c r="H458" t="s">
        <v>1697</v>
      </c>
      <c r="I458" t="s">
        <v>2119</v>
      </c>
      <c r="J458">
        <v>523</v>
      </c>
      <c r="K458" t="s">
        <v>29</v>
      </c>
      <c r="L458" t="s">
        <v>30</v>
      </c>
      <c r="M458" t="s">
        <v>3563</v>
      </c>
      <c r="N458">
        <v>65</v>
      </c>
      <c r="O458">
        <v>65</v>
      </c>
      <c r="P458">
        <v>92</v>
      </c>
      <c r="Q458" t="s">
        <v>2120</v>
      </c>
      <c r="R458" t="s">
        <v>32</v>
      </c>
      <c r="S458" t="s">
        <v>33</v>
      </c>
      <c r="T458" t="s">
        <v>34</v>
      </c>
      <c r="U458" t="s">
        <v>35</v>
      </c>
      <c r="V458" t="s">
        <v>36</v>
      </c>
      <c r="W458" t="s">
        <v>2121</v>
      </c>
      <c r="X458" t="s">
        <v>1871</v>
      </c>
      <c r="Y458" t="s">
        <v>1872</v>
      </c>
      <c r="Z458" t="s">
        <v>3563</v>
      </c>
      <c r="AA458" t="s">
        <v>40</v>
      </c>
      <c r="AC458" t="s">
        <v>40</v>
      </c>
      <c r="AD458" t="s">
        <v>40</v>
      </c>
      <c r="AE458" t="s">
        <v>4437</v>
      </c>
      <c r="AF458" t="s">
        <v>4438</v>
      </c>
      <c r="AG458" t="s">
        <v>40</v>
      </c>
      <c r="AH458" t="s">
        <v>3566</v>
      </c>
    </row>
    <row r="459" spans="1:34" x14ac:dyDescent="0.3">
      <c r="A459">
        <v>456</v>
      </c>
      <c r="B459">
        <v>52</v>
      </c>
      <c r="C459" t="s">
        <v>1866</v>
      </c>
      <c r="D459">
        <v>52.223999999999997</v>
      </c>
      <c r="E459" t="s">
        <v>2122</v>
      </c>
      <c r="F459" t="s">
        <v>2122</v>
      </c>
      <c r="G459" t="s">
        <v>40</v>
      </c>
      <c r="H459" t="s">
        <v>1697</v>
      </c>
      <c r="I459" t="s">
        <v>2123</v>
      </c>
      <c r="J459">
        <v>977</v>
      </c>
      <c r="K459" t="s">
        <v>29</v>
      </c>
      <c r="L459" t="s">
        <v>30</v>
      </c>
      <c r="M459" t="s">
        <v>3563</v>
      </c>
      <c r="N459">
        <v>200</v>
      </c>
      <c r="O459">
        <v>200</v>
      </c>
      <c r="P459">
        <v>220</v>
      </c>
      <c r="Q459" t="s">
        <v>40</v>
      </c>
      <c r="R459" t="s">
        <v>32</v>
      </c>
      <c r="S459" t="s">
        <v>33</v>
      </c>
      <c r="T459" t="s">
        <v>87</v>
      </c>
      <c r="U459" t="s">
        <v>486</v>
      </c>
      <c r="V459" t="s">
        <v>36</v>
      </c>
      <c r="W459" t="s">
        <v>40</v>
      </c>
      <c r="X459" t="s">
        <v>40</v>
      </c>
      <c r="Y459" t="s">
        <v>1872</v>
      </c>
      <c r="Z459" t="s">
        <v>40</v>
      </c>
      <c r="AA459" t="s">
        <v>40</v>
      </c>
      <c r="AC459" t="s">
        <v>40</v>
      </c>
      <c r="AD459" t="s">
        <v>40</v>
      </c>
      <c r="AE459" t="s">
        <v>3658</v>
      </c>
      <c r="AF459" t="s">
        <v>3658</v>
      </c>
      <c r="AG459" t="s">
        <v>40</v>
      </c>
      <c r="AH459" t="s">
        <v>3566</v>
      </c>
    </row>
    <row r="460" spans="1:34" x14ac:dyDescent="0.3">
      <c r="A460">
        <v>457</v>
      </c>
      <c r="B460">
        <v>52</v>
      </c>
      <c r="C460" t="s">
        <v>1866</v>
      </c>
      <c r="D460">
        <v>52.226999999999997</v>
      </c>
      <c r="E460" t="s">
        <v>1867</v>
      </c>
      <c r="F460" t="s">
        <v>1867</v>
      </c>
      <c r="G460" t="s">
        <v>2124</v>
      </c>
      <c r="H460" t="s">
        <v>2125</v>
      </c>
      <c r="I460" t="s">
        <v>2125</v>
      </c>
      <c r="J460">
        <v>961</v>
      </c>
      <c r="K460" t="s">
        <v>29</v>
      </c>
      <c r="L460" t="s">
        <v>30</v>
      </c>
      <c r="M460" t="s">
        <v>3563</v>
      </c>
      <c r="N460">
        <v>20</v>
      </c>
      <c r="O460">
        <v>20</v>
      </c>
      <c r="P460">
        <v>6</v>
      </c>
      <c r="Q460" t="s">
        <v>2126</v>
      </c>
      <c r="R460" t="s">
        <v>32</v>
      </c>
      <c r="S460" t="s">
        <v>33</v>
      </c>
      <c r="T460" t="s">
        <v>87</v>
      </c>
      <c r="U460" t="s">
        <v>88</v>
      </c>
      <c r="V460" t="s">
        <v>36</v>
      </c>
      <c r="W460" t="s">
        <v>2127</v>
      </c>
      <c r="X460" t="s">
        <v>1871</v>
      </c>
      <c r="Y460" t="s">
        <v>1872</v>
      </c>
      <c r="Z460" t="s">
        <v>3563</v>
      </c>
      <c r="AA460" t="s">
        <v>40</v>
      </c>
      <c r="AC460" t="s">
        <v>40</v>
      </c>
      <c r="AD460" t="s">
        <v>40</v>
      </c>
      <c r="AE460" t="s">
        <v>4439</v>
      </c>
      <c r="AF460" t="s">
        <v>4440</v>
      </c>
      <c r="AG460" t="s">
        <v>40</v>
      </c>
      <c r="AH460" t="s">
        <v>3566</v>
      </c>
    </row>
    <row r="461" spans="1:34" x14ac:dyDescent="0.3">
      <c r="A461">
        <v>458</v>
      </c>
      <c r="B461">
        <v>52</v>
      </c>
      <c r="C461" t="s">
        <v>1866</v>
      </c>
      <c r="D461">
        <v>52.226999999999997</v>
      </c>
      <c r="E461" t="s">
        <v>1867</v>
      </c>
      <c r="F461" t="s">
        <v>1867</v>
      </c>
      <c r="G461" t="s">
        <v>40</v>
      </c>
      <c r="H461" t="s">
        <v>2128</v>
      </c>
      <c r="I461" t="s">
        <v>2129</v>
      </c>
      <c r="J461">
        <v>510</v>
      </c>
      <c r="K461" t="s">
        <v>29</v>
      </c>
      <c r="L461" t="s">
        <v>30</v>
      </c>
      <c r="M461" t="s">
        <v>3566</v>
      </c>
      <c r="N461">
        <v>97</v>
      </c>
      <c r="O461">
        <v>97</v>
      </c>
      <c r="P461">
        <v>47</v>
      </c>
      <c r="Q461" t="s">
        <v>40</v>
      </c>
      <c r="R461" t="s">
        <v>32</v>
      </c>
      <c r="S461" t="s">
        <v>33</v>
      </c>
      <c r="T461" t="s">
        <v>87</v>
      </c>
      <c r="U461" t="s">
        <v>333</v>
      </c>
      <c r="V461" t="s">
        <v>36</v>
      </c>
      <c r="W461" t="s">
        <v>40</v>
      </c>
      <c r="X461" t="s">
        <v>1871</v>
      </c>
      <c r="Y461" t="s">
        <v>1872</v>
      </c>
      <c r="Z461" t="s">
        <v>3566</v>
      </c>
      <c r="AA461" t="s">
        <v>40</v>
      </c>
      <c r="AC461" t="s">
        <v>40</v>
      </c>
      <c r="AD461" t="s">
        <v>40</v>
      </c>
      <c r="AE461" t="s">
        <v>4441</v>
      </c>
      <c r="AF461" t="s">
        <v>4442</v>
      </c>
      <c r="AG461" t="s">
        <v>40</v>
      </c>
      <c r="AH461" t="s">
        <v>3566</v>
      </c>
    </row>
    <row r="462" spans="1:34" x14ac:dyDescent="0.3">
      <c r="A462">
        <v>459</v>
      </c>
      <c r="B462">
        <v>52</v>
      </c>
      <c r="C462" t="s">
        <v>1866</v>
      </c>
      <c r="D462">
        <v>52.226999999999997</v>
      </c>
      <c r="E462" t="s">
        <v>1867</v>
      </c>
      <c r="F462" t="s">
        <v>1867</v>
      </c>
      <c r="G462" t="s">
        <v>2130</v>
      </c>
      <c r="H462" t="s">
        <v>2131</v>
      </c>
      <c r="I462" t="s">
        <v>2132</v>
      </c>
      <c r="J462">
        <v>506</v>
      </c>
      <c r="K462" t="s">
        <v>29</v>
      </c>
      <c r="L462" t="s">
        <v>30</v>
      </c>
      <c r="M462" t="s">
        <v>3563</v>
      </c>
      <c r="N462">
        <v>112</v>
      </c>
      <c r="O462">
        <v>112</v>
      </c>
      <c r="P462">
        <v>180</v>
      </c>
      <c r="Q462" t="s">
        <v>2133</v>
      </c>
      <c r="R462" t="s">
        <v>32</v>
      </c>
      <c r="S462" t="s">
        <v>33</v>
      </c>
      <c r="T462" t="s">
        <v>87</v>
      </c>
      <c r="U462" t="s">
        <v>88</v>
      </c>
      <c r="V462" t="s">
        <v>36</v>
      </c>
      <c r="W462" t="s">
        <v>2134</v>
      </c>
      <c r="X462" t="s">
        <v>1871</v>
      </c>
      <c r="Y462" t="s">
        <v>1872</v>
      </c>
      <c r="Z462" t="s">
        <v>3563</v>
      </c>
      <c r="AA462" t="s">
        <v>40</v>
      </c>
      <c r="AC462" t="s">
        <v>40</v>
      </c>
      <c r="AD462" t="s">
        <v>40</v>
      </c>
      <c r="AE462" t="s">
        <v>4443</v>
      </c>
      <c r="AF462" t="s">
        <v>4444</v>
      </c>
      <c r="AG462" t="s">
        <v>40</v>
      </c>
      <c r="AH462" t="s">
        <v>3566</v>
      </c>
    </row>
    <row r="463" spans="1:34" x14ac:dyDescent="0.3">
      <c r="A463">
        <v>460</v>
      </c>
      <c r="B463">
        <v>52</v>
      </c>
      <c r="C463" t="s">
        <v>1866</v>
      </c>
      <c r="D463">
        <v>52.226999999999997</v>
      </c>
      <c r="E463" t="s">
        <v>1867</v>
      </c>
      <c r="F463" t="s">
        <v>1867</v>
      </c>
      <c r="G463" t="s">
        <v>2135</v>
      </c>
      <c r="H463" t="s">
        <v>2136</v>
      </c>
      <c r="I463" t="s">
        <v>2137</v>
      </c>
      <c r="J463">
        <v>560</v>
      </c>
      <c r="K463" t="s">
        <v>29</v>
      </c>
      <c r="L463" t="s">
        <v>30</v>
      </c>
      <c r="M463" t="s">
        <v>3563</v>
      </c>
      <c r="N463">
        <v>222</v>
      </c>
      <c r="O463">
        <v>222</v>
      </c>
      <c r="P463">
        <v>309</v>
      </c>
      <c r="Q463" t="s">
        <v>2138</v>
      </c>
      <c r="R463" t="s">
        <v>32</v>
      </c>
      <c r="S463" t="s">
        <v>33</v>
      </c>
      <c r="T463" t="s">
        <v>34</v>
      </c>
      <c r="U463" t="s">
        <v>35</v>
      </c>
      <c r="V463" t="s">
        <v>36</v>
      </c>
      <c r="W463" t="s">
        <v>2139</v>
      </c>
      <c r="X463" t="s">
        <v>1871</v>
      </c>
      <c r="Y463" t="s">
        <v>1872</v>
      </c>
      <c r="Z463" t="s">
        <v>3563</v>
      </c>
      <c r="AA463" t="s">
        <v>40</v>
      </c>
      <c r="AC463" t="s">
        <v>40</v>
      </c>
      <c r="AD463" t="s">
        <v>40</v>
      </c>
      <c r="AE463" t="s">
        <v>4445</v>
      </c>
      <c r="AF463" t="s">
        <v>4446</v>
      </c>
      <c r="AG463" t="s">
        <v>40</v>
      </c>
      <c r="AH463" t="s">
        <v>3566</v>
      </c>
    </row>
    <row r="464" spans="1:34" x14ac:dyDescent="0.3">
      <c r="A464">
        <v>463</v>
      </c>
      <c r="B464">
        <v>52</v>
      </c>
      <c r="C464" t="s">
        <v>1866</v>
      </c>
      <c r="D464">
        <v>52.253999999999998</v>
      </c>
      <c r="E464" t="s">
        <v>2140</v>
      </c>
      <c r="F464" t="s">
        <v>2140</v>
      </c>
      <c r="G464" t="s">
        <v>2141</v>
      </c>
      <c r="H464" t="s">
        <v>2142</v>
      </c>
      <c r="I464" t="s">
        <v>2143</v>
      </c>
      <c r="J464">
        <v>859</v>
      </c>
      <c r="K464" t="s">
        <v>29</v>
      </c>
      <c r="L464" t="s">
        <v>30</v>
      </c>
      <c r="M464" t="s">
        <v>3563</v>
      </c>
      <c r="N464">
        <v>351</v>
      </c>
      <c r="O464">
        <v>351</v>
      </c>
      <c r="P464">
        <v>306</v>
      </c>
      <c r="Q464" t="s">
        <v>2144</v>
      </c>
      <c r="R464" t="s">
        <v>32</v>
      </c>
      <c r="S464" t="s">
        <v>33</v>
      </c>
      <c r="T464" t="s">
        <v>87</v>
      </c>
      <c r="U464" t="s">
        <v>277</v>
      </c>
      <c r="V464" t="s">
        <v>36</v>
      </c>
      <c r="W464" t="s">
        <v>2145</v>
      </c>
      <c r="X464" t="s">
        <v>2053</v>
      </c>
      <c r="Y464" t="s">
        <v>1872</v>
      </c>
      <c r="Z464" t="s">
        <v>3563</v>
      </c>
      <c r="AA464" t="s">
        <v>40</v>
      </c>
      <c r="AC464" t="s">
        <v>40</v>
      </c>
      <c r="AD464" t="s">
        <v>40</v>
      </c>
      <c r="AE464" t="s">
        <v>4447</v>
      </c>
      <c r="AF464" t="s">
        <v>4448</v>
      </c>
      <c r="AG464" t="s">
        <v>40</v>
      </c>
      <c r="AH464" t="s">
        <v>3566</v>
      </c>
    </row>
    <row r="465" spans="1:34" x14ac:dyDescent="0.3">
      <c r="A465">
        <v>464</v>
      </c>
      <c r="B465">
        <v>52</v>
      </c>
      <c r="C465" t="s">
        <v>1866</v>
      </c>
      <c r="D465">
        <v>52.253999999999998</v>
      </c>
      <c r="E465" t="s">
        <v>2140</v>
      </c>
      <c r="F465" t="s">
        <v>2140</v>
      </c>
      <c r="G465" t="s">
        <v>2146</v>
      </c>
      <c r="H465" t="s">
        <v>1697</v>
      </c>
      <c r="I465" t="s">
        <v>2147</v>
      </c>
      <c r="J465">
        <v>524</v>
      </c>
      <c r="K465" t="s">
        <v>29</v>
      </c>
      <c r="L465" t="s">
        <v>30</v>
      </c>
      <c r="M465" t="s">
        <v>3563</v>
      </c>
      <c r="N465">
        <v>250</v>
      </c>
      <c r="O465">
        <v>250</v>
      </c>
      <c r="P465">
        <v>194</v>
      </c>
      <c r="Q465" t="s">
        <v>2148</v>
      </c>
      <c r="R465" t="s">
        <v>61</v>
      </c>
      <c r="S465" t="s">
        <v>62</v>
      </c>
      <c r="T465" t="s">
        <v>63</v>
      </c>
      <c r="U465" t="s">
        <v>35</v>
      </c>
      <c r="V465" t="s">
        <v>62</v>
      </c>
      <c r="W465" t="s">
        <v>2149</v>
      </c>
      <c r="X465" t="s">
        <v>2053</v>
      </c>
      <c r="Y465" t="s">
        <v>1872</v>
      </c>
      <c r="Z465" t="s">
        <v>3563</v>
      </c>
      <c r="AA465" t="s">
        <v>40</v>
      </c>
      <c r="AC465" t="s">
        <v>40</v>
      </c>
      <c r="AD465" t="s">
        <v>40</v>
      </c>
      <c r="AE465" t="s">
        <v>4449</v>
      </c>
      <c r="AF465" t="s">
        <v>4450</v>
      </c>
      <c r="AG465" t="s">
        <v>40</v>
      </c>
      <c r="AH465" t="s">
        <v>3563</v>
      </c>
    </row>
    <row r="466" spans="1:34" x14ac:dyDescent="0.3">
      <c r="A466">
        <v>465</v>
      </c>
      <c r="B466">
        <v>52</v>
      </c>
      <c r="C466" t="s">
        <v>1866</v>
      </c>
      <c r="D466">
        <v>52.256</v>
      </c>
      <c r="E466" t="s">
        <v>1812</v>
      </c>
      <c r="F466" t="s">
        <v>1812</v>
      </c>
      <c r="G466" t="s">
        <v>2150</v>
      </c>
      <c r="H466" t="s">
        <v>2150</v>
      </c>
      <c r="I466" t="s">
        <v>2151</v>
      </c>
      <c r="J466">
        <v>546</v>
      </c>
      <c r="K466" t="s">
        <v>29</v>
      </c>
      <c r="L466" t="s">
        <v>30</v>
      </c>
      <c r="M466" t="s">
        <v>3563</v>
      </c>
      <c r="N466">
        <v>21</v>
      </c>
      <c r="O466">
        <v>21</v>
      </c>
      <c r="P466">
        <v>20</v>
      </c>
      <c r="Q466" t="s">
        <v>2152</v>
      </c>
      <c r="R466" t="s">
        <v>32</v>
      </c>
      <c r="S466" t="s">
        <v>33</v>
      </c>
      <c r="T466" t="s">
        <v>34</v>
      </c>
      <c r="U466" t="s">
        <v>35</v>
      </c>
      <c r="V466" t="s">
        <v>36</v>
      </c>
      <c r="W466" t="s">
        <v>2153</v>
      </c>
      <c r="X466" t="s">
        <v>839</v>
      </c>
      <c r="Y466" t="s">
        <v>1872</v>
      </c>
      <c r="Z466" t="s">
        <v>3566</v>
      </c>
      <c r="AA466" t="s">
        <v>40</v>
      </c>
      <c r="AC466" t="s">
        <v>40</v>
      </c>
      <c r="AD466" t="s">
        <v>40</v>
      </c>
      <c r="AE466" t="s">
        <v>4451</v>
      </c>
      <c r="AF466" t="s">
        <v>4452</v>
      </c>
      <c r="AG466" t="s">
        <v>40</v>
      </c>
      <c r="AH466" t="s">
        <v>3566</v>
      </c>
    </row>
    <row r="467" spans="1:34" x14ac:dyDescent="0.3">
      <c r="A467">
        <v>466</v>
      </c>
      <c r="B467">
        <v>52</v>
      </c>
      <c r="C467" t="s">
        <v>1866</v>
      </c>
      <c r="D467">
        <v>52.256</v>
      </c>
      <c r="E467" t="s">
        <v>1812</v>
      </c>
      <c r="F467" t="s">
        <v>1812</v>
      </c>
      <c r="G467" t="s">
        <v>1171</v>
      </c>
      <c r="H467" t="s">
        <v>2154</v>
      </c>
      <c r="I467" t="s">
        <v>2155</v>
      </c>
      <c r="J467">
        <v>534</v>
      </c>
      <c r="K467" t="s">
        <v>29</v>
      </c>
      <c r="L467" t="s">
        <v>30</v>
      </c>
      <c r="M467" t="s">
        <v>3563</v>
      </c>
      <c r="N467">
        <v>53</v>
      </c>
      <c r="O467">
        <v>53</v>
      </c>
      <c r="P467">
        <v>51</v>
      </c>
      <c r="Q467" t="s">
        <v>2156</v>
      </c>
      <c r="R467" t="s">
        <v>32</v>
      </c>
      <c r="S467" t="s">
        <v>33</v>
      </c>
      <c r="T467" t="s">
        <v>34</v>
      </c>
      <c r="U467" t="s">
        <v>35</v>
      </c>
      <c r="V467" t="s">
        <v>36</v>
      </c>
      <c r="W467" t="s">
        <v>2157</v>
      </c>
      <c r="X467" t="s">
        <v>839</v>
      </c>
      <c r="Y467" t="s">
        <v>1872</v>
      </c>
      <c r="Z467" t="s">
        <v>3566</v>
      </c>
      <c r="AA467" t="s">
        <v>40</v>
      </c>
      <c r="AC467" t="s">
        <v>40</v>
      </c>
      <c r="AD467" t="s">
        <v>40</v>
      </c>
      <c r="AE467" t="s">
        <v>4453</v>
      </c>
      <c r="AF467" t="s">
        <v>4454</v>
      </c>
      <c r="AG467" t="s">
        <v>40</v>
      </c>
      <c r="AH467" t="s">
        <v>3566</v>
      </c>
    </row>
    <row r="468" spans="1:34" x14ac:dyDescent="0.3">
      <c r="A468">
        <v>467</v>
      </c>
      <c r="B468">
        <v>52</v>
      </c>
      <c r="C468" t="s">
        <v>1866</v>
      </c>
      <c r="D468">
        <v>52.256</v>
      </c>
      <c r="E468" t="s">
        <v>1812</v>
      </c>
      <c r="F468" t="s">
        <v>1812</v>
      </c>
      <c r="G468" t="s">
        <v>2158</v>
      </c>
      <c r="H468" t="s">
        <v>2159</v>
      </c>
      <c r="I468" t="s">
        <v>2160</v>
      </c>
      <c r="J468">
        <v>564</v>
      </c>
      <c r="K468" t="s">
        <v>29</v>
      </c>
      <c r="L468" t="s">
        <v>30</v>
      </c>
      <c r="M468" t="s">
        <v>3563</v>
      </c>
      <c r="N468">
        <v>58</v>
      </c>
      <c r="O468">
        <v>58</v>
      </c>
      <c r="P468">
        <v>35</v>
      </c>
      <c r="Q468" t="s">
        <v>2161</v>
      </c>
      <c r="R468" t="s">
        <v>32</v>
      </c>
      <c r="S468" t="s">
        <v>33</v>
      </c>
      <c r="T468" t="s">
        <v>34</v>
      </c>
      <c r="U468" t="s">
        <v>35</v>
      </c>
      <c r="V468" t="s">
        <v>36</v>
      </c>
      <c r="W468" t="s">
        <v>2162</v>
      </c>
      <c r="X468" t="s">
        <v>839</v>
      </c>
      <c r="Y468" t="s">
        <v>1872</v>
      </c>
      <c r="Z468" t="s">
        <v>3566</v>
      </c>
      <c r="AA468" t="s">
        <v>40</v>
      </c>
      <c r="AC468" t="s">
        <v>40</v>
      </c>
      <c r="AD468" t="s">
        <v>40</v>
      </c>
      <c r="AE468" t="s">
        <v>4455</v>
      </c>
      <c r="AF468" t="s">
        <v>4456</v>
      </c>
      <c r="AG468" t="s">
        <v>40</v>
      </c>
      <c r="AH468" t="s">
        <v>3566</v>
      </c>
    </row>
    <row r="469" spans="1:34" x14ac:dyDescent="0.3">
      <c r="A469">
        <v>468</v>
      </c>
      <c r="B469">
        <v>52</v>
      </c>
      <c r="C469" t="s">
        <v>1866</v>
      </c>
      <c r="D469">
        <v>52.256</v>
      </c>
      <c r="E469" t="s">
        <v>1812</v>
      </c>
      <c r="F469" t="s">
        <v>1812</v>
      </c>
      <c r="G469" t="s">
        <v>40</v>
      </c>
      <c r="H469" t="s">
        <v>2163</v>
      </c>
      <c r="I469" t="s">
        <v>2164</v>
      </c>
      <c r="J469">
        <v>1.0620000000000001</v>
      </c>
      <c r="K469" t="s">
        <v>29</v>
      </c>
      <c r="L469" t="s">
        <v>30</v>
      </c>
      <c r="M469" t="s">
        <v>3563</v>
      </c>
      <c r="N469">
        <v>97</v>
      </c>
      <c r="O469">
        <v>97</v>
      </c>
      <c r="P469">
        <v>100</v>
      </c>
      <c r="Q469" t="s">
        <v>40</v>
      </c>
      <c r="R469" t="s">
        <v>32</v>
      </c>
      <c r="S469" t="s">
        <v>33</v>
      </c>
      <c r="T469" t="s">
        <v>87</v>
      </c>
      <c r="U469" t="s">
        <v>486</v>
      </c>
      <c r="V469" t="s">
        <v>36</v>
      </c>
      <c r="W469" t="s">
        <v>40</v>
      </c>
      <c r="X469" t="s">
        <v>40</v>
      </c>
      <c r="Y469" t="s">
        <v>1872</v>
      </c>
      <c r="Z469" t="s">
        <v>40</v>
      </c>
      <c r="AA469" t="s">
        <v>40</v>
      </c>
      <c r="AC469" t="s">
        <v>40</v>
      </c>
      <c r="AD469" t="s">
        <v>40</v>
      </c>
      <c r="AE469" t="s">
        <v>3658</v>
      </c>
      <c r="AF469" t="s">
        <v>3658</v>
      </c>
      <c r="AG469" t="s">
        <v>40</v>
      </c>
      <c r="AH469" t="s">
        <v>3566</v>
      </c>
    </row>
    <row r="470" spans="1:34" x14ac:dyDescent="0.3">
      <c r="A470">
        <v>469</v>
      </c>
      <c r="B470">
        <v>52</v>
      </c>
      <c r="C470" t="s">
        <v>1866</v>
      </c>
      <c r="D470">
        <v>52.258000000000003</v>
      </c>
      <c r="E470" t="s">
        <v>2165</v>
      </c>
      <c r="F470" t="s">
        <v>2165</v>
      </c>
      <c r="G470" t="s">
        <v>2166</v>
      </c>
      <c r="H470" t="s">
        <v>2166</v>
      </c>
      <c r="I470" t="s">
        <v>2167</v>
      </c>
      <c r="J470">
        <v>514</v>
      </c>
      <c r="K470" t="s">
        <v>29</v>
      </c>
      <c r="L470" t="s">
        <v>30</v>
      </c>
      <c r="M470" t="s">
        <v>3563</v>
      </c>
      <c r="N470">
        <v>54</v>
      </c>
      <c r="O470">
        <v>54</v>
      </c>
      <c r="P470">
        <v>33</v>
      </c>
      <c r="Q470" t="s">
        <v>2168</v>
      </c>
      <c r="R470" t="s">
        <v>32</v>
      </c>
      <c r="S470" t="s">
        <v>33</v>
      </c>
      <c r="T470" t="s">
        <v>34</v>
      </c>
      <c r="U470" t="s">
        <v>35</v>
      </c>
      <c r="V470" t="s">
        <v>36</v>
      </c>
      <c r="W470" t="s">
        <v>2169</v>
      </c>
      <c r="X470" t="s">
        <v>2053</v>
      </c>
      <c r="Y470" t="s">
        <v>1872</v>
      </c>
      <c r="Z470" t="s">
        <v>3563</v>
      </c>
      <c r="AA470" t="s">
        <v>40</v>
      </c>
      <c r="AC470" t="s">
        <v>40</v>
      </c>
      <c r="AD470" t="s">
        <v>40</v>
      </c>
      <c r="AE470" t="s">
        <v>4457</v>
      </c>
      <c r="AF470" t="s">
        <v>4458</v>
      </c>
      <c r="AG470" t="s">
        <v>40</v>
      </c>
      <c r="AH470" t="s">
        <v>3566</v>
      </c>
    </row>
    <row r="471" spans="1:34" x14ac:dyDescent="0.3">
      <c r="A471">
        <v>470</v>
      </c>
      <c r="B471">
        <v>52</v>
      </c>
      <c r="C471" t="s">
        <v>1866</v>
      </c>
      <c r="D471">
        <v>52.26</v>
      </c>
      <c r="E471" t="s">
        <v>80</v>
      </c>
      <c r="F471" t="s">
        <v>80</v>
      </c>
      <c r="G471" t="s">
        <v>2170</v>
      </c>
      <c r="H471" t="s">
        <v>2140</v>
      </c>
      <c r="I471" t="s">
        <v>2140</v>
      </c>
      <c r="J471">
        <v>535</v>
      </c>
      <c r="K471" t="s">
        <v>29</v>
      </c>
      <c r="L471" t="s">
        <v>30</v>
      </c>
      <c r="M471" t="s">
        <v>3563</v>
      </c>
      <c r="N471">
        <v>133</v>
      </c>
      <c r="O471">
        <v>133</v>
      </c>
      <c r="P471">
        <v>133</v>
      </c>
      <c r="Q471" t="s">
        <v>2171</v>
      </c>
      <c r="R471" t="s">
        <v>32</v>
      </c>
      <c r="S471" t="s">
        <v>33</v>
      </c>
      <c r="T471" t="s">
        <v>87</v>
      </c>
      <c r="U471" t="s">
        <v>88</v>
      </c>
      <c r="V471" t="s">
        <v>36</v>
      </c>
      <c r="W471" t="s">
        <v>2172</v>
      </c>
      <c r="X471" t="s">
        <v>1871</v>
      </c>
      <c r="Y471" t="s">
        <v>1872</v>
      </c>
      <c r="Z471" t="s">
        <v>3563</v>
      </c>
      <c r="AA471" t="s">
        <v>40</v>
      </c>
      <c r="AC471" t="s">
        <v>40</v>
      </c>
      <c r="AD471" t="s">
        <v>40</v>
      </c>
      <c r="AE471" t="s">
        <v>4459</v>
      </c>
      <c r="AF471" t="s">
        <v>4460</v>
      </c>
      <c r="AG471" t="s">
        <v>40</v>
      </c>
      <c r="AH471" t="s">
        <v>3566</v>
      </c>
    </row>
    <row r="472" spans="1:34" x14ac:dyDescent="0.3">
      <c r="A472">
        <v>471</v>
      </c>
      <c r="B472">
        <v>52</v>
      </c>
      <c r="C472" t="s">
        <v>1866</v>
      </c>
      <c r="D472">
        <v>52.26</v>
      </c>
      <c r="E472" t="s">
        <v>80</v>
      </c>
      <c r="F472" t="s">
        <v>80</v>
      </c>
      <c r="G472" t="s">
        <v>2173</v>
      </c>
      <c r="H472" t="s">
        <v>2173</v>
      </c>
      <c r="I472" t="s">
        <v>2174</v>
      </c>
      <c r="J472">
        <v>517</v>
      </c>
      <c r="K472" t="s">
        <v>29</v>
      </c>
      <c r="L472" t="s">
        <v>30</v>
      </c>
      <c r="M472" t="s">
        <v>3563</v>
      </c>
      <c r="N472">
        <v>205</v>
      </c>
      <c r="O472">
        <v>205</v>
      </c>
      <c r="P472">
        <v>107</v>
      </c>
      <c r="Q472" t="s">
        <v>2175</v>
      </c>
      <c r="R472" t="s">
        <v>32</v>
      </c>
      <c r="S472" t="s">
        <v>33</v>
      </c>
      <c r="T472" t="s">
        <v>87</v>
      </c>
      <c r="U472" t="s">
        <v>88</v>
      </c>
      <c r="V472" t="s">
        <v>36</v>
      </c>
      <c r="W472" t="s">
        <v>2176</v>
      </c>
      <c r="X472" t="s">
        <v>2053</v>
      </c>
      <c r="Y472" t="s">
        <v>1872</v>
      </c>
      <c r="Z472" t="s">
        <v>3563</v>
      </c>
      <c r="AA472" t="s">
        <v>40</v>
      </c>
      <c r="AC472" t="s">
        <v>40</v>
      </c>
      <c r="AD472" t="s">
        <v>40</v>
      </c>
      <c r="AE472" t="s">
        <v>4461</v>
      </c>
      <c r="AF472" t="s">
        <v>4462</v>
      </c>
      <c r="AG472" t="s">
        <v>40</v>
      </c>
      <c r="AH472" t="s">
        <v>3566</v>
      </c>
    </row>
    <row r="473" spans="1:34" x14ac:dyDescent="0.3">
      <c r="A473">
        <v>472</v>
      </c>
      <c r="B473">
        <v>52</v>
      </c>
      <c r="C473" t="s">
        <v>1866</v>
      </c>
      <c r="D473">
        <v>52.26</v>
      </c>
      <c r="E473" t="s">
        <v>80</v>
      </c>
      <c r="F473" t="s">
        <v>80</v>
      </c>
      <c r="G473" t="s">
        <v>40</v>
      </c>
      <c r="H473" t="s">
        <v>1697</v>
      </c>
      <c r="I473" t="s">
        <v>2123</v>
      </c>
      <c r="J473">
        <v>1.327</v>
      </c>
      <c r="K473" t="s">
        <v>29</v>
      </c>
      <c r="L473" t="s">
        <v>30</v>
      </c>
      <c r="M473" t="s">
        <v>3563</v>
      </c>
      <c r="N473">
        <v>250</v>
      </c>
      <c r="O473">
        <v>250</v>
      </c>
      <c r="P473">
        <v>194</v>
      </c>
      <c r="Q473" t="s">
        <v>40</v>
      </c>
      <c r="R473" t="s">
        <v>32</v>
      </c>
      <c r="S473" t="s">
        <v>33</v>
      </c>
      <c r="T473" t="s">
        <v>87</v>
      </c>
      <c r="U473" t="s">
        <v>88</v>
      </c>
      <c r="V473" t="s">
        <v>36</v>
      </c>
      <c r="W473" t="s">
        <v>40</v>
      </c>
      <c r="X473" t="s">
        <v>1871</v>
      </c>
      <c r="Y473" t="s">
        <v>1872</v>
      </c>
      <c r="Z473" t="s">
        <v>3563</v>
      </c>
      <c r="AA473" t="s">
        <v>40</v>
      </c>
      <c r="AC473" t="s">
        <v>40</v>
      </c>
      <c r="AD473" t="s">
        <v>40</v>
      </c>
      <c r="AE473" t="s">
        <v>4463</v>
      </c>
      <c r="AF473" t="s">
        <v>4464</v>
      </c>
      <c r="AG473" t="s">
        <v>40</v>
      </c>
      <c r="AH473" t="s">
        <v>3566</v>
      </c>
    </row>
    <row r="474" spans="1:34" x14ac:dyDescent="0.3">
      <c r="A474">
        <v>473</v>
      </c>
      <c r="B474">
        <v>52</v>
      </c>
      <c r="C474" t="s">
        <v>1866</v>
      </c>
      <c r="D474">
        <v>52.26</v>
      </c>
      <c r="E474" t="s">
        <v>80</v>
      </c>
      <c r="F474" t="s">
        <v>80</v>
      </c>
      <c r="G474" t="s">
        <v>40</v>
      </c>
      <c r="H474" t="s">
        <v>2177</v>
      </c>
      <c r="I474" t="s">
        <v>2177</v>
      </c>
      <c r="J474">
        <v>957</v>
      </c>
      <c r="K474" t="s">
        <v>29</v>
      </c>
      <c r="L474" t="s">
        <v>30</v>
      </c>
      <c r="M474" t="s">
        <v>3563</v>
      </c>
      <c r="N474">
        <v>280</v>
      </c>
      <c r="O474">
        <v>280</v>
      </c>
      <c r="P474">
        <v>208</v>
      </c>
      <c r="Q474" t="s">
        <v>40</v>
      </c>
      <c r="R474" t="s">
        <v>32</v>
      </c>
      <c r="S474" t="s">
        <v>33</v>
      </c>
      <c r="T474" t="s">
        <v>87</v>
      </c>
      <c r="U474" t="s">
        <v>486</v>
      </c>
      <c r="V474" t="s">
        <v>36</v>
      </c>
      <c r="W474" t="s">
        <v>40</v>
      </c>
      <c r="X474" t="s">
        <v>40</v>
      </c>
      <c r="Y474" t="s">
        <v>1872</v>
      </c>
      <c r="Z474" t="s">
        <v>40</v>
      </c>
      <c r="AA474" t="s">
        <v>40</v>
      </c>
      <c r="AC474" t="s">
        <v>40</v>
      </c>
      <c r="AD474" t="s">
        <v>40</v>
      </c>
      <c r="AE474" t="s">
        <v>3658</v>
      </c>
      <c r="AF474" t="s">
        <v>3658</v>
      </c>
      <c r="AG474" t="s">
        <v>40</v>
      </c>
      <c r="AH474" t="s">
        <v>3566</v>
      </c>
    </row>
    <row r="475" spans="1:34" x14ac:dyDescent="0.3">
      <c r="A475">
        <v>474</v>
      </c>
      <c r="B475">
        <v>52</v>
      </c>
      <c r="C475" t="s">
        <v>1866</v>
      </c>
      <c r="D475">
        <v>52.286999999999999</v>
      </c>
      <c r="E475" t="s">
        <v>2178</v>
      </c>
      <c r="F475" t="s">
        <v>2178</v>
      </c>
      <c r="G475" t="s">
        <v>2179</v>
      </c>
      <c r="H475" t="s">
        <v>2180</v>
      </c>
      <c r="I475" t="s">
        <v>2181</v>
      </c>
      <c r="J475">
        <v>1.2649999999999999</v>
      </c>
      <c r="K475" t="s">
        <v>29</v>
      </c>
      <c r="L475" t="s">
        <v>30</v>
      </c>
      <c r="M475" t="s">
        <v>3563</v>
      </c>
      <c r="N475">
        <v>119</v>
      </c>
      <c r="O475">
        <v>119</v>
      </c>
      <c r="P475">
        <v>101</v>
      </c>
      <c r="Q475" t="s">
        <v>2182</v>
      </c>
      <c r="R475" t="s">
        <v>32</v>
      </c>
      <c r="S475" t="s">
        <v>33</v>
      </c>
      <c r="T475" t="s">
        <v>87</v>
      </c>
      <c r="U475" t="s">
        <v>88</v>
      </c>
      <c r="V475" t="s">
        <v>36</v>
      </c>
      <c r="W475" t="s">
        <v>2183</v>
      </c>
      <c r="X475" t="s">
        <v>1871</v>
      </c>
      <c r="Y475" t="s">
        <v>1872</v>
      </c>
      <c r="Z475" t="s">
        <v>3563</v>
      </c>
      <c r="AA475" t="s">
        <v>40</v>
      </c>
      <c r="AC475" t="s">
        <v>40</v>
      </c>
      <c r="AD475" t="s">
        <v>40</v>
      </c>
      <c r="AE475" t="s">
        <v>4465</v>
      </c>
      <c r="AF475" t="s">
        <v>4466</v>
      </c>
      <c r="AG475" t="s">
        <v>40</v>
      </c>
      <c r="AH475" t="s">
        <v>3566</v>
      </c>
    </row>
    <row r="476" spans="1:34" x14ac:dyDescent="0.3">
      <c r="A476">
        <v>475</v>
      </c>
      <c r="B476">
        <v>52</v>
      </c>
      <c r="C476" t="s">
        <v>1866</v>
      </c>
      <c r="D476">
        <v>52.286999999999999</v>
      </c>
      <c r="E476" t="s">
        <v>2178</v>
      </c>
      <c r="F476" t="s">
        <v>2178</v>
      </c>
      <c r="G476" t="s">
        <v>2179</v>
      </c>
      <c r="H476" t="s">
        <v>2184</v>
      </c>
      <c r="I476" t="s">
        <v>2185</v>
      </c>
      <c r="J476">
        <v>1.266</v>
      </c>
      <c r="K476" t="s">
        <v>29</v>
      </c>
      <c r="L476" t="s">
        <v>30</v>
      </c>
      <c r="M476" t="s">
        <v>3566</v>
      </c>
      <c r="N476">
        <v>365</v>
      </c>
      <c r="O476">
        <v>365</v>
      </c>
      <c r="P476">
        <v>268</v>
      </c>
      <c r="Q476" t="s">
        <v>2186</v>
      </c>
      <c r="R476" t="s">
        <v>32</v>
      </c>
      <c r="S476" t="s">
        <v>33</v>
      </c>
      <c r="T476" t="s">
        <v>34</v>
      </c>
      <c r="U476" t="s">
        <v>35</v>
      </c>
      <c r="V476" t="s">
        <v>36</v>
      </c>
      <c r="W476" t="s">
        <v>2187</v>
      </c>
      <c r="X476" t="s">
        <v>1871</v>
      </c>
      <c r="Y476" t="s">
        <v>1872</v>
      </c>
      <c r="Z476" t="s">
        <v>3563</v>
      </c>
      <c r="AA476" t="s">
        <v>40</v>
      </c>
      <c r="AC476" t="s">
        <v>40</v>
      </c>
      <c r="AD476" t="s">
        <v>40</v>
      </c>
      <c r="AE476" t="s">
        <v>4465</v>
      </c>
      <c r="AF476" t="s">
        <v>4466</v>
      </c>
      <c r="AG476" t="s">
        <v>40</v>
      </c>
      <c r="AH476" t="s">
        <v>3566</v>
      </c>
    </row>
    <row r="477" spans="1:34" x14ac:dyDescent="0.3">
      <c r="A477">
        <v>476</v>
      </c>
      <c r="B477">
        <v>52</v>
      </c>
      <c r="C477" t="s">
        <v>1866</v>
      </c>
      <c r="D477">
        <v>52.286999999999999</v>
      </c>
      <c r="E477" t="s">
        <v>2178</v>
      </c>
      <c r="F477" t="s">
        <v>2178</v>
      </c>
      <c r="G477" t="s">
        <v>2188</v>
      </c>
      <c r="H477" t="s">
        <v>2189</v>
      </c>
      <c r="I477" t="s">
        <v>2190</v>
      </c>
      <c r="J477">
        <v>509</v>
      </c>
      <c r="K477" t="s">
        <v>29</v>
      </c>
      <c r="L477" t="s">
        <v>30</v>
      </c>
      <c r="M477" t="s">
        <v>3563</v>
      </c>
      <c r="N477">
        <v>200</v>
      </c>
      <c r="O477">
        <v>200</v>
      </c>
      <c r="P477">
        <v>214</v>
      </c>
      <c r="Q477" t="s">
        <v>2191</v>
      </c>
      <c r="R477" t="s">
        <v>61</v>
      </c>
      <c r="S477" t="s">
        <v>62</v>
      </c>
      <c r="T477" t="s">
        <v>63</v>
      </c>
      <c r="U477" t="s">
        <v>35</v>
      </c>
      <c r="V477" t="s">
        <v>62</v>
      </c>
      <c r="W477" t="s">
        <v>2192</v>
      </c>
      <c r="X477" t="s">
        <v>1871</v>
      </c>
      <c r="Y477" t="s">
        <v>1872</v>
      </c>
      <c r="Z477" t="s">
        <v>3563</v>
      </c>
      <c r="AA477" t="s">
        <v>40</v>
      </c>
      <c r="AC477" t="s">
        <v>40</v>
      </c>
      <c r="AD477" t="s">
        <v>40</v>
      </c>
      <c r="AE477" t="s">
        <v>4467</v>
      </c>
      <c r="AF477" t="s">
        <v>4468</v>
      </c>
      <c r="AG477" t="s">
        <v>40</v>
      </c>
      <c r="AH477" t="s">
        <v>3563</v>
      </c>
    </row>
    <row r="478" spans="1:34" x14ac:dyDescent="0.3">
      <c r="A478">
        <v>477</v>
      </c>
      <c r="B478">
        <v>52</v>
      </c>
      <c r="C478" t="s">
        <v>1866</v>
      </c>
      <c r="D478">
        <v>52.286999999999999</v>
      </c>
      <c r="E478" t="s">
        <v>2178</v>
      </c>
      <c r="F478" t="s">
        <v>2178</v>
      </c>
      <c r="G478" t="s">
        <v>2193</v>
      </c>
      <c r="H478" t="s">
        <v>1171</v>
      </c>
      <c r="I478" t="s">
        <v>2194</v>
      </c>
      <c r="J478">
        <v>1.0389999999999999</v>
      </c>
      <c r="K478" t="s">
        <v>29</v>
      </c>
      <c r="L478" t="s">
        <v>30</v>
      </c>
      <c r="M478" t="s">
        <v>3563</v>
      </c>
      <c r="N478">
        <v>42</v>
      </c>
      <c r="O478">
        <v>42</v>
      </c>
      <c r="P478">
        <v>33</v>
      </c>
      <c r="Q478" t="s">
        <v>2195</v>
      </c>
      <c r="R478" t="s">
        <v>32</v>
      </c>
      <c r="S478" t="s">
        <v>33</v>
      </c>
      <c r="T478" t="s">
        <v>87</v>
      </c>
      <c r="U478" t="s">
        <v>88</v>
      </c>
      <c r="V478" t="s">
        <v>36</v>
      </c>
      <c r="W478" t="s">
        <v>2196</v>
      </c>
      <c r="X478" t="s">
        <v>2197</v>
      </c>
      <c r="Y478" t="s">
        <v>1872</v>
      </c>
      <c r="Z478" t="s">
        <v>3566</v>
      </c>
      <c r="AA478" t="s">
        <v>40</v>
      </c>
      <c r="AC478" t="s">
        <v>40</v>
      </c>
      <c r="AD478" t="s">
        <v>40</v>
      </c>
      <c r="AE478" t="s">
        <v>4469</v>
      </c>
      <c r="AF478" t="s">
        <v>4470</v>
      </c>
      <c r="AG478" t="s">
        <v>40</v>
      </c>
      <c r="AH478" t="s">
        <v>3566</v>
      </c>
    </row>
    <row r="479" spans="1:34" x14ac:dyDescent="0.3">
      <c r="A479">
        <v>478</v>
      </c>
      <c r="B479">
        <v>52</v>
      </c>
      <c r="C479" t="s">
        <v>1866</v>
      </c>
      <c r="D479">
        <v>52.286999999999999</v>
      </c>
      <c r="E479" t="s">
        <v>2178</v>
      </c>
      <c r="F479" t="s">
        <v>2178</v>
      </c>
      <c r="G479" t="s">
        <v>2198</v>
      </c>
      <c r="H479" t="s">
        <v>1697</v>
      </c>
      <c r="I479" t="s">
        <v>1698</v>
      </c>
      <c r="J479">
        <v>552</v>
      </c>
      <c r="K479" t="s">
        <v>29</v>
      </c>
      <c r="L479" t="s">
        <v>30</v>
      </c>
      <c r="M479" t="s">
        <v>3563</v>
      </c>
      <c r="N479">
        <v>184</v>
      </c>
      <c r="O479">
        <v>184</v>
      </c>
      <c r="P479">
        <v>254</v>
      </c>
      <c r="Q479" t="s">
        <v>2199</v>
      </c>
      <c r="R479" t="s">
        <v>32</v>
      </c>
      <c r="S479" t="s">
        <v>33</v>
      </c>
      <c r="T479" t="s">
        <v>34</v>
      </c>
      <c r="U479" t="s">
        <v>35</v>
      </c>
      <c r="V479" t="s">
        <v>36</v>
      </c>
      <c r="W479" t="s">
        <v>2200</v>
      </c>
      <c r="X479" t="s">
        <v>1871</v>
      </c>
      <c r="Y479" t="s">
        <v>1872</v>
      </c>
      <c r="Z479" t="s">
        <v>3563</v>
      </c>
      <c r="AA479" t="s">
        <v>40</v>
      </c>
      <c r="AC479" t="s">
        <v>40</v>
      </c>
      <c r="AD479" t="s">
        <v>40</v>
      </c>
      <c r="AE479" t="s">
        <v>4471</v>
      </c>
      <c r="AF479" t="s">
        <v>4472</v>
      </c>
      <c r="AG479" t="s">
        <v>40</v>
      </c>
      <c r="AH479" t="s">
        <v>3566</v>
      </c>
    </row>
    <row r="480" spans="1:34" x14ac:dyDescent="0.3">
      <c r="A480">
        <v>479</v>
      </c>
      <c r="B480">
        <v>52</v>
      </c>
      <c r="C480" t="s">
        <v>1866</v>
      </c>
      <c r="D480">
        <v>52.317</v>
      </c>
      <c r="E480" t="s">
        <v>2201</v>
      </c>
      <c r="F480" t="s">
        <v>2201</v>
      </c>
      <c r="G480" t="s">
        <v>2202</v>
      </c>
      <c r="H480" t="s">
        <v>2203</v>
      </c>
      <c r="I480" t="s">
        <v>2204</v>
      </c>
      <c r="J480">
        <v>987</v>
      </c>
      <c r="K480" t="s">
        <v>29</v>
      </c>
      <c r="L480" t="s">
        <v>30</v>
      </c>
      <c r="M480" t="s">
        <v>3563</v>
      </c>
      <c r="N480">
        <v>180</v>
      </c>
      <c r="O480">
        <v>180</v>
      </c>
      <c r="P480">
        <v>365</v>
      </c>
      <c r="Q480" t="s">
        <v>1667</v>
      </c>
      <c r="R480" t="s">
        <v>32</v>
      </c>
      <c r="S480" t="s">
        <v>33</v>
      </c>
      <c r="T480" t="s">
        <v>87</v>
      </c>
      <c r="U480" t="s">
        <v>88</v>
      </c>
      <c r="V480" t="s">
        <v>36</v>
      </c>
      <c r="W480" t="s">
        <v>2205</v>
      </c>
      <c r="X480" t="s">
        <v>1871</v>
      </c>
      <c r="Y480" t="s">
        <v>1872</v>
      </c>
      <c r="Z480" t="s">
        <v>3563</v>
      </c>
      <c r="AA480" t="s">
        <v>40</v>
      </c>
      <c r="AC480" t="s">
        <v>40</v>
      </c>
      <c r="AD480" t="s">
        <v>40</v>
      </c>
      <c r="AE480" t="s">
        <v>4473</v>
      </c>
      <c r="AF480" t="s">
        <v>4474</v>
      </c>
      <c r="AG480" t="s">
        <v>40</v>
      </c>
      <c r="AH480" t="s">
        <v>3566</v>
      </c>
    </row>
    <row r="481" spans="1:34" x14ac:dyDescent="0.3">
      <c r="A481">
        <v>480</v>
      </c>
      <c r="B481">
        <v>52</v>
      </c>
      <c r="C481" t="s">
        <v>1866</v>
      </c>
      <c r="D481">
        <v>52.317</v>
      </c>
      <c r="E481" t="s">
        <v>2201</v>
      </c>
      <c r="F481" t="s">
        <v>2201</v>
      </c>
      <c r="G481" t="s">
        <v>2206</v>
      </c>
      <c r="H481" t="s">
        <v>2207</v>
      </c>
      <c r="I481" t="s">
        <v>2207</v>
      </c>
      <c r="J481">
        <v>837</v>
      </c>
      <c r="K481" t="s">
        <v>29</v>
      </c>
      <c r="L481" t="s">
        <v>30</v>
      </c>
      <c r="M481" t="s">
        <v>3563</v>
      </c>
      <c r="N481">
        <v>210</v>
      </c>
      <c r="O481">
        <v>210</v>
      </c>
      <c r="P481">
        <v>210</v>
      </c>
      <c r="Q481" t="s">
        <v>40</v>
      </c>
      <c r="R481" t="s">
        <v>32</v>
      </c>
      <c r="S481" t="s">
        <v>33</v>
      </c>
      <c r="T481" t="s">
        <v>87</v>
      </c>
      <c r="U481" t="s">
        <v>277</v>
      </c>
      <c r="V481" t="s">
        <v>36</v>
      </c>
      <c r="W481" t="s">
        <v>40</v>
      </c>
      <c r="X481" t="s">
        <v>1871</v>
      </c>
      <c r="Y481" t="s">
        <v>1872</v>
      </c>
      <c r="Z481" t="s">
        <v>3566</v>
      </c>
      <c r="AA481" t="s">
        <v>40</v>
      </c>
      <c r="AC481" t="s">
        <v>40</v>
      </c>
      <c r="AD481" t="s">
        <v>40</v>
      </c>
      <c r="AE481" t="s">
        <v>4475</v>
      </c>
      <c r="AF481" t="s">
        <v>4476</v>
      </c>
      <c r="AG481" t="s">
        <v>40</v>
      </c>
      <c r="AH481" t="s">
        <v>3566</v>
      </c>
    </row>
    <row r="482" spans="1:34" x14ac:dyDescent="0.3">
      <c r="A482">
        <v>481</v>
      </c>
      <c r="B482">
        <v>52</v>
      </c>
      <c r="C482" t="s">
        <v>1866</v>
      </c>
      <c r="D482">
        <v>52.32</v>
      </c>
      <c r="E482" t="s">
        <v>2208</v>
      </c>
      <c r="F482" t="s">
        <v>2208</v>
      </c>
      <c r="G482" t="s">
        <v>2209</v>
      </c>
      <c r="H482" t="s">
        <v>2210</v>
      </c>
      <c r="I482" t="s">
        <v>2211</v>
      </c>
      <c r="J482">
        <v>505</v>
      </c>
      <c r="K482" t="s">
        <v>29</v>
      </c>
      <c r="L482" t="s">
        <v>30</v>
      </c>
      <c r="M482" t="s">
        <v>3563</v>
      </c>
      <c r="N482">
        <v>200</v>
      </c>
      <c r="O482">
        <v>200</v>
      </c>
      <c r="P482">
        <v>196</v>
      </c>
      <c r="Q482" t="s">
        <v>2212</v>
      </c>
      <c r="R482" t="s">
        <v>61</v>
      </c>
      <c r="S482" t="s">
        <v>62</v>
      </c>
      <c r="T482" t="s">
        <v>63</v>
      </c>
      <c r="U482" t="s">
        <v>35</v>
      </c>
      <c r="V482" t="s">
        <v>62</v>
      </c>
      <c r="W482" t="s">
        <v>2213</v>
      </c>
      <c r="X482" t="s">
        <v>1871</v>
      </c>
      <c r="Y482" t="s">
        <v>1872</v>
      </c>
      <c r="Z482" t="s">
        <v>3563</v>
      </c>
      <c r="AA482" t="s">
        <v>40</v>
      </c>
      <c r="AC482" t="s">
        <v>40</v>
      </c>
      <c r="AD482" t="s">
        <v>40</v>
      </c>
      <c r="AE482" t="s">
        <v>4477</v>
      </c>
      <c r="AF482" t="s">
        <v>4478</v>
      </c>
      <c r="AG482" t="s">
        <v>40</v>
      </c>
      <c r="AH482" t="s">
        <v>3563</v>
      </c>
    </row>
    <row r="483" spans="1:34" x14ac:dyDescent="0.3">
      <c r="A483">
        <v>482</v>
      </c>
      <c r="B483">
        <v>52</v>
      </c>
      <c r="C483" t="s">
        <v>1866</v>
      </c>
      <c r="D483">
        <v>52.32</v>
      </c>
      <c r="E483" t="s">
        <v>2208</v>
      </c>
      <c r="F483" t="s">
        <v>2208</v>
      </c>
      <c r="G483" t="s">
        <v>2214</v>
      </c>
      <c r="H483" t="s">
        <v>2214</v>
      </c>
      <c r="I483" t="s">
        <v>2215</v>
      </c>
      <c r="J483">
        <v>1.2669999999999999</v>
      </c>
      <c r="K483" t="s">
        <v>29</v>
      </c>
      <c r="L483" t="s">
        <v>30</v>
      </c>
      <c r="M483" t="s">
        <v>3566</v>
      </c>
      <c r="N483">
        <v>63</v>
      </c>
      <c r="O483">
        <v>63</v>
      </c>
      <c r="P483">
        <v>63</v>
      </c>
      <c r="Q483" t="s">
        <v>2216</v>
      </c>
      <c r="R483" t="s">
        <v>32</v>
      </c>
      <c r="S483" t="s">
        <v>33</v>
      </c>
      <c r="T483" t="s">
        <v>87</v>
      </c>
      <c r="U483" t="s">
        <v>333</v>
      </c>
      <c r="V483" t="s">
        <v>36</v>
      </c>
      <c r="W483" t="s">
        <v>2217</v>
      </c>
      <c r="X483" t="s">
        <v>1871</v>
      </c>
      <c r="Y483" t="s">
        <v>1872</v>
      </c>
      <c r="Z483" t="s">
        <v>3563</v>
      </c>
      <c r="AA483" t="s">
        <v>40</v>
      </c>
      <c r="AC483" t="s">
        <v>40</v>
      </c>
      <c r="AD483" t="s">
        <v>40</v>
      </c>
      <c r="AE483" t="s">
        <v>4479</v>
      </c>
      <c r="AF483" t="s">
        <v>4480</v>
      </c>
      <c r="AG483" t="s">
        <v>40</v>
      </c>
      <c r="AH483" t="s">
        <v>3566</v>
      </c>
    </row>
    <row r="484" spans="1:34" x14ac:dyDescent="0.3">
      <c r="A484">
        <v>483</v>
      </c>
      <c r="B484">
        <v>52</v>
      </c>
      <c r="C484" t="s">
        <v>1866</v>
      </c>
      <c r="D484">
        <v>52.32</v>
      </c>
      <c r="E484" t="s">
        <v>2208</v>
      </c>
      <c r="F484" t="s">
        <v>2208</v>
      </c>
      <c r="G484" t="s">
        <v>2218</v>
      </c>
      <c r="H484" t="s">
        <v>2219</v>
      </c>
      <c r="I484" t="s">
        <v>2220</v>
      </c>
      <c r="J484">
        <v>879</v>
      </c>
      <c r="K484" t="s">
        <v>29</v>
      </c>
      <c r="L484" t="s">
        <v>30</v>
      </c>
      <c r="M484" t="s">
        <v>3563</v>
      </c>
      <c r="N484">
        <v>107</v>
      </c>
      <c r="O484">
        <v>107</v>
      </c>
      <c r="P484">
        <v>110</v>
      </c>
      <c r="Q484" t="s">
        <v>40</v>
      </c>
      <c r="R484" t="s">
        <v>32</v>
      </c>
      <c r="S484" t="s">
        <v>33</v>
      </c>
      <c r="T484" t="s">
        <v>87</v>
      </c>
      <c r="U484" t="s">
        <v>277</v>
      </c>
      <c r="V484" t="s">
        <v>36</v>
      </c>
      <c r="W484" t="s">
        <v>40</v>
      </c>
      <c r="X484" t="s">
        <v>1871</v>
      </c>
      <c r="Y484" t="s">
        <v>1872</v>
      </c>
      <c r="Z484" t="s">
        <v>3566</v>
      </c>
      <c r="AA484" t="s">
        <v>40</v>
      </c>
      <c r="AC484" t="s">
        <v>40</v>
      </c>
      <c r="AD484" t="s">
        <v>40</v>
      </c>
      <c r="AE484" t="s">
        <v>4481</v>
      </c>
      <c r="AF484" t="s">
        <v>4482</v>
      </c>
      <c r="AG484" t="s">
        <v>40</v>
      </c>
      <c r="AH484" t="s">
        <v>3566</v>
      </c>
    </row>
    <row r="485" spans="1:34" x14ac:dyDescent="0.3">
      <c r="A485">
        <v>484</v>
      </c>
      <c r="B485">
        <v>52</v>
      </c>
      <c r="C485" t="s">
        <v>1866</v>
      </c>
      <c r="D485">
        <v>52.323</v>
      </c>
      <c r="E485" t="s">
        <v>2221</v>
      </c>
      <c r="F485" t="s">
        <v>2221</v>
      </c>
      <c r="G485" t="s">
        <v>2222</v>
      </c>
      <c r="H485" t="s">
        <v>2223</v>
      </c>
      <c r="I485" t="s">
        <v>2224</v>
      </c>
      <c r="J485">
        <v>539</v>
      </c>
      <c r="K485" t="s">
        <v>29</v>
      </c>
      <c r="L485" t="s">
        <v>30</v>
      </c>
      <c r="M485" t="s">
        <v>3563</v>
      </c>
      <c r="N485">
        <v>95</v>
      </c>
      <c r="O485">
        <v>95</v>
      </c>
      <c r="P485">
        <v>94</v>
      </c>
      <c r="Q485" t="s">
        <v>2225</v>
      </c>
      <c r="R485" t="s">
        <v>32</v>
      </c>
      <c r="S485" t="s">
        <v>33</v>
      </c>
      <c r="T485" t="s">
        <v>34</v>
      </c>
      <c r="U485" t="s">
        <v>35</v>
      </c>
      <c r="V485" t="s">
        <v>36</v>
      </c>
      <c r="W485" t="s">
        <v>2226</v>
      </c>
      <c r="X485" t="s">
        <v>1871</v>
      </c>
      <c r="Y485" t="s">
        <v>1872</v>
      </c>
      <c r="Z485" t="s">
        <v>3563</v>
      </c>
      <c r="AA485" t="s">
        <v>40</v>
      </c>
      <c r="AC485" t="s">
        <v>40</v>
      </c>
      <c r="AD485" t="s">
        <v>40</v>
      </c>
      <c r="AE485" t="s">
        <v>4483</v>
      </c>
      <c r="AF485" t="s">
        <v>4484</v>
      </c>
      <c r="AG485" t="s">
        <v>40</v>
      </c>
      <c r="AH485" t="s">
        <v>3566</v>
      </c>
    </row>
    <row r="486" spans="1:34" x14ac:dyDescent="0.3">
      <c r="A486">
        <v>485</v>
      </c>
      <c r="B486">
        <v>52</v>
      </c>
      <c r="C486" t="s">
        <v>1866</v>
      </c>
      <c r="D486">
        <v>52.351999999999997</v>
      </c>
      <c r="E486" t="s">
        <v>2227</v>
      </c>
      <c r="F486" t="s">
        <v>2227</v>
      </c>
      <c r="G486" t="s">
        <v>2228</v>
      </c>
      <c r="H486" t="s">
        <v>2229</v>
      </c>
      <c r="I486" t="s">
        <v>2119</v>
      </c>
      <c r="J486">
        <v>1.069</v>
      </c>
      <c r="K486" t="s">
        <v>29</v>
      </c>
      <c r="L486" t="s">
        <v>30</v>
      </c>
      <c r="M486" t="s">
        <v>3563</v>
      </c>
      <c r="N486">
        <v>30</v>
      </c>
      <c r="O486">
        <v>30</v>
      </c>
      <c r="P486">
        <v>30</v>
      </c>
      <c r="Q486" t="s">
        <v>2230</v>
      </c>
      <c r="R486" t="s">
        <v>32</v>
      </c>
      <c r="S486" t="s">
        <v>33</v>
      </c>
      <c r="T486" t="s">
        <v>87</v>
      </c>
      <c r="U486" t="s">
        <v>88</v>
      </c>
      <c r="V486" t="s">
        <v>36</v>
      </c>
      <c r="W486" t="s">
        <v>2231</v>
      </c>
      <c r="X486" t="s">
        <v>1871</v>
      </c>
      <c r="Y486" t="s">
        <v>1872</v>
      </c>
      <c r="Z486" t="s">
        <v>3563</v>
      </c>
      <c r="AA486" t="s">
        <v>40</v>
      </c>
      <c r="AC486" t="s">
        <v>40</v>
      </c>
      <c r="AD486" t="s">
        <v>40</v>
      </c>
      <c r="AE486" t="s">
        <v>4485</v>
      </c>
      <c r="AF486" t="s">
        <v>4486</v>
      </c>
      <c r="AG486" t="s">
        <v>40</v>
      </c>
      <c r="AH486" t="s">
        <v>3566</v>
      </c>
    </row>
    <row r="487" spans="1:34" x14ac:dyDescent="0.3">
      <c r="A487">
        <v>486</v>
      </c>
      <c r="B487">
        <v>52</v>
      </c>
      <c r="C487" t="s">
        <v>1866</v>
      </c>
      <c r="D487">
        <v>52.351999999999997</v>
      </c>
      <c r="E487" t="s">
        <v>2227</v>
      </c>
      <c r="F487" t="s">
        <v>2227</v>
      </c>
      <c r="G487" t="s">
        <v>1812</v>
      </c>
      <c r="H487" t="s">
        <v>2232</v>
      </c>
      <c r="I487" t="s">
        <v>2233</v>
      </c>
      <c r="J487">
        <v>1.268</v>
      </c>
      <c r="K487" t="s">
        <v>29</v>
      </c>
      <c r="L487" t="s">
        <v>30</v>
      </c>
      <c r="M487" t="s">
        <v>3563</v>
      </c>
      <c r="N487">
        <v>71</v>
      </c>
      <c r="O487">
        <v>71</v>
      </c>
      <c r="P487">
        <v>71</v>
      </c>
      <c r="Q487" t="s">
        <v>2234</v>
      </c>
      <c r="R487" t="s">
        <v>32</v>
      </c>
      <c r="S487" t="s">
        <v>33</v>
      </c>
      <c r="T487" t="s">
        <v>87</v>
      </c>
      <c r="U487" t="s">
        <v>88</v>
      </c>
      <c r="V487" t="s">
        <v>36</v>
      </c>
      <c r="W487" t="s">
        <v>2235</v>
      </c>
      <c r="X487" t="s">
        <v>1871</v>
      </c>
      <c r="Y487" t="s">
        <v>1872</v>
      </c>
      <c r="Z487" t="s">
        <v>3563</v>
      </c>
      <c r="AA487" t="s">
        <v>40</v>
      </c>
      <c r="AC487" t="s">
        <v>40</v>
      </c>
      <c r="AD487" t="s">
        <v>40</v>
      </c>
      <c r="AE487" t="s">
        <v>4487</v>
      </c>
      <c r="AF487" t="s">
        <v>4488</v>
      </c>
      <c r="AG487" t="s">
        <v>40</v>
      </c>
      <c r="AH487" t="s">
        <v>3566</v>
      </c>
    </row>
    <row r="488" spans="1:34" x14ac:dyDescent="0.3">
      <c r="A488">
        <v>487</v>
      </c>
      <c r="B488">
        <v>52</v>
      </c>
      <c r="C488" t="s">
        <v>1866</v>
      </c>
      <c r="D488">
        <v>52.351999999999997</v>
      </c>
      <c r="E488" t="s">
        <v>2227</v>
      </c>
      <c r="F488" t="s">
        <v>2227</v>
      </c>
      <c r="G488" t="s">
        <v>40</v>
      </c>
      <c r="H488" t="s">
        <v>2236</v>
      </c>
      <c r="I488" t="s">
        <v>2237</v>
      </c>
      <c r="J488">
        <v>974</v>
      </c>
      <c r="K488" t="s">
        <v>29</v>
      </c>
      <c r="L488" t="s">
        <v>30</v>
      </c>
      <c r="M488" t="s">
        <v>3563</v>
      </c>
      <c r="N488">
        <v>103</v>
      </c>
      <c r="O488">
        <v>103</v>
      </c>
      <c r="P488">
        <v>115</v>
      </c>
      <c r="Q488" t="s">
        <v>40</v>
      </c>
      <c r="R488" t="s">
        <v>32</v>
      </c>
      <c r="S488" t="s">
        <v>33</v>
      </c>
      <c r="T488" t="s">
        <v>87</v>
      </c>
      <c r="U488" t="s">
        <v>486</v>
      </c>
      <c r="V488" t="s">
        <v>36</v>
      </c>
      <c r="W488" t="s">
        <v>40</v>
      </c>
      <c r="X488" t="s">
        <v>40</v>
      </c>
      <c r="Y488" t="s">
        <v>1872</v>
      </c>
      <c r="Z488" t="s">
        <v>40</v>
      </c>
      <c r="AA488" t="s">
        <v>40</v>
      </c>
      <c r="AC488" t="s">
        <v>40</v>
      </c>
      <c r="AD488" t="s">
        <v>40</v>
      </c>
      <c r="AE488" t="s">
        <v>3658</v>
      </c>
      <c r="AF488" t="s">
        <v>3658</v>
      </c>
      <c r="AG488" t="s">
        <v>40</v>
      </c>
      <c r="AH488" t="s">
        <v>3566</v>
      </c>
    </row>
    <row r="489" spans="1:34" x14ac:dyDescent="0.3">
      <c r="A489">
        <v>488</v>
      </c>
      <c r="B489">
        <v>52</v>
      </c>
      <c r="C489" t="s">
        <v>1866</v>
      </c>
      <c r="D489">
        <v>52.353999999999999</v>
      </c>
      <c r="E489" t="s">
        <v>2238</v>
      </c>
      <c r="F489" t="s">
        <v>2238</v>
      </c>
      <c r="G489" t="s">
        <v>2239</v>
      </c>
      <c r="H489" t="s">
        <v>2021</v>
      </c>
      <c r="I489" t="s">
        <v>2240</v>
      </c>
      <c r="J489">
        <v>557</v>
      </c>
      <c r="K489" t="s">
        <v>29</v>
      </c>
      <c r="L489" t="s">
        <v>30</v>
      </c>
      <c r="M489" t="s">
        <v>3563</v>
      </c>
      <c r="N489">
        <v>24</v>
      </c>
      <c r="O489">
        <v>24</v>
      </c>
      <c r="P489">
        <v>22</v>
      </c>
      <c r="Q489" t="s">
        <v>2241</v>
      </c>
      <c r="R489" t="s">
        <v>32</v>
      </c>
      <c r="S489" t="s">
        <v>33</v>
      </c>
      <c r="T489" t="s">
        <v>34</v>
      </c>
      <c r="U489" t="s">
        <v>35</v>
      </c>
      <c r="V489" t="s">
        <v>36</v>
      </c>
      <c r="W489" t="s">
        <v>2242</v>
      </c>
      <c r="X489" t="s">
        <v>1871</v>
      </c>
      <c r="Y489" t="s">
        <v>1872</v>
      </c>
      <c r="Z489" t="s">
        <v>3566</v>
      </c>
      <c r="AA489" t="s">
        <v>40</v>
      </c>
      <c r="AC489" t="s">
        <v>40</v>
      </c>
      <c r="AD489" t="s">
        <v>40</v>
      </c>
      <c r="AE489" t="s">
        <v>4489</v>
      </c>
      <c r="AF489" t="s">
        <v>4490</v>
      </c>
      <c r="AG489" t="s">
        <v>40</v>
      </c>
      <c r="AH489" t="s">
        <v>3566</v>
      </c>
    </row>
    <row r="490" spans="1:34" x14ac:dyDescent="0.3">
      <c r="A490">
        <v>489</v>
      </c>
      <c r="B490">
        <v>52</v>
      </c>
      <c r="C490" t="s">
        <v>1866</v>
      </c>
      <c r="D490">
        <v>52.356000000000002</v>
      </c>
      <c r="E490" t="s">
        <v>2243</v>
      </c>
      <c r="F490" t="s">
        <v>2243</v>
      </c>
      <c r="G490" t="s">
        <v>2244</v>
      </c>
      <c r="H490" t="s">
        <v>2245</v>
      </c>
      <c r="I490" t="s">
        <v>2246</v>
      </c>
      <c r="J490">
        <v>507</v>
      </c>
      <c r="K490" t="s">
        <v>29</v>
      </c>
      <c r="L490" t="s">
        <v>30</v>
      </c>
      <c r="M490" t="s">
        <v>3563</v>
      </c>
      <c r="N490">
        <v>326</v>
      </c>
      <c r="O490">
        <v>326</v>
      </c>
      <c r="P490">
        <v>410</v>
      </c>
      <c r="Q490" t="s">
        <v>2247</v>
      </c>
      <c r="R490" t="s">
        <v>32</v>
      </c>
      <c r="S490" t="s">
        <v>33</v>
      </c>
      <c r="T490" t="s">
        <v>34</v>
      </c>
      <c r="U490" t="s">
        <v>35</v>
      </c>
      <c r="V490" t="s">
        <v>36</v>
      </c>
      <c r="W490" t="s">
        <v>2248</v>
      </c>
      <c r="X490" t="s">
        <v>1871</v>
      </c>
      <c r="Y490" t="s">
        <v>1872</v>
      </c>
      <c r="Z490" t="s">
        <v>3563</v>
      </c>
      <c r="AA490" t="s">
        <v>40</v>
      </c>
      <c r="AC490" t="s">
        <v>40</v>
      </c>
      <c r="AD490" t="s">
        <v>40</v>
      </c>
      <c r="AE490" t="s">
        <v>4491</v>
      </c>
      <c r="AF490" t="s">
        <v>4492</v>
      </c>
      <c r="AG490" t="s">
        <v>40</v>
      </c>
      <c r="AH490" t="s">
        <v>3566</v>
      </c>
    </row>
    <row r="491" spans="1:34" x14ac:dyDescent="0.3">
      <c r="A491">
        <v>490</v>
      </c>
      <c r="B491">
        <v>52</v>
      </c>
      <c r="C491" t="s">
        <v>1866</v>
      </c>
      <c r="D491">
        <v>52.356000000000002</v>
      </c>
      <c r="E491" t="s">
        <v>2243</v>
      </c>
      <c r="F491" t="s">
        <v>2243</v>
      </c>
      <c r="G491" t="s">
        <v>2249</v>
      </c>
      <c r="H491" t="s">
        <v>2250</v>
      </c>
      <c r="I491" t="s">
        <v>2251</v>
      </c>
      <c r="J491">
        <v>527</v>
      </c>
      <c r="K491" t="s">
        <v>29</v>
      </c>
      <c r="L491" t="s">
        <v>30</v>
      </c>
      <c r="M491" t="s">
        <v>3563</v>
      </c>
      <c r="N491">
        <v>46</v>
      </c>
      <c r="O491">
        <v>46</v>
      </c>
      <c r="P491">
        <v>113</v>
      </c>
      <c r="Q491" t="s">
        <v>2252</v>
      </c>
      <c r="R491" t="s">
        <v>61</v>
      </c>
      <c r="S491" t="s">
        <v>62</v>
      </c>
      <c r="T491" t="s">
        <v>63</v>
      </c>
      <c r="U491" t="s">
        <v>35</v>
      </c>
      <c r="V491" t="s">
        <v>62</v>
      </c>
      <c r="W491" t="s">
        <v>2253</v>
      </c>
      <c r="X491" t="s">
        <v>1871</v>
      </c>
      <c r="Y491" t="s">
        <v>1872</v>
      </c>
      <c r="Z491" t="s">
        <v>3563</v>
      </c>
      <c r="AA491" t="s">
        <v>40</v>
      </c>
      <c r="AC491" t="s">
        <v>40</v>
      </c>
      <c r="AD491" t="s">
        <v>40</v>
      </c>
      <c r="AE491" t="s">
        <v>4493</v>
      </c>
      <c r="AF491" t="s">
        <v>4494</v>
      </c>
      <c r="AG491" t="s">
        <v>40</v>
      </c>
      <c r="AH491" t="s">
        <v>3563</v>
      </c>
    </row>
    <row r="492" spans="1:34" x14ac:dyDescent="0.3">
      <c r="A492">
        <v>491</v>
      </c>
      <c r="B492">
        <v>52</v>
      </c>
      <c r="C492" t="s">
        <v>1866</v>
      </c>
      <c r="D492">
        <v>52.381</v>
      </c>
      <c r="E492" t="s">
        <v>422</v>
      </c>
      <c r="F492" t="s">
        <v>422</v>
      </c>
      <c r="G492" t="s">
        <v>40</v>
      </c>
      <c r="H492" t="s">
        <v>1790</v>
      </c>
      <c r="I492" t="s">
        <v>1791</v>
      </c>
      <c r="J492">
        <v>946</v>
      </c>
      <c r="K492" t="s">
        <v>29</v>
      </c>
      <c r="L492" t="s">
        <v>30</v>
      </c>
      <c r="M492" t="s">
        <v>3563</v>
      </c>
      <c r="N492">
        <v>94</v>
      </c>
      <c r="O492">
        <v>94</v>
      </c>
      <c r="P492">
        <v>94</v>
      </c>
      <c r="Q492" t="s">
        <v>40</v>
      </c>
      <c r="R492" t="s">
        <v>32</v>
      </c>
      <c r="S492" t="s">
        <v>33</v>
      </c>
      <c r="T492" t="s">
        <v>87</v>
      </c>
      <c r="U492" t="s">
        <v>486</v>
      </c>
      <c r="V492" t="s">
        <v>36</v>
      </c>
      <c r="W492" t="s">
        <v>40</v>
      </c>
      <c r="X492" t="s">
        <v>40</v>
      </c>
      <c r="Y492" t="s">
        <v>1872</v>
      </c>
      <c r="Z492" t="s">
        <v>40</v>
      </c>
      <c r="AA492" t="s">
        <v>40</v>
      </c>
      <c r="AC492" t="s">
        <v>40</v>
      </c>
      <c r="AD492" t="s">
        <v>40</v>
      </c>
      <c r="AE492" t="s">
        <v>3658</v>
      </c>
      <c r="AF492" t="s">
        <v>3658</v>
      </c>
      <c r="AG492" t="s">
        <v>40</v>
      </c>
      <c r="AH492" t="s">
        <v>3566</v>
      </c>
    </row>
    <row r="493" spans="1:34" x14ac:dyDescent="0.3">
      <c r="A493">
        <v>492</v>
      </c>
      <c r="B493">
        <v>52</v>
      </c>
      <c r="C493" t="s">
        <v>1866</v>
      </c>
      <c r="D493">
        <v>52.399000000000001</v>
      </c>
      <c r="E493" t="s">
        <v>1531</v>
      </c>
      <c r="F493" t="s">
        <v>1531</v>
      </c>
      <c r="G493" t="s">
        <v>1381</v>
      </c>
      <c r="H493" t="s">
        <v>1381</v>
      </c>
      <c r="I493" t="s">
        <v>2254</v>
      </c>
      <c r="J493">
        <v>521</v>
      </c>
      <c r="K493" t="s">
        <v>29</v>
      </c>
      <c r="L493" t="s">
        <v>30</v>
      </c>
      <c r="M493" t="s">
        <v>3563</v>
      </c>
      <c r="N493">
        <v>108</v>
      </c>
      <c r="O493">
        <v>108</v>
      </c>
      <c r="P493">
        <v>92</v>
      </c>
      <c r="Q493" t="s">
        <v>2255</v>
      </c>
      <c r="R493" t="s">
        <v>61</v>
      </c>
      <c r="S493" t="s">
        <v>237</v>
      </c>
      <c r="T493" t="s">
        <v>238</v>
      </c>
      <c r="U493" t="s">
        <v>35</v>
      </c>
      <c r="V493" t="s">
        <v>36</v>
      </c>
      <c r="W493" t="s">
        <v>2256</v>
      </c>
      <c r="X493" t="s">
        <v>925</v>
      </c>
      <c r="Y493" t="s">
        <v>1872</v>
      </c>
      <c r="Z493" t="s">
        <v>3563</v>
      </c>
      <c r="AA493" t="s">
        <v>40</v>
      </c>
      <c r="AC493" t="s">
        <v>40</v>
      </c>
      <c r="AD493" t="s">
        <v>40</v>
      </c>
      <c r="AE493" t="s">
        <v>4495</v>
      </c>
      <c r="AF493" t="s">
        <v>4496</v>
      </c>
      <c r="AG493" t="s">
        <v>40</v>
      </c>
      <c r="AH493" t="s">
        <v>3566</v>
      </c>
    </row>
    <row r="494" spans="1:34" x14ac:dyDescent="0.3">
      <c r="A494">
        <v>493</v>
      </c>
      <c r="B494">
        <v>52</v>
      </c>
      <c r="C494" t="s">
        <v>1866</v>
      </c>
      <c r="D494">
        <v>52.399000000000001</v>
      </c>
      <c r="E494" t="s">
        <v>1531</v>
      </c>
      <c r="F494" t="s">
        <v>1531</v>
      </c>
      <c r="G494" t="s">
        <v>40</v>
      </c>
      <c r="H494" t="s">
        <v>2257</v>
      </c>
      <c r="I494" t="s">
        <v>2258</v>
      </c>
      <c r="J494">
        <v>1.0289999999999999</v>
      </c>
      <c r="K494" t="s">
        <v>29</v>
      </c>
      <c r="L494" t="s">
        <v>30</v>
      </c>
      <c r="M494" t="s">
        <v>3563</v>
      </c>
      <c r="N494">
        <v>268</v>
      </c>
      <c r="O494">
        <v>268</v>
      </c>
      <c r="P494">
        <v>263</v>
      </c>
      <c r="Q494" t="s">
        <v>40</v>
      </c>
      <c r="R494" t="s">
        <v>32</v>
      </c>
      <c r="S494" t="s">
        <v>33</v>
      </c>
      <c r="T494" t="s">
        <v>87</v>
      </c>
      <c r="U494" t="s">
        <v>486</v>
      </c>
      <c r="V494" t="s">
        <v>36</v>
      </c>
      <c r="W494" t="s">
        <v>40</v>
      </c>
      <c r="X494" t="s">
        <v>40</v>
      </c>
      <c r="Y494" t="s">
        <v>1872</v>
      </c>
      <c r="Z494" t="s">
        <v>40</v>
      </c>
      <c r="AA494" t="s">
        <v>40</v>
      </c>
      <c r="AC494" t="s">
        <v>40</v>
      </c>
      <c r="AD494" t="s">
        <v>40</v>
      </c>
      <c r="AE494" t="s">
        <v>3658</v>
      </c>
      <c r="AF494" t="s">
        <v>3658</v>
      </c>
      <c r="AG494" t="s">
        <v>40</v>
      </c>
      <c r="AH494" t="s">
        <v>3566</v>
      </c>
    </row>
    <row r="495" spans="1:34" x14ac:dyDescent="0.3">
      <c r="A495">
        <v>494</v>
      </c>
      <c r="B495">
        <v>52</v>
      </c>
      <c r="C495" t="s">
        <v>1866</v>
      </c>
      <c r="D495">
        <v>52.405000000000001</v>
      </c>
      <c r="E495" t="s">
        <v>2259</v>
      </c>
      <c r="F495" t="s">
        <v>2259</v>
      </c>
      <c r="G495" t="s">
        <v>2260</v>
      </c>
      <c r="H495" t="s">
        <v>2261</v>
      </c>
      <c r="I495" t="s">
        <v>2262</v>
      </c>
      <c r="J495">
        <v>533</v>
      </c>
      <c r="K495" t="s">
        <v>29</v>
      </c>
      <c r="L495" t="s">
        <v>30</v>
      </c>
      <c r="M495" t="s">
        <v>3563</v>
      </c>
      <c r="N495">
        <v>70</v>
      </c>
      <c r="O495">
        <v>70</v>
      </c>
      <c r="P495">
        <v>35</v>
      </c>
      <c r="Q495" t="s">
        <v>2263</v>
      </c>
      <c r="R495" t="s">
        <v>32</v>
      </c>
      <c r="S495" t="s">
        <v>33</v>
      </c>
      <c r="T495" t="s">
        <v>34</v>
      </c>
      <c r="U495" t="s">
        <v>35</v>
      </c>
      <c r="V495" t="s">
        <v>36</v>
      </c>
      <c r="W495" t="s">
        <v>2264</v>
      </c>
      <c r="X495" t="s">
        <v>839</v>
      </c>
      <c r="Y495" t="s">
        <v>1872</v>
      </c>
      <c r="Z495" t="s">
        <v>3566</v>
      </c>
      <c r="AA495" t="s">
        <v>40</v>
      </c>
      <c r="AC495" t="s">
        <v>40</v>
      </c>
      <c r="AD495" t="s">
        <v>40</v>
      </c>
      <c r="AE495" t="s">
        <v>4497</v>
      </c>
      <c r="AF495" t="s">
        <v>4498</v>
      </c>
      <c r="AG495" t="s">
        <v>40</v>
      </c>
      <c r="AH495" t="s">
        <v>3566</v>
      </c>
    </row>
    <row r="496" spans="1:34" x14ac:dyDescent="0.3">
      <c r="A496">
        <v>495</v>
      </c>
      <c r="B496">
        <v>52</v>
      </c>
      <c r="C496" t="s">
        <v>1866</v>
      </c>
      <c r="D496">
        <v>52.411000000000001</v>
      </c>
      <c r="E496" t="s">
        <v>2265</v>
      </c>
      <c r="F496" t="s">
        <v>2265</v>
      </c>
      <c r="G496" t="s">
        <v>2266</v>
      </c>
      <c r="H496" t="s">
        <v>2267</v>
      </c>
      <c r="I496" t="s">
        <v>2268</v>
      </c>
      <c r="J496">
        <v>543</v>
      </c>
      <c r="K496" t="s">
        <v>29</v>
      </c>
      <c r="L496" t="s">
        <v>30</v>
      </c>
      <c r="M496" t="s">
        <v>3563</v>
      </c>
      <c r="N496">
        <v>89</v>
      </c>
      <c r="O496">
        <v>89</v>
      </c>
      <c r="P496">
        <v>89</v>
      </c>
      <c r="Q496" t="s">
        <v>2269</v>
      </c>
      <c r="R496" t="s">
        <v>32</v>
      </c>
      <c r="S496" t="s">
        <v>33</v>
      </c>
      <c r="T496" t="s">
        <v>34</v>
      </c>
      <c r="U496" t="s">
        <v>35</v>
      </c>
      <c r="V496" t="s">
        <v>36</v>
      </c>
      <c r="W496" t="s">
        <v>2270</v>
      </c>
      <c r="X496" t="s">
        <v>1871</v>
      </c>
      <c r="Y496" t="s">
        <v>1872</v>
      </c>
      <c r="Z496" t="s">
        <v>3563</v>
      </c>
      <c r="AA496" t="s">
        <v>40</v>
      </c>
      <c r="AC496" t="s">
        <v>40</v>
      </c>
      <c r="AD496" t="s">
        <v>40</v>
      </c>
      <c r="AE496" t="s">
        <v>4499</v>
      </c>
      <c r="AF496" t="s">
        <v>4500</v>
      </c>
      <c r="AG496" t="s">
        <v>40</v>
      </c>
      <c r="AH496" t="s">
        <v>3566</v>
      </c>
    </row>
    <row r="497" spans="1:34" x14ac:dyDescent="0.3">
      <c r="A497">
        <v>496</v>
      </c>
      <c r="B497">
        <v>52</v>
      </c>
      <c r="C497" t="s">
        <v>1866</v>
      </c>
      <c r="D497">
        <v>52.411000000000001</v>
      </c>
      <c r="E497" t="s">
        <v>2265</v>
      </c>
      <c r="F497" t="s">
        <v>2265</v>
      </c>
      <c r="G497" t="s">
        <v>2271</v>
      </c>
      <c r="H497" t="s">
        <v>2272</v>
      </c>
      <c r="I497" t="s">
        <v>2273</v>
      </c>
      <c r="J497">
        <v>522</v>
      </c>
      <c r="K497" t="s">
        <v>29</v>
      </c>
      <c r="L497" t="s">
        <v>30</v>
      </c>
      <c r="M497" t="s">
        <v>3563</v>
      </c>
      <c r="N497">
        <v>28</v>
      </c>
      <c r="O497">
        <v>28</v>
      </c>
      <c r="P497">
        <v>28</v>
      </c>
      <c r="Q497" t="s">
        <v>2274</v>
      </c>
      <c r="R497" t="s">
        <v>32</v>
      </c>
      <c r="S497" t="s">
        <v>33</v>
      </c>
      <c r="T497" t="s">
        <v>34</v>
      </c>
      <c r="U497" t="s">
        <v>35</v>
      </c>
      <c r="V497" t="s">
        <v>36</v>
      </c>
      <c r="W497" t="s">
        <v>1638</v>
      </c>
      <c r="X497" t="s">
        <v>1871</v>
      </c>
      <c r="Y497" t="s">
        <v>1872</v>
      </c>
      <c r="Z497" t="s">
        <v>3566</v>
      </c>
      <c r="AA497" t="s">
        <v>40</v>
      </c>
      <c r="AC497" t="s">
        <v>40</v>
      </c>
      <c r="AD497" t="s">
        <v>40</v>
      </c>
      <c r="AE497" t="s">
        <v>4501</v>
      </c>
      <c r="AF497" t="s">
        <v>4502</v>
      </c>
      <c r="AG497" t="s">
        <v>40</v>
      </c>
      <c r="AH497" t="s">
        <v>3566</v>
      </c>
    </row>
    <row r="498" spans="1:34" x14ac:dyDescent="0.3">
      <c r="A498">
        <v>497</v>
      </c>
      <c r="B498">
        <v>52</v>
      </c>
      <c r="C498" t="s">
        <v>1866</v>
      </c>
      <c r="D498">
        <v>52.417999999999999</v>
      </c>
      <c r="E498" t="s">
        <v>2275</v>
      </c>
      <c r="F498" t="s">
        <v>2275</v>
      </c>
      <c r="G498" t="s">
        <v>40</v>
      </c>
      <c r="H498" t="s">
        <v>2276</v>
      </c>
      <c r="I498" t="s">
        <v>2277</v>
      </c>
      <c r="J498">
        <v>1.0069999999999999</v>
      </c>
      <c r="K498" t="s">
        <v>29</v>
      </c>
      <c r="L498" t="s">
        <v>30</v>
      </c>
      <c r="M498" t="s">
        <v>3563</v>
      </c>
      <c r="N498">
        <v>234</v>
      </c>
      <c r="O498">
        <v>234</v>
      </c>
      <c r="P498">
        <v>150</v>
      </c>
      <c r="Q498" t="s">
        <v>40</v>
      </c>
      <c r="R498" t="s">
        <v>32</v>
      </c>
      <c r="S498" t="s">
        <v>33</v>
      </c>
      <c r="T498" t="s">
        <v>87</v>
      </c>
      <c r="U498" t="s">
        <v>333</v>
      </c>
      <c r="V498" t="s">
        <v>36</v>
      </c>
      <c r="W498" t="s">
        <v>40</v>
      </c>
      <c r="X498" t="s">
        <v>2278</v>
      </c>
      <c r="Y498" t="s">
        <v>1872</v>
      </c>
      <c r="Z498" t="s">
        <v>3563</v>
      </c>
      <c r="AA498" t="s">
        <v>40</v>
      </c>
      <c r="AC498" t="s">
        <v>40</v>
      </c>
      <c r="AD498" t="s">
        <v>40</v>
      </c>
      <c r="AE498" t="s">
        <v>4503</v>
      </c>
      <c r="AF498" t="s">
        <v>4504</v>
      </c>
      <c r="AG498" t="s">
        <v>40</v>
      </c>
      <c r="AH498" t="s">
        <v>3566</v>
      </c>
    </row>
    <row r="499" spans="1:34" x14ac:dyDescent="0.3">
      <c r="A499">
        <v>498</v>
      </c>
      <c r="B499">
        <v>52</v>
      </c>
      <c r="C499" t="s">
        <v>1866</v>
      </c>
      <c r="D499">
        <v>52.417999999999999</v>
      </c>
      <c r="E499" t="s">
        <v>2275</v>
      </c>
      <c r="F499" t="s">
        <v>2275</v>
      </c>
      <c r="G499" t="s">
        <v>40</v>
      </c>
      <c r="H499" t="s">
        <v>2279</v>
      </c>
      <c r="I499" t="s">
        <v>2280</v>
      </c>
      <c r="J499">
        <v>806</v>
      </c>
      <c r="K499" t="s">
        <v>29</v>
      </c>
      <c r="L499" t="s">
        <v>30</v>
      </c>
      <c r="M499" t="s">
        <v>3563</v>
      </c>
      <c r="N499">
        <v>351</v>
      </c>
      <c r="O499">
        <v>351</v>
      </c>
      <c r="P499">
        <v>351</v>
      </c>
      <c r="Q499" t="s">
        <v>40</v>
      </c>
      <c r="R499" t="s">
        <v>32</v>
      </c>
      <c r="S499" t="s">
        <v>33</v>
      </c>
      <c r="T499" t="s">
        <v>87</v>
      </c>
      <c r="U499" t="s">
        <v>557</v>
      </c>
      <c r="V499" t="s">
        <v>36</v>
      </c>
      <c r="W499" t="s">
        <v>40</v>
      </c>
      <c r="X499" t="s">
        <v>40</v>
      </c>
      <c r="Y499" t="s">
        <v>1872</v>
      </c>
      <c r="Z499" t="s">
        <v>40</v>
      </c>
      <c r="AA499" t="s">
        <v>40</v>
      </c>
      <c r="AC499" t="s">
        <v>40</v>
      </c>
      <c r="AD499" t="s">
        <v>40</v>
      </c>
      <c r="AE499" t="s">
        <v>3658</v>
      </c>
      <c r="AF499" t="s">
        <v>3658</v>
      </c>
      <c r="AG499" t="s">
        <v>40</v>
      </c>
      <c r="AH499" t="s">
        <v>3566</v>
      </c>
    </row>
    <row r="500" spans="1:34" x14ac:dyDescent="0.3">
      <c r="A500">
        <v>499</v>
      </c>
      <c r="B500">
        <v>52</v>
      </c>
      <c r="C500" t="s">
        <v>1866</v>
      </c>
      <c r="D500">
        <v>52.506</v>
      </c>
      <c r="E500" t="s">
        <v>2281</v>
      </c>
      <c r="F500" t="s">
        <v>2281</v>
      </c>
      <c r="G500" t="s">
        <v>1866</v>
      </c>
      <c r="H500" t="s">
        <v>1866</v>
      </c>
      <c r="I500" t="s">
        <v>2282</v>
      </c>
      <c r="J500">
        <v>561</v>
      </c>
      <c r="K500" t="s">
        <v>29</v>
      </c>
      <c r="L500" t="s">
        <v>30</v>
      </c>
      <c r="M500" t="s">
        <v>3563</v>
      </c>
      <c r="N500">
        <v>51</v>
      </c>
      <c r="O500">
        <v>51</v>
      </c>
      <c r="P500">
        <v>56</v>
      </c>
      <c r="Q500" t="s">
        <v>2283</v>
      </c>
      <c r="R500" t="s">
        <v>32</v>
      </c>
      <c r="S500" t="s">
        <v>33</v>
      </c>
      <c r="T500" t="s">
        <v>34</v>
      </c>
      <c r="U500" t="s">
        <v>35</v>
      </c>
      <c r="V500" t="s">
        <v>36</v>
      </c>
      <c r="W500" t="s">
        <v>2284</v>
      </c>
      <c r="X500" t="s">
        <v>1871</v>
      </c>
      <c r="Y500" t="s">
        <v>1872</v>
      </c>
      <c r="Z500" t="s">
        <v>3566</v>
      </c>
      <c r="AA500" t="s">
        <v>40</v>
      </c>
      <c r="AC500" t="s">
        <v>40</v>
      </c>
      <c r="AD500" t="s">
        <v>40</v>
      </c>
      <c r="AE500" t="s">
        <v>4505</v>
      </c>
      <c r="AF500" t="s">
        <v>4506</v>
      </c>
      <c r="AG500" t="s">
        <v>40</v>
      </c>
      <c r="AH500" t="s">
        <v>3566</v>
      </c>
    </row>
    <row r="501" spans="1:34" x14ac:dyDescent="0.3">
      <c r="A501">
        <v>500</v>
      </c>
      <c r="B501">
        <v>52</v>
      </c>
      <c r="C501" t="s">
        <v>1866</v>
      </c>
      <c r="D501">
        <v>52.54</v>
      </c>
      <c r="E501" t="s">
        <v>2285</v>
      </c>
      <c r="F501" t="s">
        <v>2285</v>
      </c>
      <c r="G501" t="s">
        <v>2286</v>
      </c>
      <c r="H501" t="s">
        <v>2287</v>
      </c>
      <c r="I501" t="s">
        <v>2287</v>
      </c>
      <c r="J501">
        <v>532</v>
      </c>
      <c r="K501" t="s">
        <v>29</v>
      </c>
      <c r="L501" t="s">
        <v>30</v>
      </c>
      <c r="M501" t="s">
        <v>3563</v>
      </c>
      <c r="N501">
        <v>56</v>
      </c>
      <c r="O501">
        <v>56</v>
      </c>
      <c r="P501">
        <v>28</v>
      </c>
      <c r="Q501" t="s">
        <v>2288</v>
      </c>
      <c r="R501" t="s">
        <v>32</v>
      </c>
      <c r="S501" t="s">
        <v>33</v>
      </c>
      <c r="T501" t="s">
        <v>34</v>
      </c>
      <c r="U501" t="s">
        <v>35</v>
      </c>
      <c r="V501" t="s">
        <v>36</v>
      </c>
      <c r="W501" t="s">
        <v>2289</v>
      </c>
      <c r="X501" t="s">
        <v>2290</v>
      </c>
      <c r="Y501" t="s">
        <v>1872</v>
      </c>
      <c r="Z501" t="s">
        <v>3566</v>
      </c>
      <c r="AA501" t="s">
        <v>40</v>
      </c>
      <c r="AC501" t="s">
        <v>40</v>
      </c>
      <c r="AD501" t="s">
        <v>40</v>
      </c>
      <c r="AE501" t="s">
        <v>4507</v>
      </c>
      <c r="AF501" t="s">
        <v>4508</v>
      </c>
      <c r="AG501" t="s">
        <v>40</v>
      </c>
      <c r="AH501" t="s">
        <v>3566</v>
      </c>
    </row>
    <row r="502" spans="1:34" x14ac:dyDescent="0.3">
      <c r="A502">
        <v>501</v>
      </c>
      <c r="B502">
        <v>52</v>
      </c>
      <c r="C502" t="s">
        <v>1866</v>
      </c>
      <c r="D502">
        <v>52.54</v>
      </c>
      <c r="E502" t="s">
        <v>2285</v>
      </c>
      <c r="F502" t="s">
        <v>2285</v>
      </c>
      <c r="G502" t="s">
        <v>910</v>
      </c>
      <c r="H502" t="s">
        <v>910</v>
      </c>
      <c r="I502" t="s">
        <v>2291</v>
      </c>
      <c r="J502">
        <v>542</v>
      </c>
      <c r="K502" t="s">
        <v>29</v>
      </c>
      <c r="L502" t="s">
        <v>30</v>
      </c>
      <c r="M502" t="s">
        <v>3563</v>
      </c>
      <c r="N502">
        <v>32</v>
      </c>
      <c r="O502">
        <v>32</v>
      </c>
      <c r="P502">
        <v>18</v>
      </c>
      <c r="Q502" t="s">
        <v>2292</v>
      </c>
      <c r="R502" t="s">
        <v>32</v>
      </c>
      <c r="S502" t="s">
        <v>33</v>
      </c>
      <c r="T502" t="s">
        <v>34</v>
      </c>
      <c r="U502" t="s">
        <v>35</v>
      </c>
      <c r="V502" t="s">
        <v>36</v>
      </c>
      <c r="W502" t="s">
        <v>2293</v>
      </c>
      <c r="X502" t="s">
        <v>2290</v>
      </c>
      <c r="Y502" t="s">
        <v>1872</v>
      </c>
      <c r="Z502" t="s">
        <v>3566</v>
      </c>
      <c r="AA502" t="s">
        <v>40</v>
      </c>
      <c r="AC502" t="s">
        <v>40</v>
      </c>
      <c r="AD502" t="s">
        <v>40</v>
      </c>
      <c r="AE502" t="s">
        <v>4509</v>
      </c>
      <c r="AF502" t="s">
        <v>4510</v>
      </c>
      <c r="AG502" t="s">
        <v>40</v>
      </c>
      <c r="AH502" t="s">
        <v>3566</v>
      </c>
    </row>
    <row r="503" spans="1:34" x14ac:dyDescent="0.3">
      <c r="A503">
        <v>502</v>
      </c>
      <c r="B503">
        <v>52</v>
      </c>
      <c r="C503" t="s">
        <v>1866</v>
      </c>
      <c r="D503">
        <v>52.54</v>
      </c>
      <c r="E503" t="s">
        <v>2285</v>
      </c>
      <c r="F503" t="s">
        <v>2285</v>
      </c>
      <c r="G503" t="s">
        <v>40</v>
      </c>
      <c r="H503" t="s">
        <v>2294</v>
      </c>
      <c r="I503" t="s">
        <v>2295</v>
      </c>
      <c r="J503">
        <v>935</v>
      </c>
      <c r="K503" t="s">
        <v>29</v>
      </c>
      <c r="L503" t="s">
        <v>30</v>
      </c>
      <c r="M503" t="s">
        <v>3563</v>
      </c>
      <c r="N503">
        <v>120</v>
      </c>
      <c r="O503">
        <v>120</v>
      </c>
      <c r="P503">
        <v>134</v>
      </c>
      <c r="Q503" t="s">
        <v>40</v>
      </c>
      <c r="R503" t="s">
        <v>32</v>
      </c>
      <c r="S503" t="s">
        <v>33</v>
      </c>
      <c r="T503" t="s">
        <v>87</v>
      </c>
      <c r="U503" t="s">
        <v>486</v>
      </c>
      <c r="V503" t="s">
        <v>36</v>
      </c>
      <c r="W503" t="s">
        <v>40</v>
      </c>
      <c r="X503" t="s">
        <v>40</v>
      </c>
      <c r="Y503" t="s">
        <v>1872</v>
      </c>
      <c r="Z503" t="s">
        <v>40</v>
      </c>
      <c r="AA503" t="s">
        <v>40</v>
      </c>
      <c r="AC503" t="s">
        <v>40</v>
      </c>
      <c r="AD503" t="s">
        <v>40</v>
      </c>
      <c r="AE503" t="s">
        <v>3658</v>
      </c>
      <c r="AF503" t="s">
        <v>3658</v>
      </c>
      <c r="AG503" t="s">
        <v>40</v>
      </c>
      <c r="AH503" t="s">
        <v>3566</v>
      </c>
    </row>
    <row r="504" spans="1:34" x14ac:dyDescent="0.3">
      <c r="A504">
        <v>503</v>
      </c>
      <c r="B504">
        <v>52</v>
      </c>
      <c r="C504" t="s">
        <v>1866</v>
      </c>
      <c r="D504">
        <v>52.56</v>
      </c>
      <c r="E504" t="s">
        <v>2296</v>
      </c>
      <c r="F504" t="s">
        <v>2296</v>
      </c>
      <c r="G504" t="s">
        <v>2297</v>
      </c>
      <c r="H504" t="s">
        <v>2297</v>
      </c>
      <c r="I504" t="s">
        <v>2298</v>
      </c>
      <c r="J504">
        <v>849</v>
      </c>
      <c r="K504" t="s">
        <v>29</v>
      </c>
      <c r="L504" t="s">
        <v>30</v>
      </c>
      <c r="M504" t="s">
        <v>3563</v>
      </c>
      <c r="N504">
        <v>118</v>
      </c>
      <c r="O504">
        <v>118</v>
      </c>
      <c r="P504">
        <v>152</v>
      </c>
      <c r="Q504" t="s">
        <v>2299</v>
      </c>
      <c r="R504" t="s">
        <v>32</v>
      </c>
      <c r="S504" t="s">
        <v>33</v>
      </c>
      <c r="T504" t="s">
        <v>87</v>
      </c>
      <c r="U504" t="s">
        <v>557</v>
      </c>
      <c r="V504" t="s">
        <v>36</v>
      </c>
      <c r="W504" t="s">
        <v>2300</v>
      </c>
      <c r="X504" t="s">
        <v>2301</v>
      </c>
      <c r="Y504" t="s">
        <v>1872</v>
      </c>
      <c r="Z504" t="s">
        <v>3563</v>
      </c>
      <c r="AA504" t="s">
        <v>40</v>
      </c>
      <c r="AC504" t="s">
        <v>40</v>
      </c>
      <c r="AD504" t="s">
        <v>40</v>
      </c>
      <c r="AE504" t="s">
        <v>4511</v>
      </c>
      <c r="AF504" t="s">
        <v>4512</v>
      </c>
      <c r="AG504" t="s">
        <v>40</v>
      </c>
      <c r="AH504" t="s">
        <v>3566</v>
      </c>
    </row>
    <row r="505" spans="1:34" x14ac:dyDescent="0.3">
      <c r="A505">
        <v>525</v>
      </c>
      <c r="B505">
        <v>52</v>
      </c>
      <c r="C505" t="s">
        <v>1866</v>
      </c>
      <c r="D505">
        <v>52.787999999999997</v>
      </c>
      <c r="E505" t="s">
        <v>2302</v>
      </c>
      <c r="F505" t="s">
        <v>2302</v>
      </c>
      <c r="G505" t="s">
        <v>40</v>
      </c>
      <c r="H505" t="s">
        <v>1006</v>
      </c>
      <c r="I505" t="s">
        <v>2303</v>
      </c>
      <c r="J505">
        <v>953</v>
      </c>
      <c r="K505" t="s">
        <v>29</v>
      </c>
      <c r="L505" t="s">
        <v>30</v>
      </c>
      <c r="M505" t="s">
        <v>3563</v>
      </c>
      <c r="N505">
        <v>60</v>
      </c>
      <c r="O505">
        <v>60</v>
      </c>
      <c r="P505">
        <v>60</v>
      </c>
      <c r="Q505" t="s">
        <v>40</v>
      </c>
      <c r="R505" t="s">
        <v>32</v>
      </c>
      <c r="S505" t="s">
        <v>33</v>
      </c>
      <c r="T505" t="s">
        <v>87</v>
      </c>
      <c r="U505" t="s">
        <v>1278</v>
      </c>
      <c r="V505" t="s">
        <v>36</v>
      </c>
      <c r="W505" t="s">
        <v>40</v>
      </c>
      <c r="X505" t="s">
        <v>40</v>
      </c>
      <c r="Y505" t="s">
        <v>1872</v>
      </c>
      <c r="Z505" t="s">
        <v>40</v>
      </c>
      <c r="AA505" t="s">
        <v>40</v>
      </c>
      <c r="AC505" t="s">
        <v>40</v>
      </c>
      <c r="AD505" t="s">
        <v>40</v>
      </c>
      <c r="AE505" t="s">
        <v>3658</v>
      </c>
      <c r="AF505" t="s">
        <v>3658</v>
      </c>
      <c r="AG505" t="s">
        <v>40</v>
      </c>
      <c r="AH505" t="s">
        <v>3566</v>
      </c>
    </row>
    <row r="506" spans="1:34" x14ac:dyDescent="0.3">
      <c r="A506">
        <v>504</v>
      </c>
      <c r="B506">
        <v>52</v>
      </c>
      <c r="C506" t="s">
        <v>1866</v>
      </c>
      <c r="D506">
        <v>52.56</v>
      </c>
      <c r="E506" t="s">
        <v>2296</v>
      </c>
      <c r="F506" t="s">
        <v>2296</v>
      </c>
      <c r="G506" t="s">
        <v>1786</v>
      </c>
      <c r="H506" t="s">
        <v>2304</v>
      </c>
      <c r="I506" t="s">
        <v>2305</v>
      </c>
      <c r="J506">
        <v>886</v>
      </c>
      <c r="K506" t="s">
        <v>29</v>
      </c>
      <c r="L506" t="s">
        <v>30</v>
      </c>
      <c r="M506" t="s">
        <v>3563</v>
      </c>
      <c r="N506">
        <v>35</v>
      </c>
      <c r="O506">
        <v>35</v>
      </c>
      <c r="P506">
        <v>46</v>
      </c>
      <c r="Q506" t="s">
        <v>2306</v>
      </c>
      <c r="R506" t="s">
        <v>32</v>
      </c>
      <c r="S506" t="s">
        <v>33</v>
      </c>
      <c r="T506" t="s">
        <v>87</v>
      </c>
      <c r="U506" t="s">
        <v>88</v>
      </c>
      <c r="V506" t="s">
        <v>36</v>
      </c>
      <c r="W506" t="s">
        <v>2307</v>
      </c>
      <c r="X506" t="s">
        <v>2197</v>
      </c>
      <c r="Y506" t="s">
        <v>1872</v>
      </c>
      <c r="Z506" t="s">
        <v>3563</v>
      </c>
      <c r="AA506" t="s">
        <v>40</v>
      </c>
      <c r="AC506" t="s">
        <v>40</v>
      </c>
      <c r="AD506" t="s">
        <v>40</v>
      </c>
      <c r="AE506" t="s">
        <v>4513</v>
      </c>
      <c r="AF506" t="s">
        <v>4514</v>
      </c>
      <c r="AG506" t="s">
        <v>40</v>
      </c>
      <c r="AH506" t="s">
        <v>3566</v>
      </c>
    </row>
    <row r="507" spans="1:34" x14ac:dyDescent="0.3">
      <c r="A507">
        <v>505</v>
      </c>
      <c r="B507">
        <v>52</v>
      </c>
      <c r="C507" t="s">
        <v>1866</v>
      </c>
      <c r="D507">
        <v>52.56</v>
      </c>
      <c r="E507" t="s">
        <v>2296</v>
      </c>
      <c r="F507" t="s">
        <v>2296</v>
      </c>
      <c r="G507" t="s">
        <v>2308</v>
      </c>
      <c r="H507" t="s">
        <v>2309</v>
      </c>
      <c r="I507" t="s">
        <v>2310</v>
      </c>
      <c r="J507">
        <v>519</v>
      </c>
      <c r="K507" t="s">
        <v>29</v>
      </c>
      <c r="L507" t="s">
        <v>30</v>
      </c>
      <c r="M507" t="s">
        <v>3563</v>
      </c>
      <c r="N507">
        <v>139</v>
      </c>
      <c r="O507">
        <v>139</v>
      </c>
      <c r="P507">
        <v>109</v>
      </c>
      <c r="Q507" t="s">
        <v>2311</v>
      </c>
      <c r="R507" t="s">
        <v>61</v>
      </c>
      <c r="S507" t="s">
        <v>62</v>
      </c>
      <c r="T507" t="s">
        <v>63</v>
      </c>
      <c r="U507" t="s">
        <v>35</v>
      </c>
      <c r="V507" t="s">
        <v>62</v>
      </c>
      <c r="W507" t="s">
        <v>2312</v>
      </c>
      <c r="X507" t="s">
        <v>1871</v>
      </c>
      <c r="Y507" t="s">
        <v>1872</v>
      </c>
      <c r="Z507" t="s">
        <v>3566</v>
      </c>
      <c r="AA507" t="s">
        <v>40</v>
      </c>
      <c r="AC507" t="s">
        <v>40</v>
      </c>
      <c r="AD507" t="s">
        <v>40</v>
      </c>
      <c r="AE507" t="s">
        <v>4515</v>
      </c>
      <c r="AF507" t="s">
        <v>4516</v>
      </c>
      <c r="AG507" t="s">
        <v>40</v>
      </c>
      <c r="AH507" t="s">
        <v>3563</v>
      </c>
    </row>
    <row r="508" spans="1:34" x14ac:dyDescent="0.3">
      <c r="A508">
        <v>506</v>
      </c>
      <c r="B508">
        <v>52</v>
      </c>
      <c r="C508" t="s">
        <v>1866</v>
      </c>
      <c r="D508">
        <v>52.56</v>
      </c>
      <c r="E508" t="s">
        <v>2296</v>
      </c>
      <c r="F508" t="s">
        <v>2296</v>
      </c>
      <c r="G508" t="s">
        <v>2313</v>
      </c>
      <c r="H508" t="s">
        <v>2296</v>
      </c>
      <c r="I508" t="s">
        <v>2314</v>
      </c>
      <c r="J508">
        <v>547</v>
      </c>
      <c r="K508" t="s">
        <v>29</v>
      </c>
      <c r="L508" t="s">
        <v>30</v>
      </c>
      <c r="M508" t="s">
        <v>3563</v>
      </c>
      <c r="N508">
        <v>98</v>
      </c>
      <c r="O508">
        <v>98</v>
      </c>
      <c r="P508">
        <v>147</v>
      </c>
      <c r="Q508" t="s">
        <v>2315</v>
      </c>
      <c r="R508" t="s">
        <v>32</v>
      </c>
      <c r="S508" t="s">
        <v>33</v>
      </c>
      <c r="T508" t="s">
        <v>34</v>
      </c>
      <c r="U508" t="s">
        <v>35</v>
      </c>
      <c r="V508" t="s">
        <v>36</v>
      </c>
      <c r="W508" t="s">
        <v>2316</v>
      </c>
      <c r="X508" t="s">
        <v>2197</v>
      </c>
      <c r="Y508" t="s">
        <v>1872</v>
      </c>
      <c r="Z508" t="s">
        <v>3563</v>
      </c>
      <c r="AA508" t="s">
        <v>40</v>
      </c>
      <c r="AC508" t="s">
        <v>40</v>
      </c>
      <c r="AD508" t="s">
        <v>40</v>
      </c>
      <c r="AE508" t="s">
        <v>4517</v>
      </c>
      <c r="AF508" t="s">
        <v>4518</v>
      </c>
      <c r="AG508" t="s">
        <v>40</v>
      </c>
      <c r="AH508" t="s">
        <v>3566</v>
      </c>
    </row>
    <row r="509" spans="1:34" x14ac:dyDescent="0.3">
      <c r="A509">
        <v>507</v>
      </c>
      <c r="B509">
        <v>52</v>
      </c>
      <c r="C509" t="s">
        <v>1866</v>
      </c>
      <c r="D509">
        <v>52.56</v>
      </c>
      <c r="E509" t="s">
        <v>2296</v>
      </c>
      <c r="F509" t="s">
        <v>2296</v>
      </c>
      <c r="G509" t="s">
        <v>2317</v>
      </c>
      <c r="H509" t="s">
        <v>2318</v>
      </c>
      <c r="I509" t="s">
        <v>2239</v>
      </c>
      <c r="J509">
        <v>554</v>
      </c>
      <c r="K509" t="s">
        <v>29</v>
      </c>
      <c r="L509" t="s">
        <v>30</v>
      </c>
      <c r="M509" t="s">
        <v>3563</v>
      </c>
      <c r="N509">
        <v>180</v>
      </c>
      <c r="O509">
        <v>180</v>
      </c>
      <c r="P509">
        <v>156</v>
      </c>
      <c r="Q509" t="s">
        <v>2319</v>
      </c>
      <c r="R509" t="s">
        <v>32</v>
      </c>
      <c r="S509" t="s">
        <v>33</v>
      </c>
      <c r="T509" t="s">
        <v>34</v>
      </c>
      <c r="U509" t="s">
        <v>35</v>
      </c>
      <c r="V509" t="s">
        <v>36</v>
      </c>
      <c r="W509" t="s">
        <v>2320</v>
      </c>
      <c r="X509" t="s">
        <v>1871</v>
      </c>
      <c r="Y509" t="s">
        <v>1872</v>
      </c>
      <c r="Z509" t="s">
        <v>3566</v>
      </c>
      <c r="AA509" t="s">
        <v>40</v>
      </c>
      <c r="AC509" t="s">
        <v>40</v>
      </c>
      <c r="AD509" t="s">
        <v>40</v>
      </c>
      <c r="AE509" t="s">
        <v>4519</v>
      </c>
      <c r="AF509" t="s">
        <v>4520</v>
      </c>
      <c r="AG509" t="s">
        <v>40</v>
      </c>
      <c r="AH509" t="s">
        <v>3566</v>
      </c>
    </row>
    <row r="510" spans="1:34" x14ac:dyDescent="0.3">
      <c r="A510">
        <v>508</v>
      </c>
      <c r="B510">
        <v>52</v>
      </c>
      <c r="C510" t="s">
        <v>1866</v>
      </c>
      <c r="D510">
        <v>52.56</v>
      </c>
      <c r="E510" t="s">
        <v>2296</v>
      </c>
      <c r="F510" t="s">
        <v>2296</v>
      </c>
      <c r="G510" t="s">
        <v>2321</v>
      </c>
      <c r="H510" t="s">
        <v>2322</v>
      </c>
      <c r="I510" t="s">
        <v>2323</v>
      </c>
      <c r="J510">
        <v>528</v>
      </c>
      <c r="K510" t="s">
        <v>29</v>
      </c>
      <c r="L510" t="s">
        <v>30</v>
      </c>
      <c r="M510" t="s">
        <v>3563</v>
      </c>
      <c r="N510">
        <v>151</v>
      </c>
      <c r="O510">
        <v>151</v>
      </c>
      <c r="P510">
        <v>127</v>
      </c>
      <c r="Q510" t="s">
        <v>2324</v>
      </c>
      <c r="R510" t="s">
        <v>32</v>
      </c>
      <c r="S510" t="s">
        <v>33</v>
      </c>
      <c r="T510" t="s">
        <v>87</v>
      </c>
      <c r="U510" t="s">
        <v>88</v>
      </c>
      <c r="V510" t="s">
        <v>36</v>
      </c>
      <c r="W510" t="s">
        <v>2325</v>
      </c>
      <c r="X510" t="s">
        <v>2197</v>
      </c>
      <c r="Y510" t="s">
        <v>1872</v>
      </c>
      <c r="Z510" t="s">
        <v>3563</v>
      </c>
      <c r="AA510" t="s">
        <v>40</v>
      </c>
      <c r="AC510" t="s">
        <v>40</v>
      </c>
      <c r="AD510" t="s">
        <v>40</v>
      </c>
      <c r="AE510" t="s">
        <v>4521</v>
      </c>
      <c r="AF510" t="s">
        <v>4522</v>
      </c>
      <c r="AG510" t="s">
        <v>40</v>
      </c>
      <c r="AH510" t="s">
        <v>3566</v>
      </c>
    </row>
    <row r="511" spans="1:34" x14ac:dyDescent="0.3">
      <c r="A511">
        <v>509</v>
      </c>
      <c r="B511">
        <v>52</v>
      </c>
      <c r="C511" t="s">
        <v>1866</v>
      </c>
      <c r="D511">
        <v>52.56</v>
      </c>
      <c r="E511" t="s">
        <v>2296</v>
      </c>
      <c r="F511" t="s">
        <v>2296</v>
      </c>
      <c r="G511" t="s">
        <v>40</v>
      </c>
      <c r="H511" t="s">
        <v>2326</v>
      </c>
      <c r="I511" t="s">
        <v>2327</v>
      </c>
      <c r="J511">
        <v>968</v>
      </c>
      <c r="K511" t="s">
        <v>29</v>
      </c>
      <c r="L511" t="s">
        <v>30</v>
      </c>
      <c r="M511" t="s">
        <v>3563</v>
      </c>
      <c r="N511">
        <v>72</v>
      </c>
      <c r="O511">
        <v>72</v>
      </c>
      <c r="P511">
        <v>72</v>
      </c>
      <c r="Q511" t="s">
        <v>40</v>
      </c>
      <c r="R511" t="s">
        <v>32</v>
      </c>
      <c r="S511" t="s">
        <v>33</v>
      </c>
      <c r="T511" t="s">
        <v>87</v>
      </c>
      <c r="U511" t="s">
        <v>486</v>
      </c>
      <c r="V511" t="s">
        <v>36</v>
      </c>
      <c r="W511" t="s">
        <v>40</v>
      </c>
      <c r="X511" t="s">
        <v>40</v>
      </c>
      <c r="Y511" t="s">
        <v>1872</v>
      </c>
      <c r="Z511" t="s">
        <v>40</v>
      </c>
      <c r="AA511" t="s">
        <v>40</v>
      </c>
      <c r="AC511" t="s">
        <v>40</v>
      </c>
      <c r="AD511" t="s">
        <v>40</v>
      </c>
      <c r="AE511" t="s">
        <v>3658</v>
      </c>
      <c r="AF511" t="s">
        <v>3658</v>
      </c>
      <c r="AG511" t="s">
        <v>40</v>
      </c>
      <c r="AH511" t="s">
        <v>3566</v>
      </c>
    </row>
    <row r="512" spans="1:34" x14ac:dyDescent="0.3">
      <c r="A512">
        <v>510</v>
      </c>
      <c r="B512">
        <v>52</v>
      </c>
      <c r="C512" t="s">
        <v>1866</v>
      </c>
      <c r="D512">
        <v>52.56</v>
      </c>
      <c r="E512" t="s">
        <v>2296</v>
      </c>
      <c r="F512" t="s">
        <v>2296</v>
      </c>
      <c r="G512" t="s">
        <v>40</v>
      </c>
      <c r="H512" t="s">
        <v>2328</v>
      </c>
      <c r="I512" t="s">
        <v>2329</v>
      </c>
      <c r="J512">
        <v>1.3149999999999999</v>
      </c>
      <c r="K512" t="s">
        <v>29</v>
      </c>
      <c r="L512" t="s">
        <v>30</v>
      </c>
      <c r="M512" t="s">
        <v>3563</v>
      </c>
      <c r="N512">
        <v>84</v>
      </c>
      <c r="O512">
        <v>84</v>
      </c>
      <c r="P512">
        <v>135</v>
      </c>
      <c r="Q512" t="s">
        <v>40</v>
      </c>
      <c r="R512" t="s">
        <v>61</v>
      </c>
      <c r="S512" t="s">
        <v>237</v>
      </c>
      <c r="T512" t="s">
        <v>238</v>
      </c>
      <c r="U512" t="s">
        <v>35</v>
      </c>
      <c r="V512" t="s">
        <v>36</v>
      </c>
      <c r="W512" t="s">
        <v>40</v>
      </c>
      <c r="X512" t="s">
        <v>40</v>
      </c>
      <c r="Y512" t="s">
        <v>1872</v>
      </c>
      <c r="Z512" t="s">
        <v>40</v>
      </c>
      <c r="AA512" t="s">
        <v>40</v>
      </c>
      <c r="AC512" t="s">
        <v>40</v>
      </c>
      <c r="AD512" t="s">
        <v>40</v>
      </c>
      <c r="AE512" t="s">
        <v>3658</v>
      </c>
      <c r="AF512" t="s">
        <v>3658</v>
      </c>
      <c r="AG512" t="s">
        <v>40</v>
      </c>
      <c r="AH512" t="s">
        <v>3566</v>
      </c>
    </row>
    <row r="513" spans="1:34" x14ac:dyDescent="0.3">
      <c r="A513">
        <v>511</v>
      </c>
      <c r="B513">
        <v>52</v>
      </c>
      <c r="C513" t="s">
        <v>1866</v>
      </c>
      <c r="D513">
        <v>52.573</v>
      </c>
      <c r="E513" t="s">
        <v>2330</v>
      </c>
      <c r="F513" t="s">
        <v>2330</v>
      </c>
      <c r="G513" t="s">
        <v>40</v>
      </c>
      <c r="H513" t="s">
        <v>2331</v>
      </c>
      <c r="I513" t="s">
        <v>2332</v>
      </c>
      <c r="J513">
        <v>893</v>
      </c>
      <c r="K513" t="s">
        <v>29</v>
      </c>
      <c r="L513" t="s">
        <v>30</v>
      </c>
      <c r="M513" t="s">
        <v>3563</v>
      </c>
      <c r="N513">
        <v>299</v>
      </c>
      <c r="O513">
        <v>299</v>
      </c>
      <c r="P513">
        <v>240</v>
      </c>
      <c r="Q513" t="s">
        <v>40</v>
      </c>
      <c r="R513" t="s">
        <v>32</v>
      </c>
      <c r="S513" t="s">
        <v>33</v>
      </c>
      <c r="T513" t="s">
        <v>87</v>
      </c>
      <c r="U513" t="s">
        <v>333</v>
      </c>
      <c r="V513" t="s">
        <v>36</v>
      </c>
      <c r="W513" t="s">
        <v>40</v>
      </c>
      <c r="X513" t="s">
        <v>2197</v>
      </c>
      <c r="Y513" t="s">
        <v>1872</v>
      </c>
      <c r="Z513" t="s">
        <v>3563</v>
      </c>
      <c r="AA513" t="s">
        <v>40</v>
      </c>
      <c r="AC513" t="s">
        <v>40</v>
      </c>
      <c r="AD513" t="s">
        <v>40</v>
      </c>
      <c r="AE513" t="s">
        <v>4523</v>
      </c>
      <c r="AF513" t="s">
        <v>4524</v>
      </c>
      <c r="AG513" t="s">
        <v>40</v>
      </c>
      <c r="AH513" t="s">
        <v>3566</v>
      </c>
    </row>
    <row r="514" spans="1:34" x14ac:dyDescent="0.3">
      <c r="A514">
        <v>512</v>
      </c>
      <c r="B514">
        <v>52</v>
      </c>
      <c r="C514" t="s">
        <v>1866</v>
      </c>
      <c r="D514">
        <v>52.573</v>
      </c>
      <c r="E514" t="s">
        <v>2330</v>
      </c>
      <c r="F514" t="s">
        <v>2330</v>
      </c>
      <c r="G514" t="s">
        <v>2333</v>
      </c>
      <c r="H514" t="s">
        <v>2334</v>
      </c>
      <c r="I514" t="s">
        <v>2334</v>
      </c>
      <c r="J514">
        <v>538</v>
      </c>
      <c r="K514" t="s">
        <v>29</v>
      </c>
      <c r="L514" t="s">
        <v>30</v>
      </c>
      <c r="M514" t="s">
        <v>3563</v>
      </c>
      <c r="N514">
        <v>150</v>
      </c>
      <c r="O514">
        <v>150</v>
      </c>
      <c r="P514">
        <v>124</v>
      </c>
      <c r="Q514" t="s">
        <v>2335</v>
      </c>
      <c r="R514" t="s">
        <v>32</v>
      </c>
      <c r="S514" t="s">
        <v>33</v>
      </c>
      <c r="T514" t="s">
        <v>34</v>
      </c>
      <c r="U514" t="s">
        <v>35</v>
      </c>
      <c r="V514" t="s">
        <v>36</v>
      </c>
      <c r="W514" t="s">
        <v>2336</v>
      </c>
      <c r="X514" t="s">
        <v>1871</v>
      </c>
      <c r="Y514" t="s">
        <v>1872</v>
      </c>
      <c r="Z514" t="s">
        <v>3563</v>
      </c>
      <c r="AA514" t="s">
        <v>40</v>
      </c>
      <c r="AC514" t="s">
        <v>40</v>
      </c>
      <c r="AD514" t="s">
        <v>40</v>
      </c>
      <c r="AE514" t="s">
        <v>4525</v>
      </c>
      <c r="AF514" t="s">
        <v>4526</v>
      </c>
      <c r="AG514" t="s">
        <v>40</v>
      </c>
      <c r="AH514" t="s">
        <v>3566</v>
      </c>
    </row>
    <row r="515" spans="1:34" x14ac:dyDescent="0.3">
      <c r="A515">
        <v>513</v>
      </c>
      <c r="B515">
        <v>52</v>
      </c>
      <c r="C515" t="s">
        <v>1866</v>
      </c>
      <c r="D515">
        <v>52.573</v>
      </c>
      <c r="E515" t="s">
        <v>2330</v>
      </c>
      <c r="F515" t="s">
        <v>2330</v>
      </c>
      <c r="G515" t="s">
        <v>2337</v>
      </c>
      <c r="H515" t="s">
        <v>2337</v>
      </c>
      <c r="I515" t="s">
        <v>2338</v>
      </c>
      <c r="J515">
        <v>558</v>
      </c>
      <c r="K515" t="s">
        <v>29</v>
      </c>
      <c r="L515" t="s">
        <v>30</v>
      </c>
      <c r="M515" t="s">
        <v>3563</v>
      </c>
      <c r="N515">
        <v>100</v>
      </c>
      <c r="O515">
        <v>100</v>
      </c>
      <c r="P515">
        <v>66</v>
      </c>
      <c r="Q515" t="s">
        <v>2339</v>
      </c>
      <c r="R515" t="s">
        <v>32</v>
      </c>
      <c r="S515" t="s">
        <v>33</v>
      </c>
      <c r="T515" t="s">
        <v>34</v>
      </c>
      <c r="U515" t="s">
        <v>35</v>
      </c>
      <c r="V515" t="s">
        <v>36</v>
      </c>
      <c r="W515" t="s">
        <v>2192</v>
      </c>
      <c r="X515" t="s">
        <v>1871</v>
      </c>
      <c r="Y515" t="s">
        <v>1872</v>
      </c>
      <c r="Z515" t="s">
        <v>3566</v>
      </c>
      <c r="AA515" t="s">
        <v>40</v>
      </c>
      <c r="AC515" t="s">
        <v>40</v>
      </c>
      <c r="AD515" t="s">
        <v>40</v>
      </c>
      <c r="AE515" t="s">
        <v>4527</v>
      </c>
      <c r="AF515" t="s">
        <v>4528</v>
      </c>
      <c r="AG515" t="s">
        <v>40</v>
      </c>
      <c r="AH515" t="s">
        <v>3566</v>
      </c>
    </row>
    <row r="516" spans="1:34" x14ac:dyDescent="0.3">
      <c r="A516">
        <v>514</v>
      </c>
      <c r="B516">
        <v>52</v>
      </c>
      <c r="C516" t="s">
        <v>1866</v>
      </c>
      <c r="D516">
        <v>52.585000000000001</v>
      </c>
      <c r="E516" t="s">
        <v>2340</v>
      </c>
      <c r="F516" t="s">
        <v>2340</v>
      </c>
      <c r="G516" t="s">
        <v>40</v>
      </c>
      <c r="H516" t="s">
        <v>2341</v>
      </c>
      <c r="I516" t="s">
        <v>2342</v>
      </c>
      <c r="J516">
        <v>902</v>
      </c>
      <c r="K516" t="s">
        <v>29</v>
      </c>
      <c r="L516" t="s">
        <v>30</v>
      </c>
      <c r="M516" t="s">
        <v>3563</v>
      </c>
      <c r="N516">
        <v>190</v>
      </c>
      <c r="O516">
        <v>190</v>
      </c>
      <c r="P516">
        <v>189</v>
      </c>
      <c r="Q516" t="s">
        <v>40</v>
      </c>
      <c r="R516" t="s">
        <v>32</v>
      </c>
      <c r="S516" t="s">
        <v>33</v>
      </c>
      <c r="T516" t="s">
        <v>87</v>
      </c>
      <c r="U516" t="s">
        <v>486</v>
      </c>
      <c r="V516" t="s">
        <v>36</v>
      </c>
      <c r="W516" t="s">
        <v>40</v>
      </c>
      <c r="X516" t="s">
        <v>40</v>
      </c>
      <c r="Y516" t="s">
        <v>1872</v>
      </c>
      <c r="Z516" t="s">
        <v>40</v>
      </c>
      <c r="AA516" t="s">
        <v>40</v>
      </c>
      <c r="AC516" t="s">
        <v>40</v>
      </c>
      <c r="AD516" t="s">
        <v>40</v>
      </c>
      <c r="AE516" t="s">
        <v>3658</v>
      </c>
      <c r="AF516" t="s">
        <v>3658</v>
      </c>
      <c r="AG516" t="s">
        <v>40</v>
      </c>
      <c r="AH516" t="s">
        <v>3566</v>
      </c>
    </row>
    <row r="517" spans="1:34" x14ac:dyDescent="0.3">
      <c r="A517">
        <v>515</v>
      </c>
      <c r="B517">
        <v>52</v>
      </c>
      <c r="C517" t="s">
        <v>1866</v>
      </c>
      <c r="D517">
        <v>52.018999999999998</v>
      </c>
      <c r="E517" t="s">
        <v>2343</v>
      </c>
      <c r="F517" t="s">
        <v>2343</v>
      </c>
      <c r="G517" t="s">
        <v>2344</v>
      </c>
      <c r="H517" t="s">
        <v>2345</v>
      </c>
      <c r="I517" t="s">
        <v>2346</v>
      </c>
      <c r="J517">
        <v>1.0589999999999999</v>
      </c>
      <c r="K517" t="s">
        <v>29</v>
      </c>
      <c r="L517" t="s">
        <v>30</v>
      </c>
      <c r="M517" t="s">
        <v>3566</v>
      </c>
      <c r="N517">
        <v>380</v>
      </c>
      <c r="O517">
        <v>380</v>
      </c>
      <c r="P517">
        <v>379</v>
      </c>
      <c r="Q517" t="s">
        <v>2347</v>
      </c>
      <c r="R517" t="s">
        <v>32</v>
      </c>
      <c r="S517" t="s">
        <v>33</v>
      </c>
      <c r="T517" t="s">
        <v>87</v>
      </c>
      <c r="U517" t="s">
        <v>333</v>
      </c>
      <c r="V517" t="s">
        <v>36</v>
      </c>
      <c r="W517" t="s">
        <v>2348</v>
      </c>
      <c r="X517" t="s">
        <v>2053</v>
      </c>
      <c r="Y517" t="s">
        <v>1872</v>
      </c>
      <c r="Z517" t="s">
        <v>3563</v>
      </c>
      <c r="AA517" t="s">
        <v>40</v>
      </c>
      <c r="AC517" t="s">
        <v>40</v>
      </c>
      <c r="AD517" t="s">
        <v>40</v>
      </c>
      <c r="AE517" t="s">
        <v>4529</v>
      </c>
      <c r="AF517" t="s">
        <v>4530</v>
      </c>
      <c r="AG517" t="s">
        <v>40</v>
      </c>
      <c r="AH517" t="s">
        <v>3566</v>
      </c>
    </row>
    <row r="518" spans="1:34" x14ac:dyDescent="0.3">
      <c r="A518">
        <v>516</v>
      </c>
      <c r="B518">
        <v>52</v>
      </c>
      <c r="C518" t="s">
        <v>1866</v>
      </c>
      <c r="D518">
        <v>52.686999999999998</v>
      </c>
      <c r="E518" t="s">
        <v>875</v>
      </c>
      <c r="F518" t="s">
        <v>875</v>
      </c>
      <c r="G518" t="s">
        <v>910</v>
      </c>
      <c r="H518" t="s">
        <v>2349</v>
      </c>
      <c r="I518" t="s">
        <v>2350</v>
      </c>
      <c r="J518">
        <v>544</v>
      </c>
      <c r="K518" t="s">
        <v>29</v>
      </c>
      <c r="L518" t="s">
        <v>30</v>
      </c>
      <c r="M518" t="s">
        <v>3563</v>
      </c>
      <c r="N518">
        <v>144</v>
      </c>
      <c r="O518">
        <v>144</v>
      </c>
      <c r="P518">
        <v>144</v>
      </c>
      <c r="Q518" t="s">
        <v>2351</v>
      </c>
      <c r="R518" t="s">
        <v>32</v>
      </c>
      <c r="S518" t="s">
        <v>33</v>
      </c>
      <c r="T518" t="s">
        <v>34</v>
      </c>
      <c r="U518" t="s">
        <v>35</v>
      </c>
      <c r="V518" t="s">
        <v>36</v>
      </c>
      <c r="W518" t="s">
        <v>2352</v>
      </c>
      <c r="X518" t="s">
        <v>2053</v>
      </c>
      <c r="Y518" t="s">
        <v>1872</v>
      </c>
      <c r="Z518" t="s">
        <v>3563</v>
      </c>
      <c r="AA518" t="s">
        <v>40</v>
      </c>
      <c r="AC518" t="s">
        <v>40</v>
      </c>
      <c r="AD518" t="s">
        <v>40</v>
      </c>
      <c r="AE518" t="s">
        <v>4531</v>
      </c>
      <c r="AF518" t="s">
        <v>4532</v>
      </c>
      <c r="AG518" t="s">
        <v>40</v>
      </c>
      <c r="AH518" t="s">
        <v>3566</v>
      </c>
    </row>
    <row r="519" spans="1:34" x14ac:dyDescent="0.3">
      <c r="A519">
        <v>517</v>
      </c>
      <c r="B519">
        <v>52</v>
      </c>
      <c r="C519" t="s">
        <v>1866</v>
      </c>
      <c r="D519">
        <v>52.686999999999998</v>
      </c>
      <c r="E519" t="s">
        <v>875</v>
      </c>
      <c r="F519" t="s">
        <v>875</v>
      </c>
      <c r="G519" t="s">
        <v>2353</v>
      </c>
      <c r="H519" t="s">
        <v>2353</v>
      </c>
      <c r="I519" t="s">
        <v>2354</v>
      </c>
      <c r="J519">
        <v>565</v>
      </c>
      <c r="K519" t="s">
        <v>29</v>
      </c>
      <c r="L519" t="s">
        <v>30</v>
      </c>
      <c r="M519" t="s">
        <v>3563</v>
      </c>
      <c r="N519">
        <v>60</v>
      </c>
      <c r="O519">
        <v>60</v>
      </c>
      <c r="P519">
        <v>22</v>
      </c>
      <c r="Q519" t="s">
        <v>2355</v>
      </c>
      <c r="R519" t="s">
        <v>32</v>
      </c>
      <c r="S519" t="s">
        <v>33</v>
      </c>
      <c r="T519" t="s">
        <v>34</v>
      </c>
      <c r="U519" t="s">
        <v>35</v>
      </c>
      <c r="V519" t="s">
        <v>36</v>
      </c>
      <c r="W519" t="s">
        <v>2356</v>
      </c>
      <c r="X519" t="s">
        <v>925</v>
      </c>
      <c r="Y519" t="s">
        <v>1872</v>
      </c>
      <c r="Z519" t="s">
        <v>3566</v>
      </c>
      <c r="AA519" t="s">
        <v>40</v>
      </c>
      <c r="AC519" t="s">
        <v>40</v>
      </c>
      <c r="AD519" t="s">
        <v>40</v>
      </c>
      <c r="AE519" t="s">
        <v>4533</v>
      </c>
      <c r="AF519" t="s">
        <v>4534</v>
      </c>
      <c r="AG519" t="s">
        <v>40</v>
      </c>
      <c r="AH519" t="s">
        <v>3566</v>
      </c>
    </row>
    <row r="520" spans="1:34" x14ac:dyDescent="0.3">
      <c r="A520">
        <v>518</v>
      </c>
      <c r="B520">
        <v>52</v>
      </c>
      <c r="C520" t="s">
        <v>1866</v>
      </c>
      <c r="D520">
        <v>52.686999999999998</v>
      </c>
      <c r="E520" t="s">
        <v>875</v>
      </c>
      <c r="F520" t="s">
        <v>875</v>
      </c>
      <c r="G520" t="s">
        <v>40</v>
      </c>
      <c r="H520" t="s">
        <v>2357</v>
      </c>
      <c r="I520" t="s">
        <v>2358</v>
      </c>
      <c r="J520">
        <v>1.2689999999999999</v>
      </c>
      <c r="K520" t="s">
        <v>29</v>
      </c>
      <c r="L520" t="s">
        <v>30</v>
      </c>
      <c r="M520" t="s">
        <v>3563</v>
      </c>
      <c r="N520">
        <v>90</v>
      </c>
      <c r="O520">
        <v>90</v>
      </c>
      <c r="P520">
        <v>90</v>
      </c>
      <c r="Q520" t="s">
        <v>2359</v>
      </c>
      <c r="R520" t="s">
        <v>32</v>
      </c>
      <c r="S520" t="s">
        <v>33</v>
      </c>
      <c r="T520" t="s">
        <v>87</v>
      </c>
      <c r="U520" t="s">
        <v>88</v>
      </c>
      <c r="V520" t="s">
        <v>36</v>
      </c>
      <c r="W520" t="s">
        <v>2360</v>
      </c>
      <c r="X520" t="s">
        <v>925</v>
      </c>
      <c r="Y520" t="s">
        <v>1872</v>
      </c>
      <c r="Z520" t="s">
        <v>3566</v>
      </c>
      <c r="AA520" t="s">
        <v>40</v>
      </c>
      <c r="AC520" t="s">
        <v>40</v>
      </c>
      <c r="AD520" t="s">
        <v>40</v>
      </c>
      <c r="AE520" t="s">
        <v>4535</v>
      </c>
      <c r="AF520" t="s">
        <v>4536</v>
      </c>
      <c r="AG520" t="s">
        <v>40</v>
      </c>
      <c r="AH520" t="s">
        <v>3566</v>
      </c>
    </row>
    <row r="521" spans="1:34" x14ac:dyDescent="0.3">
      <c r="A521">
        <v>519</v>
      </c>
      <c r="B521">
        <v>52</v>
      </c>
      <c r="C521" t="s">
        <v>1866</v>
      </c>
      <c r="D521">
        <v>52.692999999999998</v>
      </c>
      <c r="E521" t="s">
        <v>324</v>
      </c>
      <c r="F521" t="s">
        <v>324</v>
      </c>
      <c r="G521" t="s">
        <v>40</v>
      </c>
      <c r="H521" t="s">
        <v>2361</v>
      </c>
      <c r="I521" t="s">
        <v>2362</v>
      </c>
      <c r="J521">
        <v>520</v>
      </c>
      <c r="K521" t="s">
        <v>29</v>
      </c>
      <c r="L521" t="s">
        <v>30</v>
      </c>
      <c r="M521" t="s">
        <v>3563</v>
      </c>
      <c r="N521">
        <v>52</v>
      </c>
      <c r="O521">
        <v>52</v>
      </c>
      <c r="P521">
        <v>74</v>
      </c>
      <c r="Q521" t="s">
        <v>40</v>
      </c>
      <c r="R521" t="s">
        <v>32</v>
      </c>
      <c r="S521" t="s">
        <v>33</v>
      </c>
      <c r="T521" t="s">
        <v>87</v>
      </c>
      <c r="U521" t="s">
        <v>88</v>
      </c>
      <c r="V521" t="s">
        <v>36</v>
      </c>
      <c r="W521" t="s">
        <v>40</v>
      </c>
      <c r="X521" t="s">
        <v>925</v>
      </c>
      <c r="Y521" t="s">
        <v>1872</v>
      </c>
      <c r="Z521" t="s">
        <v>3566</v>
      </c>
      <c r="AA521" t="s">
        <v>40</v>
      </c>
      <c r="AC521" t="s">
        <v>40</v>
      </c>
      <c r="AD521" t="s">
        <v>40</v>
      </c>
      <c r="AE521" t="s">
        <v>4537</v>
      </c>
      <c r="AF521" t="s">
        <v>4538</v>
      </c>
      <c r="AG521" t="s">
        <v>40</v>
      </c>
      <c r="AH521" t="s">
        <v>3566</v>
      </c>
    </row>
    <row r="522" spans="1:34" x14ac:dyDescent="0.3">
      <c r="A522">
        <v>520</v>
      </c>
      <c r="B522">
        <v>52</v>
      </c>
      <c r="C522" t="s">
        <v>1866</v>
      </c>
      <c r="D522">
        <v>52.683</v>
      </c>
      <c r="E522" t="s">
        <v>2363</v>
      </c>
      <c r="F522" t="s">
        <v>2363</v>
      </c>
      <c r="G522" t="s">
        <v>2364</v>
      </c>
      <c r="H522" t="s">
        <v>1697</v>
      </c>
      <c r="I522" t="s">
        <v>2119</v>
      </c>
      <c r="J522">
        <v>525</v>
      </c>
      <c r="K522" t="s">
        <v>29</v>
      </c>
      <c r="L522" t="s">
        <v>30</v>
      </c>
      <c r="M522" t="s">
        <v>3563</v>
      </c>
      <c r="N522">
        <v>64</v>
      </c>
      <c r="O522">
        <v>64</v>
      </c>
      <c r="P522">
        <v>64</v>
      </c>
      <c r="Q522" t="s">
        <v>2365</v>
      </c>
      <c r="R522" t="s">
        <v>32</v>
      </c>
      <c r="S522" t="s">
        <v>33</v>
      </c>
      <c r="T522" t="s">
        <v>87</v>
      </c>
      <c r="U522" t="s">
        <v>461</v>
      </c>
      <c r="V522" t="s">
        <v>36</v>
      </c>
      <c r="W522" t="s">
        <v>2366</v>
      </c>
      <c r="X522" t="s">
        <v>1871</v>
      </c>
      <c r="Y522" t="s">
        <v>1872</v>
      </c>
      <c r="Z522" t="s">
        <v>3563</v>
      </c>
      <c r="AA522" t="s">
        <v>40</v>
      </c>
      <c r="AC522" t="s">
        <v>40</v>
      </c>
      <c r="AD522" t="s">
        <v>40</v>
      </c>
      <c r="AE522" t="s">
        <v>4539</v>
      </c>
      <c r="AF522" t="s">
        <v>4540</v>
      </c>
      <c r="AG522" t="s">
        <v>40</v>
      </c>
      <c r="AH522" t="s">
        <v>3566</v>
      </c>
    </row>
    <row r="523" spans="1:34" x14ac:dyDescent="0.3">
      <c r="A523">
        <v>521</v>
      </c>
      <c r="B523">
        <v>52</v>
      </c>
      <c r="C523" t="s">
        <v>1866</v>
      </c>
      <c r="D523">
        <v>52.72</v>
      </c>
      <c r="E523" t="s">
        <v>2367</v>
      </c>
      <c r="F523" t="s">
        <v>2367</v>
      </c>
      <c r="G523" t="s">
        <v>2368</v>
      </c>
      <c r="H523" t="s">
        <v>2368</v>
      </c>
      <c r="I523" t="s">
        <v>2369</v>
      </c>
      <c r="J523">
        <v>545</v>
      </c>
      <c r="K523" t="s">
        <v>29</v>
      </c>
      <c r="L523" t="s">
        <v>30</v>
      </c>
      <c r="M523" t="s">
        <v>3563</v>
      </c>
      <c r="N523">
        <v>150</v>
      </c>
      <c r="O523">
        <v>150</v>
      </c>
      <c r="P523">
        <v>94</v>
      </c>
      <c r="Q523" t="s">
        <v>2370</v>
      </c>
      <c r="R523" t="s">
        <v>32</v>
      </c>
      <c r="S523" t="s">
        <v>33</v>
      </c>
      <c r="T523" t="s">
        <v>34</v>
      </c>
      <c r="U523" t="s">
        <v>35</v>
      </c>
      <c r="V523" t="s">
        <v>36</v>
      </c>
      <c r="W523" t="s">
        <v>2371</v>
      </c>
      <c r="X523" t="s">
        <v>1871</v>
      </c>
      <c r="Y523" t="s">
        <v>1872</v>
      </c>
      <c r="Z523" t="s">
        <v>3563</v>
      </c>
      <c r="AA523" t="s">
        <v>40</v>
      </c>
      <c r="AC523" t="s">
        <v>40</v>
      </c>
      <c r="AD523" t="s">
        <v>40</v>
      </c>
      <c r="AE523" t="s">
        <v>4541</v>
      </c>
      <c r="AF523" t="s">
        <v>4542</v>
      </c>
      <c r="AG523" t="s">
        <v>40</v>
      </c>
      <c r="AH523" t="s">
        <v>3566</v>
      </c>
    </row>
    <row r="524" spans="1:34" x14ac:dyDescent="0.3">
      <c r="A524">
        <v>522</v>
      </c>
      <c r="B524">
        <v>52</v>
      </c>
      <c r="C524" t="s">
        <v>1866</v>
      </c>
      <c r="D524">
        <v>52.786000000000001</v>
      </c>
      <c r="E524" t="s">
        <v>2372</v>
      </c>
      <c r="F524" t="s">
        <v>2372</v>
      </c>
      <c r="G524" t="s">
        <v>2373</v>
      </c>
      <c r="H524" t="s">
        <v>2374</v>
      </c>
      <c r="I524" t="s">
        <v>2375</v>
      </c>
      <c r="J524">
        <v>899</v>
      </c>
      <c r="K524" t="s">
        <v>29</v>
      </c>
      <c r="L524" t="s">
        <v>30</v>
      </c>
      <c r="M524" t="s">
        <v>3563</v>
      </c>
      <c r="N524">
        <v>118</v>
      </c>
      <c r="O524">
        <v>118</v>
      </c>
      <c r="P524">
        <v>83</v>
      </c>
      <c r="Q524" t="s">
        <v>2376</v>
      </c>
      <c r="R524" t="s">
        <v>32</v>
      </c>
      <c r="S524" t="s">
        <v>33</v>
      </c>
      <c r="T524" t="s">
        <v>87</v>
      </c>
      <c r="U524" t="s">
        <v>88</v>
      </c>
      <c r="V524" t="s">
        <v>36</v>
      </c>
      <c r="W524" t="s">
        <v>2377</v>
      </c>
      <c r="X524" t="s">
        <v>925</v>
      </c>
      <c r="Y524" t="s">
        <v>1872</v>
      </c>
      <c r="Z524" t="s">
        <v>3563</v>
      </c>
      <c r="AA524" t="s">
        <v>40</v>
      </c>
      <c r="AC524" t="s">
        <v>40</v>
      </c>
      <c r="AD524" t="s">
        <v>40</v>
      </c>
      <c r="AE524" t="s">
        <v>4543</v>
      </c>
      <c r="AF524" t="s">
        <v>4544</v>
      </c>
      <c r="AG524" t="s">
        <v>40</v>
      </c>
      <c r="AH524" t="s">
        <v>3566</v>
      </c>
    </row>
    <row r="525" spans="1:34" x14ac:dyDescent="0.3">
      <c r="A525">
        <v>523</v>
      </c>
      <c r="B525">
        <v>52</v>
      </c>
      <c r="C525" t="s">
        <v>1866</v>
      </c>
      <c r="D525">
        <v>52.786000000000001</v>
      </c>
      <c r="E525" t="s">
        <v>2372</v>
      </c>
      <c r="F525" t="s">
        <v>2372</v>
      </c>
      <c r="G525" t="s">
        <v>2378</v>
      </c>
      <c r="H525" t="s">
        <v>2379</v>
      </c>
      <c r="I525" t="s">
        <v>2380</v>
      </c>
      <c r="J525">
        <v>1.0980000000000001</v>
      </c>
      <c r="K525" t="s">
        <v>29</v>
      </c>
      <c r="L525" t="s">
        <v>30</v>
      </c>
      <c r="M525" t="s">
        <v>3563</v>
      </c>
      <c r="N525">
        <v>63</v>
      </c>
      <c r="O525">
        <v>63</v>
      </c>
      <c r="P525">
        <v>63</v>
      </c>
      <c r="Q525" t="s">
        <v>2381</v>
      </c>
      <c r="R525" t="s">
        <v>32</v>
      </c>
      <c r="S525" t="s">
        <v>33</v>
      </c>
      <c r="T525" t="s">
        <v>87</v>
      </c>
      <c r="U525" t="s">
        <v>88</v>
      </c>
      <c r="V525" t="s">
        <v>36</v>
      </c>
      <c r="W525" t="s">
        <v>40</v>
      </c>
      <c r="X525" t="s">
        <v>839</v>
      </c>
      <c r="Y525" t="s">
        <v>1872</v>
      </c>
      <c r="Z525" t="s">
        <v>3563</v>
      </c>
      <c r="AA525" t="s">
        <v>40</v>
      </c>
      <c r="AC525" t="s">
        <v>40</v>
      </c>
      <c r="AD525" t="s">
        <v>40</v>
      </c>
      <c r="AE525" t="s">
        <v>4545</v>
      </c>
      <c r="AF525" t="s">
        <v>4546</v>
      </c>
      <c r="AG525" t="s">
        <v>40</v>
      </c>
      <c r="AH525" t="s">
        <v>3566</v>
      </c>
    </row>
    <row r="526" spans="1:34" x14ac:dyDescent="0.3">
      <c r="A526">
        <v>524</v>
      </c>
      <c r="B526">
        <v>52</v>
      </c>
      <c r="C526" t="s">
        <v>1866</v>
      </c>
      <c r="D526">
        <v>52.787999999999997</v>
      </c>
      <c r="E526" t="s">
        <v>2302</v>
      </c>
      <c r="F526" t="s">
        <v>2302</v>
      </c>
      <c r="G526" t="s">
        <v>40</v>
      </c>
      <c r="H526" t="s">
        <v>2382</v>
      </c>
      <c r="I526" t="s">
        <v>2383</v>
      </c>
      <c r="J526">
        <v>810</v>
      </c>
      <c r="K526" t="s">
        <v>29</v>
      </c>
      <c r="L526" t="s">
        <v>30</v>
      </c>
      <c r="M526" t="s">
        <v>3563</v>
      </c>
      <c r="N526">
        <v>347</v>
      </c>
      <c r="O526">
        <v>347</v>
      </c>
      <c r="P526">
        <v>440</v>
      </c>
      <c r="Q526" t="s">
        <v>40</v>
      </c>
      <c r="R526" t="s">
        <v>32</v>
      </c>
      <c r="S526" t="s">
        <v>33</v>
      </c>
      <c r="T526" t="s">
        <v>87</v>
      </c>
      <c r="U526" t="s">
        <v>277</v>
      </c>
      <c r="V526" t="s">
        <v>36</v>
      </c>
      <c r="W526" t="s">
        <v>40</v>
      </c>
      <c r="X526" t="s">
        <v>1871</v>
      </c>
      <c r="Y526" t="s">
        <v>1872</v>
      </c>
      <c r="Z526" t="s">
        <v>3566</v>
      </c>
      <c r="AA526" t="s">
        <v>40</v>
      </c>
      <c r="AC526" t="s">
        <v>40</v>
      </c>
      <c r="AD526" t="s">
        <v>40</v>
      </c>
      <c r="AE526" t="s">
        <v>4547</v>
      </c>
      <c r="AF526" t="s">
        <v>4548</v>
      </c>
      <c r="AG526" t="s">
        <v>40</v>
      </c>
      <c r="AH526" t="s">
        <v>3566</v>
      </c>
    </row>
    <row r="527" spans="1:34" x14ac:dyDescent="0.3">
      <c r="A527">
        <v>526</v>
      </c>
      <c r="B527">
        <v>52</v>
      </c>
      <c r="C527" t="s">
        <v>1866</v>
      </c>
      <c r="D527">
        <v>52.838000000000001</v>
      </c>
      <c r="E527" t="s">
        <v>2384</v>
      </c>
      <c r="F527" t="s">
        <v>2384</v>
      </c>
      <c r="G527" t="s">
        <v>2385</v>
      </c>
      <c r="H527" t="s">
        <v>2386</v>
      </c>
      <c r="I527" t="s">
        <v>2387</v>
      </c>
      <c r="J527">
        <v>541</v>
      </c>
      <c r="K527" t="s">
        <v>29</v>
      </c>
      <c r="L527" t="s">
        <v>30</v>
      </c>
      <c r="M527" t="s">
        <v>3563</v>
      </c>
      <c r="N527">
        <v>22</v>
      </c>
      <c r="O527">
        <v>22</v>
      </c>
      <c r="P527">
        <v>26</v>
      </c>
      <c r="Q527" t="s">
        <v>2388</v>
      </c>
      <c r="R527" t="s">
        <v>32</v>
      </c>
      <c r="S527" t="s">
        <v>33</v>
      </c>
      <c r="T527" t="s">
        <v>34</v>
      </c>
      <c r="U527" t="s">
        <v>35</v>
      </c>
      <c r="V527" t="s">
        <v>36</v>
      </c>
      <c r="W527" t="s">
        <v>2389</v>
      </c>
      <c r="X527" t="s">
        <v>1871</v>
      </c>
      <c r="Y527" t="s">
        <v>1872</v>
      </c>
      <c r="Z527" t="s">
        <v>3566</v>
      </c>
      <c r="AA527" t="s">
        <v>40</v>
      </c>
      <c r="AC527" t="s">
        <v>40</v>
      </c>
      <c r="AD527" t="s">
        <v>40</v>
      </c>
      <c r="AE527" t="s">
        <v>4549</v>
      </c>
      <c r="AF527" t="s">
        <v>4550</v>
      </c>
      <c r="AG527" t="s">
        <v>40</v>
      </c>
      <c r="AH527" t="s">
        <v>3566</v>
      </c>
    </row>
    <row r="528" spans="1:34" x14ac:dyDescent="0.3">
      <c r="A528">
        <v>527</v>
      </c>
      <c r="B528">
        <v>52</v>
      </c>
      <c r="C528" t="s">
        <v>1866</v>
      </c>
      <c r="D528">
        <v>52.884999999999998</v>
      </c>
      <c r="E528" t="s">
        <v>2390</v>
      </c>
      <c r="F528" t="s">
        <v>2390</v>
      </c>
      <c r="G528" t="s">
        <v>2391</v>
      </c>
      <c r="H528" t="s">
        <v>2392</v>
      </c>
      <c r="I528" t="s">
        <v>2393</v>
      </c>
      <c r="J528">
        <v>504</v>
      </c>
      <c r="K528" t="s">
        <v>29</v>
      </c>
      <c r="L528" t="s">
        <v>30</v>
      </c>
      <c r="M528" t="s">
        <v>3563</v>
      </c>
      <c r="N528">
        <v>136</v>
      </c>
      <c r="O528">
        <v>136</v>
      </c>
      <c r="P528">
        <v>101</v>
      </c>
      <c r="Q528" t="s">
        <v>2394</v>
      </c>
      <c r="R528" t="s">
        <v>32</v>
      </c>
      <c r="S528" t="s">
        <v>33</v>
      </c>
      <c r="T528" t="s">
        <v>34</v>
      </c>
      <c r="U528" t="s">
        <v>35</v>
      </c>
      <c r="V528" t="s">
        <v>36</v>
      </c>
      <c r="W528" t="s">
        <v>2395</v>
      </c>
      <c r="X528" t="s">
        <v>1871</v>
      </c>
      <c r="Y528" t="s">
        <v>1872</v>
      </c>
      <c r="Z528" t="s">
        <v>3563</v>
      </c>
      <c r="AA528" t="s">
        <v>40</v>
      </c>
      <c r="AC528" t="s">
        <v>40</v>
      </c>
      <c r="AD528" t="s">
        <v>40</v>
      </c>
      <c r="AE528" t="s">
        <v>4551</v>
      </c>
      <c r="AF528" t="s">
        <v>4552</v>
      </c>
      <c r="AG528" t="s">
        <v>40</v>
      </c>
      <c r="AH528" t="s">
        <v>3566</v>
      </c>
    </row>
    <row r="529" spans="1:34" x14ac:dyDescent="0.3">
      <c r="A529">
        <v>528</v>
      </c>
      <c r="B529">
        <v>52</v>
      </c>
      <c r="C529" t="s">
        <v>1866</v>
      </c>
      <c r="D529">
        <v>52.884999999999998</v>
      </c>
      <c r="E529" t="s">
        <v>2390</v>
      </c>
      <c r="F529" t="s">
        <v>2390</v>
      </c>
      <c r="G529" t="s">
        <v>2396</v>
      </c>
      <c r="H529" t="s">
        <v>2396</v>
      </c>
      <c r="I529" t="s">
        <v>2397</v>
      </c>
      <c r="J529">
        <v>842</v>
      </c>
      <c r="K529" t="s">
        <v>29</v>
      </c>
      <c r="L529" t="s">
        <v>30</v>
      </c>
      <c r="M529" t="s">
        <v>3563</v>
      </c>
      <c r="N529">
        <v>117</v>
      </c>
      <c r="O529">
        <v>117</v>
      </c>
      <c r="P529">
        <v>94</v>
      </c>
      <c r="Q529" t="s">
        <v>2398</v>
      </c>
      <c r="R529" t="s">
        <v>32</v>
      </c>
      <c r="S529" t="s">
        <v>33</v>
      </c>
      <c r="T529" t="s">
        <v>87</v>
      </c>
      <c r="U529" t="s">
        <v>333</v>
      </c>
      <c r="V529" t="s">
        <v>36</v>
      </c>
      <c r="W529" t="s">
        <v>2399</v>
      </c>
      <c r="X529" t="s">
        <v>1871</v>
      </c>
      <c r="Y529" t="s">
        <v>1872</v>
      </c>
      <c r="Z529" t="s">
        <v>3563</v>
      </c>
      <c r="AA529" t="s">
        <v>40</v>
      </c>
      <c r="AC529" t="s">
        <v>40</v>
      </c>
      <c r="AD529" t="s">
        <v>40</v>
      </c>
      <c r="AE529" t="s">
        <v>4553</v>
      </c>
      <c r="AF529" t="s">
        <v>4554</v>
      </c>
      <c r="AG529" t="s">
        <v>40</v>
      </c>
      <c r="AH529" t="s">
        <v>3566</v>
      </c>
    </row>
    <row r="530" spans="1:34" x14ac:dyDescent="0.3">
      <c r="A530">
        <v>529</v>
      </c>
      <c r="B530">
        <v>52</v>
      </c>
      <c r="C530" t="s">
        <v>1866</v>
      </c>
      <c r="D530">
        <v>52.884999999999998</v>
      </c>
      <c r="E530" t="s">
        <v>2390</v>
      </c>
      <c r="F530" t="s">
        <v>2390</v>
      </c>
      <c r="G530" t="s">
        <v>40</v>
      </c>
      <c r="H530" t="s">
        <v>2400</v>
      </c>
      <c r="I530" t="s">
        <v>2401</v>
      </c>
      <c r="J530">
        <v>1.27</v>
      </c>
      <c r="K530" t="s">
        <v>29</v>
      </c>
      <c r="L530" t="s">
        <v>30</v>
      </c>
      <c r="M530" t="s">
        <v>3563</v>
      </c>
      <c r="N530">
        <v>117</v>
      </c>
      <c r="O530">
        <v>117</v>
      </c>
      <c r="P530">
        <v>95</v>
      </c>
      <c r="Q530" t="s">
        <v>2402</v>
      </c>
      <c r="R530" t="s">
        <v>32</v>
      </c>
      <c r="S530" t="s">
        <v>33</v>
      </c>
      <c r="T530" t="s">
        <v>87</v>
      </c>
      <c r="U530" t="s">
        <v>88</v>
      </c>
      <c r="V530" t="s">
        <v>36</v>
      </c>
      <c r="W530" t="s">
        <v>2403</v>
      </c>
      <c r="X530" t="s">
        <v>1871</v>
      </c>
      <c r="Y530" t="s">
        <v>1872</v>
      </c>
      <c r="Z530" t="s">
        <v>3566</v>
      </c>
      <c r="AA530" t="s">
        <v>40</v>
      </c>
      <c r="AC530" t="s">
        <v>40</v>
      </c>
      <c r="AD530" t="s">
        <v>40</v>
      </c>
      <c r="AE530" t="s">
        <v>4555</v>
      </c>
      <c r="AF530" t="s">
        <v>4556</v>
      </c>
      <c r="AG530" t="s">
        <v>40</v>
      </c>
      <c r="AH530" t="s">
        <v>3566</v>
      </c>
    </row>
    <row r="531" spans="1:34" x14ac:dyDescent="0.3">
      <c r="A531">
        <v>530</v>
      </c>
      <c r="B531">
        <v>52</v>
      </c>
      <c r="C531" t="s">
        <v>1866</v>
      </c>
      <c r="D531">
        <v>52.884999999999998</v>
      </c>
      <c r="E531" t="s">
        <v>2390</v>
      </c>
      <c r="F531" t="s">
        <v>2390</v>
      </c>
      <c r="G531" t="s">
        <v>2404</v>
      </c>
      <c r="H531" t="s">
        <v>2404</v>
      </c>
      <c r="I531" t="s">
        <v>2405</v>
      </c>
      <c r="J531">
        <v>513</v>
      </c>
      <c r="K531" t="s">
        <v>29</v>
      </c>
      <c r="L531" t="s">
        <v>30</v>
      </c>
      <c r="M531" t="s">
        <v>3563</v>
      </c>
      <c r="N531">
        <v>132</v>
      </c>
      <c r="O531">
        <v>132</v>
      </c>
      <c r="P531">
        <v>85</v>
      </c>
      <c r="Q531" t="s">
        <v>2406</v>
      </c>
      <c r="R531" t="s">
        <v>32</v>
      </c>
      <c r="S531" t="s">
        <v>33</v>
      </c>
      <c r="T531" t="s">
        <v>87</v>
      </c>
      <c r="U531" t="s">
        <v>88</v>
      </c>
      <c r="V531" t="s">
        <v>36</v>
      </c>
      <c r="W531" t="s">
        <v>2407</v>
      </c>
      <c r="X531" t="s">
        <v>1871</v>
      </c>
      <c r="Y531" t="s">
        <v>1872</v>
      </c>
      <c r="Z531" t="s">
        <v>3563</v>
      </c>
      <c r="AA531" t="s">
        <v>40</v>
      </c>
      <c r="AC531" t="s">
        <v>40</v>
      </c>
      <c r="AD531" t="s">
        <v>40</v>
      </c>
      <c r="AE531" t="s">
        <v>4557</v>
      </c>
      <c r="AF531" t="s">
        <v>4558</v>
      </c>
      <c r="AG531" t="s">
        <v>40</v>
      </c>
      <c r="AH531" t="s">
        <v>3566</v>
      </c>
    </row>
    <row r="532" spans="1:34" x14ac:dyDescent="0.3">
      <c r="A532">
        <v>531</v>
      </c>
      <c r="B532">
        <v>52</v>
      </c>
      <c r="C532" t="s">
        <v>1866</v>
      </c>
      <c r="D532">
        <v>52.884999999999998</v>
      </c>
      <c r="E532" t="s">
        <v>2390</v>
      </c>
      <c r="F532" t="s">
        <v>2390</v>
      </c>
      <c r="G532" t="s">
        <v>40</v>
      </c>
      <c r="H532" t="s">
        <v>2408</v>
      </c>
      <c r="I532" t="s">
        <v>2408</v>
      </c>
      <c r="J532">
        <v>1.2709999999999999</v>
      </c>
      <c r="K532" t="s">
        <v>29</v>
      </c>
      <c r="L532" t="s">
        <v>30</v>
      </c>
      <c r="M532" t="s">
        <v>3563</v>
      </c>
      <c r="N532">
        <v>40</v>
      </c>
      <c r="O532">
        <v>40</v>
      </c>
      <c r="P532">
        <v>25</v>
      </c>
      <c r="Q532" t="s">
        <v>2409</v>
      </c>
      <c r="R532" t="s">
        <v>32</v>
      </c>
      <c r="S532" t="s">
        <v>33</v>
      </c>
      <c r="T532" t="s">
        <v>87</v>
      </c>
      <c r="U532" t="s">
        <v>88</v>
      </c>
      <c r="V532" t="s">
        <v>36</v>
      </c>
      <c r="W532" t="s">
        <v>2320</v>
      </c>
      <c r="X532" t="s">
        <v>1871</v>
      </c>
      <c r="Y532" t="s">
        <v>1872</v>
      </c>
      <c r="Z532" t="s">
        <v>3563</v>
      </c>
      <c r="AA532" t="s">
        <v>40</v>
      </c>
      <c r="AC532" t="s">
        <v>40</v>
      </c>
      <c r="AD532" t="s">
        <v>40</v>
      </c>
      <c r="AE532" t="s">
        <v>4559</v>
      </c>
      <c r="AF532" t="s">
        <v>4560</v>
      </c>
      <c r="AG532" t="s">
        <v>40</v>
      </c>
      <c r="AH532" t="s">
        <v>3566</v>
      </c>
    </row>
    <row r="533" spans="1:34" x14ac:dyDescent="0.3">
      <c r="A533">
        <v>532</v>
      </c>
      <c r="B533">
        <v>52</v>
      </c>
      <c r="C533" t="s">
        <v>1866</v>
      </c>
      <c r="D533">
        <v>52.884999999999998</v>
      </c>
      <c r="E533" t="s">
        <v>2390</v>
      </c>
      <c r="F533" t="s">
        <v>2390</v>
      </c>
      <c r="G533" t="s">
        <v>2410</v>
      </c>
      <c r="H533" t="s">
        <v>2410</v>
      </c>
      <c r="I533" t="s">
        <v>2411</v>
      </c>
      <c r="J533">
        <v>540</v>
      </c>
      <c r="K533" t="s">
        <v>29</v>
      </c>
      <c r="L533" t="s">
        <v>30</v>
      </c>
      <c r="M533" t="s">
        <v>3563</v>
      </c>
      <c r="N533">
        <v>90</v>
      </c>
      <c r="O533">
        <v>90</v>
      </c>
      <c r="P533">
        <v>99</v>
      </c>
      <c r="Q533" t="s">
        <v>2412</v>
      </c>
      <c r="R533" t="s">
        <v>32</v>
      </c>
      <c r="S533" t="s">
        <v>33</v>
      </c>
      <c r="T533" t="s">
        <v>34</v>
      </c>
      <c r="U533" t="s">
        <v>35</v>
      </c>
      <c r="V533" t="s">
        <v>36</v>
      </c>
      <c r="W533" t="s">
        <v>2413</v>
      </c>
      <c r="X533" t="s">
        <v>1871</v>
      </c>
      <c r="Y533" t="s">
        <v>1872</v>
      </c>
      <c r="Z533" t="s">
        <v>3563</v>
      </c>
      <c r="AA533" t="s">
        <v>40</v>
      </c>
      <c r="AC533" t="s">
        <v>40</v>
      </c>
      <c r="AD533" t="s">
        <v>40</v>
      </c>
      <c r="AE533" t="s">
        <v>4561</v>
      </c>
      <c r="AF533" t="s">
        <v>4562</v>
      </c>
      <c r="AG533" t="s">
        <v>40</v>
      </c>
      <c r="AH533" t="s">
        <v>3566</v>
      </c>
    </row>
    <row r="534" spans="1:34" x14ac:dyDescent="0.3">
      <c r="A534">
        <v>533</v>
      </c>
      <c r="B534">
        <v>52</v>
      </c>
      <c r="C534" t="s">
        <v>1866</v>
      </c>
      <c r="D534">
        <v>52.884999999999998</v>
      </c>
      <c r="E534" t="s">
        <v>2390</v>
      </c>
      <c r="F534" t="s">
        <v>2390</v>
      </c>
      <c r="G534" t="s">
        <v>2414</v>
      </c>
      <c r="H534" t="s">
        <v>2415</v>
      </c>
      <c r="I534" t="s">
        <v>2416</v>
      </c>
      <c r="J534">
        <v>566</v>
      </c>
      <c r="K534" t="s">
        <v>29</v>
      </c>
      <c r="L534" t="s">
        <v>30</v>
      </c>
      <c r="M534" t="s">
        <v>3563</v>
      </c>
      <c r="N534">
        <v>88</v>
      </c>
      <c r="O534">
        <v>88</v>
      </c>
      <c r="P534">
        <v>84</v>
      </c>
      <c r="Q534" t="s">
        <v>2417</v>
      </c>
      <c r="R534" t="s">
        <v>32</v>
      </c>
      <c r="S534" t="s">
        <v>33</v>
      </c>
      <c r="T534" t="s">
        <v>34</v>
      </c>
      <c r="U534" t="s">
        <v>35</v>
      </c>
      <c r="V534" t="s">
        <v>36</v>
      </c>
      <c r="W534" t="s">
        <v>2110</v>
      </c>
      <c r="X534" t="s">
        <v>1871</v>
      </c>
      <c r="Y534" t="s">
        <v>1872</v>
      </c>
      <c r="Z534" t="s">
        <v>3563</v>
      </c>
      <c r="AA534" t="s">
        <v>40</v>
      </c>
      <c r="AC534" t="s">
        <v>40</v>
      </c>
      <c r="AD534" t="s">
        <v>40</v>
      </c>
      <c r="AE534" t="s">
        <v>4563</v>
      </c>
      <c r="AF534" t="s">
        <v>4564</v>
      </c>
      <c r="AG534" t="s">
        <v>40</v>
      </c>
      <c r="AH534" t="s">
        <v>3566</v>
      </c>
    </row>
    <row r="535" spans="1:34" x14ac:dyDescent="0.3">
      <c r="A535">
        <v>534</v>
      </c>
      <c r="B535">
        <v>54</v>
      </c>
      <c r="C535" t="s">
        <v>2418</v>
      </c>
      <c r="D535">
        <v>54.003</v>
      </c>
      <c r="E535" t="s">
        <v>2419</v>
      </c>
      <c r="F535" t="s">
        <v>2419</v>
      </c>
      <c r="G535" t="s">
        <v>2420</v>
      </c>
      <c r="H535" t="s">
        <v>2419</v>
      </c>
      <c r="I535" t="s">
        <v>2421</v>
      </c>
      <c r="J535">
        <v>620</v>
      </c>
      <c r="K535" t="s">
        <v>338</v>
      </c>
      <c r="L535" t="s">
        <v>339</v>
      </c>
      <c r="M535" t="s">
        <v>3563</v>
      </c>
      <c r="N535">
        <v>1.9890000000000001</v>
      </c>
      <c r="O535">
        <v>1.123</v>
      </c>
      <c r="P535">
        <v>674</v>
      </c>
      <c r="Q535" t="s">
        <v>2422</v>
      </c>
      <c r="R535" t="s">
        <v>61</v>
      </c>
      <c r="S535" t="s">
        <v>62</v>
      </c>
      <c r="T535" t="s">
        <v>63</v>
      </c>
      <c r="U535" t="s">
        <v>35</v>
      </c>
      <c r="V535" t="s">
        <v>397</v>
      </c>
      <c r="W535" t="s">
        <v>2423</v>
      </c>
      <c r="X535" t="s">
        <v>2424</v>
      </c>
      <c r="Y535" t="s">
        <v>2425</v>
      </c>
      <c r="Z535" t="s">
        <v>3563</v>
      </c>
      <c r="AA535" t="s">
        <v>40</v>
      </c>
      <c r="AC535" t="s">
        <v>40</v>
      </c>
      <c r="AD535" t="s">
        <v>40</v>
      </c>
      <c r="AE535" t="s">
        <v>4565</v>
      </c>
      <c r="AF535" t="s">
        <v>4566</v>
      </c>
      <c r="AG535" t="s">
        <v>40</v>
      </c>
      <c r="AH535" t="s">
        <v>3563</v>
      </c>
    </row>
    <row r="536" spans="1:34" x14ac:dyDescent="0.3">
      <c r="A536">
        <v>535</v>
      </c>
      <c r="B536">
        <v>54</v>
      </c>
      <c r="C536" t="s">
        <v>2418</v>
      </c>
      <c r="D536">
        <v>54.003</v>
      </c>
      <c r="E536" t="s">
        <v>2419</v>
      </c>
      <c r="F536" t="s">
        <v>2419</v>
      </c>
      <c r="G536" t="s">
        <v>2426</v>
      </c>
      <c r="H536" t="s">
        <v>2427</v>
      </c>
      <c r="I536" t="s">
        <v>2428</v>
      </c>
      <c r="J536">
        <v>571</v>
      </c>
      <c r="K536" t="s">
        <v>29</v>
      </c>
      <c r="L536" t="s">
        <v>30</v>
      </c>
      <c r="M536" t="s">
        <v>3563</v>
      </c>
      <c r="N536">
        <v>44</v>
      </c>
      <c r="O536">
        <v>44</v>
      </c>
      <c r="P536">
        <v>26</v>
      </c>
      <c r="Q536" t="s">
        <v>2429</v>
      </c>
      <c r="R536" t="s">
        <v>32</v>
      </c>
      <c r="S536" t="s">
        <v>33</v>
      </c>
      <c r="T536" t="s">
        <v>34</v>
      </c>
      <c r="U536" t="s">
        <v>35</v>
      </c>
      <c r="V536" t="s">
        <v>36</v>
      </c>
      <c r="W536" t="s">
        <v>2430</v>
      </c>
      <c r="X536" t="s">
        <v>2424</v>
      </c>
      <c r="Y536" t="s">
        <v>2425</v>
      </c>
      <c r="Z536" t="s">
        <v>3566</v>
      </c>
      <c r="AA536" t="s">
        <v>40</v>
      </c>
      <c r="AC536" t="s">
        <v>40</v>
      </c>
      <c r="AD536" t="s">
        <v>40</v>
      </c>
      <c r="AE536" t="s">
        <v>4567</v>
      </c>
      <c r="AF536" t="s">
        <v>4568</v>
      </c>
      <c r="AG536" t="s">
        <v>40</v>
      </c>
      <c r="AH536" t="s">
        <v>3566</v>
      </c>
    </row>
    <row r="537" spans="1:34" x14ac:dyDescent="0.3">
      <c r="A537">
        <v>536</v>
      </c>
      <c r="B537">
        <v>54</v>
      </c>
      <c r="C537" t="s">
        <v>2418</v>
      </c>
      <c r="D537">
        <v>54.003</v>
      </c>
      <c r="E537" t="s">
        <v>2419</v>
      </c>
      <c r="F537" t="s">
        <v>2419</v>
      </c>
      <c r="G537" t="s">
        <v>2431</v>
      </c>
      <c r="H537" t="s">
        <v>2432</v>
      </c>
      <c r="I537" t="s">
        <v>2433</v>
      </c>
      <c r="J537">
        <v>589</v>
      </c>
      <c r="K537" t="s">
        <v>29</v>
      </c>
      <c r="L537" t="s">
        <v>30</v>
      </c>
      <c r="M537" t="s">
        <v>3566</v>
      </c>
      <c r="N537">
        <v>40</v>
      </c>
      <c r="O537">
        <v>40</v>
      </c>
      <c r="P537">
        <v>35</v>
      </c>
      <c r="Q537" t="s">
        <v>2434</v>
      </c>
      <c r="R537" t="s">
        <v>32</v>
      </c>
      <c r="S537" t="s">
        <v>33</v>
      </c>
      <c r="T537" t="s">
        <v>34</v>
      </c>
      <c r="U537" t="s">
        <v>35</v>
      </c>
      <c r="V537" t="s">
        <v>36</v>
      </c>
      <c r="W537" t="s">
        <v>2435</v>
      </c>
      <c r="X537" t="s">
        <v>2424</v>
      </c>
      <c r="Y537" t="s">
        <v>2425</v>
      </c>
      <c r="Z537" t="s">
        <v>3566</v>
      </c>
      <c r="AA537" t="s">
        <v>40</v>
      </c>
      <c r="AC537" t="s">
        <v>40</v>
      </c>
      <c r="AD537" t="s">
        <v>40</v>
      </c>
      <c r="AE537" t="s">
        <v>4569</v>
      </c>
      <c r="AF537" t="s">
        <v>4570</v>
      </c>
      <c r="AG537" t="s">
        <v>40</v>
      </c>
      <c r="AH537" t="s">
        <v>3566</v>
      </c>
    </row>
    <row r="538" spans="1:34" x14ac:dyDescent="0.3">
      <c r="A538">
        <v>537</v>
      </c>
      <c r="B538">
        <v>54</v>
      </c>
      <c r="C538" t="s">
        <v>2418</v>
      </c>
      <c r="D538">
        <v>54.003</v>
      </c>
      <c r="E538" t="s">
        <v>2419</v>
      </c>
      <c r="F538" t="s">
        <v>2419</v>
      </c>
      <c r="G538" t="s">
        <v>904</v>
      </c>
      <c r="H538" t="s">
        <v>904</v>
      </c>
      <c r="I538" t="s">
        <v>358</v>
      </c>
      <c r="J538">
        <v>603</v>
      </c>
      <c r="K538" t="s">
        <v>29</v>
      </c>
      <c r="L538" t="s">
        <v>30</v>
      </c>
      <c r="M538" t="s">
        <v>3563</v>
      </c>
      <c r="N538">
        <v>38</v>
      </c>
      <c r="O538">
        <v>38</v>
      </c>
      <c r="P538">
        <v>38</v>
      </c>
      <c r="Q538" t="s">
        <v>2436</v>
      </c>
      <c r="R538" t="s">
        <v>32</v>
      </c>
      <c r="S538" t="s">
        <v>33</v>
      </c>
      <c r="T538" t="s">
        <v>87</v>
      </c>
      <c r="U538" t="s">
        <v>88</v>
      </c>
      <c r="V538" t="s">
        <v>36</v>
      </c>
      <c r="W538" t="s">
        <v>40</v>
      </c>
      <c r="X538" t="s">
        <v>2437</v>
      </c>
      <c r="Y538" t="s">
        <v>2425</v>
      </c>
      <c r="Z538" t="s">
        <v>3566</v>
      </c>
      <c r="AA538" t="s">
        <v>40</v>
      </c>
      <c r="AC538" t="s">
        <v>40</v>
      </c>
      <c r="AD538" t="s">
        <v>40</v>
      </c>
      <c r="AE538" t="s">
        <v>4571</v>
      </c>
      <c r="AF538" t="s">
        <v>4572</v>
      </c>
      <c r="AG538" t="s">
        <v>40</v>
      </c>
      <c r="AH538" t="s">
        <v>3566</v>
      </c>
    </row>
    <row r="539" spans="1:34" x14ac:dyDescent="0.3">
      <c r="A539">
        <v>538</v>
      </c>
      <c r="B539">
        <v>54</v>
      </c>
      <c r="C539" t="s">
        <v>2418</v>
      </c>
      <c r="D539">
        <v>54.003</v>
      </c>
      <c r="E539" t="s">
        <v>2419</v>
      </c>
      <c r="F539" t="s">
        <v>2419</v>
      </c>
      <c r="G539" t="s">
        <v>40</v>
      </c>
      <c r="H539" t="s">
        <v>2438</v>
      </c>
      <c r="I539" t="s">
        <v>2439</v>
      </c>
      <c r="J539">
        <v>1.272</v>
      </c>
      <c r="K539" t="s">
        <v>29</v>
      </c>
      <c r="L539" t="s">
        <v>30</v>
      </c>
      <c r="M539" t="s">
        <v>3563</v>
      </c>
      <c r="N539">
        <v>64</v>
      </c>
      <c r="O539">
        <v>64</v>
      </c>
      <c r="P539">
        <v>32</v>
      </c>
      <c r="Q539" t="s">
        <v>40</v>
      </c>
      <c r="R539" t="s">
        <v>32</v>
      </c>
      <c r="S539" t="s">
        <v>33</v>
      </c>
      <c r="T539" t="s">
        <v>87</v>
      </c>
      <c r="U539" t="s">
        <v>88</v>
      </c>
      <c r="V539" t="s">
        <v>36</v>
      </c>
      <c r="W539" t="s">
        <v>40</v>
      </c>
      <c r="X539" t="s">
        <v>2424</v>
      </c>
      <c r="Y539" t="s">
        <v>2425</v>
      </c>
      <c r="Z539" t="s">
        <v>3566</v>
      </c>
      <c r="AA539" t="s">
        <v>40</v>
      </c>
      <c r="AC539" t="s">
        <v>40</v>
      </c>
      <c r="AD539" t="s">
        <v>40</v>
      </c>
      <c r="AE539" t="s">
        <v>4573</v>
      </c>
      <c r="AF539" t="s">
        <v>4574</v>
      </c>
      <c r="AG539" t="s">
        <v>40</v>
      </c>
      <c r="AH539" t="s">
        <v>3566</v>
      </c>
    </row>
    <row r="540" spans="1:34" x14ac:dyDescent="0.3">
      <c r="A540">
        <v>539</v>
      </c>
      <c r="B540">
        <v>54</v>
      </c>
      <c r="C540" t="s">
        <v>2418</v>
      </c>
      <c r="D540">
        <v>54.003</v>
      </c>
      <c r="E540" t="s">
        <v>2419</v>
      </c>
      <c r="F540" t="s">
        <v>2419</v>
      </c>
      <c r="G540" t="s">
        <v>2440</v>
      </c>
      <c r="H540" t="s">
        <v>2228</v>
      </c>
      <c r="I540" t="s">
        <v>2441</v>
      </c>
      <c r="J540">
        <v>601</v>
      </c>
      <c r="K540" t="s">
        <v>29</v>
      </c>
      <c r="L540" t="s">
        <v>30</v>
      </c>
      <c r="M540" t="s">
        <v>3563</v>
      </c>
      <c r="N540">
        <v>70</v>
      </c>
      <c r="O540">
        <v>70</v>
      </c>
      <c r="P540">
        <v>84</v>
      </c>
      <c r="Q540" t="s">
        <v>2442</v>
      </c>
      <c r="R540" t="s">
        <v>32</v>
      </c>
      <c r="S540" t="s">
        <v>33</v>
      </c>
      <c r="T540" t="s">
        <v>34</v>
      </c>
      <c r="U540" t="s">
        <v>35</v>
      </c>
      <c r="V540" t="s">
        <v>36</v>
      </c>
      <c r="W540" t="s">
        <v>2443</v>
      </c>
      <c r="X540" t="s">
        <v>2424</v>
      </c>
      <c r="Y540" t="s">
        <v>2425</v>
      </c>
      <c r="Z540" t="s">
        <v>3563</v>
      </c>
      <c r="AA540" t="s">
        <v>40</v>
      </c>
      <c r="AC540" t="s">
        <v>40</v>
      </c>
      <c r="AD540" t="s">
        <v>40</v>
      </c>
      <c r="AE540" t="s">
        <v>4575</v>
      </c>
      <c r="AF540" t="s">
        <v>4576</v>
      </c>
      <c r="AG540" t="s">
        <v>40</v>
      </c>
      <c r="AH540" t="s">
        <v>3566</v>
      </c>
    </row>
    <row r="541" spans="1:34" x14ac:dyDescent="0.3">
      <c r="A541">
        <v>540</v>
      </c>
      <c r="B541">
        <v>54</v>
      </c>
      <c r="C541" t="s">
        <v>2418</v>
      </c>
      <c r="D541">
        <v>54.003</v>
      </c>
      <c r="E541" t="s">
        <v>2419</v>
      </c>
      <c r="F541" t="s">
        <v>2419</v>
      </c>
      <c r="G541" t="s">
        <v>40</v>
      </c>
      <c r="H541" t="s">
        <v>2444</v>
      </c>
      <c r="I541" t="s">
        <v>2444</v>
      </c>
      <c r="J541">
        <v>1.304</v>
      </c>
      <c r="K541" t="s">
        <v>29</v>
      </c>
      <c r="L541" t="s">
        <v>30</v>
      </c>
      <c r="M541" t="s">
        <v>3563</v>
      </c>
      <c r="N541">
        <v>31</v>
      </c>
      <c r="O541">
        <v>31</v>
      </c>
      <c r="P541">
        <v>33</v>
      </c>
      <c r="Q541" t="s">
        <v>40</v>
      </c>
      <c r="R541" t="s">
        <v>32</v>
      </c>
      <c r="S541" t="s">
        <v>33</v>
      </c>
      <c r="T541" t="s">
        <v>87</v>
      </c>
      <c r="U541" t="s">
        <v>557</v>
      </c>
      <c r="V541" t="s">
        <v>36</v>
      </c>
      <c r="W541" t="s">
        <v>2445</v>
      </c>
      <c r="X541" t="s">
        <v>40</v>
      </c>
      <c r="Y541" t="s">
        <v>2425</v>
      </c>
      <c r="Z541" t="s">
        <v>40</v>
      </c>
      <c r="AA541" t="s">
        <v>40</v>
      </c>
      <c r="AC541" t="s">
        <v>40</v>
      </c>
      <c r="AD541" t="s">
        <v>40</v>
      </c>
      <c r="AE541" t="s">
        <v>3658</v>
      </c>
      <c r="AF541" t="s">
        <v>3658</v>
      </c>
      <c r="AG541" t="s">
        <v>40</v>
      </c>
      <c r="AH541" t="s">
        <v>3566</v>
      </c>
    </row>
    <row r="542" spans="1:34" x14ac:dyDescent="0.3">
      <c r="A542">
        <v>541</v>
      </c>
      <c r="B542">
        <v>54</v>
      </c>
      <c r="C542" t="s">
        <v>2418</v>
      </c>
      <c r="D542">
        <v>54.003</v>
      </c>
      <c r="E542" t="s">
        <v>2419</v>
      </c>
      <c r="F542" t="s">
        <v>2419</v>
      </c>
      <c r="G542" t="s">
        <v>40</v>
      </c>
      <c r="H542" t="s">
        <v>2446</v>
      </c>
      <c r="I542" t="s">
        <v>2447</v>
      </c>
      <c r="J542">
        <v>820</v>
      </c>
      <c r="K542" t="s">
        <v>29</v>
      </c>
      <c r="L542" t="s">
        <v>30</v>
      </c>
      <c r="M542" t="s">
        <v>3563</v>
      </c>
      <c r="N542">
        <v>388</v>
      </c>
      <c r="O542">
        <v>388</v>
      </c>
      <c r="P542">
        <v>194</v>
      </c>
      <c r="Q542" t="s">
        <v>40</v>
      </c>
      <c r="R542" t="s">
        <v>32</v>
      </c>
      <c r="S542" t="s">
        <v>33</v>
      </c>
      <c r="T542" t="s">
        <v>87</v>
      </c>
      <c r="U542" t="s">
        <v>557</v>
      </c>
      <c r="V542" t="s">
        <v>36</v>
      </c>
      <c r="W542" t="s">
        <v>40</v>
      </c>
      <c r="X542" t="s">
        <v>40</v>
      </c>
      <c r="Y542" t="s">
        <v>2425</v>
      </c>
      <c r="Z542" t="s">
        <v>40</v>
      </c>
      <c r="AA542" t="s">
        <v>40</v>
      </c>
      <c r="AC542" t="s">
        <v>40</v>
      </c>
      <c r="AD542" t="s">
        <v>40</v>
      </c>
      <c r="AE542" t="s">
        <v>3658</v>
      </c>
      <c r="AF542" t="s">
        <v>3658</v>
      </c>
      <c r="AG542" t="s">
        <v>40</v>
      </c>
      <c r="AH542" t="s">
        <v>3566</v>
      </c>
    </row>
    <row r="543" spans="1:34" x14ac:dyDescent="0.3">
      <c r="A543">
        <v>542</v>
      </c>
      <c r="B543">
        <v>54</v>
      </c>
      <c r="C543" t="s">
        <v>2418</v>
      </c>
      <c r="D543">
        <v>54.098999999999997</v>
      </c>
      <c r="E543" t="s">
        <v>2448</v>
      </c>
      <c r="F543" t="s">
        <v>2448</v>
      </c>
      <c r="G543" t="s">
        <v>2449</v>
      </c>
      <c r="H543" t="s">
        <v>2449</v>
      </c>
      <c r="I543" t="s">
        <v>2450</v>
      </c>
      <c r="J543">
        <v>1.0149999999999999</v>
      </c>
      <c r="K543" t="s">
        <v>29</v>
      </c>
      <c r="L543" t="s">
        <v>30</v>
      </c>
      <c r="M543" t="s">
        <v>3563</v>
      </c>
      <c r="N543">
        <v>300</v>
      </c>
      <c r="O543">
        <v>300</v>
      </c>
      <c r="P543">
        <v>62</v>
      </c>
      <c r="Q543" t="s">
        <v>2451</v>
      </c>
      <c r="R543" t="s">
        <v>32</v>
      </c>
      <c r="S543" t="s">
        <v>33</v>
      </c>
      <c r="T543" t="s">
        <v>87</v>
      </c>
      <c r="U543" t="s">
        <v>88</v>
      </c>
      <c r="V543" t="s">
        <v>36</v>
      </c>
      <c r="W543" t="s">
        <v>2452</v>
      </c>
      <c r="X543" t="s">
        <v>2453</v>
      </c>
      <c r="Y543" t="s">
        <v>2425</v>
      </c>
      <c r="Z543" t="s">
        <v>3563</v>
      </c>
      <c r="AA543" t="s">
        <v>40</v>
      </c>
      <c r="AC543" t="s">
        <v>40</v>
      </c>
      <c r="AD543" t="s">
        <v>40</v>
      </c>
      <c r="AE543" t="s">
        <v>4577</v>
      </c>
      <c r="AF543" t="s">
        <v>4578</v>
      </c>
      <c r="AG543" t="s">
        <v>40</v>
      </c>
      <c r="AH543" t="s">
        <v>3566</v>
      </c>
    </row>
    <row r="544" spans="1:34" x14ac:dyDescent="0.3">
      <c r="A544">
        <v>543</v>
      </c>
      <c r="B544">
        <v>54</v>
      </c>
      <c r="C544" t="s">
        <v>2418</v>
      </c>
      <c r="D544">
        <v>54.109000000000002</v>
      </c>
      <c r="E544" t="s">
        <v>2454</v>
      </c>
      <c r="F544" t="s">
        <v>2454</v>
      </c>
      <c r="G544" t="s">
        <v>40</v>
      </c>
      <c r="H544" t="s">
        <v>219</v>
      </c>
      <c r="I544" t="s">
        <v>220</v>
      </c>
      <c r="J544">
        <v>1.3280000000000001</v>
      </c>
      <c r="K544" t="s">
        <v>29</v>
      </c>
      <c r="L544" t="s">
        <v>30</v>
      </c>
      <c r="M544" t="s">
        <v>3566</v>
      </c>
      <c r="N544">
        <v>75</v>
      </c>
      <c r="O544">
        <v>75</v>
      </c>
      <c r="P544">
        <v>75</v>
      </c>
      <c r="Q544" t="s">
        <v>40</v>
      </c>
      <c r="R544" t="s">
        <v>32</v>
      </c>
      <c r="S544" t="s">
        <v>33</v>
      </c>
      <c r="T544" t="s">
        <v>87</v>
      </c>
      <c r="U544" t="s">
        <v>88</v>
      </c>
      <c r="V544" t="s">
        <v>36</v>
      </c>
      <c r="W544" t="s">
        <v>40</v>
      </c>
      <c r="X544" t="s">
        <v>2455</v>
      </c>
      <c r="Y544" t="s">
        <v>2425</v>
      </c>
      <c r="Z544" t="s">
        <v>3566</v>
      </c>
      <c r="AA544" t="s">
        <v>40</v>
      </c>
      <c r="AC544" t="s">
        <v>40</v>
      </c>
      <c r="AD544" t="s">
        <v>40</v>
      </c>
      <c r="AE544" t="s">
        <v>4579</v>
      </c>
      <c r="AF544" t="s">
        <v>4580</v>
      </c>
      <c r="AG544" t="s">
        <v>40</v>
      </c>
      <c r="AH544" t="s">
        <v>3566</v>
      </c>
    </row>
    <row r="545" spans="1:34" x14ac:dyDescent="0.3">
      <c r="A545">
        <v>544</v>
      </c>
      <c r="B545">
        <v>54</v>
      </c>
      <c r="C545" t="s">
        <v>2418</v>
      </c>
      <c r="D545">
        <v>54.128</v>
      </c>
      <c r="E545" t="s">
        <v>2456</v>
      </c>
      <c r="F545" t="s">
        <v>2456</v>
      </c>
      <c r="G545" t="s">
        <v>2457</v>
      </c>
      <c r="H545" t="s">
        <v>2118</v>
      </c>
      <c r="I545" t="s">
        <v>2458</v>
      </c>
      <c r="J545">
        <v>1.139</v>
      </c>
      <c r="K545" t="s">
        <v>29</v>
      </c>
      <c r="L545" t="s">
        <v>30</v>
      </c>
      <c r="M545" t="s">
        <v>3563</v>
      </c>
      <c r="N545">
        <v>54</v>
      </c>
      <c r="O545">
        <v>54</v>
      </c>
      <c r="P545">
        <v>55</v>
      </c>
      <c r="Q545" t="s">
        <v>2459</v>
      </c>
      <c r="R545" t="s">
        <v>32</v>
      </c>
      <c r="S545" t="s">
        <v>33</v>
      </c>
      <c r="T545" t="s">
        <v>87</v>
      </c>
      <c r="U545" t="s">
        <v>461</v>
      </c>
      <c r="V545" t="s">
        <v>36</v>
      </c>
      <c r="W545" t="s">
        <v>40</v>
      </c>
      <c r="X545" t="s">
        <v>2460</v>
      </c>
      <c r="Y545" t="s">
        <v>2425</v>
      </c>
      <c r="Z545" t="s">
        <v>3563</v>
      </c>
      <c r="AA545" t="s">
        <v>40</v>
      </c>
      <c r="AC545" t="s">
        <v>40</v>
      </c>
      <c r="AD545" t="s">
        <v>40</v>
      </c>
      <c r="AE545" t="s">
        <v>4581</v>
      </c>
      <c r="AF545" t="s">
        <v>4582</v>
      </c>
      <c r="AG545" t="s">
        <v>40</v>
      </c>
      <c r="AH545" t="s">
        <v>3566</v>
      </c>
    </row>
    <row r="546" spans="1:34" x14ac:dyDescent="0.3">
      <c r="A546">
        <v>545</v>
      </c>
      <c r="B546">
        <v>54</v>
      </c>
      <c r="C546" t="s">
        <v>2418</v>
      </c>
      <c r="D546">
        <v>54.128</v>
      </c>
      <c r="E546" t="s">
        <v>2456</v>
      </c>
      <c r="F546" t="s">
        <v>2456</v>
      </c>
      <c r="G546" t="s">
        <v>2461</v>
      </c>
      <c r="H546" t="s">
        <v>2462</v>
      </c>
      <c r="I546" t="s">
        <v>2463</v>
      </c>
      <c r="J546">
        <v>578</v>
      </c>
      <c r="K546" t="s">
        <v>29</v>
      </c>
      <c r="L546" t="s">
        <v>30</v>
      </c>
      <c r="M546" t="s">
        <v>3563</v>
      </c>
      <c r="N546">
        <v>68</v>
      </c>
      <c r="O546">
        <v>68</v>
      </c>
      <c r="P546">
        <v>48</v>
      </c>
      <c r="Q546" t="s">
        <v>2464</v>
      </c>
      <c r="R546" t="s">
        <v>32</v>
      </c>
      <c r="S546" t="s">
        <v>33</v>
      </c>
      <c r="T546" t="s">
        <v>87</v>
      </c>
      <c r="U546" t="s">
        <v>675</v>
      </c>
      <c r="V546" t="s">
        <v>36</v>
      </c>
      <c r="W546" t="s">
        <v>2465</v>
      </c>
      <c r="X546" t="s">
        <v>2460</v>
      </c>
      <c r="Y546" t="s">
        <v>2425</v>
      </c>
      <c r="Z546" t="s">
        <v>3563</v>
      </c>
      <c r="AA546" t="s">
        <v>40</v>
      </c>
      <c r="AC546" t="s">
        <v>40</v>
      </c>
      <c r="AD546" t="s">
        <v>40</v>
      </c>
      <c r="AE546" t="s">
        <v>4583</v>
      </c>
      <c r="AF546" t="s">
        <v>4584</v>
      </c>
      <c r="AG546" t="s">
        <v>40</v>
      </c>
      <c r="AH546" t="s">
        <v>3566</v>
      </c>
    </row>
    <row r="547" spans="1:34" x14ac:dyDescent="0.3">
      <c r="A547">
        <v>546</v>
      </c>
      <c r="B547">
        <v>54</v>
      </c>
      <c r="C547" t="s">
        <v>2418</v>
      </c>
      <c r="D547">
        <v>54.128</v>
      </c>
      <c r="E547" t="s">
        <v>2456</v>
      </c>
      <c r="F547" t="s">
        <v>2456</v>
      </c>
      <c r="G547" t="s">
        <v>2466</v>
      </c>
      <c r="H547" t="s">
        <v>2467</v>
      </c>
      <c r="I547" t="s">
        <v>2468</v>
      </c>
      <c r="J547">
        <v>582</v>
      </c>
      <c r="K547" t="s">
        <v>29</v>
      </c>
      <c r="L547" t="s">
        <v>30</v>
      </c>
      <c r="M547" t="s">
        <v>3563</v>
      </c>
      <c r="N547">
        <v>117</v>
      </c>
      <c r="O547">
        <v>117</v>
      </c>
      <c r="P547">
        <v>62</v>
      </c>
      <c r="Q547" t="s">
        <v>2469</v>
      </c>
      <c r="R547" t="s">
        <v>32</v>
      </c>
      <c r="S547" t="s">
        <v>33</v>
      </c>
      <c r="T547" t="s">
        <v>34</v>
      </c>
      <c r="U547" t="s">
        <v>35</v>
      </c>
      <c r="V547" t="s">
        <v>36</v>
      </c>
      <c r="W547" t="s">
        <v>2470</v>
      </c>
      <c r="X547" t="s">
        <v>2460</v>
      </c>
      <c r="Y547" t="s">
        <v>2425</v>
      </c>
      <c r="Z547" t="s">
        <v>3563</v>
      </c>
      <c r="AA547" t="s">
        <v>40</v>
      </c>
      <c r="AC547" t="s">
        <v>40</v>
      </c>
      <c r="AD547" t="s">
        <v>40</v>
      </c>
      <c r="AE547" t="s">
        <v>4585</v>
      </c>
      <c r="AF547" t="s">
        <v>4586</v>
      </c>
      <c r="AG547" t="s">
        <v>40</v>
      </c>
      <c r="AH547" t="s">
        <v>3566</v>
      </c>
    </row>
    <row r="548" spans="1:34" x14ac:dyDescent="0.3">
      <c r="A548">
        <v>547</v>
      </c>
      <c r="B548">
        <v>54</v>
      </c>
      <c r="C548" t="s">
        <v>2418</v>
      </c>
      <c r="D548">
        <v>54.128</v>
      </c>
      <c r="E548" t="s">
        <v>2456</v>
      </c>
      <c r="F548" t="s">
        <v>2456</v>
      </c>
      <c r="G548" t="s">
        <v>2471</v>
      </c>
      <c r="H548" t="s">
        <v>2472</v>
      </c>
      <c r="I548" t="s">
        <v>2473</v>
      </c>
      <c r="J548">
        <v>572</v>
      </c>
      <c r="K548" t="s">
        <v>29</v>
      </c>
      <c r="L548" t="s">
        <v>30</v>
      </c>
      <c r="M548" t="s">
        <v>3566</v>
      </c>
      <c r="N548">
        <v>80</v>
      </c>
      <c r="O548">
        <v>80</v>
      </c>
      <c r="P548">
        <v>78</v>
      </c>
      <c r="Q548" t="s">
        <v>2474</v>
      </c>
      <c r="R548" t="s">
        <v>32</v>
      </c>
      <c r="S548" t="s">
        <v>33</v>
      </c>
      <c r="T548" t="s">
        <v>87</v>
      </c>
      <c r="U548" t="s">
        <v>88</v>
      </c>
      <c r="V548" t="s">
        <v>36</v>
      </c>
      <c r="W548" t="s">
        <v>40</v>
      </c>
      <c r="X548" t="s">
        <v>2460</v>
      </c>
      <c r="Y548" t="s">
        <v>2425</v>
      </c>
      <c r="Z548" t="s">
        <v>3566</v>
      </c>
      <c r="AA548" t="s">
        <v>40</v>
      </c>
      <c r="AC548" t="s">
        <v>40</v>
      </c>
      <c r="AD548" t="s">
        <v>40</v>
      </c>
      <c r="AE548" t="s">
        <v>4587</v>
      </c>
      <c r="AF548" t="s">
        <v>4588</v>
      </c>
      <c r="AG548" t="s">
        <v>40</v>
      </c>
      <c r="AH548" t="s">
        <v>3566</v>
      </c>
    </row>
    <row r="549" spans="1:34" x14ac:dyDescent="0.3">
      <c r="A549">
        <v>548</v>
      </c>
      <c r="B549">
        <v>54</v>
      </c>
      <c r="C549" t="s">
        <v>2418</v>
      </c>
      <c r="D549">
        <v>54.128</v>
      </c>
      <c r="E549" t="s">
        <v>2456</v>
      </c>
      <c r="F549" t="s">
        <v>2456</v>
      </c>
      <c r="G549" t="s">
        <v>2475</v>
      </c>
      <c r="H549" t="s">
        <v>819</v>
      </c>
      <c r="I549" t="s">
        <v>2476</v>
      </c>
      <c r="J549">
        <v>612</v>
      </c>
      <c r="K549" t="s">
        <v>29</v>
      </c>
      <c r="L549" t="s">
        <v>30</v>
      </c>
      <c r="M549" t="s">
        <v>3563</v>
      </c>
      <c r="N549">
        <v>71</v>
      </c>
      <c r="O549">
        <v>71</v>
      </c>
      <c r="P549">
        <v>48</v>
      </c>
      <c r="Q549" t="s">
        <v>2477</v>
      </c>
      <c r="R549" t="s">
        <v>32</v>
      </c>
      <c r="S549" t="s">
        <v>33</v>
      </c>
      <c r="T549" t="s">
        <v>87</v>
      </c>
      <c r="U549" t="s">
        <v>675</v>
      </c>
      <c r="V549" t="s">
        <v>36</v>
      </c>
      <c r="W549" t="s">
        <v>2478</v>
      </c>
      <c r="X549" t="s">
        <v>2460</v>
      </c>
      <c r="Y549" t="s">
        <v>2425</v>
      </c>
      <c r="Z549" t="s">
        <v>3563</v>
      </c>
      <c r="AA549" t="s">
        <v>40</v>
      </c>
      <c r="AC549" t="s">
        <v>40</v>
      </c>
      <c r="AD549" t="s">
        <v>40</v>
      </c>
      <c r="AE549" t="s">
        <v>4589</v>
      </c>
      <c r="AF549" t="s">
        <v>4590</v>
      </c>
      <c r="AG549" t="s">
        <v>40</v>
      </c>
      <c r="AH549" t="s">
        <v>3566</v>
      </c>
    </row>
    <row r="550" spans="1:34" x14ac:dyDescent="0.3">
      <c r="A550">
        <v>549</v>
      </c>
      <c r="B550">
        <v>54</v>
      </c>
      <c r="C550" t="s">
        <v>2418</v>
      </c>
      <c r="D550">
        <v>54.125</v>
      </c>
      <c r="E550" t="s">
        <v>2479</v>
      </c>
      <c r="F550" t="s">
        <v>2479</v>
      </c>
      <c r="G550" t="s">
        <v>2480</v>
      </c>
      <c r="H550" t="s">
        <v>2480</v>
      </c>
      <c r="I550" t="s">
        <v>2481</v>
      </c>
      <c r="J550">
        <v>581</v>
      </c>
      <c r="K550" t="s">
        <v>29</v>
      </c>
      <c r="L550" t="s">
        <v>30</v>
      </c>
      <c r="M550" t="s">
        <v>3566</v>
      </c>
      <c r="N550">
        <v>100</v>
      </c>
      <c r="O550">
        <v>100</v>
      </c>
      <c r="P550">
        <v>120</v>
      </c>
      <c r="Q550" t="s">
        <v>2482</v>
      </c>
      <c r="R550" t="s">
        <v>61</v>
      </c>
      <c r="S550" t="s">
        <v>62</v>
      </c>
      <c r="T550" t="s">
        <v>63</v>
      </c>
      <c r="U550" t="s">
        <v>35</v>
      </c>
      <c r="V550" t="s">
        <v>62</v>
      </c>
      <c r="W550" t="s">
        <v>2483</v>
      </c>
      <c r="X550" t="s">
        <v>2484</v>
      </c>
      <c r="Y550" t="s">
        <v>2425</v>
      </c>
      <c r="Z550" t="s">
        <v>3563</v>
      </c>
      <c r="AA550" t="s">
        <v>40</v>
      </c>
      <c r="AC550" t="s">
        <v>40</v>
      </c>
      <c r="AD550" t="s">
        <v>40</v>
      </c>
      <c r="AE550" t="s">
        <v>4591</v>
      </c>
      <c r="AF550" t="s">
        <v>4592</v>
      </c>
      <c r="AG550" t="s">
        <v>1189</v>
      </c>
      <c r="AH550" t="s">
        <v>3563</v>
      </c>
    </row>
    <row r="551" spans="1:34" x14ac:dyDescent="0.3">
      <c r="A551">
        <v>550</v>
      </c>
      <c r="B551">
        <v>54</v>
      </c>
      <c r="C551" t="s">
        <v>2418</v>
      </c>
      <c r="D551">
        <v>54.125</v>
      </c>
      <c r="E551" t="s">
        <v>2479</v>
      </c>
      <c r="F551" t="s">
        <v>2479</v>
      </c>
      <c r="G551" t="s">
        <v>2485</v>
      </c>
      <c r="H551" t="s">
        <v>2486</v>
      </c>
      <c r="I551" t="s">
        <v>2487</v>
      </c>
      <c r="J551">
        <v>625</v>
      </c>
      <c r="K551" t="s">
        <v>29</v>
      </c>
      <c r="L551" t="s">
        <v>30</v>
      </c>
      <c r="M551" t="s">
        <v>3563</v>
      </c>
      <c r="N551">
        <v>106</v>
      </c>
      <c r="O551">
        <v>106</v>
      </c>
      <c r="P551">
        <v>55</v>
      </c>
      <c r="Q551" t="s">
        <v>2488</v>
      </c>
      <c r="R551" t="s">
        <v>32</v>
      </c>
      <c r="S551" t="s">
        <v>33</v>
      </c>
      <c r="T551" t="s">
        <v>34</v>
      </c>
      <c r="U551" t="s">
        <v>35</v>
      </c>
      <c r="V551" t="s">
        <v>36</v>
      </c>
      <c r="W551" t="s">
        <v>2489</v>
      </c>
      <c r="X551" t="s">
        <v>2484</v>
      </c>
      <c r="Y551" t="s">
        <v>2425</v>
      </c>
      <c r="Z551" t="s">
        <v>3563</v>
      </c>
      <c r="AA551" t="s">
        <v>40</v>
      </c>
      <c r="AC551" t="s">
        <v>40</v>
      </c>
      <c r="AD551" t="s">
        <v>40</v>
      </c>
      <c r="AE551" t="s">
        <v>4593</v>
      </c>
      <c r="AF551" t="s">
        <v>4594</v>
      </c>
      <c r="AG551" t="s">
        <v>40</v>
      </c>
      <c r="AH551" t="s">
        <v>3566</v>
      </c>
    </row>
    <row r="552" spans="1:34" x14ac:dyDescent="0.3">
      <c r="A552">
        <v>551</v>
      </c>
      <c r="B552">
        <v>54</v>
      </c>
      <c r="C552" t="s">
        <v>2418</v>
      </c>
      <c r="D552">
        <v>54.125</v>
      </c>
      <c r="E552" t="s">
        <v>2479</v>
      </c>
      <c r="F552" t="s">
        <v>2479</v>
      </c>
      <c r="G552" t="s">
        <v>40</v>
      </c>
      <c r="H552" t="s">
        <v>2490</v>
      </c>
      <c r="I552" t="s">
        <v>2490</v>
      </c>
      <c r="J552">
        <v>936</v>
      </c>
      <c r="K552" t="s">
        <v>29</v>
      </c>
      <c r="L552" t="s">
        <v>30</v>
      </c>
      <c r="M552" t="s">
        <v>3563</v>
      </c>
      <c r="N552">
        <v>180</v>
      </c>
      <c r="O552">
        <v>180</v>
      </c>
      <c r="P552">
        <v>180</v>
      </c>
      <c r="Q552" t="s">
        <v>40</v>
      </c>
      <c r="R552" t="s">
        <v>32</v>
      </c>
      <c r="S552" t="s">
        <v>33</v>
      </c>
      <c r="T552" t="s">
        <v>87</v>
      </c>
      <c r="U552" t="s">
        <v>486</v>
      </c>
      <c r="V552" t="s">
        <v>36</v>
      </c>
      <c r="W552" t="s">
        <v>40</v>
      </c>
      <c r="X552" t="s">
        <v>40</v>
      </c>
      <c r="Y552" t="s">
        <v>2425</v>
      </c>
      <c r="Z552" t="s">
        <v>40</v>
      </c>
      <c r="AA552" t="s">
        <v>40</v>
      </c>
      <c r="AC552" t="s">
        <v>40</v>
      </c>
      <c r="AD552" t="s">
        <v>40</v>
      </c>
      <c r="AE552" t="s">
        <v>3658</v>
      </c>
      <c r="AF552" t="s">
        <v>3658</v>
      </c>
      <c r="AG552" t="s">
        <v>40</v>
      </c>
      <c r="AH552" t="s">
        <v>3566</v>
      </c>
    </row>
    <row r="553" spans="1:34" x14ac:dyDescent="0.3">
      <c r="A553">
        <v>552</v>
      </c>
      <c r="B553">
        <v>54</v>
      </c>
      <c r="C553" t="s">
        <v>2418</v>
      </c>
      <c r="D553">
        <v>54.171999999999997</v>
      </c>
      <c r="E553" t="s">
        <v>2491</v>
      </c>
      <c r="F553" t="s">
        <v>2491</v>
      </c>
      <c r="G553" t="s">
        <v>2492</v>
      </c>
      <c r="H553" t="s">
        <v>2492</v>
      </c>
      <c r="I553" t="s">
        <v>2493</v>
      </c>
      <c r="J553">
        <v>1.0649999999999999</v>
      </c>
      <c r="K553" t="s">
        <v>29</v>
      </c>
      <c r="L553" t="s">
        <v>30</v>
      </c>
      <c r="M553" t="s">
        <v>3563</v>
      </c>
      <c r="N553">
        <v>40</v>
      </c>
      <c r="O553">
        <v>40</v>
      </c>
      <c r="P553">
        <v>38</v>
      </c>
      <c r="Q553" t="s">
        <v>2494</v>
      </c>
      <c r="R553" t="s">
        <v>32</v>
      </c>
      <c r="S553" t="s">
        <v>33</v>
      </c>
      <c r="T553" t="s">
        <v>87</v>
      </c>
      <c r="U553" t="s">
        <v>88</v>
      </c>
      <c r="V553" t="s">
        <v>36</v>
      </c>
      <c r="W553" t="s">
        <v>2495</v>
      </c>
      <c r="X553" t="s">
        <v>2453</v>
      </c>
      <c r="Y553" t="s">
        <v>2425</v>
      </c>
      <c r="Z553" t="s">
        <v>3563</v>
      </c>
      <c r="AA553" t="s">
        <v>40</v>
      </c>
      <c r="AC553" t="s">
        <v>40</v>
      </c>
      <c r="AD553" t="s">
        <v>40</v>
      </c>
      <c r="AE553" t="s">
        <v>4595</v>
      </c>
      <c r="AF553" t="s">
        <v>4596</v>
      </c>
      <c r="AG553" t="s">
        <v>40</v>
      </c>
      <c r="AH553" t="s">
        <v>3566</v>
      </c>
    </row>
    <row r="554" spans="1:34" x14ac:dyDescent="0.3">
      <c r="A554">
        <v>553</v>
      </c>
      <c r="B554">
        <v>54</v>
      </c>
      <c r="C554" t="s">
        <v>2418</v>
      </c>
      <c r="D554">
        <v>54.171999999999997</v>
      </c>
      <c r="E554" t="s">
        <v>2491</v>
      </c>
      <c r="F554" t="s">
        <v>2491</v>
      </c>
      <c r="G554" t="s">
        <v>2496</v>
      </c>
      <c r="H554" t="s">
        <v>2497</v>
      </c>
      <c r="I554" t="s">
        <v>2498</v>
      </c>
      <c r="J554">
        <v>611</v>
      </c>
      <c r="K554" t="s">
        <v>29</v>
      </c>
      <c r="L554" t="s">
        <v>30</v>
      </c>
      <c r="M554" t="s">
        <v>3563</v>
      </c>
      <c r="N554">
        <v>57</v>
      </c>
      <c r="O554">
        <v>57</v>
      </c>
      <c r="P554">
        <v>59</v>
      </c>
      <c r="Q554" t="s">
        <v>2499</v>
      </c>
      <c r="R554" t="s">
        <v>61</v>
      </c>
      <c r="S554" t="s">
        <v>62</v>
      </c>
      <c r="T554" t="s">
        <v>63</v>
      </c>
      <c r="U554" t="s">
        <v>35</v>
      </c>
      <c r="V554" t="s">
        <v>62</v>
      </c>
      <c r="W554" t="s">
        <v>2500</v>
      </c>
      <c r="X554" t="s">
        <v>2453</v>
      </c>
      <c r="Y554" t="s">
        <v>2425</v>
      </c>
      <c r="Z554" t="s">
        <v>3563</v>
      </c>
      <c r="AA554" t="s">
        <v>40</v>
      </c>
      <c r="AC554" t="s">
        <v>40</v>
      </c>
      <c r="AD554" t="s">
        <v>40</v>
      </c>
      <c r="AE554" t="s">
        <v>4597</v>
      </c>
      <c r="AF554" t="s">
        <v>4598</v>
      </c>
      <c r="AG554" t="s">
        <v>40</v>
      </c>
      <c r="AH554" t="s">
        <v>3563</v>
      </c>
    </row>
    <row r="555" spans="1:34" x14ac:dyDescent="0.3">
      <c r="A555">
        <v>554</v>
      </c>
      <c r="B555">
        <v>54</v>
      </c>
      <c r="C555" t="s">
        <v>2418</v>
      </c>
      <c r="D555">
        <v>54.173999999999999</v>
      </c>
      <c r="E555" t="s">
        <v>2501</v>
      </c>
      <c r="F555" t="s">
        <v>2501</v>
      </c>
      <c r="G555" t="s">
        <v>2502</v>
      </c>
      <c r="H555" t="s">
        <v>2503</v>
      </c>
      <c r="I555" t="s">
        <v>2504</v>
      </c>
      <c r="J555">
        <v>1.2729999999999999</v>
      </c>
      <c r="K555" t="s">
        <v>29</v>
      </c>
      <c r="L555" t="s">
        <v>30</v>
      </c>
      <c r="M555" t="s">
        <v>3566</v>
      </c>
      <c r="N555">
        <v>73</v>
      </c>
      <c r="O555">
        <v>73</v>
      </c>
      <c r="P555">
        <v>60</v>
      </c>
      <c r="Q555" t="s">
        <v>2505</v>
      </c>
      <c r="R555" t="s">
        <v>32</v>
      </c>
      <c r="S555" t="s">
        <v>33</v>
      </c>
      <c r="T555" t="s">
        <v>34</v>
      </c>
      <c r="U555" t="s">
        <v>35</v>
      </c>
      <c r="V555" t="s">
        <v>36</v>
      </c>
      <c r="W555" t="s">
        <v>2506</v>
      </c>
      <c r="X555" t="s">
        <v>2484</v>
      </c>
      <c r="Y555" t="s">
        <v>2425</v>
      </c>
      <c r="Z555" t="s">
        <v>3566</v>
      </c>
      <c r="AA555" t="s">
        <v>40</v>
      </c>
      <c r="AC555" t="s">
        <v>40</v>
      </c>
      <c r="AD555" t="s">
        <v>40</v>
      </c>
      <c r="AE555" t="s">
        <v>4599</v>
      </c>
      <c r="AF555" t="s">
        <v>4600</v>
      </c>
      <c r="AG555" t="s">
        <v>40</v>
      </c>
      <c r="AH555" t="s">
        <v>3566</v>
      </c>
    </row>
    <row r="556" spans="1:34" x14ac:dyDescent="0.3">
      <c r="A556">
        <v>555</v>
      </c>
      <c r="B556">
        <v>54</v>
      </c>
      <c r="C556" t="s">
        <v>2418</v>
      </c>
      <c r="D556">
        <v>54.173999999999999</v>
      </c>
      <c r="E556" t="s">
        <v>2501</v>
      </c>
      <c r="F556" t="s">
        <v>2501</v>
      </c>
      <c r="G556" t="s">
        <v>2507</v>
      </c>
      <c r="H556" t="s">
        <v>2508</v>
      </c>
      <c r="I556" t="s">
        <v>2509</v>
      </c>
      <c r="J556">
        <v>568</v>
      </c>
      <c r="K556" t="s">
        <v>29</v>
      </c>
      <c r="L556" t="s">
        <v>30</v>
      </c>
      <c r="M556" t="s">
        <v>3563</v>
      </c>
      <c r="N556">
        <v>14</v>
      </c>
      <c r="O556">
        <v>14</v>
      </c>
      <c r="P556">
        <v>13</v>
      </c>
      <c r="Q556" t="s">
        <v>2510</v>
      </c>
      <c r="R556" t="s">
        <v>32</v>
      </c>
      <c r="S556" t="s">
        <v>33</v>
      </c>
      <c r="T556" t="s">
        <v>34</v>
      </c>
      <c r="U556" t="s">
        <v>35</v>
      </c>
      <c r="V556" t="s">
        <v>36</v>
      </c>
      <c r="W556" t="s">
        <v>2506</v>
      </c>
      <c r="X556" t="s">
        <v>2484</v>
      </c>
      <c r="Y556" t="s">
        <v>2425</v>
      </c>
      <c r="Z556" t="s">
        <v>3563</v>
      </c>
      <c r="AA556" t="s">
        <v>40</v>
      </c>
      <c r="AC556" t="s">
        <v>40</v>
      </c>
      <c r="AD556" t="s">
        <v>40</v>
      </c>
      <c r="AE556" t="s">
        <v>4601</v>
      </c>
      <c r="AF556" t="s">
        <v>4602</v>
      </c>
      <c r="AG556" t="s">
        <v>40</v>
      </c>
      <c r="AH556" t="s">
        <v>3566</v>
      </c>
    </row>
    <row r="557" spans="1:34" x14ac:dyDescent="0.3">
      <c r="A557">
        <v>556</v>
      </c>
      <c r="B557">
        <v>54</v>
      </c>
      <c r="C557" t="s">
        <v>2418</v>
      </c>
      <c r="D557">
        <v>54.173999999999999</v>
      </c>
      <c r="E557" t="s">
        <v>2501</v>
      </c>
      <c r="F557" t="s">
        <v>2501</v>
      </c>
      <c r="G557" t="s">
        <v>2511</v>
      </c>
      <c r="H557" t="s">
        <v>2511</v>
      </c>
      <c r="I557" t="s">
        <v>2512</v>
      </c>
      <c r="J557">
        <v>573</v>
      </c>
      <c r="K557" t="s">
        <v>29</v>
      </c>
      <c r="L557" t="s">
        <v>30</v>
      </c>
      <c r="M557" t="s">
        <v>3563</v>
      </c>
      <c r="N557">
        <v>39</v>
      </c>
      <c r="O557">
        <v>39</v>
      </c>
      <c r="P557">
        <v>36</v>
      </c>
      <c r="Q557" t="s">
        <v>2513</v>
      </c>
      <c r="R557" t="s">
        <v>32</v>
      </c>
      <c r="S557" t="s">
        <v>33</v>
      </c>
      <c r="T557" t="s">
        <v>34</v>
      </c>
      <c r="U557" t="s">
        <v>35</v>
      </c>
      <c r="V557" t="s">
        <v>36</v>
      </c>
      <c r="W557" t="s">
        <v>2514</v>
      </c>
      <c r="X557" t="s">
        <v>2484</v>
      </c>
      <c r="Y557" t="s">
        <v>2425</v>
      </c>
      <c r="Z557" t="s">
        <v>3563</v>
      </c>
      <c r="AA557" t="s">
        <v>40</v>
      </c>
      <c r="AC557" t="s">
        <v>40</v>
      </c>
      <c r="AD557" t="s">
        <v>40</v>
      </c>
      <c r="AE557" t="s">
        <v>4603</v>
      </c>
      <c r="AF557" t="s">
        <v>4604</v>
      </c>
      <c r="AG557" t="s">
        <v>40</v>
      </c>
      <c r="AH557" t="s">
        <v>3566</v>
      </c>
    </row>
    <row r="558" spans="1:34" x14ac:dyDescent="0.3">
      <c r="A558">
        <v>557</v>
      </c>
      <c r="B558">
        <v>54</v>
      </c>
      <c r="C558" t="s">
        <v>2418</v>
      </c>
      <c r="D558">
        <v>54.173999999999999</v>
      </c>
      <c r="E558" t="s">
        <v>2501</v>
      </c>
      <c r="F558" t="s">
        <v>2501</v>
      </c>
      <c r="G558" t="s">
        <v>2515</v>
      </c>
      <c r="H558" t="s">
        <v>2516</v>
      </c>
      <c r="I558" t="s">
        <v>2517</v>
      </c>
      <c r="J558">
        <v>584</v>
      </c>
      <c r="K558" t="s">
        <v>29</v>
      </c>
      <c r="L558" t="s">
        <v>30</v>
      </c>
      <c r="M558" t="s">
        <v>3566</v>
      </c>
      <c r="N558">
        <v>97</v>
      </c>
      <c r="O558">
        <v>97</v>
      </c>
      <c r="P558">
        <v>116</v>
      </c>
      <c r="Q558" t="s">
        <v>40</v>
      </c>
      <c r="R558" t="s">
        <v>61</v>
      </c>
      <c r="S558" t="s">
        <v>62</v>
      </c>
      <c r="T558" t="s">
        <v>63</v>
      </c>
      <c r="U558" t="s">
        <v>35</v>
      </c>
      <c r="V558" t="s">
        <v>62</v>
      </c>
      <c r="W558" t="s">
        <v>2518</v>
      </c>
      <c r="X558" t="s">
        <v>2484</v>
      </c>
      <c r="Y558" t="s">
        <v>2425</v>
      </c>
      <c r="Z558" t="s">
        <v>3563</v>
      </c>
      <c r="AA558" t="s">
        <v>40</v>
      </c>
      <c r="AC558" t="s">
        <v>40</v>
      </c>
      <c r="AD558" t="s">
        <v>40</v>
      </c>
      <c r="AE558" t="s">
        <v>4605</v>
      </c>
      <c r="AF558" t="s">
        <v>4606</v>
      </c>
      <c r="AG558" t="s">
        <v>1189</v>
      </c>
      <c r="AH558" t="s">
        <v>3563</v>
      </c>
    </row>
    <row r="559" spans="1:34" x14ac:dyDescent="0.3">
      <c r="A559">
        <v>558</v>
      </c>
      <c r="B559">
        <v>54</v>
      </c>
      <c r="C559" t="s">
        <v>2418</v>
      </c>
      <c r="D559">
        <v>54.173999999999999</v>
      </c>
      <c r="E559" t="s">
        <v>2501</v>
      </c>
      <c r="F559" t="s">
        <v>2501</v>
      </c>
      <c r="G559" t="s">
        <v>2519</v>
      </c>
      <c r="H559" t="s">
        <v>2520</v>
      </c>
      <c r="I559" t="s">
        <v>2521</v>
      </c>
      <c r="J559">
        <v>586</v>
      </c>
      <c r="K559" t="s">
        <v>29</v>
      </c>
      <c r="L559" t="s">
        <v>30</v>
      </c>
      <c r="M559" t="s">
        <v>3563</v>
      </c>
      <c r="N559">
        <v>20</v>
      </c>
      <c r="O559">
        <v>20</v>
      </c>
      <c r="P559">
        <v>20</v>
      </c>
      <c r="Q559" t="s">
        <v>2522</v>
      </c>
      <c r="R559" t="s">
        <v>32</v>
      </c>
      <c r="S559" t="s">
        <v>33</v>
      </c>
      <c r="T559" t="s">
        <v>34</v>
      </c>
      <c r="U559" t="s">
        <v>35</v>
      </c>
      <c r="V559" t="s">
        <v>36</v>
      </c>
      <c r="W559" t="s">
        <v>2523</v>
      </c>
      <c r="X559" t="s">
        <v>2484</v>
      </c>
      <c r="Y559" t="s">
        <v>2425</v>
      </c>
      <c r="Z559" t="s">
        <v>3563</v>
      </c>
      <c r="AA559" t="s">
        <v>40</v>
      </c>
      <c r="AC559" t="s">
        <v>40</v>
      </c>
      <c r="AD559" t="s">
        <v>40</v>
      </c>
      <c r="AE559" t="s">
        <v>4607</v>
      </c>
      <c r="AF559" t="s">
        <v>4608</v>
      </c>
      <c r="AG559" t="s">
        <v>40</v>
      </c>
      <c r="AH559" t="s">
        <v>3566</v>
      </c>
    </row>
    <row r="560" spans="1:34" x14ac:dyDescent="0.3">
      <c r="A560">
        <v>559</v>
      </c>
      <c r="B560">
        <v>54</v>
      </c>
      <c r="C560" t="s">
        <v>2418</v>
      </c>
      <c r="D560">
        <v>54.173999999999999</v>
      </c>
      <c r="E560" t="s">
        <v>2501</v>
      </c>
      <c r="F560" t="s">
        <v>2501</v>
      </c>
      <c r="G560" t="s">
        <v>2524</v>
      </c>
      <c r="H560" t="s">
        <v>2525</v>
      </c>
      <c r="I560" t="s">
        <v>2526</v>
      </c>
      <c r="J560">
        <v>1.0580000000000001</v>
      </c>
      <c r="K560" t="s">
        <v>29</v>
      </c>
      <c r="L560" t="s">
        <v>30</v>
      </c>
      <c r="M560" t="s">
        <v>3563</v>
      </c>
      <c r="N560">
        <v>71</v>
      </c>
      <c r="O560">
        <v>71</v>
      </c>
      <c r="P560">
        <v>71</v>
      </c>
      <c r="Q560" t="s">
        <v>2527</v>
      </c>
      <c r="R560" t="s">
        <v>32</v>
      </c>
      <c r="S560" t="s">
        <v>33</v>
      </c>
      <c r="T560" t="s">
        <v>87</v>
      </c>
      <c r="U560" t="s">
        <v>88</v>
      </c>
      <c r="V560" t="s">
        <v>36</v>
      </c>
      <c r="W560" t="s">
        <v>2528</v>
      </c>
      <c r="X560" t="s">
        <v>2484</v>
      </c>
      <c r="Y560" t="s">
        <v>2425</v>
      </c>
      <c r="Z560" t="s">
        <v>3563</v>
      </c>
      <c r="AA560" t="s">
        <v>40</v>
      </c>
      <c r="AC560" t="s">
        <v>40</v>
      </c>
      <c r="AD560" t="s">
        <v>40</v>
      </c>
      <c r="AE560" t="s">
        <v>4609</v>
      </c>
      <c r="AF560" t="s">
        <v>4610</v>
      </c>
      <c r="AG560" t="s">
        <v>40</v>
      </c>
      <c r="AH560" t="s">
        <v>3566</v>
      </c>
    </row>
    <row r="561" spans="1:34" x14ac:dyDescent="0.3">
      <c r="A561">
        <v>560</v>
      </c>
      <c r="B561">
        <v>54</v>
      </c>
      <c r="C561" t="s">
        <v>2418</v>
      </c>
      <c r="D561">
        <v>54.173999999999999</v>
      </c>
      <c r="E561" t="s">
        <v>2501</v>
      </c>
      <c r="F561" t="s">
        <v>2501</v>
      </c>
      <c r="G561" t="s">
        <v>2529</v>
      </c>
      <c r="H561" t="s">
        <v>2530</v>
      </c>
      <c r="I561" t="s">
        <v>2531</v>
      </c>
      <c r="J561">
        <v>605</v>
      </c>
      <c r="K561" t="s">
        <v>29</v>
      </c>
      <c r="L561" t="s">
        <v>30</v>
      </c>
      <c r="M561" t="s">
        <v>3563</v>
      </c>
      <c r="N561">
        <v>40</v>
      </c>
      <c r="O561">
        <v>40</v>
      </c>
      <c r="P561">
        <v>40</v>
      </c>
      <c r="Q561" t="s">
        <v>2532</v>
      </c>
      <c r="R561" t="s">
        <v>32</v>
      </c>
      <c r="S561" t="s">
        <v>33</v>
      </c>
      <c r="T561" t="s">
        <v>34</v>
      </c>
      <c r="U561" t="s">
        <v>35</v>
      </c>
      <c r="V561" t="s">
        <v>36</v>
      </c>
      <c r="W561" t="s">
        <v>2533</v>
      </c>
      <c r="X561" t="s">
        <v>2484</v>
      </c>
      <c r="Y561" t="s">
        <v>2425</v>
      </c>
      <c r="Z561" t="s">
        <v>3563</v>
      </c>
      <c r="AA561" t="s">
        <v>40</v>
      </c>
      <c r="AC561" t="s">
        <v>40</v>
      </c>
      <c r="AD561" t="s">
        <v>40</v>
      </c>
      <c r="AE561" t="s">
        <v>4611</v>
      </c>
      <c r="AF561" t="s">
        <v>4612</v>
      </c>
      <c r="AG561" t="s">
        <v>40</v>
      </c>
      <c r="AH561" t="s">
        <v>3566</v>
      </c>
    </row>
    <row r="562" spans="1:34" x14ac:dyDescent="0.3">
      <c r="A562">
        <v>561</v>
      </c>
      <c r="B562">
        <v>54</v>
      </c>
      <c r="C562" t="s">
        <v>2418</v>
      </c>
      <c r="D562">
        <v>54.173999999999999</v>
      </c>
      <c r="E562" t="s">
        <v>2501</v>
      </c>
      <c r="F562" t="s">
        <v>2501</v>
      </c>
      <c r="G562" t="s">
        <v>2534</v>
      </c>
      <c r="H562" t="s">
        <v>2535</v>
      </c>
      <c r="I562" t="s">
        <v>2536</v>
      </c>
      <c r="J562">
        <v>606</v>
      </c>
      <c r="K562" t="s">
        <v>29</v>
      </c>
      <c r="L562" t="s">
        <v>30</v>
      </c>
      <c r="M562" t="s">
        <v>3566</v>
      </c>
      <c r="N562">
        <v>30</v>
      </c>
      <c r="O562">
        <v>30</v>
      </c>
      <c r="P562">
        <v>21</v>
      </c>
      <c r="Q562" t="s">
        <v>2537</v>
      </c>
      <c r="R562" t="s">
        <v>32</v>
      </c>
      <c r="S562" t="s">
        <v>33</v>
      </c>
      <c r="T562" t="s">
        <v>34</v>
      </c>
      <c r="U562" t="s">
        <v>35</v>
      </c>
      <c r="V562" t="s">
        <v>36</v>
      </c>
      <c r="W562" t="s">
        <v>2538</v>
      </c>
      <c r="X562" t="s">
        <v>2484</v>
      </c>
      <c r="Y562" t="s">
        <v>2425</v>
      </c>
      <c r="Z562" t="s">
        <v>3566</v>
      </c>
      <c r="AA562" t="s">
        <v>40</v>
      </c>
      <c r="AC562" t="s">
        <v>40</v>
      </c>
      <c r="AD562" t="s">
        <v>40</v>
      </c>
      <c r="AE562" t="s">
        <v>4613</v>
      </c>
      <c r="AF562" t="s">
        <v>4614</v>
      </c>
      <c r="AG562" t="s">
        <v>40</v>
      </c>
      <c r="AH562" t="s">
        <v>3566</v>
      </c>
    </row>
    <row r="563" spans="1:34" x14ac:dyDescent="0.3">
      <c r="A563">
        <v>562</v>
      </c>
      <c r="B563">
        <v>54</v>
      </c>
      <c r="C563" t="s">
        <v>2418</v>
      </c>
      <c r="D563">
        <v>54.173999999999999</v>
      </c>
      <c r="E563" t="s">
        <v>2501</v>
      </c>
      <c r="F563" t="s">
        <v>2501</v>
      </c>
      <c r="G563" t="s">
        <v>40</v>
      </c>
      <c r="H563" t="s">
        <v>2539</v>
      </c>
      <c r="I563" t="s">
        <v>2540</v>
      </c>
      <c r="J563">
        <v>930</v>
      </c>
      <c r="K563" t="s">
        <v>29</v>
      </c>
      <c r="L563" t="s">
        <v>30</v>
      </c>
      <c r="M563" t="s">
        <v>3563</v>
      </c>
      <c r="N563">
        <v>244</v>
      </c>
      <c r="O563">
        <v>244</v>
      </c>
      <c r="P563">
        <v>122</v>
      </c>
      <c r="Q563" t="s">
        <v>40</v>
      </c>
      <c r="R563" t="s">
        <v>32</v>
      </c>
      <c r="S563" t="s">
        <v>33</v>
      </c>
      <c r="T563" t="s">
        <v>87</v>
      </c>
      <c r="U563" t="s">
        <v>486</v>
      </c>
      <c r="V563" t="s">
        <v>36</v>
      </c>
      <c r="W563" t="s">
        <v>40</v>
      </c>
      <c r="X563" t="s">
        <v>40</v>
      </c>
      <c r="Y563" t="s">
        <v>2425</v>
      </c>
      <c r="Z563" t="s">
        <v>40</v>
      </c>
      <c r="AA563" t="s">
        <v>40</v>
      </c>
      <c r="AC563" t="s">
        <v>40</v>
      </c>
      <c r="AD563" t="s">
        <v>40</v>
      </c>
      <c r="AE563" t="s">
        <v>3658</v>
      </c>
      <c r="AF563" t="s">
        <v>3658</v>
      </c>
      <c r="AG563" t="s">
        <v>40</v>
      </c>
      <c r="AH563" t="s">
        <v>3566</v>
      </c>
    </row>
    <row r="564" spans="1:34" x14ac:dyDescent="0.3">
      <c r="A564">
        <v>563</v>
      </c>
      <c r="B564">
        <v>54</v>
      </c>
      <c r="C564" t="s">
        <v>2418</v>
      </c>
      <c r="D564">
        <v>54.000999999999998</v>
      </c>
      <c r="E564" t="s">
        <v>2541</v>
      </c>
      <c r="F564" t="s">
        <v>2541</v>
      </c>
      <c r="G564" t="s">
        <v>40</v>
      </c>
      <c r="H564" t="s">
        <v>2542</v>
      </c>
      <c r="I564" t="s">
        <v>2543</v>
      </c>
      <c r="J564">
        <v>570</v>
      </c>
      <c r="K564" t="s">
        <v>338</v>
      </c>
      <c r="L564" t="s">
        <v>339</v>
      </c>
      <c r="M564" t="s">
        <v>3563</v>
      </c>
      <c r="N564">
        <v>696</v>
      </c>
      <c r="O564">
        <v>696</v>
      </c>
      <c r="P564">
        <v>31</v>
      </c>
      <c r="Q564" t="s">
        <v>40</v>
      </c>
      <c r="R564" t="s">
        <v>32</v>
      </c>
      <c r="S564" t="s">
        <v>33</v>
      </c>
      <c r="T564" t="s">
        <v>87</v>
      </c>
      <c r="U564" t="s">
        <v>88</v>
      </c>
      <c r="V564" t="s">
        <v>36</v>
      </c>
      <c r="W564" t="s">
        <v>40</v>
      </c>
      <c r="X564" t="s">
        <v>2544</v>
      </c>
      <c r="Y564" t="s">
        <v>2425</v>
      </c>
      <c r="Z564" t="s">
        <v>3566</v>
      </c>
      <c r="AA564" t="s">
        <v>40</v>
      </c>
      <c r="AC564" t="s">
        <v>40</v>
      </c>
      <c r="AD564" t="s">
        <v>40</v>
      </c>
      <c r="AE564" t="s">
        <v>4615</v>
      </c>
      <c r="AF564" t="s">
        <v>4616</v>
      </c>
      <c r="AG564" t="s">
        <v>40</v>
      </c>
      <c r="AH564" t="s">
        <v>3566</v>
      </c>
    </row>
    <row r="565" spans="1:34" x14ac:dyDescent="0.3">
      <c r="A565">
        <v>564</v>
      </c>
      <c r="B565">
        <v>54</v>
      </c>
      <c r="C565" t="s">
        <v>2418</v>
      </c>
      <c r="D565">
        <v>54.000999999999998</v>
      </c>
      <c r="E565" t="s">
        <v>2541</v>
      </c>
      <c r="F565" t="s">
        <v>2541</v>
      </c>
      <c r="G565" t="s">
        <v>40</v>
      </c>
      <c r="H565" t="s">
        <v>2545</v>
      </c>
      <c r="I565" t="s">
        <v>2546</v>
      </c>
      <c r="J565">
        <v>830</v>
      </c>
      <c r="K565" t="s">
        <v>29</v>
      </c>
      <c r="L565" t="s">
        <v>30</v>
      </c>
      <c r="M565" t="s">
        <v>3563</v>
      </c>
      <c r="N565">
        <v>65</v>
      </c>
      <c r="O565">
        <v>65</v>
      </c>
      <c r="P565">
        <v>65</v>
      </c>
      <c r="Q565" t="s">
        <v>40</v>
      </c>
      <c r="R565" t="s">
        <v>32</v>
      </c>
      <c r="S565" t="s">
        <v>33</v>
      </c>
      <c r="T565" t="s">
        <v>87</v>
      </c>
      <c r="U565" t="s">
        <v>277</v>
      </c>
      <c r="V565" t="s">
        <v>36</v>
      </c>
      <c r="W565" t="s">
        <v>2547</v>
      </c>
      <c r="X565" t="s">
        <v>2544</v>
      </c>
      <c r="Y565" t="s">
        <v>2425</v>
      </c>
      <c r="Z565" t="s">
        <v>3563</v>
      </c>
      <c r="AA565" t="s">
        <v>40</v>
      </c>
      <c r="AC565" t="s">
        <v>40</v>
      </c>
      <c r="AD565" t="s">
        <v>40</v>
      </c>
      <c r="AE565" t="s">
        <v>4617</v>
      </c>
      <c r="AF565" t="s">
        <v>4618</v>
      </c>
      <c r="AG565" t="s">
        <v>40</v>
      </c>
      <c r="AH565" t="s">
        <v>3566</v>
      </c>
    </row>
    <row r="566" spans="1:34" x14ac:dyDescent="0.3">
      <c r="A566">
        <v>565</v>
      </c>
      <c r="B566">
        <v>54</v>
      </c>
      <c r="C566" t="s">
        <v>2418</v>
      </c>
      <c r="D566">
        <v>54.222999999999999</v>
      </c>
      <c r="E566" t="s">
        <v>2548</v>
      </c>
      <c r="F566" t="s">
        <v>2548</v>
      </c>
      <c r="G566" t="s">
        <v>2549</v>
      </c>
      <c r="H566" t="s">
        <v>2502</v>
      </c>
      <c r="I566" t="s">
        <v>2550</v>
      </c>
      <c r="J566">
        <v>1.329</v>
      </c>
      <c r="K566" t="s">
        <v>29</v>
      </c>
      <c r="L566" t="s">
        <v>30</v>
      </c>
      <c r="M566" t="s">
        <v>3563</v>
      </c>
      <c r="N566">
        <v>55</v>
      </c>
      <c r="O566">
        <v>55</v>
      </c>
      <c r="P566">
        <v>25</v>
      </c>
      <c r="Q566" t="s">
        <v>2551</v>
      </c>
      <c r="R566" t="s">
        <v>32</v>
      </c>
      <c r="S566" t="s">
        <v>33</v>
      </c>
      <c r="T566" t="s">
        <v>87</v>
      </c>
      <c r="U566" t="s">
        <v>88</v>
      </c>
      <c r="V566" t="s">
        <v>36</v>
      </c>
      <c r="W566" t="s">
        <v>2552</v>
      </c>
      <c r="X566" t="s">
        <v>2544</v>
      </c>
      <c r="Y566" t="s">
        <v>2425</v>
      </c>
      <c r="Z566" t="s">
        <v>3563</v>
      </c>
      <c r="AA566" t="s">
        <v>40</v>
      </c>
      <c r="AC566" t="s">
        <v>40</v>
      </c>
      <c r="AD566" t="s">
        <v>40</v>
      </c>
      <c r="AE566" t="s">
        <v>4619</v>
      </c>
      <c r="AF566" t="s">
        <v>4620</v>
      </c>
      <c r="AG566" t="s">
        <v>40</v>
      </c>
      <c r="AH566" t="s">
        <v>3566</v>
      </c>
    </row>
    <row r="567" spans="1:34" x14ac:dyDescent="0.3">
      <c r="A567">
        <v>566</v>
      </c>
      <c r="B567">
        <v>54</v>
      </c>
      <c r="C567" t="s">
        <v>2418</v>
      </c>
      <c r="D567">
        <v>54.222999999999999</v>
      </c>
      <c r="E567" t="s">
        <v>2548</v>
      </c>
      <c r="F567" t="s">
        <v>2548</v>
      </c>
      <c r="G567" t="s">
        <v>2553</v>
      </c>
      <c r="H567" t="s">
        <v>2553</v>
      </c>
      <c r="I567" t="s">
        <v>2554</v>
      </c>
      <c r="J567">
        <v>608</v>
      </c>
      <c r="K567" t="s">
        <v>29</v>
      </c>
      <c r="L567" t="s">
        <v>30</v>
      </c>
      <c r="M567" t="s">
        <v>3563</v>
      </c>
      <c r="N567">
        <v>42</v>
      </c>
      <c r="O567">
        <v>42</v>
      </c>
      <c r="P567">
        <v>31</v>
      </c>
      <c r="Q567" t="s">
        <v>2555</v>
      </c>
      <c r="R567" t="s">
        <v>32</v>
      </c>
      <c r="S567" t="s">
        <v>33</v>
      </c>
      <c r="T567" t="s">
        <v>34</v>
      </c>
      <c r="U567" t="s">
        <v>35</v>
      </c>
      <c r="V567" t="s">
        <v>36</v>
      </c>
      <c r="W567" t="s">
        <v>2556</v>
      </c>
      <c r="X567" t="s">
        <v>2544</v>
      </c>
      <c r="Y567" t="s">
        <v>2425</v>
      </c>
      <c r="Z567" t="s">
        <v>3566</v>
      </c>
      <c r="AA567" t="s">
        <v>40</v>
      </c>
      <c r="AC567" t="s">
        <v>40</v>
      </c>
      <c r="AD567" t="s">
        <v>40</v>
      </c>
      <c r="AE567" t="s">
        <v>4621</v>
      </c>
      <c r="AF567" t="s">
        <v>4622</v>
      </c>
      <c r="AG567" t="s">
        <v>40</v>
      </c>
      <c r="AH567" t="s">
        <v>3566</v>
      </c>
    </row>
    <row r="568" spans="1:34" x14ac:dyDescent="0.3">
      <c r="A568">
        <v>567</v>
      </c>
      <c r="B568">
        <v>54</v>
      </c>
      <c r="C568" t="s">
        <v>2418</v>
      </c>
      <c r="D568">
        <v>54.238999999999997</v>
      </c>
      <c r="E568" t="s">
        <v>2557</v>
      </c>
      <c r="F568" t="s">
        <v>2557</v>
      </c>
      <c r="G568" t="s">
        <v>40</v>
      </c>
      <c r="H568" t="s">
        <v>666</v>
      </c>
      <c r="I568" t="s">
        <v>667</v>
      </c>
      <c r="J568">
        <v>585</v>
      </c>
      <c r="K568" t="s">
        <v>29</v>
      </c>
      <c r="L568" t="s">
        <v>30</v>
      </c>
      <c r="M568" t="s">
        <v>3566</v>
      </c>
      <c r="N568">
        <v>90</v>
      </c>
      <c r="O568">
        <v>90</v>
      </c>
      <c r="P568">
        <v>75</v>
      </c>
      <c r="Q568" t="s">
        <v>40</v>
      </c>
      <c r="R568" t="s">
        <v>32</v>
      </c>
      <c r="S568" t="s">
        <v>33</v>
      </c>
      <c r="T568" t="s">
        <v>87</v>
      </c>
      <c r="U568" t="s">
        <v>88</v>
      </c>
      <c r="V568" t="s">
        <v>36</v>
      </c>
      <c r="W568" t="s">
        <v>2558</v>
      </c>
      <c r="X568" t="s">
        <v>2544</v>
      </c>
      <c r="Y568" t="s">
        <v>2425</v>
      </c>
      <c r="Z568" t="s">
        <v>3563</v>
      </c>
      <c r="AA568" t="s">
        <v>40</v>
      </c>
      <c r="AC568" t="s">
        <v>40</v>
      </c>
      <c r="AD568" t="s">
        <v>40</v>
      </c>
      <c r="AE568" t="s">
        <v>4623</v>
      </c>
      <c r="AF568" t="s">
        <v>4624</v>
      </c>
      <c r="AG568" t="s">
        <v>40</v>
      </c>
      <c r="AH568" t="s">
        <v>3566</v>
      </c>
    </row>
    <row r="569" spans="1:34" x14ac:dyDescent="0.3">
      <c r="A569">
        <v>568</v>
      </c>
      <c r="B569">
        <v>54</v>
      </c>
      <c r="C569" t="s">
        <v>2418</v>
      </c>
      <c r="D569">
        <v>54.238999999999997</v>
      </c>
      <c r="E569" t="s">
        <v>2557</v>
      </c>
      <c r="F569" t="s">
        <v>2557</v>
      </c>
      <c r="G569" t="s">
        <v>40</v>
      </c>
      <c r="H569" t="s">
        <v>2559</v>
      </c>
      <c r="I569" t="s">
        <v>2560</v>
      </c>
      <c r="J569">
        <v>823</v>
      </c>
      <c r="K569" t="s">
        <v>29</v>
      </c>
      <c r="L569" t="s">
        <v>30</v>
      </c>
      <c r="M569" t="s">
        <v>3563</v>
      </c>
      <c r="N569">
        <v>45</v>
      </c>
      <c r="O569">
        <v>45</v>
      </c>
      <c r="P569">
        <v>50</v>
      </c>
      <c r="Q569" t="s">
        <v>40</v>
      </c>
      <c r="R569" t="s">
        <v>32</v>
      </c>
      <c r="S569" t="s">
        <v>33</v>
      </c>
      <c r="T569" t="s">
        <v>87</v>
      </c>
      <c r="U569" t="s">
        <v>277</v>
      </c>
      <c r="V569" t="s">
        <v>36</v>
      </c>
      <c r="W569" t="s">
        <v>2561</v>
      </c>
      <c r="X569" t="s">
        <v>2544</v>
      </c>
      <c r="Y569" t="s">
        <v>2425</v>
      </c>
      <c r="Z569" t="s">
        <v>3563</v>
      </c>
      <c r="AA569" t="s">
        <v>40</v>
      </c>
      <c r="AC569" t="s">
        <v>40</v>
      </c>
      <c r="AD569" t="s">
        <v>40</v>
      </c>
      <c r="AE569" t="s">
        <v>4625</v>
      </c>
      <c r="AF569" t="s">
        <v>4626</v>
      </c>
      <c r="AG569" t="s">
        <v>40</v>
      </c>
      <c r="AH569" t="s">
        <v>3566</v>
      </c>
    </row>
    <row r="570" spans="1:34" x14ac:dyDescent="0.3">
      <c r="A570">
        <v>569</v>
      </c>
      <c r="B570">
        <v>54</v>
      </c>
      <c r="C570" t="s">
        <v>2418</v>
      </c>
      <c r="D570">
        <v>54.238999999999997</v>
      </c>
      <c r="E570" t="s">
        <v>2557</v>
      </c>
      <c r="F570" t="s">
        <v>2557</v>
      </c>
      <c r="G570" t="s">
        <v>40</v>
      </c>
      <c r="H570" t="s">
        <v>2562</v>
      </c>
      <c r="I570" t="s">
        <v>2563</v>
      </c>
      <c r="J570">
        <v>1.33</v>
      </c>
      <c r="K570" t="s">
        <v>29</v>
      </c>
      <c r="L570" t="s">
        <v>30</v>
      </c>
      <c r="M570" t="s">
        <v>3566</v>
      </c>
      <c r="N570">
        <v>138</v>
      </c>
      <c r="O570">
        <v>138</v>
      </c>
      <c r="P570">
        <v>250</v>
      </c>
      <c r="Q570" t="s">
        <v>40</v>
      </c>
      <c r="R570" t="s">
        <v>32</v>
      </c>
      <c r="S570" t="s">
        <v>33</v>
      </c>
      <c r="T570" t="s">
        <v>87</v>
      </c>
      <c r="U570" t="s">
        <v>333</v>
      </c>
      <c r="V570" t="s">
        <v>36</v>
      </c>
      <c r="W570" t="s">
        <v>2564</v>
      </c>
      <c r="X570" t="s">
        <v>2544</v>
      </c>
      <c r="Y570" t="s">
        <v>2425</v>
      </c>
      <c r="Z570" t="s">
        <v>3563</v>
      </c>
      <c r="AA570" t="s">
        <v>40</v>
      </c>
      <c r="AC570" t="s">
        <v>40</v>
      </c>
      <c r="AD570" t="s">
        <v>40</v>
      </c>
      <c r="AE570" t="s">
        <v>4627</v>
      </c>
      <c r="AF570" t="s">
        <v>4628</v>
      </c>
      <c r="AG570" t="s">
        <v>40</v>
      </c>
      <c r="AH570" t="s">
        <v>3566</v>
      </c>
    </row>
    <row r="571" spans="1:34" x14ac:dyDescent="0.3">
      <c r="A571">
        <v>570</v>
      </c>
      <c r="B571">
        <v>54</v>
      </c>
      <c r="C571" t="s">
        <v>2418</v>
      </c>
      <c r="D571">
        <v>54.244999999999997</v>
      </c>
      <c r="E571" t="s">
        <v>2565</v>
      </c>
      <c r="F571" t="s">
        <v>2565</v>
      </c>
      <c r="G571" t="s">
        <v>40</v>
      </c>
      <c r="H571" t="s">
        <v>2566</v>
      </c>
      <c r="I571" t="s">
        <v>2566</v>
      </c>
      <c r="J571">
        <v>617</v>
      </c>
      <c r="K571" t="s">
        <v>29</v>
      </c>
      <c r="L571" t="s">
        <v>30</v>
      </c>
      <c r="M571" t="s">
        <v>3563</v>
      </c>
      <c r="N571">
        <v>23</v>
      </c>
      <c r="O571">
        <v>23</v>
      </c>
      <c r="P571">
        <v>15</v>
      </c>
      <c r="Q571" t="s">
        <v>2567</v>
      </c>
      <c r="R571" t="s">
        <v>32</v>
      </c>
      <c r="S571" t="s">
        <v>33</v>
      </c>
      <c r="T571" t="s">
        <v>34</v>
      </c>
      <c r="U571" t="s">
        <v>35</v>
      </c>
      <c r="V571" t="s">
        <v>36</v>
      </c>
      <c r="W571" t="s">
        <v>2568</v>
      </c>
      <c r="X571" t="s">
        <v>1123</v>
      </c>
      <c r="Y571" t="s">
        <v>2425</v>
      </c>
      <c r="Z571" t="s">
        <v>3566</v>
      </c>
      <c r="AA571" t="s">
        <v>40</v>
      </c>
      <c r="AC571" t="s">
        <v>40</v>
      </c>
      <c r="AD571" t="s">
        <v>40</v>
      </c>
      <c r="AE571" t="s">
        <v>4629</v>
      </c>
      <c r="AF571" t="s">
        <v>4630</v>
      </c>
      <c r="AG571" t="s">
        <v>40</v>
      </c>
      <c r="AH571" t="s">
        <v>3566</v>
      </c>
    </row>
    <row r="572" spans="1:34" x14ac:dyDescent="0.3">
      <c r="A572">
        <v>571</v>
      </c>
      <c r="B572">
        <v>54</v>
      </c>
      <c r="C572" t="s">
        <v>2418</v>
      </c>
      <c r="D572">
        <v>54.261000000000003</v>
      </c>
      <c r="E572" t="s">
        <v>2569</v>
      </c>
      <c r="F572" t="s">
        <v>2569</v>
      </c>
      <c r="G572" t="s">
        <v>40</v>
      </c>
      <c r="H572" t="s">
        <v>2570</v>
      </c>
      <c r="I572" t="s">
        <v>2571</v>
      </c>
      <c r="J572">
        <v>1.01</v>
      </c>
      <c r="K572" t="s">
        <v>29</v>
      </c>
      <c r="L572" t="s">
        <v>30</v>
      </c>
      <c r="M572" t="s">
        <v>3566</v>
      </c>
      <c r="N572">
        <v>300</v>
      </c>
      <c r="O572">
        <v>300</v>
      </c>
      <c r="P572">
        <v>85</v>
      </c>
      <c r="Q572" t="s">
        <v>40</v>
      </c>
      <c r="R572" t="s">
        <v>32</v>
      </c>
      <c r="S572" t="s">
        <v>33</v>
      </c>
      <c r="T572" t="s">
        <v>87</v>
      </c>
      <c r="U572" t="s">
        <v>88</v>
      </c>
      <c r="V572" t="s">
        <v>36</v>
      </c>
      <c r="W572" t="s">
        <v>2572</v>
      </c>
      <c r="X572" t="s">
        <v>2544</v>
      </c>
      <c r="Y572" t="s">
        <v>2425</v>
      </c>
      <c r="Z572" t="s">
        <v>3563</v>
      </c>
      <c r="AA572" t="s">
        <v>40</v>
      </c>
      <c r="AC572" t="s">
        <v>40</v>
      </c>
      <c r="AD572" t="s">
        <v>40</v>
      </c>
      <c r="AE572" t="s">
        <v>4631</v>
      </c>
      <c r="AF572" t="s">
        <v>4632</v>
      </c>
      <c r="AG572" t="s">
        <v>40</v>
      </c>
      <c r="AH572" t="s">
        <v>3566</v>
      </c>
    </row>
    <row r="573" spans="1:34" x14ac:dyDescent="0.3">
      <c r="A573">
        <v>572</v>
      </c>
      <c r="B573">
        <v>54</v>
      </c>
      <c r="C573" t="s">
        <v>2418</v>
      </c>
      <c r="D573">
        <v>54.261000000000003</v>
      </c>
      <c r="E573" t="s">
        <v>2569</v>
      </c>
      <c r="F573" t="s">
        <v>2569</v>
      </c>
      <c r="G573" t="s">
        <v>40</v>
      </c>
      <c r="H573" t="s">
        <v>2573</v>
      </c>
      <c r="I573" t="s">
        <v>2574</v>
      </c>
      <c r="J573">
        <v>580</v>
      </c>
      <c r="K573" t="s">
        <v>29</v>
      </c>
      <c r="L573" t="s">
        <v>30</v>
      </c>
      <c r="M573" t="s">
        <v>3563</v>
      </c>
      <c r="N573">
        <v>78</v>
      </c>
      <c r="O573">
        <v>78</v>
      </c>
      <c r="P573">
        <v>46</v>
      </c>
      <c r="Q573" t="s">
        <v>2575</v>
      </c>
      <c r="R573" t="s">
        <v>32</v>
      </c>
      <c r="S573" t="s">
        <v>33</v>
      </c>
      <c r="T573" t="s">
        <v>34</v>
      </c>
      <c r="U573" t="s">
        <v>35</v>
      </c>
      <c r="V573" t="s">
        <v>36</v>
      </c>
      <c r="W573" t="s">
        <v>2576</v>
      </c>
      <c r="X573" t="s">
        <v>2544</v>
      </c>
      <c r="Y573" t="s">
        <v>2425</v>
      </c>
      <c r="Z573" t="s">
        <v>3563</v>
      </c>
      <c r="AA573" t="s">
        <v>40</v>
      </c>
      <c r="AC573" t="s">
        <v>40</v>
      </c>
      <c r="AD573" t="s">
        <v>40</v>
      </c>
      <c r="AE573" t="s">
        <v>4633</v>
      </c>
      <c r="AF573" t="s">
        <v>4634</v>
      </c>
      <c r="AG573" t="s">
        <v>40</v>
      </c>
      <c r="AH573" t="s">
        <v>3566</v>
      </c>
    </row>
    <row r="574" spans="1:34" x14ac:dyDescent="0.3">
      <c r="A574">
        <v>573</v>
      </c>
      <c r="B574">
        <v>54</v>
      </c>
      <c r="C574" t="s">
        <v>2418</v>
      </c>
      <c r="D574">
        <v>54.261000000000003</v>
      </c>
      <c r="E574" t="s">
        <v>2569</v>
      </c>
      <c r="F574" t="s">
        <v>2569</v>
      </c>
      <c r="G574" t="s">
        <v>2577</v>
      </c>
      <c r="H574" t="s">
        <v>2578</v>
      </c>
      <c r="I574" t="s">
        <v>2579</v>
      </c>
      <c r="J574">
        <v>618</v>
      </c>
      <c r="K574" t="s">
        <v>29</v>
      </c>
      <c r="L574" t="s">
        <v>30</v>
      </c>
      <c r="M574" t="s">
        <v>3563</v>
      </c>
      <c r="N574">
        <v>40</v>
      </c>
      <c r="O574">
        <v>40</v>
      </c>
      <c r="P574">
        <v>26</v>
      </c>
      <c r="Q574" t="s">
        <v>2580</v>
      </c>
      <c r="R574" t="s">
        <v>32</v>
      </c>
      <c r="S574" t="s">
        <v>33</v>
      </c>
      <c r="T574" t="s">
        <v>34</v>
      </c>
      <c r="U574" t="s">
        <v>35</v>
      </c>
      <c r="V574" t="s">
        <v>36</v>
      </c>
      <c r="W574" t="s">
        <v>2581</v>
      </c>
      <c r="X574" t="s">
        <v>2544</v>
      </c>
      <c r="Y574" t="s">
        <v>2425</v>
      </c>
      <c r="Z574" t="s">
        <v>3563</v>
      </c>
      <c r="AA574" t="s">
        <v>40</v>
      </c>
      <c r="AC574" t="s">
        <v>40</v>
      </c>
      <c r="AD574" t="s">
        <v>40</v>
      </c>
      <c r="AE574" t="s">
        <v>4635</v>
      </c>
      <c r="AF574" t="s">
        <v>4636</v>
      </c>
      <c r="AG574" t="s">
        <v>40</v>
      </c>
      <c r="AH574" t="s">
        <v>3566</v>
      </c>
    </row>
    <row r="575" spans="1:34" x14ac:dyDescent="0.3">
      <c r="A575">
        <v>574</v>
      </c>
      <c r="B575">
        <v>54</v>
      </c>
      <c r="C575" t="s">
        <v>2418</v>
      </c>
      <c r="D575">
        <v>54.261000000000003</v>
      </c>
      <c r="E575" t="s">
        <v>2569</v>
      </c>
      <c r="F575" t="s">
        <v>2582</v>
      </c>
      <c r="G575" t="s">
        <v>2583</v>
      </c>
      <c r="H575" t="s">
        <v>2584</v>
      </c>
      <c r="I575" t="s">
        <v>2585</v>
      </c>
      <c r="J575">
        <v>614</v>
      </c>
      <c r="K575" t="s">
        <v>300</v>
      </c>
      <c r="L575" t="s">
        <v>339</v>
      </c>
      <c r="M575" t="s">
        <v>3563</v>
      </c>
      <c r="N575">
        <v>11.052</v>
      </c>
      <c r="O575">
        <v>9.952</v>
      </c>
      <c r="P575">
        <v>1.1319999999999999</v>
      </c>
      <c r="Q575" t="s">
        <v>2586</v>
      </c>
      <c r="R575" t="s">
        <v>61</v>
      </c>
      <c r="S575" t="s">
        <v>62</v>
      </c>
      <c r="T575" t="s">
        <v>63</v>
      </c>
      <c r="U575" t="s">
        <v>35</v>
      </c>
      <c r="V575" t="s">
        <v>397</v>
      </c>
      <c r="W575" t="s">
        <v>2572</v>
      </c>
      <c r="X575" t="s">
        <v>2544</v>
      </c>
      <c r="Y575" t="s">
        <v>2425</v>
      </c>
      <c r="Z575" t="s">
        <v>3563</v>
      </c>
      <c r="AA575" t="s">
        <v>40</v>
      </c>
      <c r="AC575" t="s">
        <v>40</v>
      </c>
      <c r="AD575" t="s">
        <v>40</v>
      </c>
      <c r="AE575" t="s">
        <v>4637</v>
      </c>
      <c r="AF575" t="s">
        <v>4638</v>
      </c>
      <c r="AG575" t="s">
        <v>40</v>
      </c>
      <c r="AH575" t="s">
        <v>3563</v>
      </c>
    </row>
    <row r="576" spans="1:34" x14ac:dyDescent="0.3">
      <c r="A576">
        <v>575</v>
      </c>
      <c r="B576">
        <v>54</v>
      </c>
      <c r="C576" t="s">
        <v>2418</v>
      </c>
      <c r="D576">
        <v>54.313000000000002</v>
      </c>
      <c r="E576" t="s">
        <v>2587</v>
      </c>
      <c r="F576" t="s">
        <v>2587</v>
      </c>
      <c r="G576" t="s">
        <v>2588</v>
      </c>
      <c r="H576" t="s">
        <v>1812</v>
      </c>
      <c r="I576" t="s">
        <v>1813</v>
      </c>
      <c r="J576">
        <v>884</v>
      </c>
      <c r="K576" t="s">
        <v>29</v>
      </c>
      <c r="L576" t="s">
        <v>30</v>
      </c>
      <c r="M576" t="s">
        <v>3566</v>
      </c>
      <c r="N576">
        <v>73</v>
      </c>
      <c r="O576">
        <v>73</v>
      </c>
      <c r="P576">
        <v>43</v>
      </c>
      <c r="Q576" t="s">
        <v>2589</v>
      </c>
      <c r="R576" t="s">
        <v>32</v>
      </c>
      <c r="S576" t="s">
        <v>33</v>
      </c>
      <c r="T576" t="s">
        <v>87</v>
      </c>
      <c r="U576" t="s">
        <v>333</v>
      </c>
      <c r="V576" t="s">
        <v>36</v>
      </c>
      <c r="W576" t="s">
        <v>40</v>
      </c>
      <c r="X576" t="s">
        <v>2544</v>
      </c>
      <c r="Y576" t="s">
        <v>2425</v>
      </c>
      <c r="Z576" t="s">
        <v>3566</v>
      </c>
      <c r="AA576" t="s">
        <v>40</v>
      </c>
      <c r="AC576" t="s">
        <v>40</v>
      </c>
      <c r="AD576" t="s">
        <v>40</v>
      </c>
      <c r="AE576" t="s">
        <v>4639</v>
      </c>
      <c r="AF576" t="s">
        <v>4640</v>
      </c>
      <c r="AG576" t="s">
        <v>40</v>
      </c>
      <c r="AH576" t="s">
        <v>3566</v>
      </c>
    </row>
    <row r="577" spans="1:34" x14ac:dyDescent="0.3">
      <c r="A577">
        <v>576</v>
      </c>
      <c r="B577">
        <v>54</v>
      </c>
      <c r="C577" t="s">
        <v>2418</v>
      </c>
      <c r="D577">
        <v>54.313000000000002</v>
      </c>
      <c r="E577" t="s">
        <v>2587</v>
      </c>
      <c r="F577" t="s">
        <v>2587</v>
      </c>
      <c r="G577" t="s">
        <v>2590</v>
      </c>
      <c r="H577" t="s">
        <v>819</v>
      </c>
      <c r="I577" t="s">
        <v>2476</v>
      </c>
      <c r="J577">
        <v>613</v>
      </c>
      <c r="K577" t="s">
        <v>29</v>
      </c>
      <c r="L577" t="s">
        <v>30</v>
      </c>
      <c r="M577" t="s">
        <v>3563</v>
      </c>
      <c r="N577">
        <v>100</v>
      </c>
      <c r="O577">
        <v>100</v>
      </c>
      <c r="P577">
        <v>80</v>
      </c>
      <c r="Q577" t="s">
        <v>2591</v>
      </c>
      <c r="R577" t="s">
        <v>61</v>
      </c>
      <c r="S577" t="s">
        <v>62</v>
      </c>
      <c r="T577" t="s">
        <v>63</v>
      </c>
      <c r="U577" t="s">
        <v>35</v>
      </c>
      <c r="V577" t="s">
        <v>62</v>
      </c>
      <c r="W577" t="s">
        <v>40</v>
      </c>
      <c r="X577" t="s">
        <v>2544</v>
      </c>
      <c r="Y577" t="s">
        <v>2425</v>
      </c>
      <c r="Z577" t="s">
        <v>3563</v>
      </c>
      <c r="AA577" t="s">
        <v>40</v>
      </c>
      <c r="AC577" t="s">
        <v>40</v>
      </c>
      <c r="AD577" t="s">
        <v>40</v>
      </c>
      <c r="AE577" t="s">
        <v>4641</v>
      </c>
      <c r="AF577" t="s">
        <v>4642</v>
      </c>
      <c r="AG577" t="s">
        <v>40</v>
      </c>
      <c r="AH577" t="s">
        <v>3563</v>
      </c>
    </row>
    <row r="578" spans="1:34" x14ac:dyDescent="0.3">
      <c r="A578">
        <v>577</v>
      </c>
      <c r="B578">
        <v>54</v>
      </c>
      <c r="C578" t="s">
        <v>2418</v>
      </c>
      <c r="D578">
        <v>54.347000000000001</v>
      </c>
      <c r="E578" t="s">
        <v>2592</v>
      </c>
      <c r="F578" t="s">
        <v>2592</v>
      </c>
      <c r="G578" t="s">
        <v>2593</v>
      </c>
      <c r="H578" t="s">
        <v>2594</v>
      </c>
      <c r="I578" t="s">
        <v>2594</v>
      </c>
      <c r="J578">
        <v>622</v>
      </c>
      <c r="K578" t="s">
        <v>29</v>
      </c>
      <c r="L578" t="s">
        <v>30</v>
      </c>
      <c r="M578" t="s">
        <v>3563</v>
      </c>
      <c r="N578">
        <v>250</v>
      </c>
      <c r="O578">
        <v>250</v>
      </c>
      <c r="P578">
        <v>245</v>
      </c>
      <c r="Q578" t="s">
        <v>2595</v>
      </c>
      <c r="R578" t="s">
        <v>32</v>
      </c>
      <c r="S578" t="s">
        <v>33</v>
      </c>
      <c r="T578" t="s">
        <v>34</v>
      </c>
      <c r="U578" t="s">
        <v>35</v>
      </c>
      <c r="V578" t="s">
        <v>36</v>
      </c>
      <c r="W578" t="s">
        <v>2596</v>
      </c>
      <c r="X578" t="s">
        <v>2484</v>
      </c>
      <c r="Y578" t="s">
        <v>2425</v>
      </c>
      <c r="Z578" t="s">
        <v>3563</v>
      </c>
      <c r="AA578" t="s">
        <v>40</v>
      </c>
      <c r="AC578" t="s">
        <v>40</v>
      </c>
      <c r="AD578" t="s">
        <v>40</v>
      </c>
      <c r="AE578" t="s">
        <v>4643</v>
      </c>
      <c r="AF578" t="s">
        <v>4644</v>
      </c>
      <c r="AG578" t="s">
        <v>40</v>
      </c>
      <c r="AH578" t="s">
        <v>3566</v>
      </c>
    </row>
    <row r="579" spans="1:34" x14ac:dyDescent="0.3">
      <c r="A579">
        <v>578</v>
      </c>
      <c r="B579">
        <v>54</v>
      </c>
      <c r="C579" t="s">
        <v>2418</v>
      </c>
      <c r="D579">
        <v>54.398000000000003</v>
      </c>
      <c r="E579" t="s">
        <v>2597</v>
      </c>
      <c r="F579" t="s">
        <v>2597</v>
      </c>
      <c r="G579" t="s">
        <v>40</v>
      </c>
      <c r="H579" t="s">
        <v>2598</v>
      </c>
      <c r="I579" t="s">
        <v>2599</v>
      </c>
      <c r="J579">
        <v>595</v>
      </c>
      <c r="K579" t="s">
        <v>29</v>
      </c>
      <c r="L579" t="s">
        <v>30</v>
      </c>
      <c r="M579" t="s">
        <v>3563</v>
      </c>
      <c r="N579">
        <v>60</v>
      </c>
      <c r="O579">
        <v>60</v>
      </c>
      <c r="P579">
        <v>49</v>
      </c>
      <c r="Q579" t="s">
        <v>2567</v>
      </c>
      <c r="R579" t="s">
        <v>32</v>
      </c>
      <c r="S579" t="s">
        <v>33</v>
      </c>
      <c r="T579" t="s">
        <v>34</v>
      </c>
      <c r="U579" t="s">
        <v>35</v>
      </c>
      <c r="V579" t="s">
        <v>36</v>
      </c>
      <c r="W579" t="s">
        <v>2600</v>
      </c>
      <c r="X579" t="s">
        <v>2437</v>
      </c>
      <c r="Y579" t="s">
        <v>2425</v>
      </c>
      <c r="Z579" t="s">
        <v>3566</v>
      </c>
      <c r="AA579" t="s">
        <v>40</v>
      </c>
      <c r="AC579" t="s">
        <v>40</v>
      </c>
      <c r="AD579" t="s">
        <v>40</v>
      </c>
      <c r="AE579" t="s">
        <v>4645</v>
      </c>
      <c r="AF579" t="s">
        <v>4646</v>
      </c>
      <c r="AG579" t="s">
        <v>40</v>
      </c>
      <c r="AH579" t="s">
        <v>3566</v>
      </c>
    </row>
    <row r="580" spans="1:34" x14ac:dyDescent="0.3">
      <c r="A580">
        <v>579</v>
      </c>
      <c r="B580">
        <v>54</v>
      </c>
      <c r="C580" t="s">
        <v>2418</v>
      </c>
      <c r="D580">
        <v>54.398000000000003</v>
      </c>
      <c r="E580" t="s">
        <v>2597</v>
      </c>
      <c r="F580" t="s">
        <v>2597</v>
      </c>
      <c r="G580" t="s">
        <v>40</v>
      </c>
      <c r="H580" t="s">
        <v>337</v>
      </c>
      <c r="I580" t="s">
        <v>337</v>
      </c>
      <c r="J580">
        <v>1.3340000000000001</v>
      </c>
      <c r="K580" t="s">
        <v>29</v>
      </c>
      <c r="L580" t="s">
        <v>30</v>
      </c>
      <c r="M580" t="s">
        <v>3563</v>
      </c>
      <c r="N580">
        <v>43</v>
      </c>
      <c r="O580">
        <v>43</v>
      </c>
      <c r="P580">
        <v>41</v>
      </c>
      <c r="Q580" t="s">
        <v>2601</v>
      </c>
      <c r="R580" t="s">
        <v>32</v>
      </c>
      <c r="S580" t="s">
        <v>33</v>
      </c>
      <c r="T580" t="s">
        <v>87</v>
      </c>
      <c r="U580" t="s">
        <v>333</v>
      </c>
      <c r="V580" t="s">
        <v>36</v>
      </c>
      <c r="W580" t="s">
        <v>40</v>
      </c>
      <c r="X580" t="s">
        <v>40</v>
      </c>
      <c r="Y580" t="s">
        <v>2425</v>
      </c>
      <c r="Z580" t="s">
        <v>40</v>
      </c>
      <c r="AA580" t="s">
        <v>40</v>
      </c>
      <c r="AC580" t="s">
        <v>40</v>
      </c>
      <c r="AD580" t="s">
        <v>40</v>
      </c>
      <c r="AE580" t="s">
        <v>3658</v>
      </c>
      <c r="AF580" t="s">
        <v>3658</v>
      </c>
      <c r="AG580" t="s">
        <v>40</v>
      </c>
      <c r="AH580" t="s">
        <v>3566</v>
      </c>
    </row>
    <row r="581" spans="1:34" x14ac:dyDescent="0.3">
      <c r="A581">
        <v>580</v>
      </c>
      <c r="B581">
        <v>54</v>
      </c>
      <c r="C581" t="s">
        <v>2418</v>
      </c>
      <c r="D581">
        <v>54.377000000000002</v>
      </c>
      <c r="E581" t="s">
        <v>2602</v>
      </c>
      <c r="F581" t="s">
        <v>2602</v>
      </c>
      <c r="G581" t="s">
        <v>40</v>
      </c>
      <c r="H581" t="s">
        <v>2603</v>
      </c>
      <c r="I581" t="s">
        <v>2604</v>
      </c>
      <c r="J581">
        <v>576</v>
      </c>
      <c r="K581" t="s">
        <v>29</v>
      </c>
      <c r="L581" t="s">
        <v>30</v>
      </c>
      <c r="M581" t="s">
        <v>3563</v>
      </c>
      <c r="N581">
        <v>50</v>
      </c>
      <c r="O581">
        <v>50</v>
      </c>
      <c r="P581">
        <v>26</v>
      </c>
      <c r="Q581" t="s">
        <v>2605</v>
      </c>
      <c r="R581" t="s">
        <v>61</v>
      </c>
      <c r="S581" t="s">
        <v>62</v>
      </c>
      <c r="T581" t="s">
        <v>63</v>
      </c>
      <c r="U581" t="s">
        <v>35</v>
      </c>
      <c r="V581" t="s">
        <v>62</v>
      </c>
      <c r="W581" t="s">
        <v>2606</v>
      </c>
      <c r="X581" t="s">
        <v>40</v>
      </c>
      <c r="Y581" t="s">
        <v>2425</v>
      </c>
      <c r="Z581" t="s">
        <v>3563</v>
      </c>
      <c r="AA581" t="s">
        <v>40</v>
      </c>
      <c r="AC581" t="s">
        <v>40</v>
      </c>
      <c r="AD581" t="s">
        <v>40</v>
      </c>
      <c r="AE581" t="s">
        <v>3658</v>
      </c>
      <c r="AF581" t="s">
        <v>3658</v>
      </c>
      <c r="AG581" t="s">
        <v>40</v>
      </c>
      <c r="AH581" t="s">
        <v>3566</v>
      </c>
    </row>
    <row r="582" spans="1:34" x14ac:dyDescent="0.3">
      <c r="A582">
        <v>581</v>
      </c>
      <c r="B582">
        <v>54</v>
      </c>
      <c r="C582" t="s">
        <v>2418</v>
      </c>
      <c r="D582">
        <v>54.377000000000002</v>
      </c>
      <c r="E582" t="s">
        <v>2602</v>
      </c>
      <c r="F582" t="s">
        <v>2602</v>
      </c>
      <c r="G582" t="s">
        <v>2607</v>
      </c>
      <c r="H582" t="s">
        <v>2503</v>
      </c>
      <c r="I582" t="s">
        <v>2608</v>
      </c>
      <c r="J582">
        <v>567</v>
      </c>
      <c r="K582" t="s">
        <v>29</v>
      </c>
      <c r="L582" t="s">
        <v>30</v>
      </c>
      <c r="M582" t="s">
        <v>3563</v>
      </c>
      <c r="N582">
        <v>73</v>
      </c>
      <c r="O582">
        <v>73</v>
      </c>
      <c r="P582">
        <v>60</v>
      </c>
      <c r="Q582" t="s">
        <v>40</v>
      </c>
      <c r="R582" t="s">
        <v>32</v>
      </c>
      <c r="S582" t="s">
        <v>33</v>
      </c>
      <c r="T582" t="s">
        <v>34</v>
      </c>
      <c r="U582" t="s">
        <v>35</v>
      </c>
      <c r="V582" t="s">
        <v>36</v>
      </c>
      <c r="W582" t="s">
        <v>40</v>
      </c>
      <c r="X582" t="s">
        <v>2484</v>
      </c>
      <c r="Y582" t="s">
        <v>2425</v>
      </c>
      <c r="Z582" t="s">
        <v>3566</v>
      </c>
      <c r="AA582" t="s">
        <v>40</v>
      </c>
      <c r="AC582" t="s">
        <v>40</v>
      </c>
      <c r="AD582" t="s">
        <v>40</v>
      </c>
      <c r="AE582" t="s">
        <v>4647</v>
      </c>
      <c r="AF582" t="s">
        <v>4648</v>
      </c>
      <c r="AG582" t="s">
        <v>40</v>
      </c>
      <c r="AH582" t="s">
        <v>3566</v>
      </c>
    </row>
    <row r="583" spans="1:34" x14ac:dyDescent="0.3">
      <c r="A583">
        <v>582</v>
      </c>
      <c r="B583">
        <v>54</v>
      </c>
      <c r="C583" t="s">
        <v>2418</v>
      </c>
      <c r="D583">
        <v>54.377000000000002</v>
      </c>
      <c r="E583" t="s">
        <v>2602</v>
      </c>
      <c r="F583" t="s">
        <v>2602</v>
      </c>
      <c r="G583" t="s">
        <v>2609</v>
      </c>
      <c r="H583" t="s">
        <v>2609</v>
      </c>
      <c r="I583" t="s">
        <v>2610</v>
      </c>
      <c r="J583">
        <v>901</v>
      </c>
      <c r="K583" t="s">
        <v>29</v>
      </c>
      <c r="L583" t="s">
        <v>30</v>
      </c>
      <c r="M583" t="s">
        <v>3563</v>
      </c>
      <c r="N583">
        <v>30</v>
      </c>
      <c r="O583">
        <v>30</v>
      </c>
      <c r="P583">
        <v>29</v>
      </c>
      <c r="Q583" t="s">
        <v>40</v>
      </c>
      <c r="R583" t="s">
        <v>32</v>
      </c>
      <c r="S583" t="s">
        <v>33</v>
      </c>
      <c r="T583" t="s">
        <v>87</v>
      </c>
      <c r="U583" t="s">
        <v>277</v>
      </c>
      <c r="V583" t="s">
        <v>36</v>
      </c>
      <c r="W583" t="s">
        <v>2611</v>
      </c>
      <c r="X583" t="s">
        <v>2484</v>
      </c>
      <c r="Y583" t="s">
        <v>2425</v>
      </c>
      <c r="Z583" t="s">
        <v>3563</v>
      </c>
      <c r="AA583" t="s">
        <v>40</v>
      </c>
      <c r="AC583" t="s">
        <v>40</v>
      </c>
      <c r="AD583" t="s">
        <v>40</v>
      </c>
      <c r="AE583" t="s">
        <v>4649</v>
      </c>
      <c r="AF583" t="s">
        <v>4650</v>
      </c>
      <c r="AG583" t="s">
        <v>40</v>
      </c>
      <c r="AH583" t="s">
        <v>3566</v>
      </c>
    </row>
    <row r="584" spans="1:34" x14ac:dyDescent="0.3">
      <c r="A584">
        <v>583</v>
      </c>
      <c r="B584">
        <v>54</v>
      </c>
      <c r="C584" t="s">
        <v>2418</v>
      </c>
      <c r="D584">
        <v>54.377000000000002</v>
      </c>
      <c r="E584" t="s">
        <v>2602</v>
      </c>
      <c r="F584" t="s">
        <v>2602</v>
      </c>
      <c r="G584" t="s">
        <v>2612</v>
      </c>
      <c r="H584" t="s">
        <v>2612</v>
      </c>
      <c r="I584" t="s">
        <v>2613</v>
      </c>
      <c r="J584">
        <v>588</v>
      </c>
      <c r="K584" t="s">
        <v>29</v>
      </c>
      <c r="L584" t="s">
        <v>30</v>
      </c>
      <c r="M584" t="s">
        <v>3563</v>
      </c>
      <c r="N584">
        <v>61</v>
      </c>
      <c r="O584">
        <v>61</v>
      </c>
      <c r="P584">
        <v>37</v>
      </c>
      <c r="Q584" t="s">
        <v>2614</v>
      </c>
      <c r="R584" t="s">
        <v>32</v>
      </c>
      <c r="S584" t="s">
        <v>33</v>
      </c>
      <c r="T584" t="s">
        <v>34</v>
      </c>
      <c r="U584" t="s">
        <v>35</v>
      </c>
      <c r="V584" t="s">
        <v>36</v>
      </c>
      <c r="W584" t="s">
        <v>971</v>
      </c>
      <c r="X584" t="s">
        <v>2484</v>
      </c>
      <c r="Y584" t="s">
        <v>2425</v>
      </c>
      <c r="Z584" t="s">
        <v>3566</v>
      </c>
      <c r="AA584" t="s">
        <v>40</v>
      </c>
      <c r="AC584" t="s">
        <v>40</v>
      </c>
      <c r="AD584" t="s">
        <v>40</v>
      </c>
      <c r="AE584" t="s">
        <v>4651</v>
      </c>
      <c r="AF584" t="s">
        <v>4652</v>
      </c>
      <c r="AG584" t="s">
        <v>40</v>
      </c>
      <c r="AH584" t="s">
        <v>3566</v>
      </c>
    </row>
    <row r="585" spans="1:34" x14ac:dyDescent="0.3">
      <c r="A585">
        <v>584</v>
      </c>
      <c r="B585">
        <v>54</v>
      </c>
      <c r="C585" t="s">
        <v>2418</v>
      </c>
      <c r="D585">
        <v>54.377000000000002</v>
      </c>
      <c r="E585" t="s">
        <v>2602</v>
      </c>
      <c r="F585" t="s">
        <v>2602</v>
      </c>
      <c r="G585" t="s">
        <v>2615</v>
      </c>
      <c r="H585" t="s">
        <v>2615</v>
      </c>
      <c r="I585" t="s">
        <v>2615</v>
      </c>
      <c r="J585">
        <v>623</v>
      </c>
      <c r="K585" t="s">
        <v>29</v>
      </c>
      <c r="L585" t="s">
        <v>30</v>
      </c>
      <c r="M585" t="s">
        <v>3563</v>
      </c>
      <c r="N585">
        <v>46</v>
      </c>
      <c r="O585">
        <v>46</v>
      </c>
      <c r="P585">
        <v>46</v>
      </c>
      <c r="Q585" t="s">
        <v>2616</v>
      </c>
      <c r="R585" t="s">
        <v>32</v>
      </c>
      <c r="S585" t="s">
        <v>33</v>
      </c>
      <c r="T585" t="s">
        <v>34</v>
      </c>
      <c r="U585" t="s">
        <v>35</v>
      </c>
      <c r="V585" t="s">
        <v>36</v>
      </c>
      <c r="W585" t="s">
        <v>2617</v>
      </c>
      <c r="X585" t="s">
        <v>2484</v>
      </c>
      <c r="Y585" t="s">
        <v>2425</v>
      </c>
      <c r="Z585" t="s">
        <v>3566</v>
      </c>
      <c r="AA585" t="s">
        <v>40</v>
      </c>
      <c r="AC585" t="s">
        <v>40</v>
      </c>
      <c r="AD585" t="s">
        <v>40</v>
      </c>
      <c r="AE585" t="s">
        <v>4653</v>
      </c>
      <c r="AF585" t="s">
        <v>4654</v>
      </c>
      <c r="AG585" t="s">
        <v>40</v>
      </c>
      <c r="AH585" t="s">
        <v>3566</v>
      </c>
    </row>
    <row r="586" spans="1:34" x14ac:dyDescent="0.3">
      <c r="A586">
        <v>585</v>
      </c>
      <c r="B586">
        <v>54</v>
      </c>
      <c r="C586" t="s">
        <v>2418</v>
      </c>
      <c r="D586">
        <v>54.377000000000002</v>
      </c>
      <c r="E586" t="s">
        <v>2602</v>
      </c>
      <c r="F586" t="s">
        <v>2602</v>
      </c>
      <c r="G586" t="s">
        <v>1731</v>
      </c>
      <c r="H586" t="s">
        <v>1731</v>
      </c>
      <c r="I586" t="s">
        <v>2618</v>
      </c>
      <c r="J586">
        <v>1.147</v>
      </c>
      <c r="K586" t="s">
        <v>29</v>
      </c>
      <c r="L586" t="s">
        <v>30</v>
      </c>
      <c r="M586" t="s">
        <v>3563</v>
      </c>
      <c r="N586">
        <v>53</v>
      </c>
      <c r="O586">
        <v>53</v>
      </c>
      <c r="P586">
        <v>53</v>
      </c>
      <c r="Q586" t="s">
        <v>2619</v>
      </c>
      <c r="R586" t="s">
        <v>32</v>
      </c>
      <c r="S586" t="s">
        <v>33</v>
      </c>
      <c r="T586" t="s">
        <v>87</v>
      </c>
      <c r="U586" t="s">
        <v>88</v>
      </c>
      <c r="V586" t="s">
        <v>36</v>
      </c>
      <c r="W586" t="s">
        <v>2620</v>
      </c>
      <c r="X586" t="s">
        <v>2484</v>
      </c>
      <c r="Y586" t="s">
        <v>2425</v>
      </c>
      <c r="Z586" t="s">
        <v>3563</v>
      </c>
      <c r="AA586" t="s">
        <v>40</v>
      </c>
      <c r="AC586" t="s">
        <v>40</v>
      </c>
      <c r="AD586" t="s">
        <v>40</v>
      </c>
      <c r="AE586" t="s">
        <v>4655</v>
      </c>
      <c r="AF586" t="s">
        <v>4656</v>
      </c>
      <c r="AG586" t="s">
        <v>41</v>
      </c>
      <c r="AH586" t="s">
        <v>3566</v>
      </c>
    </row>
    <row r="587" spans="1:34" x14ac:dyDescent="0.3">
      <c r="A587">
        <v>586</v>
      </c>
      <c r="B587">
        <v>54</v>
      </c>
      <c r="C587" t="s">
        <v>2418</v>
      </c>
      <c r="D587">
        <v>54.377000000000002</v>
      </c>
      <c r="E587" t="s">
        <v>2602</v>
      </c>
      <c r="F587" t="s">
        <v>2602</v>
      </c>
      <c r="G587" t="s">
        <v>2621</v>
      </c>
      <c r="H587" t="s">
        <v>2622</v>
      </c>
      <c r="I587" t="s">
        <v>2621</v>
      </c>
      <c r="J587">
        <v>1.274</v>
      </c>
      <c r="K587" t="s">
        <v>29</v>
      </c>
      <c r="L587" t="s">
        <v>30</v>
      </c>
      <c r="M587" t="s">
        <v>3563</v>
      </c>
      <c r="N587">
        <v>68</v>
      </c>
      <c r="O587">
        <v>68</v>
      </c>
      <c r="P587">
        <v>41</v>
      </c>
      <c r="Q587" t="s">
        <v>2623</v>
      </c>
      <c r="R587" t="s">
        <v>32</v>
      </c>
      <c r="S587" t="s">
        <v>33</v>
      </c>
      <c r="T587" t="s">
        <v>34</v>
      </c>
      <c r="U587" t="s">
        <v>35</v>
      </c>
      <c r="V587" t="s">
        <v>36</v>
      </c>
      <c r="W587" t="s">
        <v>2624</v>
      </c>
      <c r="X587" t="s">
        <v>2484</v>
      </c>
      <c r="Y587" t="s">
        <v>2425</v>
      </c>
      <c r="Z587" t="s">
        <v>3563</v>
      </c>
      <c r="AA587" t="s">
        <v>40</v>
      </c>
      <c r="AC587" t="s">
        <v>40</v>
      </c>
      <c r="AD587" t="s">
        <v>40</v>
      </c>
      <c r="AE587" t="s">
        <v>4657</v>
      </c>
      <c r="AF587" t="s">
        <v>4658</v>
      </c>
      <c r="AG587" t="s">
        <v>40</v>
      </c>
      <c r="AH587" t="s">
        <v>3566</v>
      </c>
    </row>
    <row r="588" spans="1:34" x14ac:dyDescent="0.3">
      <c r="A588">
        <v>587</v>
      </c>
      <c r="B588">
        <v>54</v>
      </c>
      <c r="C588" t="s">
        <v>2418</v>
      </c>
      <c r="D588">
        <v>54.48</v>
      </c>
      <c r="E588" t="s">
        <v>2625</v>
      </c>
      <c r="F588" t="s">
        <v>2625</v>
      </c>
      <c r="G588" t="s">
        <v>2626</v>
      </c>
      <c r="H588" t="s">
        <v>2627</v>
      </c>
      <c r="I588" t="s">
        <v>2628</v>
      </c>
      <c r="J588">
        <v>616</v>
      </c>
      <c r="K588" t="s">
        <v>29</v>
      </c>
      <c r="L588" t="s">
        <v>30</v>
      </c>
      <c r="M588" t="s">
        <v>3563</v>
      </c>
      <c r="N588">
        <v>62</v>
      </c>
      <c r="O588">
        <v>62</v>
      </c>
      <c r="P588">
        <v>48</v>
      </c>
      <c r="Q588" t="s">
        <v>2629</v>
      </c>
      <c r="R588" t="s">
        <v>32</v>
      </c>
      <c r="S588" t="s">
        <v>33</v>
      </c>
      <c r="T588" t="s">
        <v>34</v>
      </c>
      <c r="U588" t="s">
        <v>35</v>
      </c>
      <c r="V588" t="s">
        <v>36</v>
      </c>
      <c r="W588" t="s">
        <v>2630</v>
      </c>
      <c r="X588" t="s">
        <v>2544</v>
      </c>
      <c r="Y588" t="s">
        <v>2425</v>
      </c>
      <c r="Z588" t="s">
        <v>3566</v>
      </c>
      <c r="AA588" t="s">
        <v>40</v>
      </c>
      <c r="AC588" t="s">
        <v>40</v>
      </c>
      <c r="AD588" t="s">
        <v>40</v>
      </c>
      <c r="AE588" t="s">
        <v>4659</v>
      </c>
      <c r="AF588" t="s">
        <v>4660</v>
      </c>
      <c r="AG588" t="s">
        <v>56</v>
      </c>
      <c r="AH588" t="s">
        <v>3566</v>
      </c>
    </row>
    <row r="589" spans="1:34" x14ac:dyDescent="0.3">
      <c r="A589">
        <v>588</v>
      </c>
      <c r="B589">
        <v>54</v>
      </c>
      <c r="C589" t="s">
        <v>2418</v>
      </c>
      <c r="D589">
        <v>54.48</v>
      </c>
      <c r="E589" t="s">
        <v>2625</v>
      </c>
      <c r="F589" t="s">
        <v>2625</v>
      </c>
      <c r="G589" t="s">
        <v>40</v>
      </c>
      <c r="H589" t="s">
        <v>2631</v>
      </c>
      <c r="I589" t="s">
        <v>2632</v>
      </c>
      <c r="J589">
        <v>1.331</v>
      </c>
      <c r="K589" t="s">
        <v>29</v>
      </c>
      <c r="L589" t="s">
        <v>30</v>
      </c>
      <c r="M589" t="s">
        <v>3563</v>
      </c>
      <c r="N589">
        <v>50</v>
      </c>
      <c r="O589">
        <v>50</v>
      </c>
      <c r="P589">
        <v>35</v>
      </c>
      <c r="Q589" t="s">
        <v>40</v>
      </c>
      <c r="R589" t="s">
        <v>32</v>
      </c>
      <c r="S589" t="s">
        <v>33</v>
      </c>
      <c r="T589" t="s">
        <v>34</v>
      </c>
      <c r="U589" t="s">
        <v>35</v>
      </c>
      <c r="V589" t="s">
        <v>36</v>
      </c>
      <c r="W589" t="s">
        <v>40</v>
      </c>
      <c r="X589" t="s">
        <v>2544</v>
      </c>
      <c r="Y589" t="s">
        <v>2425</v>
      </c>
      <c r="Z589" t="s">
        <v>3566</v>
      </c>
      <c r="AA589" t="s">
        <v>40</v>
      </c>
      <c r="AC589" t="s">
        <v>40</v>
      </c>
      <c r="AD589" t="s">
        <v>40</v>
      </c>
      <c r="AE589" t="s">
        <v>4661</v>
      </c>
      <c r="AF589" t="s">
        <v>4662</v>
      </c>
      <c r="AG589" t="s">
        <v>56</v>
      </c>
      <c r="AH589" t="s">
        <v>3566</v>
      </c>
    </row>
    <row r="590" spans="1:34" x14ac:dyDescent="0.3">
      <c r="A590">
        <v>589</v>
      </c>
      <c r="B590">
        <v>54</v>
      </c>
      <c r="C590" t="s">
        <v>2418</v>
      </c>
      <c r="D590">
        <v>54.48</v>
      </c>
      <c r="E590" t="s">
        <v>2625</v>
      </c>
      <c r="F590" t="s">
        <v>2625</v>
      </c>
      <c r="G590" t="s">
        <v>365</v>
      </c>
      <c r="H590" t="s">
        <v>365</v>
      </c>
      <c r="I590" t="s">
        <v>2633</v>
      </c>
      <c r="J590">
        <v>594</v>
      </c>
      <c r="K590" t="s">
        <v>29</v>
      </c>
      <c r="L590" t="s">
        <v>30</v>
      </c>
      <c r="M590" t="s">
        <v>3563</v>
      </c>
      <c r="N590">
        <v>29</v>
      </c>
      <c r="O590">
        <v>29</v>
      </c>
      <c r="P590">
        <v>60</v>
      </c>
      <c r="Q590" t="s">
        <v>2634</v>
      </c>
      <c r="R590" t="s">
        <v>32</v>
      </c>
      <c r="S590" t="s">
        <v>33</v>
      </c>
      <c r="T590" t="s">
        <v>34</v>
      </c>
      <c r="U590" t="s">
        <v>35</v>
      </c>
      <c r="V590" t="s">
        <v>36</v>
      </c>
      <c r="W590" t="s">
        <v>2635</v>
      </c>
      <c r="X590" t="s">
        <v>2544</v>
      </c>
      <c r="Y590" t="s">
        <v>2425</v>
      </c>
      <c r="Z590" t="s">
        <v>3563</v>
      </c>
      <c r="AA590" t="s">
        <v>40</v>
      </c>
      <c r="AC590" t="s">
        <v>40</v>
      </c>
      <c r="AD590" t="s">
        <v>40</v>
      </c>
      <c r="AE590" t="s">
        <v>4663</v>
      </c>
      <c r="AF590" t="s">
        <v>4664</v>
      </c>
      <c r="AG590" t="s">
        <v>41</v>
      </c>
      <c r="AH590" t="s">
        <v>3566</v>
      </c>
    </row>
    <row r="591" spans="1:34" x14ac:dyDescent="0.3">
      <c r="A591">
        <v>590</v>
      </c>
      <c r="B591">
        <v>54</v>
      </c>
      <c r="C591" t="s">
        <v>2418</v>
      </c>
      <c r="D591">
        <v>54.48</v>
      </c>
      <c r="E591" t="s">
        <v>2625</v>
      </c>
      <c r="F591" t="s">
        <v>2625</v>
      </c>
      <c r="G591" t="s">
        <v>1047</v>
      </c>
      <c r="H591" t="s">
        <v>1047</v>
      </c>
      <c r="I591" t="s">
        <v>2636</v>
      </c>
      <c r="J591">
        <v>604</v>
      </c>
      <c r="K591" t="s">
        <v>29</v>
      </c>
      <c r="L591" t="s">
        <v>30</v>
      </c>
      <c r="M591" t="s">
        <v>3563</v>
      </c>
      <c r="N591">
        <v>72</v>
      </c>
      <c r="O591">
        <v>72</v>
      </c>
      <c r="P591">
        <v>72</v>
      </c>
      <c r="Q591" t="s">
        <v>2637</v>
      </c>
      <c r="R591" t="s">
        <v>32</v>
      </c>
      <c r="S591" t="s">
        <v>33</v>
      </c>
      <c r="T591" t="s">
        <v>34</v>
      </c>
      <c r="U591" t="s">
        <v>35</v>
      </c>
      <c r="V591" t="s">
        <v>36</v>
      </c>
      <c r="W591" t="s">
        <v>2638</v>
      </c>
      <c r="X591" t="s">
        <v>2544</v>
      </c>
      <c r="Y591" t="s">
        <v>2425</v>
      </c>
      <c r="Z591" t="s">
        <v>3563</v>
      </c>
      <c r="AA591" t="s">
        <v>40</v>
      </c>
      <c r="AC591" t="s">
        <v>40</v>
      </c>
      <c r="AD591" t="s">
        <v>40</v>
      </c>
      <c r="AE591" t="s">
        <v>4665</v>
      </c>
      <c r="AF591" t="s">
        <v>4666</v>
      </c>
      <c r="AG591" t="s">
        <v>41</v>
      </c>
      <c r="AH591" t="s">
        <v>3566</v>
      </c>
    </row>
    <row r="592" spans="1:34" x14ac:dyDescent="0.3">
      <c r="A592">
        <v>591</v>
      </c>
      <c r="B592">
        <v>54</v>
      </c>
      <c r="C592" t="s">
        <v>2418</v>
      </c>
      <c r="D592">
        <v>54.497999999999998</v>
      </c>
      <c r="E592" t="s">
        <v>2639</v>
      </c>
      <c r="F592" t="s">
        <v>2639</v>
      </c>
      <c r="G592" t="s">
        <v>40</v>
      </c>
      <c r="H592" t="s">
        <v>2438</v>
      </c>
      <c r="I592" t="s">
        <v>2640</v>
      </c>
      <c r="J592">
        <v>598</v>
      </c>
      <c r="K592" t="s">
        <v>29</v>
      </c>
      <c r="L592" t="s">
        <v>30</v>
      </c>
      <c r="M592" t="s">
        <v>3563</v>
      </c>
      <c r="N592">
        <v>64</v>
      </c>
      <c r="O592">
        <v>64</v>
      </c>
      <c r="P592">
        <v>32</v>
      </c>
      <c r="Q592" t="s">
        <v>2641</v>
      </c>
      <c r="R592" t="s">
        <v>32</v>
      </c>
      <c r="S592" t="s">
        <v>33</v>
      </c>
      <c r="T592" t="s">
        <v>34</v>
      </c>
      <c r="U592" t="s">
        <v>35</v>
      </c>
      <c r="V592" t="s">
        <v>36</v>
      </c>
      <c r="W592" t="s">
        <v>2642</v>
      </c>
      <c r="X592" t="s">
        <v>2424</v>
      </c>
      <c r="Y592" t="s">
        <v>2425</v>
      </c>
      <c r="Z592" t="s">
        <v>3566</v>
      </c>
      <c r="AA592" t="s">
        <v>40</v>
      </c>
      <c r="AC592" t="s">
        <v>40</v>
      </c>
      <c r="AD592" t="s">
        <v>40</v>
      </c>
      <c r="AE592" t="s">
        <v>4667</v>
      </c>
      <c r="AF592" t="s">
        <v>4668</v>
      </c>
      <c r="AG592" t="s">
        <v>40</v>
      </c>
      <c r="AH592" t="s">
        <v>3566</v>
      </c>
    </row>
    <row r="593" spans="1:34" x14ac:dyDescent="0.3">
      <c r="A593">
        <v>592</v>
      </c>
      <c r="B593">
        <v>54</v>
      </c>
      <c r="C593" t="s">
        <v>2418</v>
      </c>
      <c r="D593">
        <v>54.497999999999998</v>
      </c>
      <c r="E593" t="s">
        <v>2639</v>
      </c>
      <c r="F593" t="s">
        <v>2639</v>
      </c>
      <c r="G593" t="s">
        <v>40</v>
      </c>
      <c r="H593" t="s">
        <v>2643</v>
      </c>
      <c r="I593" t="s">
        <v>2643</v>
      </c>
      <c r="J593">
        <v>1.3049999999999999</v>
      </c>
      <c r="K593" t="s">
        <v>29</v>
      </c>
      <c r="L593" t="s">
        <v>30</v>
      </c>
      <c r="M593" t="s">
        <v>3563</v>
      </c>
      <c r="N593">
        <v>58</v>
      </c>
      <c r="O593">
        <v>58</v>
      </c>
      <c r="P593">
        <v>70</v>
      </c>
      <c r="Q593" t="s">
        <v>40</v>
      </c>
      <c r="R593" t="s">
        <v>32</v>
      </c>
      <c r="S593" t="s">
        <v>33</v>
      </c>
      <c r="T593" t="s">
        <v>87</v>
      </c>
      <c r="U593" t="s">
        <v>557</v>
      </c>
      <c r="V593" t="s">
        <v>36</v>
      </c>
      <c r="W593" t="s">
        <v>40</v>
      </c>
      <c r="X593" t="s">
        <v>40</v>
      </c>
      <c r="Y593" t="s">
        <v>2425</v>
      </c>
      <c r="Z593" t="s">
        <v>40</v>
      </c>
      <c r="AA593" t="s">
        <v>40</v>
      </c>
      <c r="AC593" t="s">
        <v>40</v>
      </c>
      <c r="AD593" t="s">
        <v>40</v>
      </c>
      <c r="AE593" t="s">
        <v>3658</v>
      </c>
      <c r="AF593" t="s">
        <v>3658</v>
      </c>
      <c r="AG593" t="s">
        <v>40</v>
      </c>
      <c r="AH593" t="s">
        <v>3566</v>
      </c>
    </row>
    <row r="594" spans="1:34" x14ac:dyDescent="0.3">
      <c r="A594">
        <v>593</v>
      </c>
      <c r="B594">
        <v>54</v>
      </c>
      <c r="C594" t="s">
        <v>2418</v>
      </c>
      <c r="D594">
        <v>54.518000000000001</v>
      </c>
      <c r="E594" t="s">
        <v>2644</v>
      </c>
      <c r="F594" t="s">
        <v>2644</v>
      </c>
      <c r="G594" t="s">
        <v>2549</v>
      </c>
      <c r="H594" t="s">
        <v>2502</v>
      </c>
      <c r="I594" t="s">
        <v>2550</v>
      </c>
      <c r="J594">
        <v>1.143</v>
      </c>
      <c r="K594" t="s">
        <v>29</v>
      </c>
      <c r="L594" t="s">
        <v>30</v>
      </c>
      <c r="M594" t="s">
        <v>3563</v>
      </c>
      <c r="N594">
        <v>55</v>
      </c>
      <c r="O594">
        <v>55</v>
      </c>
      <c r="P594">
        <v>25</v>
      </c>
      <c r="Q594" t="s">
        <v>2645</v>
      </c>
      <c r="R594" t="s">
        <v>32</v>
      </c>
      <c r="S594" t="s">
        <v>33</v>
      </c>
      <c r="T594" t="s">
        <v>87</v>
      </c>
      <c r="U594" t="s">
        <v>88</v>
      </c>
      <c r="V594" t="s">
        <v>36</v>
      </c>
      <c r="W594" t="s">
        <v>2552</v>
      </c>
      <c r="X594" t="s">
        <v>2453</v>
      </c>
      <c r="Y594" t="s">
        <v>2425</v>
      </c>
      <c r="Z594" t="s">
        <v>3566</v>
      </c>
      <c r="AA594" t="s">
        <v>40</v>
      </c>
      <c r="AC594" t="s">
        <v>40</v>
      </c>
      <c r="AD594" t="s">
        <v>40</v>
      </c>
      <c r="AE594" t="s">
        <v>4669</v>
      </c>
      <c r="AF594" t="s">
        <v>4670</v>
      </c>
      <c r="AG594" t="s">
        <v>2646</v>
      </c>
      <c r="AH594" t="s">
        <v>3566</v>
      </c>
    </row>
    <row r="595" spans="1:34" x14ac:dyDescent="0.3">
      <c r="A595">
        <v>594</v>
      </c>
      <c r="B595">
        <v>54</v>
      </c>
      <c r="C595" t="s">
        <v>2418</v>
      </c>
      <c r="D595">
        <v>54.518000000000001</v>
      </c>
      <c r="E595" t="s">
        <v>2644</v>
      </c>
      <c r="F595" t="s">
        <v>2644</v>
      </c>
      <c r="G595" t="s">
        <v>2647</v>
      </c>
      <c r="H595" t="s">
        <v>2647</v>
      </c>
      <c r="I595" t="s">
        <v>2648</v>
      </c>
      <c r="J595">
        <v>1.2749999999999999</v>
      </c>
      <c r="K595" t="s">
        <v>29</v>
      </c>
      <c r="L595" t="s">
        <v>30</v>
      </c>
      <c r="M595" t="s">
        <v>3563</v>
      </c>
      <c r="N595">
        <v>30</v>
      </c>
      <c r="O595">
        <v>30</v>
      </c>
      <c r="P595">
        <v>12</v>
      </c>
      <c r="Q595" t="s">
        <v>2649</v>
      </c>
      <c r="R595" t="s">
        <v>32</v>
      </c>
      <c r="S595" t="s">
        <v>33</v>
      </c>
      <c r="T595" t="s">
        <v>87</v>
      </c>
      <c r="U595" t="s">
        <v>88</v>
      </c>
      <c r="V595" t="s">
        <v>36</v>
      </c>
      <c r="W595" t="s">
        <v>2650</v>
      </c>
      <c r="X595" t="s">
        <v>2453</v>
      </c>
      <c r="Y595" t="s">
        <v>2425</v>
      </c>
      <c r="Z595" t="s">
        <v>3563</v>
      </c>
      <c r="AA595" t="s">
        <v>40</v>
      </c>
      <c r="AC595" t="s">
        <v>40</v>
      </c>
      <c r="AD595" t="s">
        <v>40</v>
      </c>
      <c r="AE595" t="s">
        <v>4671</v>
      </c>
      <c r="AF595" t="s">
        <v>4672</v>
      </c>
      <c r="AG595" t="s">
        <v>2651</v>
      </c>
      <c r="AH595" t="s">
        <v>3566</v>
      </c>
    </row>
    <row r="596" spans="1:34" x14ac:dyDescent="0.3">
      <c r="A596">
        <v>595</v>
      </c>
      <c r="B596">
        <v>54</v>
      </c>
      <c r="C596" t="s">
        <v>2418</v>
      </c>
      <c r="D596">
        <v>54.518000000000001</v>
      </c>
      <c r="E596" t="s">
        <v>2644</v>
      </c>
      <c r="F596" t="s">
        <v>2644</v>
      </c>
      <c r="G596" t="s">
        <v>2652</v>
      </c>
      <c r="H596" t="s">
        <v>2652</v>
      </c>
      <c r="I596" t="s">
        <v>2653</v>
      </c>
      <c r="J596">
        <v>615</v>
      </c>
      <c r="K596" t="s">
        <v>29</v>
      </c>
      <c r="L596" t="s">
        <v>30</v>
      </c>
      <c r="M596" t="s">
        <v>3563</v>
      </c>
      <c r="N596">
        <v>20</v>
      </c>
      <c r="O596">
        <v>20</v>
      </c>
      <c r="P596">
        <v>20</v>
      </c>
      <c r="Q596" t="s">
        <v>2654</v>
      </c>
      <c r="R596" t="s">
        <v>32</v>
      </c>
      <c r="S596" t="s">
        <v>33</v>
      </c>
      <c r="T596" t="s">
        <v>34</v>
      </c>
      <c r="U596" t="s">
        <v>35</v>
      </c>
      <c r="V596" t="s">
        <v>36</v>
      </c>
      <c r="W596" t="s">
        <v>2655</v>
      </c>
      <c r="X596" t="s">
        <v>2484</v>
      </c>
      <c r="Y596" t="s">
        <v>2425</v>
      </c>
      <c r="Z596" t="s">
        <v>3563</v>
      </c>
      <c r="AA596" t="s">
        <v>40</v>
      </c>
      <c r="AC596" t="s">
        <v>40</v>
      </c>
      <c r="AD596" t="s">
        <v>40</v>
      </c>
      <c r="AE596" t="s">
        <v>4673</v>
      </c>
      <c r="AF596" t="s">
        <v>4674</v>
      </c>
      <c r="AG596" t="s">
        <v>41</v>
      </c>
      <c r="AH596" t="s">
        <v>3566</v>
      </c>
    </row>
    <row r="597" spans="1:34" x14ac:dyDescent="0.3">
      <c r="A597">
        <v>596</v>
      </c>
      <c r="B597">
        <v>54</v>
      </c>
      <c r="C597" t="s">
        <v>2418</v>
      </c>
      <c r="D597">
        <v>54.518000000000001</v>
      </c>
      <c r="E597" t="s">
        <v>2644</v>
      </c>
      <c r="F597" t="s">
        <v>2644</v>
      </c>
      <c r="G597" t="s">
        <v>2656</v>
      </c>
      <c r="H597" t="s">
        <v>974</v>
      </c>
      <c r="I597" t="s">
        <v>2657</v>
      </c>
      <c r="J597">
        <v>1.054</v>
      </c>
      <c r="K597" t="s">
        <v>29</v>
      </c>
      <c r="L597" t="s">
        <v>30</v>
      </c>
      <c r="M597" t="s">
        <v>3563</v>
      </c>
      <c r="N597">
        <v>53</v>
      </c>
      <c r="O597">
        <v>53</v>
      </c>
      <c r="P597">
        <v>35</v>
      </c>
      <c r="Q597" t="s">
        <v>2658</v>
      </c>
      <c r="R597" t="s">
        <v>32</v>
      </c>
      <c r="S597" t="s">
        <v>33</v>
      </c>
      <c r="T597" t="s">
        <v>87</v>
      </c>
      <c r="U597" t="s">
        <v>88</v>
      </c>
      <c r="V597" t="s">
        <v>36</v>
      </c>
      <c r="W597" t="s">
        <v>2659</v>
      </c>
      <c r="X597" t="s">
        <v>2453</v>
      </c>
      <c r="Y597" t="s">
        <v>2425</v>
      </c>
      <c r="Z597" t="s">
        <v>3563</v>
      </c>
      <c r="AA597" t="s">
        <v>40</v>
      </c>
      <c r="AC597" t="s">
        <v>40</v>
      </c>
      <c r="AD597" t="s">
        <v>40</v>
      </c>
      <c r="AE597" t="s">
        <v>4675</v>
      </c>
      <c r="AF597" t="s">
        <v>4676</v>
      </c>
      <c r="AG597" t="s">
        <v>2660</v>
      </c>
      <c r="AH597" t="s">
        <v>3566</v>
      </c>
    </row>
    <row r="598" spans="1:34" x14ac:dyDescent="0.3">
      <c r="A598">
        <v>597</v>
      </c>
      <c r="B598">
        <v>54</v>
      </c>
      <c r="C598" t="s">
        <v>2418</v>
      </c>
      <c r="D598">
        <v>54.518000000000001</v>
      </c>
      <c r="E598" t="s">
        <v>2644</v>
      </c>
      <c r="F598" t="s">
        <v>2644</v>
      </c>
      <c r="G598" t="s">
        <v>2661</v>
      </c>
      <c r="H598" t="s">
        <v>2662</v>
      </c>
      <c r="I598" t="s">
        <v>2663</v>
      </c>
      <c r="J598">
        <v>596</v>
      </c>
      <c r="K598" t="s">
        <v>29</v>
      </c>
      <c r="L598" t="s">
        <v>30</v>
      </c>
      <c r="M598" t="s">
        <v>3563</v>
      </c>
      <c r="N598">
        <v>20</v>
      </c>
      <c r="O598">
        <v>20</v>
      </c>
      <c r="P598">
        <v>20</v>
      </c>
      <c r="Q598" t="s">
        <v>2664</v>
      </c>
      <c r="R598" t="s">
        <v>32</v>
      </c>
      <c r="S598" t="s">
        <v>33</v>
      </c>
      <c r="T598" t="s">
        <v>34</v>
      </c>
      <c r="U598" t="s">
        <v>35</v>
      </c>
      <c r="V598" t="s">
        <v>36</v>
      </c>
      <c r="W598" t="s">
        <v>2665</v>
      </c>
      <c r="X598" t="s">
        <v>2484</v>
      </c>
      <c r="Y598" t="s">
        <v>2425</v>
      </c>
      <c r="Z598" t="s">
        <v>3563</v>
      </c>
      <c r="AA598" t="s">
        <v>40</v>
      </c>
      <c r="AC598" t="s">
        <v>40</v>
      </c>
      <c r="AD598" t="s">
        <v>40</v>
      </c>
      <c r="AE598" t="s">
        <v>4677</v>
      </c>
      <c r="AF598" t="s">
        <v>4678</v>
      </c>
      <c r="AG598" t="s">
        <v>41</v>
      </c>
      <c r="AH598" t="s">
        <v>3566</v>
      </c>
    </row>
    <row r="599" spans="1:34" x14ac:dyDescent="0.3">
      <c r="A599">
        <v>598</v>
      </c>
      <c r="B599">
        <v>54</v>
      </c>
      <c r="C599" t="s">
        <v>2418</v>
      </c>
      <c r="D599">
        <v>54.518000000000001</v>
      </c>
      <c r="E599" t="s">
        <v>2644</v>
      </c>
      <c r="F599" t="s">
        <v>2644</v>
      </c>
      <c r="G599" t="s">
        <v>2666</v>
      </c>
      <c r="H599" t="s">
        <v>2667</v>
      </c>
      <c r="I599" t="s">
        <v>2668</v>
      </c>
      <c r="J599">
        <v>1.0669999999999999</v>
      </c>
      <c r="K599" t="s">
        <v>29</v>
      </c>
      <c r="L599" t="s">
        <v>30</v>
      </c>
      <c r="M599" t="s">
        <v>3563</v>
      </c>
      <c r="N599">
        <v>337</v>
      </c>
      <c r="O599">
        <v>337</v>
      </c>
      <c r="P599">
        <v>83</v>
      </c>
      <c r="Q599" t="s">
        <v>2669</v>
      </c>
      <c r="R599" t="s">
        <v>32</v>
      </c>
      <c r="S599" t="s">
        <v>33</v>
      </c>
      <c r="T599" t="s">
        <v>87</v>
      </c>
      <c r="U599" t="s">
        <v>88</v>
      </c>
      <c r="V599" t="s">
        <v>36</v>
      </c>
      <c r="W599" t="s">
        <v>971</v>
      </c>
      <c r="X599" t="s">
        <v>2453</v>
      </c>
      <c r="Y599" t="s">
        <v>2425</v>
      </c>
      <c r="Z599" t="s">
        <v>3563</v>
      </c>
      <c r="AA599" t="s">
        <v>40</v>
      </c>
      <c r="AC599" t="s">
        <v>40</v>
      </c>
      <c r="AD599" t="s">
        <v>40</v>
      </c>
      <c r="AE599" t="s">
        <v>4679</v>
      </c>
      <c r="AF599" t="s">
        <v>4680</v>
      </c>
      <c r="AG599" t="s">
        <v>2670</v>
      </c>
      <c r="AH599" t="s">
        <v>3566</v>
      </c>
    </row>
    <row r="600" spans="1:34" x14ac:dyDescent="0.3">
      <c r="A600">
        <v>599</v>
      </c>
      <c r="B600">
        <v>54</v>
      </c>
      <c r="C600" t="s">
        <v>2418</v>
      </c>
      <c r="D600">
        <v>54.52</v>
      </c>
      <c r="E600" t="s">
        <v>2671</v>
      </c>
      <c r="F600" t="s">
        <v>2671</v>
      </c>
      <c r="G600" t="s">
        <v>2672</v>
      </c>
      <c r="H600" t="s">
        <v>2673</v>
      </c>
      <c r="I600" t="s">
        <v>2674</v>
      </c>
      <c r="J600">
        <v>575</v>
      </c>
      <c r="K600" t="s">
        <v>29</v>
      </c>
      <c r="L600" t="s">
        <v>30</v>
      </c>
      <c r="M600" t="s">
        <v>3563</v>
      </c>
      <c r="N600">
        <v>174</v>
      </c>
      <c r="O600">
        <v>174</v>
      </c>
      <c r="P600">
        <v>60</v>
      </c>
      <c r="Q600" t="s">
        <v>2675</v>
      </c>
      <c r="R600" t="s">
        <v>32</v>
      </c>
      <c r="S600" t="s">
        <v>33</v>
      </c>
      <c r="T600" t="s">
        <v>34</v>
      </c>
      <c r="U600" t="s">
        <v>35</v>
      </c>
      <c r="V600" t="s">
        <v>36</v>
      </c>
      <c r="W600" t="s">
        <v>2676</v>
      </c>
      <c r="X600" t="s">
        <v>2453</v>
      </c>
      <c r="Y600" t="s">
        <v>2425</v>
      </c>
      <c r="Z600" t="s">
        <v>3566</v>
      </c>
      <c r="AA600" t="s">
        <v>40</v>
      </c>
      <c r="AC600" t="s">
        <v>40</v>
      </c>
      <c r="AD600" t="s">
        <v>40</v>
      </c>
      <c r="AE600" t="s">
        <v>4681</v>
      </c>
      <c r="AF600" t="s">
        <v>4682</v>
      </c>
      <c r="AG600" t="s">
        <v>40</v>
      </c>
      <c r="AH600" t="s">
        <v>3566</v>
      </c>
    </row>
    <row r="601" spans="1:34" x14ac:dyDescent="0.3">
      <c r="A601">
        <v>600</v>
      </c>
      <c r="B601">
        <v>54</v>
      </c>
      <c r="C601" t="s">
        <v>2418</v>
      </c>
      <c r="D601">
        <v>54.52</v>
      </c>
      <c r="E601" t="s">
        <v>2671</v>
      </c>
      <c r="F601" t="s">
        <v>2671</v>
      </c>
      <c r="G601" t="s">
        <v>2677</v>
      </c>
      <c r="H601" t="s">
        <v>2678</v>
      </c>
      <c r="I601" t="s">
        <v>2679</v>
      </c>
      <c r="J601">
        <v>1.276</v>
      </c>
      <c r="K601" t="s">
        <v>29</v>
      </c>
      <c r="L601" t="s">
        <v>30</v>
      </c>
      <c r="M601" t="s">
        <v>3563</v>
      </c>
      <c r="N601">
        <v>46</v>
      </c>
      <c r="O601">
        <v>46</v>
      </c>
      <c r="P601">
        <v>45</v>
      </c>
      <c r="Q601" t="s">
        <v>40</v>
      </c>
      <c r="R601" t="s">
        <v>32</v>
      </c>
      <c r="S601" t="s">
        <v>33</v>
      </c>
      <c r="T601" t="s">
        <v>87</v>
      </c>
      <c r="U601" t="s">
        <v>333</v>
      </c>
      <c r="V601" t="s">
        <v>36</v>
      </c>
      <c r="W601" t="s">
        <v>40</v>
      </c>
      <c r="X601" t="s">
        <v>2453</v>
      </c>
      <c r="Y601" t="s">
        <v>2425</v>
      </c>
      <c r="Z601" t="s">
        <v>3566</v>
      </c>
      <c r="AA601" t="s">
        <v>40</v>
      </c>
      <c r="AC601" t="s">
        <v>40</v>
      </c>
      <c r="AD601" t="s">
        <v>40</v>
      </c>
      <c r="AE601" t="s">
        <v>4683</v>
      </c>
      <c r="AF601" t="s">
        <v>4684</v>
      </c>
      <c r="AG601" t="s">
        <v>40</v>
      </c>
      <c r="AH601" t="s">
        <v>3566</v>
      </c>
    </row>
    <row r="602" spans="1:34" x14ac:dyDescent="0.3">
      <c r="A602">
        <v>601</v>
      </c>
      <c r="B602">
        <v>54</v>
      </c>
      <c r="C602" t="s">
        <v>2418</v>
      </c>
      <c r="D602">
        <v>54.52</v>
      </c>
      <c r="E602" t="s">
        <v>2671</v>
      </c>
      <c r="F602" t="s">
        <v>2671</v>
      </c>
      <c r="G602" t="s">
        <v>742</v>
      </c>
      <c r="H602" t="s">
        <v>742</v>
      </c>
      <c r="I602" t="s">
        <v>743</v>
      </c>
      <c r="J602">
        <v>602</v>
      </c>
      <c r="K602" t="s">
        <v>29</v>
      </c>
      <c r="L602" t="s">
        <v>30</v>
      </c>
      <c r="M602" t="s">
        <v>3563</v>
      </c>
      <c r="N602">
        <v>119</v>
      </c>
      <c r="O602">
        <v>119</v>
      </c>
      <c r="P602">
        <v>93</v>
      </c>
      <c r="Q602" t="s">
        <v>2680</v>
      </c>
      <c r="R602" t="s">
        <v>32</v>
      </c>
      <c r="S602" t="s">
        <v>33</v>
      </c>
      <c r="T602" t="s">
        <v>34</v>
      </c>
      <c r="U602" t="s">
        <v>35</v>
      </c>
      <c r="V602" t="s">
        <v>36</v>
      </c>
      <c r="W602" t="s">
        <v>2681</v>
      </c>
      <c r="X602" t="s">
        <v>2453</v>
      </c>
      <c r="Y602" t="s">
        <v>2425</v>
      </c>
      <c r="Z602" t="s">
        <v>3563</v>
      </c>
      <c r="AA602" t="s">
        <v>40</v>
      </c>
      <c r="AC602" t="s">
        <v>40</v>
      </c>
      <c r="AD602" t="s">
        <v>40</v>
      </c>
      <c r="AE602" t="s">
        <v>4685</v>
      </c>
      <c r="AF602" t="s">
        <v>4686</v>
      </c>
      <c r="AG602" t="s">
        <v>40</v>
      </c>
      <c r="AH602" t="s">
        <v>3566</v>
      </c>
    </row>
    <row r="603" spans="1:34" x14ac:dyDescent="0.3">
      <c r="A603">
        <v>602</v>
      </c>
      <c r="B603">
        <v>54</v>
      </c>
      <c r="C603" t="s">
        <v>2418</v>
      </c>
      <c r="D603">
        <v>54.52</v>
      </c>
      <c r="E603" t="s">
        <v>2671</v>
      </c>
      <c r="F603" t="s">
        <v>2671</v>
      </c>
      <c r="G603" t="s">
        <v>2682</v>
      </c>
      <c r="H603" t="s">
        <v>2683</v>
      </c>
      <c r="I603" t="s">
        <v>2684</v>
      </c>
      <c r="J603">
        <v>610</v>
      </c>
      <c r="K603" t="s">
        <v>29</v>
      </c>
      <c r="L603" t="s">
        <v>30</v>
      </c>
      <c r="M603" t="s">
        <v>3563</v>
      </c>
      <c r="N603">
        <v>54</v>
      </c>
      <c r="O603">
        <v>54</v>
      </c>
      <c r="P603">
        <v>27</v>
      </c>
      <c r="Q603" t="s">
        <v>2685</v>
      </c>
      <c r="R603" t="s">
        <v>32</v>
      </c>
      <c r="S603" t="s">
        <v>33</v>
      </c>
      <c r="T603" t="s">
        <v>34</v>
      </c>
      <c r="U603" t="s">
        <v>35</v>
      </c>
      <c r="V603" t="s">
        <v>36</v>
      </c>
      <c r="W603" t="s">
        <v>2686</v>
      </c>
      <c r="X603" t="s">
        <v>2453</v>
      </c>
      <c r="Y603" t="s">
        <v>2425</v>
      </c>
      <c r="Z603" t="s">
        <v>3563</v>
      </c>
      <c r="AA603" t="s">
        <v>40</v>
      </c>
      <c r="AC603" t="s">
        <v>40</v>
      </c>
      <c r="AD603" t="s">
        <v>40</v>
      </c>
      <c r="AE603" t="s">
        <v>4687</v>
      </c>
      <c r="AF603" t="s">
        <v>4688</v>
      </c>
      <c r="AG603" t="s">
        <v>2687</v>
      </c>
      <c r="AH603" t="s">
        <v>3566</v>
      </c>
    </row>
    <row r="604" spans="1:34" x14ac:dyDescent="0.3">
      <c r="A604">
        <v>637</v>
      </c>
      <c r="B604">
        <v>68</v>
      </c>
      <c r="C604" t="s">
        <v>2688</v>
      </c>
      <c r="D604">
        <v>68.100999999999999</v>
      </c>
      <c r="E604" t="s">
        <v>329</v>
      </c>
      <c r="F604" t="s">
        <v>329</v>
      </c>
      <c r="G604" t="s">
        <v>2689</v>
      </c>
      <c r="H604" t="s">
        <v>2689</v>
      </c>
      <c r="I604" t="s">
        <v>2690</v>
      </c>
      <c r="J604">
        <v>667</v>
      </c>
      <c r="K604" t="s">
        <v>29</v>
      </c>
      <c r="L604" t="s">
        <v>30</v>
      </c>
      <c r="M604" t="s">
        <v>3566</v>
      </c>
      <c r="N604">
        <v>55</v>
      </c>
      <c r="O604">
        <v>55</v>
      </c>
      <c r="P604">
        <v>48</v>
      </c>
      <c r="Q604" t="s">
        <v>2691</v>
      </c>
      <c r="R604" t="s">
        <v>32</v>
      </c>
      <c r="S604" t="s">
        <v>33</v>
      </c>
      <c r="T604" t="s">
        <v>34</v>
      </c>
      <c r="U604" t="s">
        <v>35</v>
      </c>
      <c r="V604" t="s">
        <v>36</v>
      </c>
      <c r="W604" t="s">
        <v>2692</v>
      </c>
      <c r="X604" t="s">
        <v>505</v>
      </c>
      <c r="Y604" t="s">
        <v>2693</v>
      </c>
      <c r="Z604" t="s">
        <v>3566</v>
      </c>
      <c r="AA604" t="s">
        <v>40</v>
      </c>
      <c r="AC604" t="s">
        <v>40</v>
      </c>
      <c r="AD604" t="s">
        <v>40</v>
      </c>
      <c r="AE604" t="s">
        <v>4689</v>
      </c>
      <c r="AF604" t="s">
        <v>4690</v>
      </c>
      <c r="AG604" t="s">
        <v>40</v>
      </c>
      <c r="AH604" t="s">
        <v>3566</v>
      </c>
    </row>
    <row r="605" spans="1:34" x14ac:dyDescent="0.3">
      <c r="A605">
        <v>603</v>
      </c>
      <c r="B605">
        <v>54</v>
      </c>
      <c r="C605" t="s">
        <v>2418</v>
      </c>
      <c r="D605">
        <v>54.52</v>
      </c>
      <c r="E605" t="s">
        <v>2671</v>
      </c>
      <c r="F605" t="s">
        <v>2671</v>
      </c>
      <c r="G605" t="s">
        <v>2694</v>
      </c>
      <c r="H605" t="s">
        <v>2695</v>
      </c>
      <c r="I605" t="s">
        <v>2696</v>
      </c>
      <c r="J605">
        <v>626</v>
      </c>
      <c r="K605" t="s">
        <v>29</v>
      </c>
      <c r="L605" t="s">
        <v>30</v>
      </c>
      <c r="M605" t="s">
        <v>3563</v>
      </c>
      <c r="N605">
        <v>48</v>
      </c>
      <c r="O605">
        <v>48</v>
      </c>
      <c r="P605">
        <v>27</v>
      </c>
      <c r="Q605" t="s">
        <v>2697</v>
      </c>
      <c r="R605" t="s">
        <v>61</v>
      </c>
      <c r="S605" t="s">
        <v>62</v>
      </c>
      <c r="T605" t="s">
        <v>63</v>
      </c>
      <c r="U605" t="s">
        <v>35</v>
      </c>
      <c r="V605" t="s">
        <v>62</v>
      </c>
      <c r="W605" t="s">
        <v>2698</v>
      </c>
      <c r="X605" t="s">
        <v>2453</v>
      </c>
      <c r="Y605" t="s">
        <v>2425</v>
      </c>
      <c r="Z605" t="s">
        <v>3563</v>
      </c>
      <c r="AA605" t="s">
        <v>40</v>
      </c>
      <c r="AC605" t="s">
        <v>40</v>
      </c>
      <c r="AD605" t="s">
        <v>40</v>
      </c>
      <c r="AE605" t="s">
        <v>4691</v>
      </c>
      <c r="AF605" t="s">
        <v>4692</v>
      </c>
      <c r="AG605" t="s">
        <v>2699</v>
      </c>
      <c r="AH605" t="s">
        <v>3563</v>
      </c>
    </row>
    <row r="606" spans="1:34" x14ac:dyDescent="0.3">
      <c r="A606">
        <v>604</v>
      </c>
      <c r="B606">
        <v>54</v>
      </c>
      <c r="C606" t="s">
        <v>2418</v>
      </c>
      <c r="D606">
        <v>54.598999999999997</v>
      </c>
      <c r="E606" t="s">
        <v>2700</v>
      </c>
      <c r="F606" t="s">
        <v>2700</v>
      </c>
      <c r="G606" t="s">
        <v>67</v>
      </c>
      <c r="H606" t="s">
        <v>67</v>
      </c>
      <c r="I606" t="s">
        <v>68</v>
      </c>
      <c r="J606">
        <v>624</v>
      </c>
      <c r="K606" t="s">
        <v>29</v>
      </c>
      <c r="L606" t="s">
        <v>30</v>
      </c>
      <c r="M606" t="s">
        <v>3563</v>
      </c>
      <c r="N606">
        <v>54</v>
      </c>
      <c r="O606">
        <v>54</v>
      </c>
      <c r="P606">
        <v>54</v>
      </c>
      <c r="Q606" t="s">
        <v>2701</v>
      </c>
      <c r="R606" t="s">
        <v>32</v>
      </c>
      <c r="S606" t="s">
        <v>33</v>
      </c>
      <c r="T606" t="s">
        <v>34</v>
      </c>
      <c r="U606" t="s">
        <v>35</v>
      </c>
      <c r="V606" t="s">
        <v>36</v>
      </c>
      <c r="W606" t="s">
        <v>2702</v>
      </c>
      <c r="X606" t="s">
        <v>2453</v>
      </c>
      <c r="Y606" t="s">
        <v>2425</v>
      </c>
      <c r="Z606" t="s">
        <v>3566</v>
      </c>
      <c r="AA606" t="s">
        <v>40</v>
      </c>
      <c r="AC606" t="s">
        <v>40</v>
      </c>
      <c r="AD606" t="s">
        <v>40</v>
      </c>
      <c r="AE606" t="s">
        <v>4693</v>
      </c>
      <c r="AF606" t="s">
        <v>4694</v>
      </c>
      <c r="AG606" t="s">
        <v>40</v>
      </c>
      <c r="AH606" t="s">
        <v>3566</v>
      </c>
    </row>
    <row r="607" spans="1:34" x14ac:dyDescent="0.3">
      <c r="A607">
        <v>605</v>
      </c>
      <c r="B607">
        <v>54</v>
      </c>
      <c r="C607" t="s">
        <v>2418</v>
      </c>
      <c r="D607">
        <v>54.66</v>
      </c>
      <c r="E607" t="s">
        <v>2703</v>
      </c>
      <c r="F607" t="s">
        <v>2703</v>
      </c>
      <c r="G607" t="s">
        <v>26</v>
      </c>
      <c r="H607" t="s">
        <v>2704</v>
      </c>
      <c r="I607" t="s">
        <v>2705</v>
      </c>
      <c r="J607">
        <v>1.0609999999999999</v>
      </c>
      <c r="K607" t="s">
        <v>29</v>
      </c>
      <c r="L607" t="s">
        <v>30</v>
      </c>
      <c r="M607" t="s">
        <v>3566</v>
      </c>
      <c r="N607">
        <v>486</v>
      </c>
      <c r="O607">
        <v>486</v>
      </c>
      <c r="P607">
        <v>25</v>
      </c>
      <c r="Q607" t="s">
        <v>2706</v>
      </c>
      <c r="R607" t="s">
        <v>32</v>
      </c>
      <c r="S607" t="s">
        <v>33</v>
      </c>
      <c r="T607" t="s">
        <v>87</v>
      </c>
      <c r="U607" t="s">
        <v>675</v>
      </c>
      <c r="V607" t="s">
        <v>36</v>
      </c>
      <c r="W607" t="s">
        <v>40</v>
      </c>
      <c r="X607" t="s">
        <v>2544</v>
      </c>
      <c r="Y607" t="s">
        <v>2425</v>
      </c>
      <c r="Z607" t="s">
        <v>3566</v>
      </c>
      <c r="AA607" t="s">
        <v>40</v>
      </c>
      <c r="AC607" t="s">
        <v>40</v>
      </c>
      <c r="AD607" t="s">
        <v>40</v>
      </c>
      <c r="AE607" t="s">
        <v>4695</v>
      </c>
      <c r="AF607" t="s">
        <v>4696</v>
      </c>
      <c r="AG607" t="s">
        <v>2047</v>
      </c>
      <c r="AH607" t="s">
        <v>3566</v>
      </c>
    </row>
    <row r="608" spans="1:34" x14ac:dyDescent="0.3">
      <c r="A608">
        <v>606</v>
      </c>
      <c r="B608">
        <v>54</v>
      </c>
      <c r="C608" t="s">
        <v>2418</v>
      </c>
      <c r="D608">
        <v>54.67</v>
      </c>
      <c r="E608" t="s">
        <v>2707</v>
      </c>
      <c r="F608" t="s">
        <v>2707</v>
      </c>
      <c r="G608" t="s">
        <v>40</v>
      </c>
      <c r="H608" t="s">
        <v>2708</v>
      </c>
      <c r="I608" t="s">
        <v>2709</v>
      </c>
      <c r="J608">
        <v>591</v>
      </c>
      <c r="K608" t="s">
        <v>29</v>
      </c>
      <c r="L608" t="s">
        <v>30</v>
      </c>
      <c r="M608" t="s">
        <v>3563</v>
      </c>
      <c r="N608">
        <v>47</v>
      </c>
      <c r="O608">
        <v>47</v>
      </c>
      <c r="P608">
        <v>47</v>
      </c>
      <c r="Q608" t="s">
        <v>2710</v>
      </c>
      <c r="R608" t="s">
        <v>32</v>
      </c>
      <c r="S608" t="s">
        <v>33</v>
      </c>
      <c r="T608" t="s">
        <v>34</v>
      </c>
      <c r="U608" t="s">
        <v>35</v>
      </c>
      <c r="V608" t="s">
        <v>36</v>
      </c>
      <c r="W608" t="s">
        <v>2711</v>
      </c>
      <c r="X608" t="s">
        <v>2424</v>
      </c>
      <c r="Y608" t="s">
        <v>2425</v>
      </c>
      <c r="Z608" t="s">
        <v>3566</v>
      </c>
      <c r="AA608" t="s">
        <v>40</v>
      </c>
      <c r="AC608" t="s">
        <v>40</v>
      </c>
      <c r="AD608" t="s">
        <v>40</v>
      </c>
      <c r="AE608" t="s">
        <v>4697</v>
      </c>
      <c r="AF608" t="s">
        <v>4698</v>
      </c>
      <c r="AG608" t="s">
        <v>40</v>
      </c>
      <c r="AH608" t="s">
        <v>3566</v>
      </c>
    </row>
    <row r="609" spans="1:34" x14ac:dyDescent="0.3">
      <c r="A609">
        <v>607</v>
      </c>
      <c r="B609">
        <v>54</v>
      </c>
      <c r="C609" t="s">
        <v>2418</v>
      </c>
      <c r="D609">
        <v>54.673000000000002</v>
      </c>
      <c r="E609" t="s">
        <v>1992</v>
      </c>
      <c r="F609" t="s">
        <v>1992</v>
      </c>
      <c r="G609" t="s">
        <v>40</v>
      </c>
      <c r="H609" t="s">
        <v>1331</v>
      </c>
      <c r="I609" t="s">
        <v>1332</v>
      </c>
      <c r="J609">
        <v>1.2769999999999999</v>
      </c>
      <c r="K609" t="s">
        <v>29</v>
      </c>
      <c r="L609" t="s">
        <v>30</v>
      </c>
      <c r="M609" t="s">
        <v>3566</v>
      </c>
      <c r="N609">
        <v>65</v>
      </c>
      <c r="O609">
        <v>65</v>
      </c>
      <c r="P609">
        <v>65</v>
      </c>
      <c r="Q609" t="s">
        <v>2712</v>
      </c>
      <c r="R609" t="s">
        <v>32</v>
      </c>
      <c r="S609" t="s">
        <v>33</v>
      </c>
      <c r="T609" t="s">
        <v>87</v>
      </c>
      <c r="U609" t="s">
        <v>88</v>
      </c>
      <c r="V609" t="s">
        <v>36</v>
      </c>
      <c r="W609" t="s">
        <v>40</v>
      </c>
      <c r="X609" t="s">
        <v>2544</v>
      </c>
      <c r="Y609" t="s">
        <v>2425</v>
      </c>
      <c r="Z609" t="s">
        <v>3566</v>
      </c>
      <c r="AA609" t="s">
        <v>40</v>
      </c>
      <c r="AC609" t="s">
        <v>40</v>
      </c>
      <c r="AD609" t="s">
        <v>40</v>
      </c>
      <c r="AE609" t="s">
        <v>4699</v>
      </c>
      <c r="AF609" t="s">
        <v>4700</v>
      </c>
      <c r="AG609" t="s">
        <v>2713</v>
      </c>
      <c r="AH609" t="s">
        <v>3566</v>
      </c>
    </row>
    <row r="610" spans="1:34" x14ac:dyDescent="0.3">
      <c r="A610">
        <v>608</v>
      </c>
      <c r="B610">
        <v>54</v>
      </c>
      <c r="C610" t="s">
        <v>2418</v>
      </c>
      <c r="D610">
        <v>54.72</v>
      </c>
      <c r="E610" t="s">
        <v>2714</v>
      </c>
      <c r="F610" t="s">
        <v>2714</v>
      </c>
      <c r="G610" t="s">
        <v>40</v>
      </c>
      <c r="H610" t="s">
        <v>2715</v>
      </c>
      <c r="I610" t="s">
        <v>2716</v>
      </c>
      <c r="J610">
        <v>888</v>
      </c>
      <c r="K610" t="s">
        <v>29</v>
      </c>
      <c r="L610" t="s">
        <v>30</v>
      </c>
      <c r="M610" t="s">
        <v>3563</v>
      </c>
      <c r="N610">
        <v>84</v>
      </c>
      <c r="O610">
        <v>84</v>
      </c>
      <c r="P610">
        <v>42</v>
      </c>
      <c r="Q610" t="s">
        <v>40</v>
      </c>
      <c r="R610" t="s">
        <v>32</v>
      </c>
      <c r="S610" t="s">
        <v>33</v>
      </c>
      <c r="T610" t="s">
        <v>87</v>
      </c>
      <c r="U610" t="s">
        <v>486</v>
      </c>
      <c r="V610" t="s">
        <v>36</v>
      </c>
      <c r="W610" t="s">
        <v>40</v>
      </c>
      <c r="X610" t="s">
        <v>40</v>
      </c>
      <c r="Y610" t="s">
        <v>2425</v>
      </c>
      <c r="Z610" t="s">
        <v>40</v>
      </c>
      <c r="AA610" t="s">
        <v>40</v>
      </c>
      <c r="AC610" t="s">
        <v>40</v>
      </c>
      <c r="AD610" t="s">
        <v>40</v>
      </c>
      <c r="AE610" t="s">
        <v>3658</v>
      </c>
      <c r="AF610" t="s">
        <v>3658</v>
      </c>
      <c r="AG610" t="s">
        <v>40</v>
      </c>
      <c r="AH610" t="s">
        <v>3566</v>
      </c>
    </row>
    <row r="611" spans="1:34" x14ac:dyDescent="0.3">
      <c r="A611">
        <v>609</v>
      </c>
      <c r="B611">
        <v>54</v>
      </c>
      <c r="C611" t="s">
        <v>2418</v>
      </c>
      <c r="D611">
        <v>54.743000000000002</v>
      </c>
      <c r="E611" t="s">
        <v>2717</v>
      </c>
      <c r="F611" t="s">
        <v>2717</v>
      </c>
      <c r="G611" t="s">
        <v>457</v>
      </c>
      <c r="H611" t="s">
        <v>457</v>
      </c>
      <c r="I611" t="s">
        <v>2718</v>
      </c>
      <c r="J611">
        <v>569</v>
      </c>
      <c r="K611" t="s">
        <v>29</v>
      </c>
      <c r="L611" t="s">
        <v>30</v>
      </c>
      <c r="M611" t="s">
        <v>3563</v>
      </c>
      <c r="N611">
        <v>77</v>
      </c>
      <c r="O611">
        <v>77</v>
      </c>
      <c r="P611">
        <v>48</v>
      </c>
      <c r="Q611" t="s">
        <v>2719</v>
      </c>
      <c r="R611" t="s">
        <v>32</v>
      </c>
      <c r="S611" t="s">
        <v>33</v>
      </c>
      <c r="T611" t="s">
        <v>34</v>
      </c>
      <c r="U611" t="s">
        <v>35</v>
      </c>
      <c r="V611" t="s">
        <v>36</v>
      </c>
      <c r="W611" t="s">
        <v>2720</v>
      </c>
      <c r="X611" t="s">
        <v>2484</v>
      </c>
      <c r="Y611" t="s">
        <v>2425</v>
      </c>
      <c r="Z611" t="s">
        <v>3566</v>
      </c>
      <c r="AA611" t="s">
        <v>40</v>
      </c>
      <c r="AC611" t="s">
        <v>40</v>
      </c>
      <c r="AD611" t="s">
        <v>40</v>
      </c>
      <c r="AE611" t="s">
        <v>4701</v>
      </c>
      <c r="AF611" t="s">
        <v>4702</v>
      </c>
      <c r="AG611" t="s">
        <v>40</v>
      </c>
      <c r="AH611" t="s">
        <v>3566</v>
      </c>
    </row>
    <row r="612" spans="1:34" x14ac:dyDescent="0.3">
      <c r="A612">
        <v>610</v>
      </c>
      <c r="B612">
        <v>54</v>
      </c>
      <c r="C612" t="s">
        <v>2418</v>
      </c>
      <c r="D612">
        <v>54.743000000000002</v>
      </c>
      <c r="E612" t="s">
        <v>2717</v>
      </c>
      <c r="F612" t="s">
        <v>2717</v>
      </c>
      <c r="G612" t="s">
        <v>40</v>
      </c>
      <c r="H612" t="s">
        <v>960</v>
      </c>
      <c r="I612" t="s">
        <v>961</v>
      </c>
      <c r="J612">
        <v>1.3320000000000001</v>
      </c>
      <c r="K612" t="s">
        <v>29</v>
      </c>
      <c r="L612" t="s">
        <v>30</v>
      </c>
      <c r="M612" t="s">
        <v>3563</v>
      </c>
      <c r="N612">
        <v>45</v>
      </c>
      <c r="O612">
        <v>45</v>
      </c>
      <c r="P612">
        <v>60</v>
      </c>
      <c r="Q612" t="s">
        <v>40</v>
      </c>
      <c r="R612" t="s">
        <v>32</v>
      </c>
      <c r="S612" t="s">
        <v>33</v>
      </c>
      <c r="T612" t="s">
        <v>87</v>
      </c>
      <c r="U612" t="s">
        <v>88</v>
      </c>
      <c r="V612" t="s">
        <v>36</v>
      </c>
      <c r="W612" t="s">
        <v>2721</v>
      </c>
      <c r="X612" t="s">
        <v>2484</v>
      </c>
      <c r="Y612" t="s">
        <v>2425</v>
      </c>
      <c r="Z612" t="s">
        <v>3563</v>
      </c>
      <c r="AA612" t="s">
        <v>40</v>
      </c>
      <c r="AC612" t="s">
        <v>40</v>
      </c>
      <c r="AD612" t="s">
        <v>40</v>
      </c>
      <c r="AE612" t="s">
        <v>4703</v>
      </c>
      <c r="AF612" t="s">
        <v>4704</v>
      </c>
      <c r="AG612" t="s">
        <v>40</v>
      </c>
      <c r="AH612" t="s">
        <v>3566</v>
      </c>
    </row>
    <row r="613" spans="1:34" x14ac:dyDescent="0.3">
      <c r="A613">
        <v>611</v>
      </c>
      <c r="B613">
        <v>54</v>
      </c>
      <c r="C613" t="s">
        <v>2418</v>
      </c>
      <c r="D613">
        <v>54.743000000000002</v>
      </c>
      <c r="E613" t="s">
        <v>2717</v>
      </c>
      <c r="F613" t="s">
        <v>2717</v>
      </c>
      <c r="G613" t="s">
        <v>2722</v>
      </c>
      <c r="H613" t="s">
        <v>2723</v>
      </c>
      <c r="I613" t="s">
        <v>2724</v>
      </c>
      <c r="J613">
        <v>590</v>
      </c>
      <c r="K613" t="s">
        <v>29</v>
      </c>
      <c r="L613" t="s">
        <v>30</v>
      </c>
      <c r="M613" t="s">
        <v>3563</v>
      </c>
      <c r="N613">
        <v>110</v>
      </c>
      <c r="O613">
        <v>110</v>
      </c>
      <c r="P613">
        <v>169</v>
      </c>
      <c r="Q613" t="s">
        <v>2725</v>
      </c>
      <c r="R613" t="s">
        <v>32</v>
      </c>
      <c r="S613" t="s">
        <v>33</v>
      </c>
      <c r="T613" t="s">
        <v>34</v>
      </c>
      <c r="U613" t="s">
        <v>35</v>
      </c>
      <c r="V613" t="s">
        <v>36</v>
      </c>
      <c r="W613" t="s">
        <v>1643</v>
      </c>
      <c r="X613" t="s">
        <v>2484</v>
      </c>
      <c r="Y613" t="s">
        <v>2425</v>
      </c>
      <c r="Z613" t="s">
        <v>3563</v>
      </c>
      <c r="AA613" t="s">
        <v>40</v>
      </c>
      <c r="AC613" t="s">
        <v>40</v>
      </c>
      <c r="AD613" t="s">
        <v>40</v>
      </c>
      <c r="AE613" t="s">
        <v>4705</v>
      </c>
      <c r="AF613" t="s">
        <v>4706</v>
      </c>
      <c r="AG613" t="s">
        <v>41</v>
      </c>
      <c r="AH613" t="s">
        <v>3566</v>
      </c>
    </row>
    <row r="614" spans="1:34" x14ac:dyDescent="0.3">
      <c r="A614">
        <v>612</v>
      </c>
      <c r="B614">
        <v>54</v>
      </c>
      <c r="C614" t="s">
        <v>2418</v>
      </c>
      <c r="D614">
        <v>54.743000000000002</v>
      </c>
      <c r="E614" t="s">
        <v>2717</v>
      </c>
      <c r="F614" t="s">
        <v>2717</v>
      </c>
      <c r="G614" t="s">
        <v>40</v>
      </c>
      <c r="H614" t="s">
        <v>2726</v>
      </c>
      <c r="I614" t="s">
        <v>2727</v>
      </c>
      <c r="J614">
        <v>1.022</v>
      </c>
      <c r="K614" t="s">
        <v>29</v>
      </c>
      <c r="L614" t="s">
        <v>30</v>
      </c>
      <c r="M614" t="s">
        <v>3563</v>
      </c>
      <c r="N614">
        <v>160</v>
      </c>
      <c r="O614">
        <v>160</v>
      </c>
      <c r="P614">
        <v>83</v>
      </c>
      <c r="Q614" t="s">
        <v>40</v>
      </c>
      <c r="R614" t="s">
        <v>32</v>
      </c>
      <c r="S614" t="s">
        <v>33</v>
      </c>
      <c r="T614" t="s">
        <v>87</v>
      </c>
      <c r="U614" t="s">
        <v>333</v>
      </c>
      <c r="V614" t="s">
        <v>36</v>
      </c>
      <c r="W614" t="s">
        <v>40</v>
      </c>
      <c r="X614" t="s">
        <v>2484</v>
      </c>
      <c r="Y614" t="s">
        <v>2425</v>
      </c>
      <c r="Z614" t="s">
        <v>3566</v>
      </c>
      <c r="AA614" t="s">
        <v>40</v>
      </c>
      <c r="AC614" t="s">
        <v>40</v>
      </c>
      <c r="AD614" t="s">
        <v>40</v>
      </c>
      <c r="AE614" t="s">
        <v>4707</v>
      </c>
      <c r="AF614" t="s">
        <v>4708</v>
      </c>
      <c r="AG614" t="s">
        <v>2047</v>
      </c>
      <c r="AH614" t="s">
        <v>3566</v>
      </c>
    </row>
    <row r="615" spans="1:34" x14ac:dyDescent="0.3">
      <c r="A615">
        <v>613</v>
      </c>
      <c r="B615">
        <v>54</v>
      </c>
      <c r="C615" t="s">
        <v>2418</v>
      </c>
      <c r="D615">
        <v>54.743000000000002</v>
      </c>
      <c r="E615" t="s">
        <v>2717</v>
      </c>
      <c r="F615" t="s">
        <v>2717</v>
      </c>
      <c r="G615" t="s">
        <v>2728</v>
      </c>
      <c r="H615" t="s">
        <v>2729</v>
      </c>
      <c r="I615" t="s">
        <v>2730</v>
      </c>
      <c r="J615">
        <v>599</v>
      </c>
      <c r="K615" t="s">
        <v>29</v>
      </c>
      <c r="L615" t="s">
        <v>30</v>
      </c>
      <c r="M615" t="s">
        <v>3563</v>
      </c>
      <c r="N615">
        <v>72</v>
      </c>
      <c r="O615">
        <v>72</v>
      </c>
      <c r="P615">
        <v>58</v>
      </c>
      <c r="Q615" t="s">
        <v>40</v>
      </c>
      <c r="R615" t="s">
        <v>32</v>
      </c>
      <c r="S615" t="s">
        <v>33</v>
      </c>
      <c r="T615" t="s">
        <v>34</v>
      </c>
      <c r="U615" t="s">
        <v>35</v>
      </c>
      <c r="V615" t="s">
        <v>36</v>
      </c>
      <c r="W615" t="s">
        <v>2731</v>
      </c>
      <c r="X615" t="s">
        <v>2484</v>
      </c>
      <c r="Y615" t="s">
        <v>2425</v>
      </c>
      <c r="Z615" t="s">
        <v>3563</v>
      </c>
      <c r="AA615" t="s">
        <v>40</v>
      </c>
      <c r="AC615" t="s">
        <v>40</v>
      </c>
      <c r="AD615" t="s">
        <v>40</v>
      </c>
      <c r="AE615" t="s">
        <v>4709</v>
      </c>
      <c r="AF615" t="s">
        <v>4710</v>
      </c>
      <c r="AG615" t="s">
        <v>56</v>
      </c>
      <c r="AH615" t="s">
        <v>3566</v>
      </c>
    </row>
    <row r="616" spans="1:34" x14ac:dyDescent="0.3">
      <c r="A616">
        <v>614</v>
      </c>
      <c r="B616">
        <v>54</v>
      </c>
      <c r="C616" t="s">
        <v>2418</v>
      </c>
      <c r="D616">
        <v>54.743000000000002</v>
      </c>
      <c r="E616" t="s">
        <v>2717</v>
      </c>
      <c r="F616" t="s">
        <v>2717</v>
      </c>
      <c r="G616" t="s">
        <v>2732</v>
      </c>
      <c r="H616" t="s">
        <v>2732</v>
      </c>
      <c r="I616" t="s">
        <v>2733</v>
      </c>
      <c r="J616">
        <v>1.278</v>
      </c>
      <c r="K616" t="s">
        <v>29</v>
      </c>
      <c r="L616" t="s">
        <v>30</v>
      </c>
      <c r="M616" t="s">
        <v>3563</v>
      </c>
      <c r="N616">
        <v>25</v>
      </c>
      <c r="O616">
        <v>25</v>
      </c>
      <c r="P616">
        <v>25</v>
      </c>
      <c r="Q616" t="s">
        <v>2734</v>
      </c>
      <c r="R616" t="s">
        <v>32</v>
      </c>
      <c r="S616" t="s">
        <v>33</v>
      </c>
      <c r="T616" t="s">
        <v>34</v>
      </c>
      <c r="U616" t="s">
        <v>35</v>
      </c>
      <c r="V616" t="s">
        <v>36</v>
      </c>
      <c r="W616" t="s">
        <v>2735</v>
      </c>
      <c r="X616" t="s">
        <v>2484</v>
      </c>
      <c r="Y616" t="s">
        <v>2425</v>
      </c>
      <c r="Z616" t="s">
        <v>3563</v>
      </c>
      <c r="AA616" t="s">
        <v>40</v>
      </c>
      <c r="AC616" t="s">
        <v>40</v>
      </c>
      <c r="AD616" t="s">
        <v>40</v>
      </c>
      <c r="AE616" t="s">
        <v>4711</v>
      </c>
      <c r="AF616" t="s">
        <v>4712</v>
      </c>
      <c r="AG616" t="s">
        <v>41</v>
      </c>
      <c r="AH616" t="s">
        <v>3566</v>
      </c>
    </row>
    <row r="617" spans="1:34" x14ac:dyDescent="0.3">
      <c r="A617">
        <v>615</v>
      </c>
      <c r="B617">
        <v>54</v>
      </c>
      <c r="C617" t="s">
        <v>2418</v>
      </c>
      <c r="D617">
        <v>54.743000000000002</v>
      </c>
      <c r="E617" t="s">
        <v>2717</v>
      </c>
      <c r="F617" t="s">
        <v>2717</v>
      </c>
      <c r="G617" t="s">
        <v>2736</v>
      </c>
      <c r="H617" t="s">
        <v>2736</v>
      </c>
      <c r="I617" t="s">
        <v>2737</v>
      </c>
      <c r="J617">
        <v>600</v>
      </c>
      <c r="K617" t="s">
        <v>29</v>
      </c>
      <c r="L617" t="s">
        <v>30</v>
      </c>
      <c r="M617" t="s">
        <v>3563</v>
      </c>
      <c r="N617">
        <v>50</v>
      </c>
      <c r="O617">
        <v>50</v>
      </c>
      <c r="P617">
        <v>25</v>
      </c>
      <c r="Q617" t="s">
        <v>2738</v>
      </c>
      <c r="R617" t="s">
        <v>32</v>
      </c>
      <c r="S617" t="s">
        <v>33</v>
      </c>
      <c r="T617" t="s">
        <v>34</v>
      </c>
      <c r="U617" t="s">
        <v>35</v>
      </c>
      <c r="V617" t="s">
        <v>36</v>
      </c>
      <c r="W617" t="s">
        <v>2739</v>
      </c>
      <c r="X617" t="s">
        <v>2484</v>
      </c>
      <c r="Y617" t="s">
        <v>2425</v>
      </c>
      <c r="Z617" t="s">
        <v>3566</v>
      </c>
      <c r="AA617" t="s">
        <v>40</v>
      </c>
      <c r="AC617" t="s">
        <v>40</v>
      </c>
      <c r="AD617" t="s">
        <v>40</v>
      </c>
      <c r="AE617" t="s">
        <v>4713</v>
      </c>
      <c r="AF617" t="s">
        <v>4714</v>
      </c>
      <c r="AG617" t="s">
        <v>40</v>
      </c>
      <c r="AH617" t="s">
        <v>3566</v>
      </c>
    </row>
    <row r="618" spans="1:34" x14ac:dyDescent="0.3">
      <c r="A618">
        <v>616</v>
      </c>
      <c r="B618">
        <v>54</v>
      </c>
      <c r="C618" t="s">
        <v>2418</v>
      </c>
      <c r="D618">
        <v>54.743000000000002</v>
      </c>
      <c r="E618" t="s">
        <v>2717</v>
      </c>
      <c r="F618" t="s">
        <v>2717</v>
      </c>
      <c r="G618" t="s">
        <v>2740</v>
      </c>
      <c r="H618" t="s">
        <v>2741</v>
      </c>
      <c r="I618" t="s">
        <v>2741</v>
      </c>
      <c r="J618">
        <v>627</v>
      </c>
      <c r="K618" t="s">
        <v>29</v>
      </c>
      <c r="L618" t="s">
        <v>30</v>
      </c>
      <c r="M618" t="s">
        <v>3563</v>
      </c>
      <c r="N618">
        <v>59</v>
      </c>
      <c r="O618">
        <v>59</v>
      </c>
      <c r="P618">
        <v>82</v>
      </c>
      <c r="Q618" t="s">
        <v>2742</v>
      </c>
      <c r="R618" t="s">
        <v>32</v>
      </c>
      <c r="S618" t="s">
        <v>33</v>
      </c>
      <c r="T618" t="s">
        <v>34</v>
      </c>
      <c r="U618" t="s">
        <v>35</v>
      </c>
      <c r="V618" t="s">
        <v>36</v>
      </c>
      <c r="W618" t="s">
        <v>2743</v>
      </c>
      <c r="X618" t="s">
        <v>2484</v>
      </c>
      <c r="Y618" t="s">
        <v>2425</v>
      </c>
      <c r="Z618" t="s">
        <v>3566</v>
      </c>
      <c r="AA618" t="s">
        <v>40</v>
      </c>
      <c r="AC618" t="s">
        <v>40</v>
      </c>
      <c r="AD618" t="s">
        <v>40</v>
      </c>
      <c r="AE618" t="s">
        <v>4715</v>
      </c>
      <c r="AF618" t="s">
        <v>4716</v>
      </c>
      <c r="AG618" t="s">
        <v>56</v>
      </c>
      <c r="AH618" t="s">
        <v>3566</v>
      </c>
    </row>
    <row r="619" spans="1:34" x14ac:dyDescent="0.3">
      <c r="A619">
        <v>617</v>
      </c>
      <c r="B619">
        <v>54</v>
      </c>
      <c r="C619" t="s">
        <v>2418</v>
      </c>
      <c r="D619">
        <v>54.82</v>
      </c>
      <c r="E619" t="s">
        <v>2744</v>
      </c>
      <c r="F619" t="s">
        <v>2744</v>
      </c>
      <c r="G619" t="s">
        <v>40</v>
      </c>
      <c r="H619" t="s">
        <v>163</v>
      </c>
      <c r="I619" t="s">
        <v>164</v>
      </c>
      <c r="J619">
        <v>1.3080000000000001</v>
      </c>
      <c r="K619" t="s">
        <v>29</v>
      </c>
      <c r="L619" t="s">
        <v>30</v>
      </c>
      <c r="M619" t="s">
        <v>3566</v>
      </c>
      <c r="N619">
        <v>129</v>
      </c>
      <c r="O619">
        <v>129</v>
      </c>
      <c r="P619">
        <v>135</v>
      </c>
      <c r="Q619" t="s">
        <v>40</v>
      </c>
      <c r="R619" t="s">
        <v>32</v>
      </c>
      <c r="S619" t="s">
        <v>33</v>
      </c>
      <c r="T619" t="s">
        <v>87</v>
      </c>
      <c r="U619" t="s">
        <v>88</v>
      </c>
      <c r="V619" t="s">
        <v>36</v>
      </c>
      <c r="W619" t="s">
        <v>40</v>
      </c>
      <c r="X619" t="s">
        <v>2745</v>
      </c>
      <c r="Y619" t="s">
        <v>2425</v>
      </c>
      <c r="Z619" t="s">
        <v>3566</v>
      </c>
      <c r="AA619" t="s">
        <v>40</v>
      </c>
      <c r="AC619" t="s">
        <v>40</v>
      </c>
      <c r="AD619" t="s">
        <v>40</v>
      </c>
      <c r="AE619" t="s">
        <v>4717</v>
      </c>
      <c r="AF619" t="s">
        <v>4718</v>
      </c>
      <c r="AG619" t="s">
        <v>40</v>
      </c>
      <c r="AH619" t="s">
        <v>3566</v>
      </c>
    </row>
    <row r="620" spans="1:34" x14ac:dyDescent="0.3">
      <c r="A620">
        <v>618</v>
      </c>
      <c r="B620">
        <v>54</v>
      </c>
      <c r="C620" t="s">
        <v>2418</v>
      </c>
      <c r="D620">
        <v>54.82</v>
      </c>
      <c r="E620" t="s">
        <v>2744</v>
      </c>
      <c r="F620" t="s">
        <v>2744</v>
      </c>
      <c r="G620" t="s">
        <v>2746</v>
      </c>
      <c r="H620" t="s">
        <v>2746</v>
      </c>
      <c r="I620" t="s">
        <v>2747</v>
      </c>
      <c r="J620">
        <v>583</v>
      </c>
      <c r="K620" t="s">
        <v>29</v>
      </c>
      <c r="L620" t="s">
        <v>30</v>
      </c>
      <c r="M620" t="s">
        <v>3563</v>
      </c>
      <c r="N620">
        <v>120</v>
      </c>
      <c r="O620">
        <v>120</v>
      </c>
      <c r="P620">
        <v>95</v>
      </c>
      <c r="Q620" t="s">
        <v>2748</v>
      </c>
      <c r="R620" t="s">
        <v>32</v>
      </c>
      <c r="S620" t="s">
        <v>33</v>
      </c>
      <c r="T620" t="s">
        <v>34</v>
      </c>
      <c r="U620" t="s">
        <v>35</v>
      </c>
      <c r="V620" t="s">
        <v>36</v>
      </c>
      <c r="W620" t="s">
        <v>2749</v>
      </c>
      <c r="X620" t="s">
        <v>2484</v>
      </c>
      <c r="Y620" t="s">
        <v>2425</v>
      </c>
      <c r="Z620" t="s">
        <v>3566</v>
      </c>
      <c r="AA620" t="s">
        <v>40</v>
      </c>
      <c r="AC620" t="s">
        <v>40</v>
      </c>
      <c r="AD620" t="s">
        <v>40</v>
      </c>
      <c r="AE620" t="s">
        <v>4719</v>
      </c>
      <c r="AF620" t="s">
        <v>4720</v>
      </c>
      <c r="AG620" t="s">
        <v>40</v>
      </c>
      <c r="AH620" t="s">
        <v>3566</v>
      </c>
    </row>
    <row r="621" spans="1:34" x14ac:dyDescent="0.3">
      <c r="A621">
        <v>619</v>
      </c>
      <c r="B621">
        <v>54</v>
      </c>
      <c r="C621" t="s">
        <v>2418</v>
      </c>
      <c r="D621">
        <v>54.82</v>
      </c>
      <c r="E621" t="s">
        <v>2744</v>
      </c>
      <c r="F621" t="s">
        <v>2744</v>
      </c>
      <c r="G621" t="s">
        <v>40</v>
      </c>
      <c r="H621" t="s">
        <v>2750</v>
      </c>
      <c r="I621" t="s">
        <v>2751</v>
      </c>
      <c r="J621">
        <v>850</v>
      </c>
      <c r="K621" t="s">
        <v>29</v>
      </c>
      <c r="L621" t="s">
        <v>30</v>
      </c>
      <c r="M621" t="s">
        <v>3563</v>
      </c>
      <c r="N621">
        <v>180</v>
      </c>
      <c r="O621">
        <v>180</v>
      </c>
      <c r="P621">
        <v>180</v>
      </c>
      <c r="Q621" t="s">
        <v>40</v>
      </c>
      <c r="R621" t="s">
        <v>32</v>
      </c>
      <c r="S621" t="s">
        <v>33</v>
      </c>
      <c r="T621" t="s">
        <v>87</v>
      </c>
      <c r="U621" t="s">
        <v>277</v>
      </c>
      <c r="V621" t="s">
        <v>36</v>
      </c>
      <c r="W621" t="s">
        <v>2752</v>
      </c>
      <c r="X621" t="s">
        <v>2745</v>
      </c>
      <c r="Y621" t="s">
        <v>2425</v>
      </c>
      <c r="Z621" t="s">
        <v>3563</v>
      </c>
      <c r="AA621" t="s">
        <v>40</v>
      </c>
      <c r="AC621" t="s">
        <v>40</v>
      </c>
      <c r="AD621" t="s">
        <v>40</v>
      </c>
      <c r="AE621" t="s">
        <v>4721</v>
      </c>
      <c r="AF621" t="s">
        <v>4722</v>
      </c>
      <c r="AG621" t="s">
        <v>2047</v>
      </c>
      <c r="AH621" t="s">
        <v>3566</v>
      </c>
    </row>
    <row r="622" spans="1:34" x14ac:dyDescent="0.3">
      <c r="A622">
        <v>620</v>
      </c>
      <c r="B622">
        <v>54</v>
      </c>
      <c r="C622" t="s">
        <v>2418</v>
      </c>
      <c r="D622">
        <v>54.82</v>
      </c>
      <c r="E622" t="s">
        <v>2744</v>
      </c>
      <c r="F622" t="s">
        <v>2744</v>
      </c>
      <c r="G622" t="s">
        <v>40</v>
      </c>
      <c r="H622" t="s">
        <v>2753</v>
      </c>
      <c r="I622" t="s">
        <v>2754</v>
      </c>
      <c r="J622">
        <v>609</v>
      </c>
      <c r="K622" t="s">
        <v>29</v>
      </c>
      <c r="L622" t="s">
        <v>30</v>
      </c>
      <c r="M622" t="s">
        <v>3563</v>
      </c>
      <c r="N622">
        <v>78</v>
      </c>
      <c r="O622">
        <v>78</v>
      </c>
      <c r="P622">
        <v>41</v>
      </c>
      <c r="Q622" t="s">
        <v>2755</v>
      </c>
      <c r="R622" t="s">
        <v>32</v>
      </c>
      <c r="S622" t="s">
        <v>33</v>
      </c>
      <c r="T622" t="s">
        <v>34</v>
      </c>
      <c r="U622" t="s">
        <v>35</v>
      </c>
      <c r="V622" t="s">
        <v>36</v>
      </c>
      <c r="W622" t="s">
        <v>2756</v>
      </c>
      <c r="X622" t="s">
        <v>2484</v>
      </c>
      <c r="Y622" t="s">
        <v>2425</v>
      </c>
      <c r="Z622" t="s">
        <v>3566</v>
      </c>
      <c r="AA622" t="s">
        <v>40</v>
      </c>
      <c r="AC622" t="s">
        <v>40</v>
      </c>
      <c r="AD622" t="s">
        <v>40</v>
      </c>
      <c r="AE622" t="s">
        <v>4723</v>
      </c>
      <c r="AF622" t="s">
        <v>4724</v>
      </c>
      <c r="AG622" t="s">
        <v>40</v>
      </c>
      <c r="AH622" t="s">
        <v>3566</v>
      </c>
    </row>
    <row r="623" spans="1:34" x14ac:dyDescent="0.3">
      <c r="A623">
        <v>621</v>
      </c>
      <c r="B623">
        <v>54</v>
      </c>
      <c r="C623" t="s">
        <v>2418</v>
      </c>
      <c r="D623">
        <v>54.871000000000002</v>
      </c>
      <c r="E623" t="s">
        <v>2757</v>
      </c>
      <c r="F623" t="s">
        <v>2757</v>
      </c>
      <c r="G623" t="s">
        <v>40</v>
      </c>
      <c r="H623" t="s">
        <v>2758</v>
      </c>
      <c r="I623" t="s">
        <v>2759</v>
      </c>
      <c r="J623">
        <v>932</v>
      </c>
      <c r="K623" t="s">
        <v>29</v>
      </c>
      <c r="L623" t="s">
        <v>30</v>
      </c>
      <c r="M623" t="s">
        <v>3563</v>
      </c>
      <c r="N623">
        <v>75</v>
      </c>
      <c r="O623">
        <v>75</v>
      </c>
      <c r="P623">
        <v>50</v>
      </c>
      <c r="Q623" t="s">
        <v>40</v>
      </c>
      <c r="R623" t="s">
        <v>32</v>
      </c>
      <c r="S623" t="s">
        <v>33</v>
      </c>
      <c r="T623" t="s">
        <v>87</v>
      </c>
      <c r="U623" t="s">
        <v>486</v>
      </c>
      <c r="V623" t="s">
        <v>36</v>
      </c>
      <c r="W623" t="s">
        <v>40</v>
      </c>
      <c r="X623" t="s">
        <v>40</v>
      </c>
      <c r="Y623" t="s">
        <v>2425</v>
      </c>
      <c r="Z623" t="s">
        <v>40</v>
      </c>
      <c r="AA623" t="s">
        <v>40</v>
      </c>
      <c r="AC623" t="s">
        <v>40</v>
      </c>
      <c r="AD623" t="s">
        <v>40</v>
      </c>
      <c r="AE623" t="s">
        <v>3658</v>
      </c>
      <c r="AF623" t="s">
        <v>3658</v>
      </c>
      <c r="AG623" t="s">
        <v>40</v>
      </c>
      <c r="AH623" t="s">
        <v>3566</v>
      </c>
    </row>
    <row r="624" spans="1:34" x14ac:dyDescent="0.3">
      <c r="A624">
        <v>622</v>
      </c>
      <c r="B624">
        <v>54</v>
      </c>
      <c r="C624" t="s">
        <v>2418</v>
      </c>
      <c r="D624">
        <v>54.874000000000002</v>
      </c>
      <c r="E624" t="s">
        <v>2760</v>
      </c>
      <c r="F624" t="s">
        <v>2760</v>
      </c>
      <c r="G624" t="s">
        <v>40</v>
      </c>
      <c r="H624" t="s">
        <v>2761</v>
      </c>
      <c r="I624" t="s">
        <v>2762</v>
      </c>
      <c r="J624">
        <v>1.0189999999999999</v>
      </c>
      <c r="K624" t="s">
        <v>29</v>
      </c>
      <c r="L624" t="s">
        <v>30</v>
      </c>
      <c r="M624" t="s">
        <v>3563</v>
      </c>
      <c r="N624">
        <v>80</v>
      </c>
      <c r="O624">
        <v>80</v>
      </c>
      <c r="P624">
        <v>157</v>
      </c>
      <c r="Q624" t="s">
        <v>40</v>
      </c>
      <c r="R624" t="s">
        <v>32</v>
      </c>
      <c r="S624" t="s">
        <v>33</v>
      </c>
      <c r="T624" t="s">
        <v>87</v>
      </c>
      <c r="U624" t="s">
        <v>675</v>
      </c>
      <c r="V624" t="s">
        <v>36</v>
      </c>
      <c r="W624" t="s">
        <v>2763</v>
      </c>
      <c r="X624" t="s">
        <v>2453</v>
      </c>
      <c r="Y624" t="s">
        <v>2425</v>
      </c>
      <c r="Z624" t="s">
        <v>3563</v>
      </c>
      <c r="AA624" t="s">
        <v>40</v>
      </c>
      <c r="AC624" t="s">
        <v>40</v>
      </c>
      <c r="AD624" t="s">
        <v>40</v>
      </c>
      <c r="AE624" t="s">
        <v>4725</v>
      </c>
      <c r="AF624" t="s">
        <v>4726</v>
      </c>
      <c r="AG624" t="s">
        <v>2047</v>
      </c>
      <c r="AH624" t="s">
        <v>3566</v>
      </c>
    </row>
    <row r="625" spans="1:34" x14ac:dyDescent="0.3">
      <c r="A625">
        <v>623</v>
      </c>
      <c r="B625">
        <v>54</v>
      </c>
      <c r="C625" t="s">
        <v>2418</v>
      </c>
      <c r="D625">
        <v>54.871000000000002</v>
      </c>
      <c r="E625" t="s">
        <v>2764</v>
      </c>
      <c r="F625" t="s">
        <v>2764</v>
      </c>
      <c r="G625" t="s">
        <v>2765</v>
      </c>
      <c r="H625" t="s">
        <v>2766</v>
      </c>
      <c r="I625" t="s">
        <v>2767</v>
      </c>
      <c r="J625">
        <v>577</v>
      </c>
      <c r="K625" t="s">
        <v>29</v>
      </c>
      <c r="L625" t="s">
        <v>30</v>
      </c>
      <c r="M625" t="s">
        <v>3566</v>
      </c>
      <c r="N625">
        <v>41</v>
      </c>
      <c r="O625">
        <v>36</v>
      </c>
      <c r="P625">
        <v>31</v>
      </c>
      <c r="Q625" t="s">
        <v>40</v>
      </c>
      <c r="R625" t="s">
        <v>32</v>
      </c>
      <c r="S625" t="s">
        <v>33</v>
      </c>
      <c r="T625" t="s">
        <v>34</v>
      </c>
      <c r="U625" t="s">
        <v>35</v>
      </c>
      <c r="V625" t="s">
        <v>36</v>
      </c>
      <c r="W625" t="s">
        <v>40</v>
      </c>
      <c r="X625" t="s">
        <v>2455</v>
      </c>
      <c r="Y625" t="s">
        <v>2425</v>
      </c>
      <c r="Z625" t="s">
        <v>3566</v>
      </c>
      <c r="AA625" t="s">
        <v>40</v>
      </c>
      <c r="AC625" t="s">
        <v>40</v>
      </c>
      <c r="AD625" t="s">
        <v>40</v>
      </c>
      <c r="AE625" t="s">
        <v>4727</v>
      </c>
      <c r="AF625" t="s">
        <v>4728</v>
      </c>
      <c r="AG625" t="s">
        <v>40</v>
      </c>
      <c r="AH625" t="s">
        <v>3566</v>
      </c>
    </row>
    <row r="626" spans="1:34" x14ac:dyDescent="0.3">
      <c r="A626">
        <v>624</v>
      </c>
      <c r="B626">
        <v>86</v>
      </c>
      <c r="C626" t="s">
        <v>2768</v>
      </c>
      <c r="D626">
        <v>86.218999999999994</v>
      </c>
      <c r="E626" t="s">
        <v>2769</v>
      </c>
      <c r="F626" t="s">
        <v>2770</v>
      </c>
      <c r="G626" t="s">
        <v>2771</v>
      </c>
      <c r="H626" t="s">
        <v>2772</v>
      </c>
      <c r="I626" t="s">
        <v>2773</v>
      </c>
      <c r="J626">
        <v>793</v>
      </c>
      <c r="K626" t="s">
        <v>300</v>
      </c>
      <c r="L626" t="s">
        <v>301</v>
      </c>
      <c r="M626" t="s">
        <v>3563</v>
      </c>
      <c r="N626">
        <v>8.5</v>
      </c>
      <c r="O626">
        <v>8.5</v>
      </c>
      <c r="P626">
        <v>2.915</v>
      </c>
      <c r="Q626" t="s">
        <v>2774</v>
      </c>
      <c r="R626" t="s">
        <v>61</v>
      </c>
      <c r="S626" t="s">
        <v>62</v>
      </c>
      <c r="T626" t="s">
        <v>63</v>
      </c>
      <c r="U626" t="s">
        <v>35</v>
      </c>
      <c r="V626" t="s">
        <v>62</v>
      </c>
      <c r="W626" t="s">
        <v>40</v>
      </c>
      <c r="X626" t="s">
        <v>2197</v>
      </c>
      <c r="Y626" t="s">
        <v>2775</v>
      </c>
      <c r="Z626" t="s">
        <v>3566</v>
      </c>
      <c r="AA626" t="s">
        <v>40</v>
      </c>
      <c r="AC626" t="s">
        <v>40</v>
      </c>
      <c r="AD626" t="s">
        <v>40</v>
      </c>
      <c r="AE626" t="s">
        <v>4729</v>
      </c>
      <c r="AF626" t="s">
        <v>4730</v>
      </c>
      <c r="AG626" t="s">
        <v>2776</v>
      </c>
      <c r="AH626" t="s">
        <v>3563</v>
      </c>
    </row>
    <row r="627" spans="1:34" x14ac:dyDescent="0.3">
      <c r="A627">
        <v>625</v>
      </c>
      <c r="B627">
        <v>63</v>
      </c>
      <c r="C627" t="s">
        <v>2777</v>
      </c>
      <c r="D627">
        <v>63.271999999999998</v>
      </c>
      <c r="E627" t="s">
        <v>2778</v>
      </c>
      <c r="F627" t="s">
        <v>2778</v>
      </c>
      <c r="G627" t="s">
        <v>2779</v>
      </c>
      <c r="H627" t="s">
        <v>2780</v>
      </c>
      <c r="I627" t="s">
        <v>2781</v>
      </c>
      <c r="J627">
        <v>1.2789999999999999</v>
      </c>
      <c r="K627" t="s">
        <v>29</v>
      </c>
      <c r="L627" t="s">
        <v>30</v>
      </c>
      <c r="M627" t="s">
        <v>3563</v>
      </c>
      <c r="N627">
        <v>50</v>
      </c>
      <c r="O627">
        <v>50</v>
      </c>
      <c r="P627">
        <v>45</v>
      </c>
      <c r="Q627" t="s">
        <v>2782</v>
      </c>
      <c r="R627" t="s">
        <v>32</v>
      </c>
      <c r="S627" t="s">
        <v>33</v>
      </c>
      <c r="T627" t="s">
        <v>34</v>
      </c>
      <c r="U627" t="s">
        <v>35</v>
      </c>
      <c r="V627" t="s">
        <v>36</v>
      </c>
      <c r="W627" t="s">
        <v>2783</v>
      </c>
      <c r="X627" t="s">
        <v>2784</v>
      </c>
      <c r="Y627" t="s">
        <v>2785</v>
      </c>
      <c r="Z627" t="s">
        <v>3563</v>
      </c>
      <c r="AA627" t="s">
        <v>40</v>
      </c>
      <c r="AC627" t="s">
        <v>40</v>
      </c>
      <c r="AD627" t="s">
        <v>40</v>
      </c>
      <c r="AE627" t="s">
        <v>4731</v>
      </c>
      <c r="AF627" t="s">
        <v>4732</v>
      </c>
      <c r="AG627" t="s">
        <v>2786</v>
      </c>
      <c r="AH627" t="s">
        <v>3566</v>
      </c>
    </row>
    <row r="628" spans="1:34" x14ac:dyDescent="0.3">
      <c r="A628">
        <v>626</v>
      </c>
      <c r="B628">
        <v>66</v>
      </c>
      <c r="C628" t="s">
        <v>2787</v>
      </c>
      <c r="D628">
        <v>66.045000000000002</v>
      </c>
      <c r="E628" t="s">
        <v>2788</v>
      </c>
      <c r="F628" t="s">
        <v>2788</v>
      </c>
      <c r="G628" t="s">
        <v>2789</v>
      </c>
      <c r="H628" t="s">
        <v>2790</v>
      </c>
      <c r="I628" t="s">
        <v>2790</v>
      </c>
      <c r="J628">
        <v>634</v>
      </c>
      <c r="K628" t="s">
        <v>29</v>
      </c>
      <c r="L628" t="s">
        <v>30</v>
      </c>
      <c r="M628" t="s">
        <v>3563</v>
      </c>
      <c r="N628">
        <v>74</v>
      </c>
      <c r="O628">
        <v>74</v>
      </c>
      <c r="P628">
        <v>74</v>
      </c>
      <c r="Q628" t="s">
        <v>2791</v>
      </c>
      <c r="R628" t="s">
        <v>32</v>
      </c>
      <c r="S628" t="s">
        <v>33</v>
      </c>
      <c r="T628" t="s">
        <v>34</v>
      </c>
      <c r="U628" t="s">
        <v>35</v>
      </c>
      <c r="V628" t="s">
        <v>36</v>
      </c>
      <c r="W628" t="s">
        <v>2792</v>
      </c>
      <c r="X628" t="s">
        <v>793</v>
      </c>
      <c r="Y628" t="s">
        <v>2793</v>
      </c>
      <c r="Z628" t="s">
        <v>3563</v>
      </c>
      <c r="AA628" t="s">
        <v>40</v>
      </c>
      <c r="AC628" t="s">
        <v>40</v>
      </c>
      <c r="AD628" t="s">
        <v>40</v>
      </c>
      <c r="AE628" t="s">
        <v>4733</v>
      </c>
      <c r="AF628" t="s">
        <v>4734</v>
      </c>
      <c r="AG628" t="s">
        <v>2786</v>
      </c>
      <c r="AH628" t="s">
        <v>3566</v>
      </c>
    </row>
    <row r="629" spans="1:34" x14ac:dyDescent="0.3">
      <c r="A629">
        <v>627</v>
      </c>
      <c r="B629">
        <v>66</v>
      </c>
      <c r="C629" t="s">
        <v>2787</v>
      </c>
      <c r="D629">
        <v>66.087999999999994</v>
      </c>
      <c r="E629" t="s">
        <v>2794</v>
      </c>
      <c r="F629" t="s">
        <v>2794</v>
      </c>
      <c r="G629" t="s">
        <v>2795</v>
      </c>
      <c r="H629" t="s">
        <v>2796</v>
      </c>
      <c r="I629" t="s">
        <v>2797</v>
      </c>
      <c r="J629">
        <v>631</v>
      </c>
      <c r="K629" t="s">
        <v>29</v>
      </c>
      <c r="L629" t="s">
        <v>30</v>
      </c>
      <c r="M629" t="s">
        <v>3566</v>
      </c>
      <c r="N629">
        <v>34</v>
      </c>
      <c r="O629">
        <v>34</v>
      </c>
      <c r="P629">
        <v>87</v>
      </c>
      <c r="Q629" t="s">
        <v>2798</v>
      </c>
      <c r="R629" t="s">
        <v>32</v>
      </c>
      <c r="S629" t="s">
        <v>33</v>
      </c>
      <c r="T629" t="s">
        <v>34</v>
      </c>
      <c r="U629" t="s">
        <v>35</v>
      </c>
      <c r="V629" t="s">
        <v>36</v>
      </c>
      <c r="W629" t="s">
        <v>2799</v>
      </c>
      <c r="X629" t="s">
        <v>793</v>
      </c>
      <c r="Y629" t="s">
        <v>2793</v>
      </c>
      <c r="Z629" t="s">
        <v>3566</v>
      </c>
      <c r="AA629" t="s">
        <v>40</v>
      </c>
      <c r="AC629" t="s">
        <v>40</v>
      </c>
      <c r="AD629" t="s">
        <v>40</v>
      </c>
      <c r="AE629" t="s">
        <v>4735</v>
      </c>
      <c r="AF629" t="s">
        <v>4736</v>
      </c>
      <c r="AG629" t="s">
        <v>2800</v>
      </c>
      <c r="AH629" t="s">
        <v>3566</v>
      </c>
    </row>
    <row r="630" spans="1:34" x14ac:dyDescent="0.3">
      <c r="A630">
        <v>628</v>
      </c>
      <c r="B630">
        <v>66</v>
      </c>
      <c r="C630" t="s">
        <v>2787</v>
      </c>
      <c r="D630">
        <v>66.317999999999998</v>
      </c>
      <c r="E630" t="s">
        <v>2801</v>
      </c>
      <c r="F630" t="s">
        <v>2801</v>
      </c>
      <c r="G630" t="s">
        <v>1795</v>
      </c>
      <c r="H630" t="s">
        <v>1795</v>
      </c>
      <c r="I630" t="s">
        <v>2802</v>
      </c>
      <c r="J630">
        <v>629</v>
      </c>
      <c r="K630" t="s">
        <v>29</v>
      </c>
      <c r="L630" t="s">
        <v>30</v>
      </c>
      <c r="M630" t="s">
        <v>3566</v>
      </c>
      <c r="N630">
        <v>34</v>
      </c>
      <c r="O630">
        <v>34</v>
      </c>
      <c r="P630">
        <v>22</v>
      </c>
      <c r="Q630" t="s">
        <v>2803</v>
      </c>
      <c r="R630" t="s">
        <v>32</v>
      </c>
      <c r="S630" t="s">
        <v>33</v>
      </c>
      <c r="T630" t="s">
        <v>34</v>
      </c>
      <c r="U630" t="s">
        <v>35</v>
      </c>
      <c r="V630" t="s">
        <v>36</v>
      </c>
      <c r="W630" t="s">
        <v>2804</v>
      </c>
      <c r="X630" t="s">
        <v>228</v>
      </c>
      <c r="Y630" t="s">
        <v>2793</v>
      </c>
      <c r="Z630" t="s">
        <v>3566</v>
      </c>
      <c r="AA630" t="s">
        <v>40</v>
      </c>
      <c r="AC630" t="s">
        <v>40</v>
      </c>
      <c r="AD630" t="s">
        <v>40</v>
      </c>
      <c r="AE630" t="s">
        <v>4737</v>
      </c>
      <c r="AF630" t="s">
        <v>4738</v>
      </c>
      <c r="AG630" t="s">
        <v>2805</v>
      </c>
      <c r="AH630" t="s">
        <v>3566</v>
      </c>
    </row>
    <row r="631" spans="1:34" x14ac:dyDescent="0.3">
      <c r="A631">
        <v>629</v>
      </c>
      <c r="B631">
        <v>66</v>
      </c>
      <c r="C631" t="s">
        <v>2787</v>
      </c>
      <c r="D631">
        <v>66.317999999999998</v>
      </c>
      <c r="E631" t="s">
        <v>2801</v>
      </c>
      <c r="F631" t="s">
        <v>2801</v>
      </c>
      <c r="G631" t="s">
        <v>2806</v>
      </c>
      <c r="H631" t="s">
        <v>2806</v>
      </c>
      <c r="I631" t="s">
        <v>2807</v>
      </c>
      <c r="J631">
        <v>632</v>
      </c>
      <c r="K631" t="s">
        <v>29</v>
      </c>
      <c r="L631" t="s">
        <v>30</v>
      </c>
      <c r="M631" t="s">
        <v>3566</v>
      </c>
      <c r="N631">
        <v>100</v>
      </c>
      <c r="O631">
        <v>100</v>
      </c>
      <c r="P631">
        <v>66</v>
      </c>
      <c r="Q631" t="s">
        <v>2808</v>
      </c>
      <c r="R631" t="s">
        <v>32</v>
      </c>
      <c r="S631" t="s">
        <v>33</v>
      </c>
      <c r="T631" t="s">
        <v>34</v>
      </c>
      <c r="U631" t="s">
        <v>35</v>
      </c>
      <c r="V631" t="s">
        <v>36</v>
      </c>
      <c r="W631" t="s">
        <v>2809</v>
      </c>
      <c r="X631" t="s">
        <v>793</v>
      </c>
      <c r="Y631" t="s">
        <v>2793</v>
      </c>
      <c r="Z631" t="s">
        <v>3563</v>
      </c>
      <c r="AA631" t="s">
        <v>40</v>
      </c>
      <c r="AC631" t="s">
        <v>40</v>
      </c>
      <c r="AD631" t="s">
        <v>40</v>
      </c>
      <c r="AE631" t="s">
        <v>4739</v>
      </c>
      <c r="AF631" t="s">
        <v>4740</v>
      </c>
      <c r="AG631" t="s">
        <v>41</v>
      </c>
      <c r="AH631" t="s">
        <v>3566</v>
      </c>
    </row>
    <row r="632" spans="1:34" x14ac:dyDescent="0.3">
      <c r="A632">
        <v>630</v>
      </c>
      <c r="B632">
        <v>66</v>
      </c>
      <c r="C632" t="s">
        <v>2787</v>
      </c>
      <c r="D632">
        <v>66.001000000000005</v>
      </c>
      <c r="E632" t="s">
        <v>2810</v>
      </c>
      <c r="F632" t="s">
        <v>2810</v>
      </c>
      <c r="G632" t="s">
        <v>2811</v>
      </c>
      <c r="H632" t="s">
        <v>2812</v>
      </c>
      <c r="I632" t="s">
        <v>2813</v>
      </c>
      <c r="J632">
        <v>630</v>
      </c>
      <c r="K632" t="s">
        <v>29</v>
      </c>
      <c r="L632" t="s">
        <v>30</v>
      </c>
      <c r="M632" t="s">
        <v>3563</v>
      </c>
      <c r="N632">
        <v>95</v>
      </c>
      <c r="O632">
        <v>95</v>
      </c>
      <c r="P632">
        <v>75</v>
      </c>
      <c r="Q632" t="s">
        <v>2814</v>
      </c>
      <c r="R632" t="s">
        <v>32</v>
      </c>
      <c r="S632" t="s">
        <v>33</v>
      </c>
      <c r="T632" t="s">
        <v>34</v>
      </c>
      <c r="U632" t="s">
        <v>35</v>
      </c>
      <c r="V632" t="s">
        <v>36</v>
      </c>
      <c r="W632" t="s">
        <v>2815</v>
      </c>
      <c r="X632" t="s">
        <v>2816</v>
      </c>
      <c r="Y632" t="s">
        <v>2793</v>
      </c>
      <c r="Z632" t="s">
        <v>3563</v>
      </c>
      <c r="AA632" t="s">
        <v>40</v>
      </c>
      <c r="AC632" t="s">
        <v>40</v>
      </c>
      <c r="AD632" t="s">
        <v>40</v>
      </c>
      <c r="AE632" t="s">
        <v>4741</v>
      </c>
      <c r="AF632" t="s">
        <v>4742</v>
      </c>
      <c r="AG632" t="s">
        <v>41</v>
      </c>
      <c r="AH632" t="s">
        <v>3566</v>
      </c>
    </row>
    <row r="633" spans="1:34" x14ac:dyDescent="0.3">
      <c r="A633">
        <v>631</v>
      </c>
      <c r="B633">
        <v>66</v>
      </c>
      <c r="C633" t="s">
        <v>2787</v>
      </c>
      <c r="D633">
        <v>66.001000000000005</v>
      </c>
      <c r="E633" t="s">
        <v>2810</v>
      </c>
      <c r="F633" t="s">
        <v>2810</v>
      </c>
      <c r="G633" t="s">
        <v>2817</v>
      </c>
      <c r="H633" t="s">
        <v>1331</v>
      </c>
      <c r="I633" t="s">
        <v>1332</v>
      </c>
      <c r="J633">
        <v>1.3089999999999999</v>
      </c>
      <c r="K633" t="s">
        <v>29</v>
      </c>
      <c r="L633" t="s">
        <v>30</v>
      </c>
      <c r="M633" t="s">
        <v>3566</v>
      </c>
      <c r="N633">
        <v>55</v>
      </c>
      <c r="O633">
        <v>55</v>
      </c>
      <c r="P633">
        <v>50</v>
      </c>
      <c r="Q633" t="s">
        <v>2818</v>
      </c>
      <c r="R633" t="s">
        <v>32</v>
      </c>
      <c r="S633" t="s">
        <v>33</v>
      </c>
      <c r="T633" t="s">
        <v>87</v>
      </c>
      <c r="U633" t="s">
        <v>88</v>
      </c>
      <c r="V633" t="s">
        <v>36</v>
      </c>
      <c r="W633" t="s">
        <v>40</v>
      </c>
      <c r="X633" t="s">
        <v>2784</v>
      </c>
      <c r="Y633" t="s">
        <v>2793</v>
      </c>
      <c r="Z633" t="s">
        <v>3566</v>
      </c>
      <c r="AA633" t="s">
        <v>40</v>
      </c>
      <c r="AC633" t="s">
        <v>40</v>
      </c>
      <c r="AD633" t="s">
        <v>40</v>
      </c>
      <c r="AE633" t="s">
        <v>4743</v>
      </c>
      <c r="AF633" t="s">
        <v>4744</v>
      </c>
      <c r="AG633" t="s">
        <v>2819</v>
      </c>
      <c r="AH633" t="s">
        <v>3566</v>
      </c>
    </row>
    <row r="634" spans="1:34" x14ac:dyDescent="0.3">
      <c r="A634">
        <v>632</v>
      </c>
      <c r="B634">
        <v>66</v>
      </c>
      <c r="C634" t="s">
        <v>2787</v>
      </c>
      <c r="D634">
        <v>66.593999999999994</v>
      </c>
      <c r="E634" t="s">
        <v>2820</v>
      </c>
      <c r="F634" t="s">
        <v>2820</v>
      </c>
      <c r="G634" t="s">
        <v>2821</v>
      </c>
      <c r="H634" t="s">
        <v>2822</v>
      </c>
      <c r="I634" t="s">
        <v>2823</v>
      </c>
      <c r="J634">
        <v>628</v>
      </c>
      <c r="K634" t="s">
        <v>29</v>
      </c>
      <c r="L634" t="s">
        <v>30</v>
      </c>
      <c r="M634" t="s">
        <v>3563</v>
      </c>
      <c r="N634">
        <v>60</v>
      </c>
      <c r="O634">
        <v>60</v>
      </c>
      <c r="P634">
        <v>22</v>
      </c>
      <c r="Q634" t="s">
        <v>2824</v>
      </c>
      <c r="R634" t="s">
        <v>32</v>
      </c>
      <c r="S634" t="s">
        <v>33</v>
      </c>
      <c r="T634" t="s">
        <v>34</v>
      </c>
      <c r="U634" t="s">
        <v>35</v>
      </c>
      <c r="V634" t="s">
        <v>36</v>
      </c>
      <c r="W634" t="s">
        <v>2825</v>
      </c>
      <c r="X634" t="s">
        <v>228</v>
      </c>
      <c r="Y634" t="s">
        <v>2793</v>
      </c>
      <c r="Z634" t="s">
        <v>3563</v>
      </c>
      <c r="AA634" t="s">
        <v>40</v>
      </c>
      <c r="AC634" t="s">
        <v>40</v>
      </c>
      <c r="AD634" t="s">
        <v>40</v>
      </c>
      <c r="AE634" t="s">
        <v>4745</v>
      </c>
      <c r="AF634" t="s">
        <v>4746</v>
      </c>
      <c r="AG634" t="s">
        <v>56</v>
      </c>
      <c r="AH634" t="s">
        <v>3566</v>
      </c>
    </row>
    <row r="635" spans="1:34" x14ac:dyDescent="0.3">
      <c r="A635">
        <v>633</v>
      </c>
      <c r="B635">
        <v>66</v>
      </c>
      <c r="C635" t="s">
        <v>2787</v>
      </c>
      <c r="D635">
        <v>66.682000000000002</v>
      </c>
      <c r="E635" t="s">
        <v>2826</v>
      </c>
      <c r="F635" t="s">
        <v>2826</v>
      </c>
      <c r="G635" t="s">
        <v>2827</v>
      </c>
      <c r="H635" t="s">
        <v>2828</v>
      </c>
      <c r="I635" t="s">
        <v>2829</v>
      </c>
      <c r="J635">
        <v>1.28</v>
      </c>
      <c r="K635" t="s">
        <v>29</v>
      </c>
      <c r="L635" t="s">
        <v>30</v>
      </c>
      <c r="M635" t="s">
        <v>3566</v>
      </c>
      <c r="N635">
        <v>78</v>
      </c>
      <c r="O635">
        <v>78</v>
      </c>
      <c r="P635">
        <v>32</v>
      </c>
      <c r="Q635" t="s">
        <v>2830</v>
      </c>
      <c r="R635" t="s">
        <v>32</v>
      </c>
      <c r="S635" t="s">
        <v>33</v>
      </c>
      <c r="T635" t="s">
        <v>87</v>
      </c>
      <c r="U635" t="s">
        <v>88</v>
      </c>
      <c r="V635" t="s">
        <v>36</v>
      </c>
      <c r="W635" t="s">
        <v>40</v>
      </c>
      <c r="X635" t="s">
        <v>2816</v>
      </c>
      <c r="Y635" t="s">
        <v>2793</v>
      </c>
      <c r="Z635" t="s">
        <v>3566</v>
      </c>
      <c r="AA635" t="s">
        <v>40</v>
      </c>
      <c r="AC635" t="s">
        <v>40</v>
      </c>
      <c r="AD635" t="s">
        <v>40</v>
      </c>
      <c r="AE635" t="s">
        <v>4747</v>
      </c>
      <c r="AF635" t="s">
        <v>4748</v>
      </c>
      <c r="AG635" t="s">
        <v>2831</v>
      </c>
      <c r="AH635" t="s">
        <v>3566</v>
      </c>
    </row>
    <row r="636" spans="1:34" x14ac:dyDescent="0.3">
      <c r="A636">
        <v>634</v>
      </c>
      <c r="B636">
        <v>68</v>
      </c>
      <c r="C636" t="s">
        <v>2688</v>
      </c>
      <c r="D636">
        <v>68.076999999999998</v>
      </c>
      <c r="E636" t="s">
        <v>2832</v>
      </c>
      <c r="F636" t="s">
        <v>2832</v>
      </c>
      <c r="G636" t="s">
        <v>2833</v>
      </c>
      <c r="H636" t="s">
        <v>2834</v>
      </c>
      <c r="I636" t="s">
        <v>2835</v>
      </c>
      <c r="J636">
        <v>635</v>
      </c>
      <c r="K636" t="s">
        <v>29</v>
      </c>
      <c r="L636" t="s">
        <v>30</v>
      </c>
      <c r="M636" t="s">
        <v>3566</v>
      </c>
      <c r="N636">
        <v>110</v>
      </c>
      <c r="O636">
        <v>110</v>
      </c>
      <c r="P636">
        <v>230</v>
      </c>
      <c r="Q636" t="s">
        <v>2836</v>
      </c>
      <c r="R636" t="s">
        <v>61</v>
      </c>
      <c r="S636" t="s">
        <v>62</v>
      </c>
      <c r="T636" t="s">
        <v>63</v>
      </c>
      <c r="U636" t="s">
        <v>35</v>
      </c>
      <c r="V636" t="s">
        <v>62</v>
      </c>
      <c r="W636" t="s">
        <v>40</v>
      </c>
      <c r="X636" t="s">
        <v>505</v>
      </c>
      <c r="Y636" t="s">
        <v>2693</v>
      </c>
      <c r="Z636" t="s">
        <v>3563</v>
      </c>
      <c r="AA636" t="s">
        <v>40</v>
      </c>
      <c r="AC636" t="s">
        <v>40</v>
      </c>
      <c r="AD636" t="s">
        <v>40</v>
      </c>
      <c r="AE636" t="s">
        <v>4749</v>
      </c>
      <c r="AF636" t="s">
        <v>4750</v>
      </c>
      <c r="AG636" t="s">
        <v>2837</v>
      </c>
      <c r="AH636" t="s">
        <v>3563</v>
      </c>
    </row>
    <row r="637" spans="1:34" x14ac:dyDescent="0.3">
      <c r="A637">
        <v>635</v>
      </c>
      <c r="B637">
        <v>68</v>
      </c>
      <c r="C637" t="s">
        <v>2688</v>
      </c>
      <c r="D637">
        <v>68.078999999999994</v>
      </c>
      <c r="E637" t="s">
        <v>2838</v>
      </c>
      <c r="F637" t="s">
        <v>2838</v>
      </c>
      <c r="G637" t="s">
        <v>2839</v>
      </c>
      <c r="H637" t="s">
        <v>2839</v>
      </c>
      <c r="I637" t="s">
        <v>2840</v>
      </c>
      <c r="J637">
        <v>651</v>
      </c>
      <c r="K637" t="s">
        <v>29</v>
      </c>
      <c r="L637" t="s">
        <v>30</v>
      </c>
      <c r="M637" t="s">
        <v>3566</v>
      </c>
      <c r="N637">
        <v>84</v>
      </c>
      <c r="O637">
        <v>84</v>
      </c>
      <c r="P637">
        <v>70</v>
      </c>
      <c r="Q637" t="s">
        <v>2841</v>
      </c>
      <c r="R637" t="s">
        <v>32</v>
      </c>
      <c r="S637" t="s">
        <v>33</v>
      </c>
      <c r="T637" t="s">
        <v>34</v>
      </c>
      <c r="U637" t="s">
        <v>35</v>
      </c>
      <c r="V637" t="s">
        <v>36</v>
      </c>
      <c r="W637" t="s">
        <v>2842</v>
      </c>
      <c r="X637" t="s">
        <v>505</v>
      </c>
      <c r="Y637" t="s">
        <v>2693</v>
      </c>
      <c r="Z637" t="s">
        <v>3566</v>
      </c>
      <c r="AA637" t="s">
        <v>40</v>
      </c>
      <c r="AC637" t="s">
        <v>40</v>
      </c>
      <c r="AD637" t="s">
        <v>40</v>
      </c>
      <c r="AE637" t="s">
        <v>4751</v>
      </c>
      <c r="AF637" t="s">
        <v>4752</v>
      </c>
      <c r="AG637" t="s">
        <v>40</v>
      </c>
      <c r="AH637" t="s">
        <v>3566</v>
      </c>
    </row>
    <row r="638" spans="1:34" x14ac:dyDescent="0.3">
      <c r="A638">
        <v>636</v>
      </c>
      <c r="B638">
        <v>68</v>
      </c>
      <c r="C638" t="s">
        <v>2688</v>
      </c>
      <c r="D638">
        <v>68.081000000000003</v>
      </c>
      <c r="E638" t="s">
        <v>2843</v>
      </c>
      <c r="F638" t="s">
        <v>2843</v>
      </c>
      <c r="G638" t="s">
        <v>40</v>
      </c>
      <c r="H638" t="s">
        <v>2844</v>
      </c>
      <c r="I638" t="s">
        <v>2845</v>
      </c>
      <c r="J638">
        <v>657</v>
      </c>
      <c r="K638" t="s">
        <v>29</v>
      </c>
      <c r="L638" t="s">
        <v>30</v>
      </c>
      <c r="M638" t="s">
        <v>3566</v>
      </c>
      <c r="N638">
        <v>56</v>
      </c>
      <c r="O638">
        <v>56</v>
      </c>
      <c r="P638">
        <v>28</v>
      </c>
      <c r="Q638" t="s">
        <v>2846</v>
      </c>
      <c r="R638" t="s">
        <v>32</v>
      </c>
      <c r="S638" t="s">
        <v>33</v>
      </c>
      <c r="T638" t="s">
        <v>34</v>
      </c>
      <c r="U638" t="s">
        <v>35</v>
      </c>
      <c r="V638" t="s">
        <v>36</v>
      </c>
      <c r="W638" t="s">
        <v>2847</v>
      </c>
      <c r="X638" t="s">
        <v>2848</v>
      </c>
      <c r="Y638" t="s">
        <v>2693</v>
      </c>
      <c r="Z638" t="s">
        <v>3566</v>
      </c>
      <c r="AA638" t="s">
        <v>40</v>
      </c>
      <c r="AC638" t="s">
        <v>40</v>
      </c>
      <c r="AD638" t="s">
        <v>40</v>
      </c>
      <c r="AE638" t="s">
        <v>4753</v>
      </c>
      <c r="AF638" t="s">
        <v>4754</v>
      </c>
      <c r="AG638" t="s">
        <v>40</v>
      </c>
      <c r="AH638" t="s">
        <v>3566</v>
      </c>
    </row>
    <row r="639" spans="1:34" x14ac:dyDescent="0.3">
      <c r="A639">
        <v>638</v>
      </c>
      <c r="B639">
        <v>68</v>
      </c>
      <c r="C639" t="s">
        <v>2688</v>
      </c>
      <c r="D639">
        <v>68.152000000000001</v>
      </c>
      <c r="E639" t="s">
        <v>2849</v>
      </c>
      <c r="F639" t="s">
        <v>2849</v>
      </c>
      <c r="G639" t="s">
        <v>2850</v>
      </c>
      <c r="H639" t="s">
        <v>2851</v>
      </c>
      <c r="I639" t="s">
        <v>2852</v>
      </c>
      <c r="J639">
        <v>644</v>
      </c>
      <c r="K639" t="s">
        <v>29</v>
      </c>
      <c r="L639" t="s">
        <v>30</v>
      </c>
      <c r="M639" t="s">
        <v>3566</v>
      </c>
      <c r="N639">
        <v>92</v>
      </c>
      <c r="O639">
        <v>92</v>
      </c>
      <c r="P639">
        <v>46</v>
      </c>
      <c r="Q639" t="s">
        <v>2853</v>
      </c>
      <c r="R639" t="s">
        <v>32</v>
      </c>
      <c r="S639" t="s">
        <v>33</v>
      </c>
      <c r="T639" t="s">
        <v>34</v>
      </c>
      <c r="U639" t="s">
        <v>35</v>
      </c>
      <c r="V639" t="s">
        <v>36</v>
      </c>
      <c r="W639" t="s">
        <v>2854</v>
      </c>
      <c r="X639" t="s">
        <v>463</v>
      </c>
      <c r="Y639" t="s">
        <v>2693</v>
      </c>
      <c r="Z639" t="s">
        <v>3566</v>
      </c>
      <c r="AA639" t="s">
        <v>40</v>
      </c>
      <c r="AC639" t="s">
        <v>40</v>
      </c>
      <c r="AD639" t="s">
        <v>40</v>
      </c>
      <c r="AE639" t="s">
        <v>4755</v>
      </c>
      <c r="AF639" t="s">
        <v>4756</v>
      </c>
      <c r="AG639" t="s">
        <v>40</v>
      </c>
      <c r="AH639" t="s">
        <v>3566</v>
      </c>
    </row>
    <row r="640" spans="1:34" x14ac:dyDescent="0.3">
      <c r="A640">
        <v>639</v>
      </c>
      <c r="B640">
        <v>68</v>
      </c>
      <c r="C640" t="s">
        <v>2688</v>
      </c>
      <c r="D640">
        <v>68.152000000000001</v>
      </c>
      <c r="E640" t="s">
        <v>2849</v>
      </c>
      <c r="F640" t="s">
        <v>2849</v>
      </c>
      <c r="G640" t="s">
        <v>2855</v>
      </c>
      <c r="H640" t="s">
        <v>2856</v>
      </c>
      <c r="I640" t="s">
        <v>2857</v>
      </c>
      <c r="J640">
        <v>663</v>
      </c>
      <c r="K640" t="s">
        <v>29</v>
      </c>
      <c r="L640" t="s">
        <v>30</v>
      </c>
      <c r="M640" t="s">
        <v>3563</v>
      </c>
      <c r="N640">
        <v>68</v>
      </c>
      <c r="O640">
        <v>68</v>
      </c>
      <c r="P640">
        <v>47</v>
      </c>
      <c r="Q640" t="s">
        <v>2858</v>
      </c>
      <c r="R640" t="s">
        <v>32</v>
      </c>
      <c r="S640" t="s">
        <v>33</v>
      </c>
      <c r="T640" t="s">
        <v>34</v>
      </c>
      <c r="U640" t="s">
        <v>35</v>
      </c>
      <c r="V640" t="s">
        <v>36</v>
      </c>
      <c r="W640" t="s">
        <v>2859</v>
      </c>
      <c r="X640" t="s">
        <v>463</v>
      </c>
      <c r="Y640" t="s">
        <v>2693</v>
      </c>
      <c r="Z640" t="s">
        <v>3563</v>
      </c>
      <c r="AA640" t="s">
        <v>40</v>
      </c>
      <c r="AC640" t="s">
        <v>40</v>
      </c>
      <c r="AD640" t="s">
        <v>40</v>
      </c>
      <c r="AE640" t="s">
        <v>4757</v>
      </c>
      <c r="AF640" t="s">
        <v>4758</v>
      </c>
      <c r="AG640" t="s">
        <v>2860</v>
      </c>
      <c r="AH640" t="s">
        <v>3566</v>
      </c>
    </row>
    <row r="641" spans="1:34" x14ac:dyDescent="0.3">
      <c r="A641">
        <v>640</v>
      </c>
      <c r="B641">
        <v>68</v>
      </c>
      <c r="C641" t="s">
        <v>2688</v>
      </c>
      <c r="D641">
        <v>68.152000000000001</v>
      </c>
      <c r="E641" t="s">
        <v>2849</v>
      </c>
      <c r="F641" t="s">
        <v>2849</v>
      </c>
      <c r="G641" t="s">
        <v>2861</v>
      </c>
      <c r="H641" t="s">
        <v>2862</v>
      </c>
      <c r="I641" t="s">
        <v>2863</v>
      </c>
      <c r="J641">
        <v>661</v>
      </c>
      <c r="K641" t="s">
        <v>29</v>
      </c>
      <c r="L641" t="s">
        <v>30</v>
      </c>
      <c r="M641" t="s">
        <v>3563</v>
      </c>
      <c r="N641">
        <v>43</v>
      </c>
      <c r="O641">
        <v>43</v>
      </c>
      <c r="P641">
        <v>43</v>
      </c>
      <c r="Q641" t="s">
        <v>2864</v>
      </c>
      <c r="R641" t="s">
        <v>32</v>
      </c>
      <c r="S641" t="s">
        <v>33</v>
      </c>
      <c r="T641" t="s">
        <v>34</v>
      </c>
      <c r="U641" t="s">
        <v>35</v>
      </c>
      <c r="V641" t="s">
        <v>36</v>
      </c>
      <c r="W641" t="s">
        <v>2865</v>
      </c>
      <c r="X641" t="s">
        <v>463</v>
      </c>
      <c r="Y641" t="s">
        <v>2693</v>
      </c>
      <c r="Z641" t="s">
        <v>3563</v>
      </c>
      <c r="AA641" t="s">
        <v>40</v>
      </c>
      <c r="AC641" t="s">
        <v>40</v>
      </c>
      <c r="AD641" t="s">
        <v>40</v>
      </c>
      <c r="AE641" t="s">
        <v>4759</v>
      </c>
      <c r="AF641" t="s">
        <v>4760</v>
      </c>
      <c r="AG641" t="s">
        <v>2866</v>
      </c>
      <c r="AH641" t="s">
        <v>3566</v>
      </c>
    </row>
    <row r="642" spans="1:34" x14ac:dyDescent="0.3">
      <c r="A642">
        <v>641</v>
      </c>
      <c r="B642">
        <v>68</v>
      </c>
      <c r="C642" t="s">
        <v>2688</v>
      </c>
      <c r="D642">
        <v>68.162000000000006</v>
      </c>
      <c r="E642" t="s">
        <v>2867</v>
      </c>
      <c r="F642" t="s">
        <v>2867</v>
      </c>
      <c r="G642" t="s">
        <v>2868</v>
      </c>
      <c r="H642" t="s">
        <v>2869</v>
      </c>
      <c r="I642" t="s">
        <v>2870</v>
      </c>
      <c r="J642">
        <v>662</v>
      </c>
      <c r="K642" t="s">
        <v>29</v>
      </c>
      <c r="L642" t="s">
        <v>30</v>
      </c>
      <c r="M642" t="s">
        <v>3563</v>
      </c>
      <c r="N642">
        <v>60</v>
      </c>
      <c r="O642">
        <v>60</v>
      </c>
      <c r="P642">
        <v>27</v>
      </c>
      <c r="Q642" t="s">
        <v>2871</v>
      </c>
      <c r="R642" t="s">
        <v>32</v>
      </c>
      <c r="S642" t="s">
        <v>33</v>
      </c>
      <c r="T642" t="s">
        <v>34</v>
      </c>
      <c r="U642" t="s">
        <v>35</v>
      </c>
      <c r="V642" t="s">
        <v>36</v>
      </c>
      <c r="W642" t="s">
        <v>2872</v>
      </c>
      <c r="X642" t="s">
        <v>463</v>
      </c>
      <c r="Y642" t="s">
        <v>2693</v>
      </c>
      <c r="Z642" t="s">
        <v>3566</v>
      </c>
      <c r="AA642" t="s">
        <v>40</v>
      </c>
      <c r="AC642" t="s">
        <v>40</v>
      </c>
      <c r="AD642" t="s">
        <v>40</v>
      </c>
      <c r="AE642" t="s">
        <v>4761</v>
      </c>
      <c r="AF642" t="s">
        <v>4762</v>
      </c>
      <c r="AG642" t="s">
        <v>56</v>
      </c>
      <c r="AH642" t="s">
        <v>3566</v>
      </c>
    </row>
    <row r="643" spans="1:34" x14ac:dyDescent="0.3">
      <c r="A643">
        <v>642</v>
      </c>
      <c r="B643">
        <v>68</v>
      </c>
      <c r="C643" t="s">
        <v>2688</v>
      </c>
      <c r="D643">
        <v>68.162000000000006</v>
      </c>
      <c r="E643" t="s">
        <v>2867</v>
      </c>
      <c r="F643" t="s">
        <v>2867</v>
      </c>
      <c r="G643" t="s">
        <v>2873</v>
      </c>
      <c r="H643" t="s">
        <v>2874</v>
      </c>
      <c r="I643" t="s">
        <v>2875</v>
      </c>
      <c r="J643">
        <v>652</v>
      </c>
      <c r="K643" t="s">
        <v>29</v>
      </c>
      <c r="L643" t="s">
        <v>30</v>
      </c>
      <c r="M643" t="s">
        <v>3563</v>
      </c>
      <c r="N643">
        <v>84</v>
      </c>
      <c r="O643">
        <v>84</v>
      </c>
      <c r="P643">
        <v>42</v>
      </c>
      <c r="Q643" t="s">
        <v>2876</v>
      </c>
      <c r="R643" t="s">
        <v>32</v>
      </c>
      <c r="S643" t="s">
        <v>33</v>
      </c>
      <c r="T643" t="s">
        <v>87</v>
      </c>
      <c r="U643" t="s">
        <v>88</v>
      </c>
      <c r="V643" t="s">
        <v>36</v>
      </c>
      <c r="W643" t="s">
        <v>2877</v>
      </c>
      <c r="X643" t="s">
        <v>463</v>
      </c>
      <c r="Y643" t="s">
        <v>2693</v>
      </c>
      <c r="Z643" t="s">
        <v>3566</v>
      </c>
      <c r="AA643" t="s">
        <v>40</v>
      </c>
      <c r="AC643" t="s">
        <v>40</v>
      </c>
      <c r="AD643" t="s">
        <v>40</v>
      </c>
      <c r="AE643" t="s">
        <v>4763</v>
      </c>
      <c r="AF643" t="s">
        <v>4764</v>
      </c>
      <c r="AG643" t="s">
        <v>2878</v>
      </c>
      <c r="AH643" t="s">
        <v>3566</v>
      </c>
    </row>
    <row r="644" spans="1:34" x14ac:dyDescent="0.3">
      <c r="A644">
        <v>643</v>
      </c>
      <c r="B644">
        <v>68</v>
      </c>
      <c r="C644" t="s">
        <v>2688</v>
      </c>
      <c r="D644">
        <v>68.162000000000006</v>
      </c>
      <c r="E644" t="s">
        <v>2867</v>
      </c>
      <c r="F644" t="s">
        <v>2867</v>
      </c>
      <c r="G644" t="s">
        <v>2879</v>
      </c>
      <c r="H644" t="s">
        <v>2880</v>
      </c>
      <c r="I644" t="s">
        <v>2881</v>
      </c>
      <c r="J644">
        <v>646</v>
      </c>
      <c r="K644" t="s">
        <v>29</v>
      </c>
      <c r="L644" t="s">
        <v>30</v>
      </c>
      <c r="M644" t="s">
        <v>3563</v>
      </c>
      <c r="N644">
        <v>80</v>
      </c>
      <c r="O644">
        <v>80</v>
      </c>
      <c r="P644">
        <v>44</v>
      </c>
      <c r="Q644" t="s">
        <v>2882</v>
      </c>
      <c r="R644" t="s">
        <v>32</v>
      </c>
      <c r="S644" t="s">
        <v>33</v>
      </c>
      <c r="T644" t="s">
        <v>34</v>
      </c>
      <c r="U644" t="s">
        <v>35</v>
      </c>
      <c r="V644" t="s">
        <v>36</v>
      </c>
      <c r="W644" t="s">
        <v>2883</v>
      </c>
      <c r="X644" t="s">
        <v>463</v>
      </c>
      <c r="Y644" t="s">
        <v>2693</v>
      </c>
      <c r="Z644" t="s">
        <v>3563</v>
      </c>
      <c r="AA644" t="s">
        <v>40</v>
      </c>
      <c r="AC644" t="s">
        <v>40</v>
      </c>
      <c r="AD644" t="s">
        <v>40</v>
      </c>
      <c r="AE644" t="s">
        <v>4765</v>
      </c>
      <c r="AF644" t="s">
        <v>4766</v>
      </c>
      <c r="AG644" t="s">
        <v>56</v>
      </c>
      <c r="AH644" t="s">
        <v>3566</v>
      </c>
    </row>
    <row r="645" spans="1:34" x14ac:dyDescent="0.3">
      <c r="A645">
        <v>644</v>
      </c>
      <c r="B645">
        <v>68</v>
      </c>
      <c r="C645" t="s">
        <v>2688</v>
      </c>
      <c r="D645">
        <v>68.162000000000006</v>
      </c>
      <c r="E645" t="s">
        <v>2867</v>
      </c>
      <c r="F645" t="s">
        <v>2867</v>
      </c>
      <c r="G645" t="s">
        <v>2884</v>
      </c>
      <c r="H645" t="s">
        <v>2885</v>
      </c>
      <c r="I645" t="s">
        <v>2886</v>
      </c>
      <c r="J645">
        <v>1.2809999999999999</v>
      </c>
      <c r="K645" t="s">
        <v>29</v>
      </c>
      <c r="L645" t="s">
        <v>30</v>
      </c>
      <c r="M645" t="s">
        <v>3563</v>
      </c>
      <c r="N645">
        <v>41</v>
      </c>
      <c r="O645">
        <v>41</v>
      </c>
      <c r="P645">
        <v>41</v>
      </c>
      <c r="Q645" t="s">
        <v>2887</v>
      </c>
      <c r="R645" t="s">
        <v>32</v>
      </c>
      <c r="S645" t="s">
        <v>33</v>
      </c>
      <c r="T645" t="s">
        <v>34</v>
      </c>
      <c r="U645" t="s">
        <v>35</v>
      </c>
      <c r="V645" t="s">
        <v>36</v>
      </c>
      <c r="W645" t="s">
        <v>2888</v>
      </c>
      <c r="X645" t="s">
        <v>463</v>
      </c>
      <c r="Y645" t="s">
        <v>2693</v>
      </c>
      <c r="Z645" t="s">
        <v>3566</v>
      </c>
      <c r="AA645" t="s">
        <v>40</v>
      </c>
      <c r="AC645" t="s">
        <v>40</v>
      </c>
      <c r="AD645" t="s">
        <v>40</v>
      </c>
      <c r="AE645" t="s">
        <v>4767</v>
      </c>
      <c r="AF645" t="s">
        <v>4768</v>
      </c>
      <c r="AG645" t="s">
        <v>2889</v>
      </c>
      <c r="AH645" t="s">
        <v>3566</v>
      </c>
    </row>
    <row r="646" spans="1:34" x14ac:dyDescent="0.3">
      <c r="A646">
        <v>645</v>
      </c>
      <c r="B646">
        <v>68</v>
      </c>
      <c r="C646" t="s">
        <v>2688</v>
      </c>
      <c r="D646">
        <v>68.162000000000006</v>
      </c>
      <c r="E646" t="s">
        <v>2867</v>
      </c>
      <c r="F646" t="s">
        <v>2867</v>
      </c>
      <c r="G646" t="s">
        <v>2890</v>
      </c>
      <c r="H646" t="s">
        <v>2890</v>
      </c>
      <c r="I646" t="s">
        <v>2891</v>
      </c>
      <c r="J646">
        <v>645</v>
      </c>
      <c r="K646" t="s">
        <v>29</v>
      </c>
      <c r="L646" t="s">
        <v>30</v>
      </c>
      <c r="M646" t="s">
        <v>3563</v>
      </c>
      <c r="N646">
        <v>32</v>
      </c>
      <c r="O646">
        <v>32</v>
      </c>
      <c r="P646">
        <v>32</v>
      </c>
      <c r="Q646" t="s">
        <v>2892</v>
      </c>
      <c r="R646" t="s">
        <v>32</v>
      </c>
      <c r="S646" t="s">
        <v>33</v>
      </c>
      <c r="T646" t="s">
        <v>34</v>
      </c>
      <c r="U646" t="s">
        <v>35</v>
      </c>
      <c r="V646" t="s">
        <v>36</v>
      </c>
      <c r="W646" t="s">
        <v>2893</v>
      </c>
      <c r="X646" t="s">
        <v>463</v>
      </c>
      <c r="Y646" t="s">
        <v>2693</v>
      </c>
      <c r="Z646" t="s">
        <v>3563</v>
      </c>
      <c r="AA646" t="s">
        <v>40</v>
      </c>
      <c r="AC646" t="s">
        <v>40</v>
      </c>
      <c r="AD646" t="s">
        <v>40</v>
      </c>
      <c r="AE646" t="s">
        <v>4769</v>
      </c>
      <c r="AF646" t="s">
        <v>4770</v>
      </c>
      <c r="AG646" t="s">
        <v>2894</v>
      </c>
      <c r="AH646" t="s">
        <v>3566</v>
      </c>
    </row>
    <row r="647" spans="1:34" x14ac:dyDescent="0.3">
      <c r="A647">
        <v>646</v>
      </c>
      <c r="B647">
        <v>68</v>
      </c>
      <c r="C647" t="s">
        <v>2688</v>
      </c>
      <c r="D647">
        <v>68.206999999999994</v>
      </c>
      <c r="E647" t="s">
        <v>2895</v>
      </c>
      <c r="F647" t="s">
        <v>2895</v>
      </c>
      <c r="G647" t="s">
        <v>2092</v>
      </c>
      <c r="H647" t="s">
        <v>2896</v>
      </c>
      <c r="I647" t="s">
        <v>2897</v>
      </c>
      <c r="J647">
        <v>643</v>
      </c>
      <c r="K647" t="s">
        <v>29</v>
      </c>
      <c r="L647" t="s">
        <v>30</v>
      </c>
      <c r="M647" t="s">
        <v>3563</v>
      </c>
      <c r="N647">
        <v>110</v>
      </c>
      <c r="O647">
        <v>110</v>
      </c>
      <c r="P647">
        <v>93</v>
      </c>
      <c r="Q647" t="s">
        <v>2898</v>
      </c>
      <c r="R647" t="s">
        <v>32</v>
      </c>
      <c r="S647" t="s">
        <v>33</v>
      </c>
      <c r="T647" t="s">
        <v>34</v>
      </c>
      <c r="U647" t="s">
        <v>35</v>
      </c>
      <c r="V647" t="s">
        <v>36</v>
      </c>
      <c r="W647" t="s">
        <v>2899</v>
      </c>
      <c r="X647" t="s">
        <v>463</v>
      </c>
      <c r="Y647" t="s">
        <v>2693</v>
      </c>
      <c r="Z647" t="s">
        <v>3566</v>
      </c>
      <c r="AA647" t="s">
        <v>40</v>
      </c>
      <c r="AC647" t="s">
        <v>40</v>
      </c>
      <c r="AD647" t="s">
        <v>40</v>
      </c>
      <c r="AE647" t="s">
        <v>4771</v>
      </c>
      <c r="AF647" t="s">
        <v>4772</v>
      </c>
      <c r="AG647" t="s">
        <v>40</v>
      </c>
      <c r="AH647" t="s">
        <v>3566</v>
      </c>
    </row>
    <row r="648" spans="1:34" x14ac:dyDescent="0.3">
      <c r="A648">
        <v>647</v>
      </c>
      <c r="B648">
        <v>68</v>
      </c>
      <c r="C648" t="s">
        <v>2688</v>
      </c>
      <c r="D648">
        <v>68.206999999999994</v>
      </c>
      <c r="E648" t="s">
        <v>2895</v>
      </c>
      <c r="F648" t="s">
        <v>2895</v>
      </c>
      <c r="G648" t="s">
        <v>2900</v>
      </c>
      <c r="H648" t="s">
        <v>2900</v>
      </c>
      <c r="I648" t="s">
        <v>2901</v>
      </c>
      <c r="J648">
        <v>641</v>
      </c>
      <c r="K648" t="s">
        <v>29</v>
      </c>
      <c r="L648" t="s">
        <v>30</v>
      </c>
      <c r="M648" t="s">
        <v>3563</v>
      </c>
      <c r="N648">
        <v>89</v>
      </c>
      <c r="O648">
        <v>89</v>
      </c>
      <c r="P648">
        <v>90</v>
      </c>
      <c r="Q648" t="s">
        <v>2902</v>
      </c>
      <c r="R648" t="s">
        <v>32</v>
      </c>
      <c r="S648" t="s">
        <v>33</v>
      </c>
      <c r="T648" t="s">
        <v>34</v>
      </c>
      <c r="U648" t="s">
        <v>35</v>
      </c>
      <c r="V648" t="s">
        <v>36</v>
      </c>
      <c r="W648" t="s">
        <v>2903</v>
      </c>
      <c r="X648" t="s">
        <v>463</v>
      </c>
      <c r="Y648" t="s">
        <v>2693</v>
      </c>
      <c r="Z648" t="s">
        <v>3563</v>
      </c>
      <c r="AA648" t="s">
        <v>40</v>
      </c>
      <c r="AC648" t="s">
        <v>40</v>
      </c>
      <c r="AD648" t="s">
        <v>40</v>
      </c>
      <c r="AE648" t="s">
        <v>4773</v>
      </c>
      <c r="AF648" t="s">
        <v>4774</v>
      </c>
      <c r="AG648" t="s">
        <v>2866</v>
      </c>
      <c r="AH648" t="s">
        <v>3566</v>
      </c>
    </row>
    <row r="649" spans="1:34" x14ac:dyDescent="0.3">
      <c r="A649">
        <v>648</v>
      </c>
      <c r="B649">
        <v>68</v>
      </c>
      <c r="C649" t="s">
        <v>2688</v>
      </c>
      <c r="D649">
        <v>68.210999999999999</v>
      </c>
      <c r="E649" t="s">
        <v>2904</v>
      </c>
      <c r="F649" t="s">
        <v>2904</v>
      </c>
      <c r="G649" t="s">
        <v>2905</v>
      </c>
      <c r="H649" t="s">
        <v>2905</v>
      </c>
      <c r="I649" t="s">
        <v>2906</v>
      </c>
      <c r="J649">
        <v>656</v>
      </c>
      <c r="K649" t="s">
        <v>29</v>
      </c>
      <c r="L649" t="s">
        <v>30</v>
      </c>
      <c r="M649" t="s">
        <v>3563</v>
      </c>
      <c r="N649">
        <v>68</v>
      </c>
      <c r="O649">
        <v>68</v>
      </c>
      <c r="P649">
        <v>46</v>
      </c>
      <c r="Q649" t="s">
        <v>2907</v>
      </c>
      <c r="R649" t="s">
        <v>32</v>
      </c>
      <c r="S649" t="s">
        <v>33</v>
      </c>
      <c r="T649" t="s">
        <v>34</v>
      </c>
      <c r="U649" t="s">
        <v>35</v>
      </c>
      <c r="V649" t="s">
        <v>36</v>
      </c>
      <c r="W649" t="s">
        <v>2908</v>
      </c>
      <c r="X649" t="s">
        <v>505</v>
      </c>
      <c r="Y649" t="s">
        <v>2693</v>
      </c>
      <c r="Z649" t="s">
        <v>3566</v>
      </c>
      <c r="AA649" t="s">
        <v>40</v>
      </c>
      <c r="AC649" t="s">
        <v>40</v>
      </c>
      <c r="AD649" t="s">
        <v>40</v>
      </c>
      <c r="AE649" t="s">
        <v>4775</v>
      </c>
      <c r="AF649" t="s">
        <v>4776</v>
      </c>
      <c r="AG649" t="s">
        <v>40</v>
      </c>
      <c r="AH649" t="s">
        <v>3566</v>
      </c>
    </row>
    <row r="650" spans="1:34" x14ac:dyDescent="0.3">
      <c r="A650">
        <v>649</v>
      </c>
      <c r="B650">
        <v>68</v>
      </c>
      <c r="C650" t="s">
        <v>2688</v>
      </c>
      <c r="D650">
        <v>68.522000000000006</v>
      </c>
      <c r="E650" t="s">
        <v>2909</v>
      </c>
      <c r="F650" t="s">
        <v>2909</v>
      </c>
      <c r="G650" t="s">
        <v>2910</v>
      </c>
      <c r="H650" t="s">
        <v>2911</v>
      </c>
      <c r="I650" t="s">
        <v>2912</v>
      </c>
      <c r="J650">
        <v>675</v>
      </c>
      <c r="K650" t="s">
        <v>29</v>
      </c>
      <c r="L650" t="s">
        <v>30</v>
      </c>
      <c r="M650" t="s">
        <v>3563</v>
      </c>
      <c r="N650">
        <v>55</v>
      </c>
      <c r="O650">
        <v>55</v>
      </c>
      <c r="P650">
        <v>26</v>
      </c>
      <c r="Q650" t="s">
        <v>2913</v>
      </c>
      <c r="R650" t="s">
        <v>32</v>
      </c>
      <c r="S650" t="s">
        <v>33</v>
      </c>
      <c r="T650" t="s">
        <v>87</v>
      </c>
      <c r="U650" t="s">
        <v>88</v>
      </c>
      <c r="V650" t="s">
        <v>36</v>
      </c>
      <c r="W650" t="s">
        <v>2914</v>
      </c>
      <c r="X650" t="s">
        <v>40</v>
      </c>
      <c r="Y650" t="s">
        <v>2693</v>
      </c>
      <c r="Z650" t="s">
        <v>3563</v>
      </c>
      <c r="AA650" t="s">
        <v>40</v>
      </c>
      <c r="AC650" t="s">
        <v>40</v>
      </c>
      <c r="AD650" t="s">
        <v>40</v>
      </c>
      <c r="AE650" t="s">
        <v>3658</v>
      </c>
      <c r="AF650" t="s">
        <v>3658</v>
      </c>
      <c r="AG650" t="s">
        <v>40</v>
      </c>
      <c r="AH650" t="s">
        <v>3566</v>
      </c>
    </row>
    <row r="651" spans="1:34" x14ac:dyDescent="0.3">
      <c r="A651">
        <v>650</v>
      </c>
      <c r="B651">
        <v>68</v>
      </c>
      <c r="C651" t="s">
        <v>2688</v>
      </c>
      <c r="D651">
        <v>68.266000000000005</v>
      </c>
      <c r="E651" t="s">
        <v>2915</v>
      </c>
      <c r="F651" t="s">
        <v>2915</v>
      </c>
      <c r="G651" t="s">
        <v>2916</v>
      </c>
      <c r="H651" t="s">
        <v>2917</v>
      </c>
      <c r="I651" t="s">
        <v>2918</v>
      </c>
      <c r="J651">
        <v>1.282</v>
      </c>
      <c r="K651" t="s">
        <v>29</v>
      </c>
      <c r="L651" t="s">
        <v>30</v>
      </c>
      <c r="M651" t="s">
        <v>3566</v>
      </c>
      <c r="N651">
        <v>38</v>
      </c>
      <c r="O651">
        <v>38</v>
      </c>
      <c r="P651">
        <v>33</v>
      </c>
      <c r="Q651" t="s">
        <v>2919</v>
      </c>
      <c r="R651" t="s">
        <v>32</v>
      </c>
      <c r="S651" t="s">
        <v>33</v>
      </c>
      <c r="T651" t="s">
        <v>87</v>
      </c>
      <c r="U651" t="s">
        <v>88</v>
      </c>
      <c r="V651" t="s">
        <v>36</v>
      </c>
      <c r="W651" t="s">
        <v>2920</v>
      </c>
      <c r="X651" t="s">
        <v>463</v>
      </c>
      <c r="Y651" t="s">
        <v>2693</v>
      </c>
      <c r="Z651" t="s">
        <v>3566</v>
      </c>
      <c r="AA651" t="s">
        <v>40</v>
      </c>
      <c r="AC651" t="s">
        <v>40</v>
      </c>
      <c r="AD651" t="s">
        <v>40</v>
      </c>
      <c r="AE651" t="s">
        <v>4777</v>
      </c>
      <c r="AF651" t="s">
        <v>4778</v>
      </c>
      <c r="AG651" t="s">
        <v>2921</v>
      </c>
      <c r="AH651" t="s">
        <v>3566</v>
      </c>
    </row>
    <row r="652" spans="1:34" x14ac:dyDescent="0.3">
      <c r="A652">
        <v>651</v>
      </c>
      <c r="B652">
        <v>68</v>
      </c>
      <c r="C652" t="s">
        <v>2688</v>
      </c>
      <c r="D652">
        <v>68.266000000000005</v>
      </c>
      <c r="E652" t="s">
        <v>2915</v>
      </c>
      <c r="F652" t="s">
        <v>2915</v>
      </c>
      <c r="G652" t="s">
        <v>2922</v>
      </c>
      <c r="H652" t="s">
        <v>2923</v>
      </c>
      <c r="I652" t="s">
        <v>2924</v>
      </c>
      <c r="J652">
        <v>1.169</v>
      </c>
      <c r="K652" t="s">
        <v>29</v>
      </c>
      <c r="L652" t="s">
        <v>30</v>
      </c>
      <c r="M652" t="s">
        <v>3563</v>
      </c>
      <c r="N652">
        <v>42</v>
      </c>
      <c r="O652">
        <v>42</v>
      </c>
      <c r="P652">
        <v>42</v>
      </c>
      <c r="Q652" t="s">
        <v>2925</v>
      </c>
      <c r="R652" t="s">
        <v>32</v>
      </c>
      <c r="S652" t="s">
        <v>33</v>
      </c>
      <c r="T652" t="s">
        <v>34</v>
      </c>
      <c r="U652" t="s">
        <v>35</v>
      </c>
      <c r="V652" t="s">
        <v>36</v>
      </c>
      <c r="W652" t="s">
        <v>2926</v>
      </c>
      <c r="X652" t="s">
        <v>463</v>
      </c>
      <c r="Y652" t="s">
        <v>2693</v>
      </c>
      <c r="Z652" t="s">
        <v>3563</v>
      </c>
      <c r="AA652" t="s">
        <v>40</v>
      </c>
      <c r="AC652" t="s">
        <v>40</v>
      </c>
      <c r="AD652" t="s">
        <v>40</v>
      </c>
      <c r="AE652" t="s">
        <v>4779</v>
      </c>
      <c r="AF652" t="s">
        <v>4780</v>
      </c>
      <c r="AG652" t="s">
        <v>2927</v>
      </c>
      <c r="AH652" t="s">
        <v>3566</v>
      </c>
    </row>
    <row r="653" spans="1:34" x14ac:dyDescent="0.3">
      <c r="A653">
        <v>652</v>
      </c>
      <c r="B653">
        <v>68</v>
      </c>
      <c r="C653" t="s">
        <v>2688</v>
      </c>
      <c r="D653">
        <v>68.266000000000005</v>
      </c>
      <c r="E653" t="s">
        <v>2915</v>
      </c>
      <c r="F653" t="s">
        <v>2915</v>
      </c>
      <c r="G653" t="s">
        <v>2928</v>
      </c>
      <c r="H653" t="s">
        <v>2929</v>
      </c>
      <c r="I653" t="s">
        <v>2930</v>
      </c>
      <c r="J653">
        <v>654</v>
      </c>
      <c r="K653" t="s">
        <v>29</v>
      </c>
      <c r="L653" t="s">
        <v>30</v>
      </c>
      <c r="M653" t="s">
        <v>3563</v>
      </c>
      <c r="N653">
        <v>52</v>
      </c>
      <c r="O653">
        <v>52</v>
      </c>
      <c r="P653">
        <v>98</v>
      </c>
      <c r="Q653" t="s">
        <v>2931</v>
      </c>
      <c r="R653" t="s">
        <v>32</v>
      </c>
      <c r="S653" t="s">
        <v>33</v>
      </c>
      <c r="T653" t="s">
        <v>34</v>
      </c>
      <c r="U653" t="s">
        <v>35</v>
      </c>
      <c r="V653" t="s">
        <v>36</v>
      </c>
      <c r="W653" t="s">
        <v>2932</v>
      </c>
      <c r="X653" t="s">
        <v>463</v>
      </c>
      <c r="Y653" t="s">
        <v>2693</v>
      </c>
      <c r="Z653" t="s">
        <v>3563</v>
      </c>
      <c r="AA653" t="s">
        <v>40</v>
      </c>
      <c r="AC653" t="s">
        <v>40</v>
      </c>
      <c r="AD653" t="s">
        <v>40</v>
      </c>
      <c r="AE653" t="s">
        <v>4781</v>
      </c>
      <c r="AF653" t="s">
        <v>4782</v>
      </c>
      <c r="AG653" t="s">
        <v>2933</v>
      </c>
      <c r="AH653" t="s">
        <v>3566</v>
      </c>
    </row>
    <row r="654" spans="1:34" x14ac:dyDescent="0.3">
      <c r="A654">
        <v>653</v>
      </c>
      <c r="B654">
        <v>68</v>
      </c>
      <c r="C654" t="s">
        <v>2688</v>
      </c>
      <c r="D654">
        <v>68.266000000000005</v>
      </c>
      <c r="E654" t="s">
        <v>2915</v>
      </c>
      <c r="F654" t="s">
        <v>2915</v>
      </c>
      <c r="G654" t="s">
        <v>40</v>
      </c>
      <c r="H654" t="s">
        <v>2934</v>
      </c>
      <c r="I654" t="s">
        <v>2935</v>
      </c>
      <c r="J654">
        <v>666</v>
      </c>
      <c r="K654" t="s">
        <v>29</v>
      </c>
      <c r="L654" t="s">
        <v>30</v>
      </c>
      <c r="M654" t="s">
        <v>3563</v>
      </c>
      <c r="N654">
        <v>86</v>
      </c>
      <c r="O654">
        <v>86</v>
      </c>
      <c r="P654">
        <v>43</v>
      </c>
      <c r="Q654" t="s">
        <v>2936</v>
      </c>
      <c r="R654" t="s">
        <v>32</v>
      </c>
      <c r="S654" t="s">
        <v>33</v>
      </c>
      <c r="T654" t="s">
        <v>34</v>
      </c>
      <c r="U654" t="s">
        <v>35</v>
      </c>
      <c r="V654" t="s">
        <v>36</v>
      </c>
      <c r="W654" t="s">
        <v>2937</v>
      </c>
      <c r="X654" t="s">
        <v>463</v>
      </c>
      <c r="Y654" t="s">
        <v>2693</v>
      </c>
      <c r="Z654" t="s">
        <v>3566</v>
      </c>
      <c r="AA654" t="s">
        <v>40</v>
      </c>
      <c r="AC654" t="s">
        <v>40</v>
      </c>
      <c r="AD654" t="s">
        <v>40</v>
      </c>
      <c r="AE654" t="s">
        <v>4783</v>
      </c>
      <c r="AF654" t="s">
        <v>4784</v>
      </c>
      <c r="AG654" t="s">
        <v>40</v>
      </c>
      <c r="AH654" t="s">
        <v>3566</v>
      </c>
    </row>
    <row r="655" spans="1:34" x14ac:dyDescent="0.3">
      <c r="A655">
        <v>654</v>
      </c>
      <c r="B655">
        <v>68</v>
      </c>
      <c r="C655" t="s">
        <v>2688</v>
      </c>
      <c r="D655">
        <v>68.296000000000006</v>
      </c>
      <c r="E655" t="s">
        <v>2938</v>
      </c>
      <c r="F655" t="s">
        <v>2938</v>
      </c>
      <c r="G655" t="s">
        <v>2939</v>
      </c>
      <c r="H655" t="s">
        <v>2940</v>
      </c>
      <c r="I655" t="s">
        <v>2941</v>
      </c>
      <c r="J655">
        <v>1.1140000000000001</v>
      </c>
      <c r="K655" t="s">
        <v>29</v>
      </c>
      <c r="L655" t="s">
        <v>30</v>
      </c>
      <c r="M655" t="s">
        <v>3563</v>
      </c>
      <c r="N655">
        <v>100</v>
      </c>
      <c r="O655">
        <v>100</v>
      </c>
      <c r="P655">
        <v>31</v>
      </c>
      <c r="Q655" t="s">
        <v>2942</v>
      </c>
      <c r="R655" t="s">
        <v>32</v>
      </c>
      <c r="S655" t="s">
        <v>33</v>
      </c>
      <c r="T655" t="s">
        <v>87</v>
      </c>
      <c r="U655" t="s">
        <v>88</v>
      </c>
      <c r="V655" t="s">
        <v>36</v>
      </c>
      <c r="W655" t="s">
        <v>2943</v>
      </c>
      <c r="X655" t="s">
        <v>505</v>
      </c>
      <c r="Y655" t="s">
        <v>2693</v>
      </c>
      <c r="Z655" t="s">
        <v>3563</v>
      </c>
      <c r="AA655" t="s">
        <v>40</v>
      </c>
      <c r="AC655" t="s">
        <v>40</v>
      </c>
      <c r="AD655" t="s">
        <v>40</v>
      </c>
      <c r="AE655" t="s">
        <v>4785</v>
      </c>
      <c r="AF655" t="s">
        <v>4786</v>
      </c>
      <c r="AG655" t="s">
        <v>2944</v>
      </c>
      <c r="AH655" t="s">
        <v>3566</v>
      </c>
    </row>
    <row r="656" spans="1:34" x14ac:dyDescent="0.3">
      <c r="A656">
        <v>655</v>
      </c>
      <c r="B656">
        <v>68</v>
      </c>
      <c r="C656" t="s">
        <v>2688</v>
      </c>
      <c r="D656">
        <v>68.296000000000006</v>
      </c>
      <c r="E656" t="s">
        <v>2938</v>
      </c>
      <c r="F656" t="s">
        <v>2938</v>
      </c>
      <c r="G656" t="s">
        <v>2945</v>
      </c>
      <c r="H656" t="s">
        <v>2945</v>
      </c>
      <c r="I656" t="s">
        <v>2946</v>
      </c>
      <c r="J656">
        <v>664</v>
      </c>
      <c r="K656" t="s">
        <v>29</v>
      </c>
      <c r="L656" t="s">
        <v>30</v>
      </c>
      <c r="M656" t="s">
        <v>3563</v>
      </c>
      <c r="N656">
        <v>76</v>
      </c>
      <c r="O656">
        <v>76</v>
      </c>
      <c r="P656">
        <v>38</v>
      </c>
      <c r="Q656" t="s">
        <v>2947</v>
      </c>
      <c r="R656" t="s">
        <v>32</v>
      </c>
      <c r="S656" t="s">
        <v>33</v>
      </c>
      <c r="T656" t="s">
        <v>34</v>
      </c>
      <c r="U656" t="s">
        <v>35</v>
      </c>
      <c r="V656" t="s">
        <v>36</v>
      </c>
      <c r="W656" t="s">
        <v>2914</v>
      </c>
      <c r="X656" t="s">
        <v>505</v>
      </c>
      <c r="Y656" t="s">
        <v>2693</v>
      </c>
      <c r="Z656" t="s">
        <v>3563</v>
      </c>
      <c r="AA656" t="s">
        <v>40</v>
      </c>
      <c r="AC656" t="s">
        <v>40</v>
      </c>
      <c r="AD656" t="s">
        <v>40</v>
      </c>
      <c r="AE656" t="s">
        <v>4787</v>
      </c>
      <c r="AF656" t="s">
        <v>4788</v>
      </c>
      <c r="AG656" t="s">
        <v>2866</v>
      </c>
      <c r="AH656" t="s">
        <v>3566</v>
      </c>
    </row>
    <row r="657" spans="1:34" x14ac:dyDescent="0.3">
      <c r="A657">
        <v>656</v>
      </c>
      <c r="B657">
        <v>68</v>
      </c>
      <c r="C657" t="s">
        <v>2688</v>
      </c>
      <c r="D657">
        <v>68.307000000000002</v>
      </c>
      <c r="E657" t="s">
        <v>2948</v>
      </c>
      <c r="F657" t="s">
        <v>2948</v>
      </c>
      <c r="G657" t="s">
        <v>2515</v>
      </c>
      <c r="H657" t="s">
        <v>2515</v>
      </c>
      <c r="I657" t="s">
        <v>2949</v>
      </c>
      <c r="J657">
        <v>660</v>
      </c>
      <c r="K657" t="s">
        <v>29</v>
      </c>
      <c r="L657" t="s">
        <v>30</v>
      </c>
      <c r="M657" t="s">
        <v>3563</v>
      </c>
      <c r="N657">
        <v>65</v>
      </c>
      <c r="O657">
        <v>65</v>
      </c>
      <c r="P657">
        <v>25</v>
      </c>
      <c r="Q657" t="s">
        <v>2950</v>
      </c>
      <c r="R657" t="s">
        <v>32</v>
      </c>
      <c r="S657" t="s">
        <v>33</v>
      </c>
      <c r="T657" t="s">
        <v>34</v>
      </c>
      <c r="U657" t="s">
        <v>35</v>
      </c>
      <c r="V657" t="s">
        <v>36</v>
      </c>
      <c r="W657" t="s">
        <v>2951</v>
      </c>
      <c r="X657" t="s">
        <v>2848</v>
      </c>
      <c r="Y657" t="s">
        <v>2952</v>
      </c>
      <c r="Z657" t="s">
        <v>3566</v>
      </c>
      <c r="AA657" t="s">
        <v>40</v>
      </c>
      <c r="AC657" t="s">
        <v>40</v>
      </c>
      <c r="AD657" t="s">
        <v>40</v>
      </c>
      <c r="AE657" t="s">
        <v>4789</v>
      </c>
      <c r="AF657" t="s">
        <v>4790</v>
      </c>
      <c r="AG657" t="s">
        <v>40</v>
      </c>
      <c r="AH657" t="s">
        <v>3566</v>
      </c>
    </row>
    <row r="658" spans="1:34" x14ac:dyDescent="0.3">
      <c r="A658">
        <v>657</v>
      </c>
      <c r="B658">
        <v>68</v>
      </c>
      <c r="C658" t="s">
        <v>2688</v>
      </c>
      <c r="D658">
        <v>68.317999999999998</v>
      </c>
      <c r="E658" t="s">
        <v>2953</v>
      </c>
      <c r="F658" t="s">
        <v>2953</v>
      </c>
      <c r="G658" t="s">
        <v>2954</v>
      </c>
      <c r="H658" t="s">
        <v>2955</v>
      </c>
      <c r="I658" t="s">
        <v>2956</v>
      </c>
      <c r="J658">
        <v>648</v>
      </c>
      <c r="K658" t="s">
        <v>29</v>
      </c>
      <c r="L658" t="s">
        <v>30</v>
      </c>
      <c r="M658" t="s">
        <v>3563</v>
      </c>
      <c r="N658">
        <v>81</v>
      </c>
      <c r="O658">
        <v>81</v>
      </c>
      <c r="P658">
        <v>73</v>
      </c>
      <c r="Q658" t="s">
        <v>2957</v>
      </c>
      <c r="R658" t="s">
        <v>32</v>
      </c>
      <c r="S658" t="s">
        <v>33</v>
      </c>
      <c r="T658" t="s">
        <v>34</v>
      </c>
      <c r="U658" t="s">
        <v>35</v>
      </c>
      <c r="V658" t="s">
        <v>36</v>
      </c>
      <c r="W658" t="s">
        <v>2958</v>
      </c>
      <c r="X658" t="s">
        <v>463</v>
      </c>
      <c r="Y658" t="s">
        <v>2693</v>
      </c>
      <c r="Z658" t="s">
        <v>3563</v>
      </c>
      <c r="AA658" t="s">
        <v>40</v>
      </c>
      <c r="AC658" t="s">
        <v>40</v>
      </c>
      <c r="AD658" t="s">
        <v>40</v>
      </c>
      <c r="AE658" t="s">
        <v>4791</v>
      </c>
      <c r="AF658" t="s">
        <v>4792</v>
      </c>
      <c r="AG658" t="s">
        <v>56</v>
      </c>
      <c r="AH658" t="s">
        <v>3566</v>
      </c>
    </row>
    <row r="659" spans="1:34" x14ac:dyDescent="0.3">
      <c r="A659">
        <v>658</v>
      </c>
      <c r="B659">
        <v>68</v>
      </c>
      <c r="C659" t="s">
        <v>2688</v>
      </c>
      <c r="D659">
        <v>68.317999999999998</v>
      </c>
      <c r="E659" t="s">
        <v>2953</v>
      </c>
      <c r="F659" t="s">
        <v>2953</v>
      </c>
      <c r="G659" t="s">
        <v>2959</v>
      </c>
      <c r="H659" t="s">
        <v>2959</v>
      </c>
      <c r="I659" t="s">
        <v>2960</v>
      </c>
      <c r="J659">
        <v>642</v>
      </c>
      <c r="K659" t="s">
        <v>29</v>
      </c>
      <c r="L659" t="s">
        <v>30</v>
      </c>
      <c r="M659" t="s">
        <v>3563</v>
      </c>
      <c r="N659">
        <v>70</v>
      </c>
      <c r="O659">
        <v>70</v>
      </c>
      <c r="P659">
        <v>71</v>
      </c>
      <c r="Q659" t="s">
        <v>2961</v>
      </c>
      <c r="R659" t="s">
        <v>32</v>
      </c>
      <c r="S659" t="s">
        <v>33</v>
      </c>
      <c r="T659" t="s">
        <v>34</v>
      </c>
      <c r="U659" t="s">
        <v>35</v>
      </c>
      <c r="V659" t="s">
        <v>36</v>
      </c>
      <c r="W659" t="s">
        <v>2962</v>
      </c>
      <c r="X659" t="s">
        <v>463</v>
      </c>
      <c r="Y659" t="s">
        <v>2693</v>
      </c>
      <c r="Z659" t="s">
        <v>3563</v>
      </c>
      <c r="AA659" t="s">
        <v>40</v>
      </c>
      <c r="AC659" t="s">
        <v>40</v>
      </c>
      <c r="AD659" t="s">
        <v>40</v>
      </c>
      <c r="AE659" t="s">
        <v>4793</v>
      </c>
      <c r="AF659" t="s">
        <v>4794</v>
      </c>
      <c r="AG659" t="s">
        <v>2963</v>
      </c>
      <c r="AH659" t="s">
        <v>3566</v>
      </c>
    </row>
    <row r="660" spans="1:34" x14ac:dyDescent="0.3">
      <c r="A660">
        <v>659</v>
      </c>
      <c r="B660">
        <v>68</v>
      </c>
      <c r="C660" t="s">
        <v>2688</v>
      </c>
      <c r="D660">
        <v>68.385000000000005</v>
      </c>
      <c r="E660" t="s">
        <v>2964</v>
      </c>
      <c r="F660" t="s">
        <v>2964</v>
      </c>
      <c r="G660" t="s">
        <v>2965</v>
      </c>
      <c r="H660" t="s">
        <v>2966</v>
      </c>
      <c r="I660" t="s">
        <v>2967</v>
      </c>
      <c r="J660">
        <v>668</v>
      </c>
      <c r="K660" t="s">
        <v>29</v>
      </c>
      <c r="L660" t="s">
        <v>30</v>
      </c>
      <c r="M660" t="s">
        <v>3566</v>
      </c>
      <c r="N660">
        <v>50</v>
      </c>
      <c r="O660">
        <v>50</v>
      </c>
      <c r="P660">
        <v>25</v>
      </c>
      <c r="Q660" t="s">
        <v>2968</v>
      </c>
      <c r="R660" t="s">
        <v>32</v>
      </c>
      <c r="S660" t="s">
        <v>33</v>
      </c>
      <c r="T660" t="s">
        <v>34</v>
      </c>
      <c r="U660" t="s">
        <v>35</v>
      </c>
      <c r="V660" t="s">
        <v>36</v>
      </c>
      <c r="W660" t="s">
        <v>2969</v>
      </c>
      <c r="X660" t="s">
        <v>479</v>
      </c>
      <c r="Y660" t="s">
        <v>2693</v>
      </c>
      <c r="Z660" t="s">
        <v>3566</v>
      </c>
      <c r="AA660" t="s">
        <v>40</v>
      </c>
      <c r="AC660" t="s">
        <v>40</v>
      </c>
      <c r="AD660" t="s">
        <v>40</v>
      </c>
      <c r="AE660" t="s">
        <v>4795</v>
      </c>
      <c r="AF660" t="s">
        <v>4796</v>
      </c>
      <c r="AG660" t="s">
        <v>40</v>
      </c>
      <c r="AH660" t="s">
        <v>3566</v>
      </c>
    </row>
    <row r="661" spans="1:34" x14ac:dyDescent="0.3">
      <c r="A661">
        <v>660</v>
      </c>
      <c r="B661">
        <v>68</v>
      </c>
      <c r="C661" t="s">
        <v>2688</v>
      </c>
      <c r="D661">
        <v>68.424999999999997</v>
      </c>
      <c r="E661" t="s">
        <v>2970</v>
      </c>
      <c r="F661" t="s">
        <v>2970</v>
      </c>
      <c r="G661" t="s">
        <v>2971</v>
      </c>
      <c r="H661" t="s">
        <v>2972</v>
      </c>
      <c r="I661" t="s">
        <v>2973</v>
      </c>
      <c r="J661">
        <v>640</v>
      </c>
      <c r="K661" t="s">
        <v>29</v>
      </c>
      <c r="L661" t="s">
        <v>30</v>
      </c>
      <c r="M661" t="s">
        <v>3563</v>
      </c>
      <c r="N661">
        <v>70</v>
      </c>
      <c r="O661">
        <v>70</v>
      </c>
      <c r="P661">
        <v>83</v>
      </c>
      <c r="Q661" t="s">
        <v>2974</v>
      </c>
      <c r="R661" t="s">
        <v>32</v>
      </c>
      <c r="S661" t="s">
        <v>33</v>
      </c>
      <c r="T661" t="s">
        <v>34</v>
      </c>
      <c r="U661" t="s">
        <v>35</v>
      </c>
      <c r="V661" t="s">
        <v>36</v>
      </c>
      <c r="W661" t="s">
        <v>2975</v>
      </c>
      <c r="X661" t="s">
        <v>463</v>
      </c>
      <c r="Y661" t="s">
        <v>2693</v>
      </c>
      <c r="Z661" t="s">
        <v>3563</v>
      </c>
      <c r="AA661" t="s">
        <v>40</v>
      </c>
      <c r="AC661" t="s">
        <v>40</v>
      </c>
      <c r="AD661" t="s">
        <v>40</v>
      </c>
      <c r="AE661" t="s">
        <v>4797</v>
      </c>
      <c r="AF661" t="s">
        <v>4798</v>
      </c>
      <c r="AG661" t="s">
        <v>56</v>
      </c>
      <c r="AH661" t="s">
        <v>3566</v>
      </c>
    </row>
    <row r="662" spans="1:34" x14ac:dyDescent="0.3">
      <c r="A662">
        <v>661</v>
      </c>
      <c r="B662">
        <v>68</v>
      </c>
      <c r="C662" t="s">
        <v>2688</v>
      </c>
      <c r="D662">
        <v>68.424999999999997</v>
      </c>
      <c r="E662" t="s">
        <v>2970</v>
      </c>
      <c r="F662" t="s">
        <v>2970</v>
      </c>
      <c r="G662" t="s">
        <v>2976</v>
      </c>
      <c r="H662" t="s">
        <v>2976</v>
      </c>
      <c r="I662" t="s">
        <v>2977</v>
      </c>
      <c r="J662">
        <v>673</v>
      </c>
      <c r="K662" t="s">
        <v>29</v>
      </c>
      <c r="L662" t="s">
        <v>30</v>
      </c>
      <c r="M662" t="s">
        <v>3563</v>
      </c>
      <c r="N662">
        <v>115</v>
      </c>
      <c r="O662">
        <v>115</v>
      </c>
      <c r="P662">
        <v>94</v>
      </c>
      <c r="Q662" t="s">
        <v>2978</v>
      </c>
      <c r="R662" t="s">
        <v>32</v>
      </c>
      <c r="S662" t="s">
        <v>33</v>
      </c>
      <c r="T662" t="s">
        <v>34</v>
      </c>
      <c r="U662" t="s">
        <v>35</v>
      </c>
      <c r="V662" t="s">
        <v>36</v>
      </c>
      <c r="W662" t="s">
        <v>2979</v>
      </c>
      <c r="X662" t="s">
        <v>463</v>
      </c>
      <c r="Y662" t="s">
        <v>2693</v>
      </c>
      <c r="Z662" t="s">
        <v>3566</v>
      </c>
      <c r="AA662" t="s">
        <v>40</v>
      </c>
      <c r="AC662" t="s">
        <v>40</v>
      </c>
      <c r="AD662" t="s">
        <v>40</v>
      </c>
      <c r="AE662" t="s">
        <v>4799</v>
      </c>
      <c r="AF662" t="s">
        <v>4800</v>
      </c>
      <c r="AG662" t="s">
        <v>40</v>
      </c>
      <c r="AH662" t="s">
        <v>3566</v>
      </c>
    </row>
    <row r="663" spans="1:34" x14ac:dyDescent="0.3">
      <c r="A663">
        <v>662</v>
      </c>
      <c r="B663">
        <v>68</v>
      </c>
      <c r="C663" t="s">
        <v>2688</v>
      </c>
      <c r="D663">
        <v>68.424999999999997</v>
      </c>
      <c r="E663" t="s">
        <v>2970</v>
      </c>
      <c r="F663" t="s">
        <v>2970</v>
      </c>
      <c r="G663" t="s">
        <v>2980</v>
      </c>
      <c r="H663" t="s">
        <v>2981</v>
      </c>
      <c r="I663" t="s">
        <v>2982</v>
      </c>
      <c r="J663">
        <v>669</v>
      </c>
      <c r="K663" t="s">
        <v>29</v>
      </c>
      <c r="L663" t="s">
        <v>30</v>
      </c>
      <c r="M663" t="s">
        <v>3563</v>
      </c>
      <c r="N663">
        <v>89</v>
      </c>
      <c r="O663">
        <v>89</v>
      </c>
      <c r="P663">
        <v>90</v>
      </c>
      <c r="Q663" t="s">
        <v>2983</v>
      </c>
      <c r="R663" t="s">
        <v>32</v>
      </c>
      <c r="S663" t="s">
        <v>33</v>
      </c>
      <c r="T663" t="s">
        <v>34</v>
      </c>
      <c r="U663" t="s">
        <v>35</v>
      </c>
      <c r="V663" t="s">
        <v>36</v>
      </c>
      <c r="W663" t="s">
        <v>2984</v>
      </c>
      <c r="X663" t="s">
        <v>463</v>
      </c>
      <c r="Y663" t="s">
        <v>2693</v>
      </c>
      <c r="Z663" t="s">
        <v>3563</v>
      </c>
      <c r="AA663" t="s">
        <v>40</v>
      </c>
      <c r="AC663" t="s">
        <v>40</v>
      </c>
      <c r="AD663" t="s">
        <v>40</v>
      </c>
      <c r="AE663" t="s">
        <v>4801</v>
      </c>
      <c r="AF663" t="s">
        <v>4802</v>
      </c>
      <c r="AG663" t="s">
        <v>41</v>
      </c>
      <c r="AH663" t="s">
        <v>3566</v>
      </c>
    </row>
    <row r="664" spans="1:34" x14ac:dyDescent="0.3">
      <c r="A664">
        <v>663</v>
      </c>
      <c r="B664">
        <v>68</v>
      </c>
      <c r="C664" t="s">
        <v>2688</v>
      </c>
      <c r="D664">
        <v>68.432000000000002</v>
      </c>
      <c r="E664" t="s">
        <v>2985</v>
      </c>
      <c r="F664" t="s">
        <v>2985</v>
      </c>
      <c r="G664" t="s">
        <v>2986</v>
      </c>
      <c r="H664" t="s">
        <v>2959</v>
      </c>
      <c r="I664" t="s">
        <v>2987</v>
      </c>
      <c r="J664">
        <v>650</v>
      </c>
      <c r="K664" t="s">
        <v>29</v>
      </c>
      <c r="L664" t="s">
        <v>30</v>
      </c>
      <c r="M664" t="s">
        <v>3563</v>
      </c>
      <c r="N664">
        <v>70</v>
      </c>
      <c r="O664">
        <v>70</v>
      </c>
      <c r="P664">
        <v>32</v>
      </c>
      <c r="Q664" t="s">
        <v>2919</v>
      </c>
      <c r="R664" t="s">
        <v>32</v>
      </c>
      <c r="S664" t="s">
        <v>33</v>
      </c>
      <c r="T664" t="s">
        <v>34</v>
      </c>
      <c r="U664" t="s">
        <v>35</v>
      </c>
      <c r="V664" t="s">
        <v>36</v>
      </c>
      <c r="W664" t="s">
        <v>2988</v>
      </c>
      <c r="X664" t="s">
        <v>463</v>
      </c>
      <c r="Y664" t="s">
        <v>2693</v>
      </c>
      <c r="Z664" t="s">
        <v>3563</v>
      </c>
      <c r="AA664" t="s">
        <v>40</v>
      </c>
      <c r="AC664" t="s">
        <v>40</v>
      </c>
      <c r="AD664" t="s">
        <v>40</v>
      </c>
      <c r="AE664" t="s">
        <v>4803</v>
      </c>
      <c r="AF664" t="s">
        <v>4804</v>
      </c>
      <c r="AG664" t="s">
        <v>40</v>
      </c>
      <c r="AH664" t="s">
        <v>3566</v>
      </c>
    </row>
    <row r="665" spans="1:34" x14ac:dyDescent="0.3">
      <c r="A665">
        <v>664</v>
      </c>
      <c r="B665">
        <v>68</v>
      </c>
      <c r="C665" t="s">
        <v>2688</v>
      </c>
      <c r="D665">
        <v>68.432000000000002</v>
      </c>
      <c r="E665" t="s">
        <v>2985</v>
      </c>
      <c r="F665" t="s">
        <v>2985</v>
      </c>
      <c r="G665" t="s">
        <v>2989</v>
      </c>
      <c r="H665" t="s">
        <v>2990</v>
      </c>
      <c r="I665" t="s">
        <v>2991</v>
      </c>
      <c r="J665">
        <v>658</v>
      </c>
      <c r="K665" t="s">
        <v>29</v>
      </c>
      <c r="L665" t="s">
        <v>30</v>
      </c>
      <c r="M665" t="s">
        <v>3563</v>
      </c>
      <c r="N665">
        <v>24</v>
      </c>
      <c r="O665">
        <v>24</v>
      </c>
      <c r="P665">
        <v>25</v>
      </c>
      <c r="Q665" t="s">
        <v>2992</v>
      </c>
      <c r="R665" t="s">
        <v>32</v>
      </c>
      <c r="S665" t="s">
        <v>33</v>
      </c>
      <c r="T665" t="s">
        <v>34</v>
      </c>
      <c r="U665" t="s">
        <v>35</v>
      </c>
      <c r="V665" t="s">
        <v>36</v>
      </c>
      <c r="W665" t="s">
        <v>2993</v>
      </c>
      <c r="X665" t="s">
        <v>463</v>
      </c>
      <c r="Y665" t="s">
        <v>2693</v>
      </c>
      <c r="Z665" t="s">
        <v>3563</v>
      </c>
      <c r="AA665" t="s">
        <v>40</v>
      </c>
      <c r="AC665" t="s">
        <v>40</v>
      </c>
      <c r="AD665" t="s">
        <v>40</v>
      </c>
      <c r="AE665" t="s">
        <v>4805</v>
      </c>
      <c r="AF665" t="s">
        <v>4806</v>
      </c>
      <c r="AG665" t="s">
        <v>2994</v>
      </c>
      <c r="AH665" t="s">
        <v>3566</v>
      </c>
    </row>
    <row r="666" spans="1:34" x14ac:dyDescent="0.3">
      <c r="A666">
        <v>665</v>
      </c>
      <c r="B666">
        <v>68</v>
      </c>
      <c r="C666" t="s">
        <v>2688</v>
      </c>
      <c r="D666">
        <v>68.444000000000003</v>
      </c>
      <c r="E666" t="s">
        <v>2995</v>
      </c>
      <c r="F666" t="s">
        <v>2995</v>
      </c>
      <c r="G666" t="s">
        <v>2996</v>
      </c>
      <c r="H666" t="s">
        <v>2996</v>
      </c>
      <c r="I666" t="s">
        <v>2997</v>
      </c>
      <c r="J666">
        <v>636</v>
      </c>
      <c r="K666" t="s">
        <v>29</v>
      </c>
      <c r="L666" t="s">
        <v>30</v>
      </c>
      <c r="M666" t="s">
        <v>3563</v>
      </c>
      <c r="N666">
        <v>56</v>
      </c>
      <c r="O666">
        <v>56</v>
      </c>
      <c r="P666">
        <v>43</v>
      </c>
      <c r="Q666" t="s">
        <v>2998</v>
      </c>
      <c r="R666" t="s">
        <v>32</v>
      </c>
      <c r="S666" t="s">
        <v>33</v>
      </c>
      <c r="T666" t="s">
        <v>34</v>
      </c>
      <c r="U666" t="s">
        <v>35</v>
      </c>
      <c r="V666" t="s">
        <v>36</v>
      </c>
      <c r="W666" t="s">
        <v>2999</v>
      </c>
      <c r="X666" t="s">
        <v>2460</v>
      </c>
      <c r="Y666" t="s">
        <v>2952</v>
      </c>
      <c r="Z666" t="s">
        <v>3563</v>
      </c>
      <c r="AA666" t="s">
        <v>40</v>
      </c>
      <c r="AC666" t="s">
        <v>40</v>
      </c>
      <c r="AD666" t="s">
        <v>40</v>
      </c>
      <c r="AE666" t="s">
        <v>4807</v>
      </c>
      <c r="AF666" t="s">
        <v>4808</v>
      </c>
      <c r="AG666" t="s">
        <v>2866</v>
      </c>
      <c r="AH666" t="s">
        <v>3566</v>
      </c>
    </row>
    <row r="667" spans="1:34" x14ac:dyDescent="0.3">
      <c r="A667">
        <v>666</v>
      </c>
      <c r="B667">
        <v>68</v>
      </c>
      <c r="C667" t="s">
        <v>2688</v>
      </c>
      <c r="D667">
        <v>68.468000000000004</v>
      </c>
      <c r="E667" t="s">
        <v>3000</v>
      </c>
      <c r="F667" t="s">
        <v>3000</v>
      </c>
      <c r="G667" t="s">
        <v>3001</v>
      </c>
      <c r="H667" t="s">
        <v>3002</v>
      </c>
      <c r="I667" t="s">
        <v>3003</v>
      </c>
      <c r="J667">
        <v>1.2829999999999999</v>
      </c>
      <c r="K667" t="s">
        <v>29</v>
      </c>
      <c r="L667" t="s">
        <v>30</v>
      </c>
      <c r="M667" t="s">
        <v>3566</v>
      </c>
      <c r="N667">
        <v>84</v>
      </c>
      <c r="O667">
        <v>84</v>
      </c>
      <c r="P667">
        <v>35</v>
      </c>
      <c r="Q667" t="s">
        <v>3004</v>
      </c>
      <c r="R667" t="s">
        <v>61</v>
      </c>
      <c r="S667" t="s">
        <v>62</v>
      </c>
      <c r="T667" t="s">
        <v>63</v>
      </c>
      <c r="U667" t="s">
        <v>35</v>
      </c>
      <c r="V667" t="s">
        <v>62</v>
      </c>
      <c r="W667" t="s">
        <v>1248</v>
      </c>
      <c r="X667" t="s">
        <v>463</v>
      </c>
      <c r="Y667" t="s">
        <v>2693</v>
      </c>
      <c r="Z667" t="s">
        <v>3566</v>
      </c>
      <c r="AA667" t="s">
        <v>40</v>
      </c>
      <c r="AC667" t="s">
        <v>40</v>
      </c>
      <c r="AD667" t="s">
        <v>40</v>
      </c>
      <c r="AE667" t="s">
        <v>4809</v>
      </c>
      <c r="AF667" t="s">
        <v>4810</v>
      </c>
      <c r="AG667" t="s">
        <v>3005</v>
      </c>
      <c r="AH667" t="s">
        <v>3563</v>
      </c>
    </row>
    <row r="668" spans="1:34" x14ac:dyDescent="0.3">
      <c r="A668">
        <v>667</v>
      </c>
      <c r="B668">
        <v>68</v>
      </c>
      <c r="C668" t="s">
        <v>2688</v>
      </c>
      <c r="D668">
        <v>68.549000000000007</v>
      </c>
      <c r="E668" t="s">
        <v>3006</v>
      </c>
      <c r="F668" t="s">
        <v>3006</v>
      </c>
      <c r="G668" t="s">
        <v>3007</v>
      </c>
      <c r="H668" t="s">
        <v>3008</v>
      </c>
      <c r="I668" t="s">
        <v>3009</v>
      </c>
      <c r="J668">
        <v>665</v>
      </c>
      <c r="K668" t="s">
        <v>29</v>
      </c>
      <c r="L668" t="s">
        <v>30</v>
      </c>
      <c r="M668" t="s">
        <v>3566</v>
      </c>
      <c r="N668">
        <v>100</v>
      </c>
      <c r="O668">
        <v>100</v>
      </c>
      <c r="P668">
        <v>83</v>
      </c>
      <c r="Q668" t="s">
        <v>3010</v>
      </c>
      <c r="R668" t="s">
        <v>32</v>
      </c>
      <c r="S668" t="s">
        <v>33</v>
      </c>
      <c r="T668" t="s">
        <v>34</v>
      </c>
      <c r="U668" t="s">
        <v>35</v>
      </c>
      <c r="V668" t="s">
        <v>36</v>
      </c>
      <c r="W668" t="s">
        <v>3011</v>
      </c>
      <c r="X668" t="s">
        <v>3012</v>
      </c>
      <c r="Y668" t="s">
        <v>2693</v>
      </c>
      <c r="Z668" t="s">
        <v>3563</v>
      </c>
      <c r="AA668" t="s">
        <v>40</v>
      </c>
      <c r="AC668" t="s">
        <v>40</v>
      </c>
      <c r="AD668" t="s">
        <v>40</v>
      </c>
      <c r="AE668" t="s">
        <v>4811</v>
      </c>
      <c r="AF668" t="s">
        <v>3637</v>
      </c>
      <c r="AG668" t="s">
        <v>2944</v>
      </c>
      <c r="AH668" t="s">
        <v>3566</v>
      </c>
    </row>
    <row r="669" spans="1:34" x14ac:dyDescent="0.3">
      <c r="A669">
        <v>668</v>
      </c>
      <c r="B669">
        <v>68</v>
      </c>
      <c r="C669" t="s">
        <v>2688</v>
      </c>
      <c r="D669">
        <v>68.655000000000001</v>
      </c>
      <c r="E669" t="s">
        <v>3013</v>
      </c>
      <c r="F669" t="s">
        <v>3013</v>
      </c>
      <c r="G669" t="s">
        <v>3014</v>
      </c>
      <c r="H669" t="s">
        <v>3015</v>
      </c>
      <c r="I669" t="s">
        <v>3016</v>
      </c>
      <c r="J669">
        <v>639</v>
      </c>
      <c r="K669" t="s">
        <v>300</v>
      </c>
      <c r="L669" t="s">
        <v>339</v>
      </c>
      <c r="M669" t="s">
        <v>3563</v>
      </c>
      <c r="N669">
        <v>10</v>
      </c>
      <c r="O669">
        <v>9.06</v>
      </c>
      <c r="P669">
        <v>250</v>
      </c>
      <c r="Q669" t="s">
        <v>3017</v>
      </c>
      <c r="R669" t="s">
        <v>61</v>
      </c>
      <c r="S669" t="s">
        <v>62</v>
      </c>
      <c r="T669" t="s">
        <v>63</v>
      </c>
      <c r="U669" t="s">
        <v>35</v>
      </c>
      <c r="V669" t="s">
        <v>397</v>
      </c>
      <c r="W669" t="s">
        <v>3018</v>
      </c>
      <c r="X669" t="s">
        <v>2460</v>
      </c>
      <c r="Y669" t="s">
        <v>2693</v>
      </c>
      <c r="Z669" t="s">
        <v>3563</v>
      </c>
      <c r="AA669" t="s">
        <v>40</v>
      </c>
      <c r="AC669" t="s">
        <v>40</v>
      </c>
      <c r="AD669" t="s">
        <v>40</v>
      </c>
      <c r="AE669" t="s">
        <v>4812</v>
      </c>
      <c r="AF669" t="s">
        <v>4813</v>
      </c>
      <c r="AG669" t="s">
        <v>3019</v>
      </c>
      <c r="AH669" t="s">
        <v>3563</v>
      </c>
    </row>
    <row r="670" spans="1:34" x14ac:dyDescent="0.3">
      <c r="A670">
        <v>669</v>
      </c>
      <c r="B670">
        <v>68</v>
      </c>
      <c r="C670" t="s">
        <v>2688</v>
      </c>
      <c r="D670">
        <v>68.668999999999997</v>
      </c>
      <c r="E670" t="s">
        <v>3020</v>
      </c>
      <c r="F670" t="s">
        <v>3020</v>
      </c>
      <c r="G670" t="s">
        <v>3021</v>
      </c>
      <c r="H670" t="s">
        <v>3022</v>
      </c>
      <c r="I670" t="s">
        <v>3023</v>
      </c>
      <c r="J670">
        <v>671</v>
      </c>
      <c r="K670" t="s">
        <v>29</v>
      </c>
      <c r="L670" t="s">
        <v>30</v>
      </c>
      <c r="M670" t="s">
        <v>3563</v>
      </c>
      <c r="N670">
        <v>64</v>
      </c>
      <c r="O670">
        <v>64</v>
      </c>
      <c r="P670">
        <v>71</v>
      </c>
      <c r="Q670" t="s">
        <v>3024</v>
      </c>
      <c r="R670" t="s">
        <v>32</v>
      </c>
      <c r="S670" t="s">
        <v>33</v>
      </c>
      <c r="T670" t="s">
        <v>34</v>
      </c>
      <c r="U670" t="s">
        <v>35</v>
      </c>
      <c r="V670" t="s">
        <v>36</v>
      </c>
      <c r="W670" t="s">
        <v>3025</v>
      </c>
      <c r="X670" t="s">
        <v>463</v>
      </c>
      <c r="Y670" t="s">
        <v>2693</v>
      </c>
      <c r="Z670" t="s">
        <v>3563</v>
      </c>
      <c r="AA670" t="s">
        <v>40</v>
      </c>
      <c r="AC670" t="s">
        <v>40</v>
      </c>
      <c r="AD670" t="s">
        <v>40</v>
      </c>
      <c r="AE670" t="s">
        <v>4814</v>
      </c>
      <c r="AF670" t="s">
        <v>4815</v>
      </c>
      <c r="AG670" t="s">
        <v>56</v>
      </c>
      <c r="AH670" t="s">
        <v>3566</v>
      </c>
    </row>
    <row r="671" spans="1:34" x14ac:dyDescent="0.3">
      <c r="A671">
        <v>670</v>
      </c>
      <c r="B671">
        <v>68</v>
      </c>
      <c r="C671" t="s">
        <v>2688</v>
      </c>
      <c r="D671">
        <v>68.668999999999997</v>
      </c>
      <c r="E671" t="s">
        <v>3020</v>
      </c>
      <c r="F671" t="s">
        <v>3020</v>
      </c>
      <c r="G671" t="s">
        <v>3026</v>
      </c>
      <c r="H671" t="s">
        <v>3027</v>
      </c>
      <c r="I671" t="s">
        <v>3028</v>
      </c>
      <c r="J671">
        <v>659</v>
      </c>
      <c r="K671" t="s">
        <v>29</v>
      </c>
      <c r="L671" t="s">
        <v>30</v>
      </c>
      <c r="M671" t="s">
        <v>3563</v>
      </c>
      <c r="N671">
        <v>183</v>
      </c>
      <c r="O671">
        <v>183</v>
      </c>
      <c r="P671">
        <v>183</v>
      </c>
      <c r="Q671" t="s">
        <v>40</v>
      </c>
      <c r="R671" t="s">
        <v>32</v>
      </c>
      <c r="S671" t="s">
        <v>33</v>
      </c>
      <c r="T671" t="s">
        <v>87</v>
      </c>
      <c r="U671" t="s">
        <v>88</v>
      </c>
      <c r="V671" t="s">
        <v>36</v>
      </c>
      <c r="W671" t="s">
        <v>3029</v>
      </c>
      <c r="X671" t="s">
        <v>463</v>
      </c>
      <c r="Y671" t="s">
        <v>2693</v>
      </c>
      <c r="Z671" t="s">
        <v>3563</v>
      </c>
      <c r="AA671" t="s">
        <v>40</v>
      </c>
      <c r="AC671" t="s">
        <v>40</v>
      </c>
      <c r="AD671" t="s">
        <v>40</v>
      </c>
      <c r="AE671" t="s">
        <v>4816</v>
      </c>
      <c r="AF671" t="s">
        <v>4817</v>
      </c>
      <c r="AG671" t="s">
        <v>40</v>
      </c>
      <c r="AH671" t="s">
        <v>3566</v>
      </c>
    </row>
    <row r="672" spans="1:34" x14ac:dyDescent="0.3">
      <c r="A672">
        <v>671</v>
      </c>
      <c r="B672">
        <v>68</v>
      </c>
      <c r="C672" t="s">
        <v>2688</v>
      </c>
      <c r="D672">
        <v>68.683999999999997</v>
      </c>
      <c r="E672" t="s">
        <v>3030</v>
      </c>
      <c r="F672" t="s">
        <v>3030</v>
      </c>
      <c r="G672" t="s">
        <v>3031</v>
      </c>
      <c r="H672" t="s">
        <v>3032</v>
      </c>
      <c r="I672" t="s">
        <v>3033</v>
      </c>
      <c r="J672">
        <v>676</v>
      </c>
      <c r="K672" t="s">
        <v>29</v>
      </c>
      <c r="L672" t="s">
        <v>30</v>
      </c>
      <c r="M672" t="s">
        <v>3563</v>
      </c>
      <c r="N672">
        <v>182</v>
      </c>
      <c r="O672">
        <v>182</v>
      </c>
      <c r="P672">
        <v>160</v>
      </c>
      <c r="Q672" t="s">
        <v>2919</v>
      </c>
      <c r="R672" t="s">
        <v>32</v>
      </c>
      <c r="S672" t="s">
        <v>33</v>
      </c>
      <c r="T672" t="s">
        <v>34</v>
      </c>
      <c r="U672" t="s">
        <v>35</v>
      </c>
      <c r="V672" t="s">
        <v>36</v>
      </c>
      <c r="W672" t="s">
        <v>2937</v>
      </c>
      <c r="X672" t="s">
        <v>463</v>
      </c>
      <c r="Y672" t="s">
        <v>2693</v>
      </c>
      <c r="Z672" t="s">
        <v>3563</v>
      </c>
      <c r="AA672" t="s">
        <v>40</v>
      </c>
      <c r="AC672" t="s">
        <v>40</v>
      </c>
      <c r="AD672" t="s">
        <v>40</v>
      </c>
      <c r="AE672" t="s">
        <v>4818</v>
      </c>
      <c r="AF672" t="s">
        <v>4819</v>
      </c>
      <c r="AG672" t="s">
        <v>3034</v>
      </c>
      <c r="AH672" t="s">
        <v>3566</v>
      </c>
    </row>
    <row r="673" spans="1:34" x14ac:dyDescent="0.3">
      <c r="A673">
        <v>672</v>
      </c>
      <c r="B673">
        <v>68</v>
      </c>
      <c r="C673" t="s">
        <v>2688</v>
      </c>
      <c r="D673">
        <v>68.686000000000007</v>
      </c>
      <c r="E673" t="s">
        <v>1653</v>
      </c>
      <c r="F673" t="s">
        <v>1653</v>
      </c>
      <c r="G673" t="s">
        <v>3035</v>
      </c>
      <c r="H673" t="s">
        <v>2415</v>
      </c>
      <c r="I673" t="s">
        <v>3036</v>
      </c>
      <c r="J673">
        <v>674</v>
      </c>
      <c r="K673" t="s">
        <v>29</v>
      </c>
      <c r="L673" t="s">
        <v>30</v>
      </c>
      <c r="M673" t="s">
        <v>3563</v>
      </c>
      <c r="N673">
        <v>55</v>
      </c>
      <c r="O673">
        <v>55</v>
      </c>
      <c r="P673">
        <v>55</v>
      </c>
      <c r="Q673" t="s">
        <v>3037</v>
      </c>
      <c r="R673" t="s">
        <v>32</v>
      </c>
      <c r="S673" t="s">
        <v>33</v>
      </c>
      <c r="T673" t="s">
        <v>34</v>
      </c>
      <c r="U673" t="s">
        <v>35</v>
      </c>
      <c r="V673" t="s">
        <v>36</v>
      </c>
      <c r="W673" t="s">
        <v>3038</v>
      </c>
      <c r="X673" t="s">
        <v>463</v>
      </c>
      <c r="Y673" t="s">
        <v>2693</v>
      </c>
      <c r="Z673" t="s">
        <v>3563</v>
      </c>
      <c r="AA673" t="s">
        <v>40</v>
      </c>
      <c r="AC673" t="s">
        <v>40</v>
      </c>
      <c r="AD673" t="s">
        <v>40</v>
      </c>
      <c r="AE673" t="s">
        <v>4820</v>
      </c>
      <c r="AF673" t="s">
        <v>4821</v>
      </c>
      <c r="AG673" t="s">
        <v>3039</v>
      </c>
      <c r="AH673" t="s">
        <v>3566</v>
      </c>
    </row>
    <row r="674" spans="1:34" x14ac:dyDescent="0.3">
      <c r="A674">
        <v>673</v>
      </c>
      <c r="B674">
        <v>68</v>
      </c>
      <c r="C674" t="s">
        <v>2688</v>
      </c>
      <c r="D674">
        <v>68.745000000000005</v>
      </c>
      <c r="E674" t="s">
        <v>3040</v>
      </c>
      <c r="F674" t="s">
        <v>3040</v>
      </c>
      <c r="G674" t="s">
        <v>906</v>
      </c>
      <c r="H674" t="s">
        <v>906</v>
      </c>
      <c r="I674" t="s">
        <v>3041</v>
      </c>
      <c r="J674">
        <v>672</v>
      </c>
      <c r="K674" t="s">
        <v>29</v>
      </c>
      <c r="L674" t="s">
        <v>30</v>
      </c>
      <c r="M674" t="s">
        <v>3566</v>
      </c>
      <c r="N674">
        <v>46</v>
      </c>
      <c r="O674">
        <v>46</v>
      </c>
      <c r="P674">
        <v>46</v>
      </c>
      <c r="Q674" t="s">
        <v>3042</v>
      </c>
      <c r="R674" t="s">
        <v>32</v>
      </c>
      <c r="S674" t="s">
        <v>33</v>
      </c>
      <c r="T674" t="s">
        <v>34</v>
      </c>
      <c r="U674" t="s">
        <v>35</v>
      </c>
      <c r="V674" t="s">
        <v>36</v>
      </c>
      <c r="W674" t="s">
        <v>3043</v>
      </c>
      <c r="X674" t="s">
        <v>3044</v>
      </c>
      <c r="Y674" t="s">
        <v>2693</v>
      </c>
      <c r="Z674" t="s">
        <v>3566</v>
      </c>
      <c r="AA674" t="s">
        <v>40</v>
      </c>
      <c r="AC674" t="s">
        <v>40</v>
      </c>
      <c r="AD674" t="s">
        <v>40</v>
      </c>
      <c r="AE674" t="s">
        <v>4822</v>
      </c>
      <c r="AF674" t="s">
        <v>4823</v>
      </c>
      <c r="AG674" t="s">
        <v>40</v>
      </c>
      <c r="AH674" t="s">
        <v>3566</v>
      </c>
    </row>
    <row r="675" spans="1:34" x14ac:dyDescent="0.3">
      <c r="A675">
        <v>674</v>
      </c>
      <c r="B675">
        <v>68</v>
      </c>
      <c r="C675" t="s">
        <v>2688</v>
      </c>
      <c r="D675">
        <v>68.78</v>
      </c>
      <c r="E675" t="s">
        <v>3045</v>
      </c>
      <c r="F675" t="s">
        <v>3045</v>
      </c>
      <c r="G675" t="s">
        <v>3046</v>
      </c>
      <c r="H675" t="s">
        <v>3047</v>
      </c>
      <c r="I675" t="s">
        <v>3048</v>
      </c>
      <c r="J675">
        <v>637</v>
      </c>
      <c r="K675" t="s">
        <v>29</v>
      </c>
      <c r="L675" t="s">
        <v>30</v>
      </c>
      <c r="M675" t="s">
        <v>3566</v>
      </c>
      <c r="N675">
        <v>67</v>
      </c>
      <c r="O675">
        <v>67</v>
      </c>
      <c r="P675">
        <v>37</v>
      </c>
      <c r="Q675" t="s">
        <v>3049</v>
      </c>
      <c r="R675" t="s">
        <v>32</v>
      </c>
      <c r="S675" t="s">
        <v>33</v>
      </c>
      <c r="T675" t="s">
        <v>34</v>
      </c>
      <c r="U675" t="s">
        <v>35</v>
      </c>
      <c r="V675" t="s">
        <v>36</v>
      </c>
      <c r="W675" t="s">
        <v>3050</v>
      </c>
      <c r="X675" t="s">
        <v>2460</v>
      </c>
      <c r="Y675" t="s">
        <v>2952</v>
      </c>
      <c r="Z675" t="s">
        <v>3566</v>
      </c>
      <c r="AA675" t="s">
        <v>40</v>
      </c>
      <c r="AC675" t="s">
        <v>40</v>
      </c>
      <c r="AD675" t="s">
        <v>40</v>
      </c>
      <c r="AE675" t="s">
        <v>4824</v>
      </c>
      <c r="AF675" t="s">
        <v>4825</v>
      </c>
      <c r="AG675" t="s">
        <v>3051</v>
      </c>
      <c r="AH675" t="s">
        <v>3566</v>
      </c>
    </row>
    <row r="676" spans="1:34" x14ac:dyDescent="0.3">
      <c r="A676">
        <v>675</v>
      </c>
      <c r="B676">
        <v>68</v>
      </c>
      <c r="C676" t="s">
        <v>2688</v>
      </c>
      <c r="D676">
        <v>68.894999999999996</v>
      </c>
      <c r="E676" t="s">
        <v>3052</v>
      </c>
      <c r="F676" t="s">
        <v>3052</v>
      </c>
      <c r="G676" t="s">
        <v>3053</v>
      </c>
      <c r="H676" t="s">
        <v>3053</v>
      </c>
      <c r="I676" t="s">
        <v>3054</v>
      </c>
      <c r="J676">
        <v>655</v>
      </c>
      <c r="K676" t="s">
        <v>29</v>
      </c>
      <c r="L676" t="s">
        <v>30</v>
      </c>
      <c r="M676" t="s">
        <v>3563</v>
      </c>
      <c r="N676">
        <v>94</v>
      </c>
      <c r="O676">
        <v>94</v>
      </c>
      <c r="P676">
        <v>47</v>
      </c>
      <c r="Q676" t="s">
        <v>3055</v>
      </c>
      <c r="R676" t="s">
        <v>32</v>
      </c>
      <c r="S676" t="s">
        <v>33</v>
      </c>
      <c r="T676" t="s">
        <v>34</v>
      </c>
      <c r="U676" t="s">
        <v>35</v>
      </c>
      <c r="V676" t="s">
        <v>36</v>
      </c>
      <c r="W676" t="s">
        <v>3056</v>
      </c>
      <c r="X676" t="s">
        <v>2848</v>
      </c>
      <c r="Y676" t="s">
        <v>2693</v>
      </c>
      <c r="Z676" t="s">
        <v>3566</v>
      </c>
      <c r="AA676" t="s">
        <v>40</v>
      </c>
      <c r="AC676" t="s">
        <v>40</v>
      </c>
      <c r="AD676" t="s">
        <v>40</v>
      </c>
      <c r="AE676" t="s">
        <v>4826</v>
      </c>
      <c r="AF676" t="s">
        <v>4827</v>
      </c>
      <c r="AG676" t="s">
        <v>40</v>
      </c>
      <c r="AH676" t="s">
        <v>3566</v>
      </c>
    </row>
    <row r="677" spans="1:34" x14ac:dyDescent="0.3">
      <c r="A677">
        <v>676</v>
      </c>
      <c r="B677">
        <v>70</v>
      </c>
      <c r="C677" t="s">
        <v>1047</v>
      </c>
      <c r="D677">
        <v>70.203999999999994</v>
      </c>
      <c r="E677" t="s">
        <v>3057</v>
      </c>
      <c r="F677" t="s">
        <v>3057</v>
      </c>
      <c r="G677" t="s">
        <v>3058</v>
      </c>
      <c r="H677" t="s">
        <v>3058</v>
      </c>
      <c r="I677" t="s">
        <v>3059</v>
      </c>
      <c r="J677">
        <v>1.284</v>
      </c>
      <c r="K677" t="s">
        <v>29</v>
      </c>
      <c r="L677" t="s">
        <v>30</v>
      </c>
      <c r="M677" t="s">
        <v>3566</v>
      </c>
      <c r="N677">
        <v>13</v>
      </c>
      <c r="O677">
        <v>13</v>
      </c>
      <c r="P677">
        <v>28</v>
      </c>
      <c r="Q677" t="s">
        <v>3060</v>
      </c>
      <c r="R677" t="s">
        <v>32</v>
      </c>
      <c r="S677" t="s">
        <v>33</v>
      </c>
      <c r="T677" t="s">
        <v>34</v>
      </c>
      <c r="U677" t="s">
        <v>35</v>
      </c>
      <c r="V677" t="s">
        <v>36</v>
      </c>
      <c r="W677" t="s">
        <v>3061</v>
      </c>
      <c r="X677" t="s">
        <v>1204</v>
      </c>
      <c r="Y677" t="s">
        <v>3062</v>
      </c>
      <c r="Z677" t="s">
        <v>3566</v>
      </c>
      <c r="AA677" t="s">
        <v>40</v>
      </c>
      <c r="AC677" t="s">
        <v>40</v>
      </c>
      <c r="AD677" t="s">
        <v>40</v>
      </c>
      <c r="AE677" t="s">
        <v>4828</v>
      </c>
      <c r="AF677" t="s">
        <v>4829</v>
      </c>
      <c r="AG677" t="s">
        <v>1217</v>
      </c>
      <c r="AH677" t="s">
        <v>3566</v>
      </c>
    </row>
    <row r="678" spans="1:34" x14ac:dyDescent="0.3">
      <c r="A678">
        <v>677</v>
      </c>
      <c r="B678">
        <v>70</v>
      </c>
      <c r="C678" t="s">
        <v>1047</v>
      </c>
      <c r="D678">
        <v>70.215000000000003</v>
      </c>
      <c r="E678" t="s">
        <v>3063</v>
      </c>
      <c r="F678" t="s">
        <v>3063</v>
      </c>
      <c r="G678" t="s">
        <v>3064</v>
      </c>
      <c r="H678" t="s">
        <v>3064</v>
      </c>
      <c r="I678" t="s">
        <v>128</v>
      </c>
      <c r="J678">
        <v>694</v>
      </c>
      <c r="K678" t="s">
        <v>29</v>
      </c>
      <c r="L678" t="s">
        <v>30</v>
      </c>
      <c r="M678" t="s">
        <v>3566</v>
      </c>
      <c r="N678">
        <v>3</v>
      </c>
      <c r="O678">
        <v>3</v>
      </c>
      <c r="P678">
        <v>3</v>
      </c>
      <c r="Q678" t="s">
        <v>3065</v>
      </c>
      <c r="R678" t="s">
        <v>32</v>
      </c>
      <c r="S678" t="s">
        <v>33</v>
      </c>
      <c r="T678" t="s">
        <v>34</v>
      </c>
      <c r="U678" t="s">
        <v>35</v>
      </c>
      <c r="V678" t="s">
        <v>36</v>
      </c>
      <c r="W678" t="s">
        <v>40</v>
      </c>
      <c r="X678" t="s">
        <v>392</v>
      </c>
      <c r="Y678" t="s">
        <v>3062</v>
      </c>
      <c r="Z678" t="s">
        <v>3566</v>
      </c>
      <c r="AA678" t="s">
        <v>40</v>
      </c>
      <c r="AC678" t="s">
        <v>40</v>
      </c>
      <c r="AD678" t="s">
        <v>40</v>
      </c>
      <c r="AE678" t="s">
        <v>4830</v>
      </c>
      <c r="AF678" t="s">
        <v>4831</v>
      </c>
      <c r="AG678" t="s">
        <v>3066</v>
      </c>
      <c r="AH678" t="s">
        <v>3566</v>
      </c>
    </row>
    <row r="679" spans="1:34" x14ac:dyDescent="0.3">
      <c r="A679">
        <v>678</v>
      </c>
      <c r="B679">
        <v>70</v>
      </c>
      <c r="C679" t="s">
        <v>1047</v>
      </c>
      <c r="D679">
        <v>70.418000000000006</v>
      </c>
      <c r="E679" t="s">
        <v>3067</v>
      </c>
      <c r="F679" t="s">
        <v>3067</v>
      </c>
      <c r="G679" t="s">
        <v>3067</v>
      </c>
      <c r="H679" t="s">
        <v>3068</v>
      </c>
      <c r="I679" t="s">
        <v>3069</v>
      </c>
      <c r="J679">
        <v>1.2849999999999999</v>
      </c>
      <c r="K679" t="s">
        <v>29</v>
      </c>
      <c r="L679" t="s">
        <v>30</v>
      </c>
      <c r="M679" t="s">
        <v>3566</v>
      </c>
      <c r="N679">
        <v>150</v>
      </c>
      <c r="O679">
        <v>150</v>
      </c>
      <c r="P679">
        <v>30</v>
      </c>
      <c r="Q679" t="s">
        <v>3070</v>
      </c>
      <c r="R679" t="s">
        <v>32</v>
      </c>
      <c r="S679" t="s">
        <v>33</v>
      </c>
      <c r="T679" t="s">
        <v>87</v>
      </c>
      <c r="U679" t="s">
        <v>88</v>
      </c>
      <c r="V679" t="s">
        <v>36</v>
      </c>
      <c r="W679" t="s">
        <v>3071</v>
      </c>
      <c r="X679" t="s">
        <v>392</v>
      </c>
      <c r="Y679" t="s">
        <v>3062</v>
      </c>
      <c r="Z679" t="s">
        <v>3566</v>
      </c>
      <c r="AA679" t="s">
        <v>40</v>
      </c>
      <c r="AC679" t="s">
        <v>40</v>
      </c>
      <c r="AD679" t="s">
        <v>40</v>
      </c>
      <c r="AE679" t="s">
        <v>4832</v>
      </c>
      <c r="AF679" t="s">
        <v>4833</v>
      </c>
      <c r="AG679" t="s">
        <v>1403</v>
      </c>
      <c r="AH679" t="s">
        <v>3566</v>
      </c>
    </row>
    <row r="680" spans="1:34" x14ac:dyDescent="0.3">
      <c r="A680">
        <v>679</v>
      </c>
      <c r="B680">
        <v>70</v>
      </c>
      <c r="C680" t="s">
        <v>1047</v>
      </c>
      <c r="D680">
        <v>70.472999999999999</v>
      </c>
      <c r="E680" t="s">
        <v>3072</v>
      </c>
      <c r="F680" t="s">
        <v>3072</v>
      </c>
      <c r="G680" t="s">
        <v>1786</v>
      </c>
      <c r="H680" t="s">
        <v>1786</v>
      </c>
      <c r="I680" t="s">
        <v>3073</v>
      </c>
      <c r="J680">
        <v>689</v>
      </c>
      <c r="K680" t="s">
        <v>29</v>
      </c>
      <c r="L680" t="s">
        <v>30</v>
      </c>
      <c r="M680" t="s">
        <v>3566</v>
      </c>
      <c r="N680">
        <v>0</v>
      </c>
      <c r="O680">
        <v>0</v>
      </c>
      <c r="P680">
        <v>16</v>
      </c>
      <c r="Q680" t="s">
        <v>3074</v>
      </c>
      <c r="R680" t="s">
        <v>32</v>
      </c>
      <c r="S680" t="s">
        <v>33</v>
      </c>
      <c r="T680" t="s">
        <v>34</v>
      </c>
      <c r="U680" t="s">
        <v>35</v>
      </c>
      <c r="V680" t="s">
        <v>36</v>
      </c>
      <c r="W680" t="s">
        <v>3075</v>
      </c>
      <c r="X680" t="s">
        <v>392</v>
      </c>
      <c r="Y680" t="s">
        <v>3062</v>
      </c>
      <c r="Z680" t="s">
        <v>3566</v>
      </c>
      <c r="AA680" t="s">
        <v>40</v>
      </c>
      <c r="AC680" t="s">
        <v>40</v>
      </c>
      <c r="AD680" t="s">
        <v>40</v>
      </c>
      <c r="AE680" t="s">
        <v>4834</v>
      </c>
      <c r="AF680" t="s">
        <v>4835</v>
      </c>
      <c r="AG680" t="s">
        <v>1403</v>
      </c>
      <c r="AH680" t="s">
        <v>3566</v>
      </c>
    </row>
    <row r="681" spans="1:34" x14ac:dyDescent="0.3">
      <c r="A681">
        <v>680</v>
      </c>
      <c r="B681">
        <v>70</v>
      </c>
      <c r="C681" t="s">
        <v>1047</v>
      </c>
      <c r="D681">
        <v>70.472999999999999</v>
      </c>
      <c r="E681" t="s">
        <v>3072</v>
      </c>
      <c r="F681" t="s">
        <v>3072</v>
      </c>
      <c r="G681" t="s">
        <v>3076</v>
      </c>
      <c r="H681" t="s">
        <v>3076</v>
      </c>
      <c r="I681" t="s">
        <v>3077</v>
      </c>
      <c r="J681">
        <v>695</v>
      </c>
      <c r="K681" t="s">
        <v>29</v>
      </c>
      <c r="L681" t="s">
        <v>30</v>
      </c>
      <c r="M681" t="s">
        <v>3566</v>
      </c>
      <c r="N681">
        <v>19</v>
      </c>
      <c r="O681">
        <v>19</v>
      </c>
      <c r="P681">
        <v>12</v>
      </c>
      <c r="Q681" t="s">
        <v>3078</v>
      </c>
      <c r="R681" t="s">
        <v>32</v>
      </c>
      <c r="S681" t="s">
        <v>33</v>
      </c>
      <c r="T681" t="s">
        <v>34</v>
      </c>
      <c r="U681" t="s">
        <v>35</v>
      </c>
      <c r="V681" t="s">
        <v>36</v>
      </c>
      <c r="W681" t="s">
        <v>3079</v>
      </c>
      <c r="X681" t="s">
        <v>392</v>
      </c>
      <c r="Y681" t="s">
        <v>3062</v>
      </c>
      <c r="Z681" t="s">
        <v>3563</v>
      </c>
      <c r="AA681" t="s">
        <v>40</v>
      </c>
      <c r="AC681" t="s">
        <v>40</v>
      </c>
      <c r="AD681" t="s">
        <v>40</v>
      </c>
      <c r="AE681" t="s">
        <v>4836</v>
      </c>
      <c r="AF681" t="s">
        <v>4837</v>
      </c>
      <c r="AG681" t="s">
        <v>1217</v>
      </c>
      <c r="AH681" t="s">
        <v>3566</v>
      </c>
    </row>
    <row r="682" spans="1:34" x14ac:dyDescent="0.3">
      <c r="A682">
        <v>681</v>
      </c>
      <c r="B682">
        <v>70</v>
      </c>
      <c r="C682" t="s">
        <v>1047</v>
      </c>
      <c r="D682">
        <v>70.472999999999999</v>
      </c>
      <c r="E682" t="s">
        <v>3072</v>
      </c>
      <c r="F682" t="s">
        <v>3072</v>
      </c>
      <c r="G682" t="s">
        <v>40</v>
      </c>
      <c r="H682" t="s">
        <v>3080</v>
      </c>
      <c r="I682" t="s">
        <v>3081</v>
      </c>
      <c r="J682">
        <v>1.286</v>
      </c>
      <c r="K682" t="s">
        <v>29</v>
      </c>
      <c r="L682" t="s">
        <v>30</v>
      </c>
      <c r="M682" t="s">
        <v>3566</v>
      </c>
      <c r="N682">
        <v>20</v>
      </c>
      <c r="O682">
        <v>20</v>
      </c>
      <c r="P682">
        <v>20</v>
      </c>
      <c r="Q682" t="s">
        <v>3082</v>
      </c>
      <c r="R682" t="s">
        <v>61</v>
      </c>
      <c r="S682" t="s">
        <v>62</v>
      </c>
      <c r="T682" t="s">
        <v>63</v>
      </c>
      <c r="U682" t="s">
        <v>35</v>
      </c>
      <c r="V682" t="s">
        <v>62</v>
      </c>
      <c r="W682" t="s">
        <v>3083</v>
      </c>
      <c r="X682" t="s">
        <v>1204</v>
      </c>
      <c r="Y682" t="s">
        <v>3062</v>
      </c>
      <c r="Z682" t="s">
        <v>3566</v>
      </c>
      <c r="AA682" t="s">
        <v>40</v>
      </c>
      <c r="AC682" t="s">
        <v>40</v>
      </c>
      <c r="AD682" t="s">
        <v>40</v>
      </c>
      <c r="AE682" t="s">
        <v>4838</v>
      </c>
      <c r="AF682" t="s">
        <v>4839</v>
      </c>
      <c r="AG682" t="s">
        <v>3084</v>
      </c>
      <c r="AH682" t="s">
        <v>3563</v>
      </c>
    </row>
    <row r="683" spans="1:34" x14ac:dyDescent="0.3">
      <c r="A683">
        <v>682</v>
      </c>
      <c r="B683">
        <v>70</v>
      </c>
      <c r="C683" t="s">
        <v>1047</v>
      </c>
      <c r="D683">
        <v>70.507999999999996</v>
      </c>
      <c r="E683" t="s">
        <v>3085</v>
      </c>
      <c r="F683" t="s">
        <v>3085</v>
      </c>
      <c r="G683" t="s">
        <v>3086</v>
      </c>
      <c r="H683" t="s">
        <v>3087</v>
      </c>
      <c r="I683" t="s">
        <v>3088</v>
      </c>
      <c r="J683">
        <v>1.2869999999999999</v>
      </c>
      <c r="K683" t="s">
        <v>29</v>
      </c>
      <c r="L683" t="s">
        <v>30</v>
      </c>
      <c r="M683" t="s">
        <v>3566</v>
      </c>
      <c r="N683">
        <v>4</v>
      </c>
      <c r="O683">
        <v>4</v>
      </c>
      <c r="P683">
        <v>1</v>
      </c>
      <c r="Q683" t="s">
        <v>3089</v>
      </c>
      <c r="R683" t="s">
        <v>32</v>
      </c>
      <c r="S683" t="s">
        <v>33</v>
      </c>
      <c r="T683" t="s">
        <v>87</v>
      </c>
      <c r="U683" t="s">
        <v>88</v>
      </c>
      <c r="V683" t="s">
        <v>36</v>
      </c>
      <c r="W683" t="s">
        <v>40</v>
      </c>
      <c r="X683" t="s">
        <v>392</v>
      </c>
      <c r="Y683" t="s">
        <v>3062</v>
      </c>
      <c r="Z683" t="s">
        <v>3566</v>
      </c>
      <c r="AA683" t="s">
        <v>40</v>
      </c>
      <c r="AC683" t="s">
        <v>40</v>
      </c>
      <c r="AD683" t="s">
        <v>40</v>
      </c>
      <c r="AE683" t="s">
        <v>4840</v>
      </c>
      <c r="AF683" t="s">
        <v>4841</v>
      </c>
      <c r="AG683" t="s">
        <v>40</v>
      </c>
      <c r="AH683" t="s">
        <v>3566</v>
      </c>
    </row>
    <row r="684" spans="1:34" x14ac:dyDescent="0.3">
      <c r="A684">
        <v>683</v>
      </c>
      <c r="B684">
        <v>70</v>
      </c>
      <c r="C684" t="s">
        <v>1047</v>
      </c>
      <c r="D684">
        <v>70.507999999999996</v>
      </c>
      <c r="E684" t="s">
        <v>3085</v>
      </c>
      <c r="F684" t="s">
        <v>3085</v>
      </c>
      <c r="G684" t="s">
        <v>3090</v>
      </c>
      <c r="H684" t="s">
        <v>3090</v>
      </c>
      <c r="I684" t="s">
        <v>3091</v>
      </c>
      <c r="J684">
        <v>688</v>
      </c>
      <c r="K684" t="s">
        <v>29</v>
      </c>
      <c r="L684" t="s">
        <v>30</v>
      </c>
      <c r="M684" t="s">
        <v>3566</v>
      </c>
      <c r="N684">
        <v>12</v>
      </c>
      <c r="O684">
        <v>12</v>
      </c>
      <c r="P684">
        <v>25</v>
      </c>
      <c r="Q684" t="s">
        <v>3092</v>
      </c>
      <c r="R684" t="s">
        <v>32</v>
      </c>
      <c r="S684" t="s">
        <v>33</v>
      </c>
      <c r="T684" t="s">
        <v>34</v>
      </c>
      <c r="U684" t="s">
        <v>35</v>
      </c>
      <c r="V684" t="s">
        <v>36</v>
      </c>
      <c r="W684" t="s">
        <v>3093</v>
      </c>
      <c r="X684" t="s">
        <v>392</v>
      </c>
      <c r="Y684" t="s">
        <v>3062</v>
      </c>
      <c r="Z684" t="s">
        <v>3566</v>
      </c>
      <c r="AA684" t="s">
        <v>40</v>
      </c>
      <c r="AC684" t="s">
        <v>40</v>
      </c>
      <c r="AD684" t="s">
        <v>40</v>
      </c>
      <c r="AE684" t="s">
        <v>4842</v>
      </c>
      <c r="AF684" t="s">
        <v>4843</v>
      </c>
      <c r="AG684" t="s">
        <v>1217</v>
      </c>
      <c r="AH684" t="s">
        <v>3566</v>
      </c>
    </row>
    <row r="685" spans="1:34" x14ac:dyDescent="0.3">
      <c r="A685">
        <v>684</v>
      </c>
      <c r="B685">
        <v>70</v>
      </c>
      <c r="C685" t="s">
        <v>1047</v>
      </c>
      <c r="D685">
        <v>70.507999999999996</v>
      </c>
      <c r="E685" t="s">
        <v>3085</v>
      </c>
      <c r="F685" t="s">
        <v>3085</v>
      </c>
      <c r="G685" t="s">
        <v>742</v>
      </c>
      <c r="H685" t="s">
        <v>742</v>
      </c>
      <c r="I685" t="s">
        <v>743</v>
      </c>
      <c r="J685">
        <v>703</v>
      </c>
      <c r="K685" t="s">
        <v>29</v>
      </c>
      <c r="L685" t="s">
        <v>30</v>
      </c>
      <c r="M685" t="s">
        <v>3566</v>
      </c>
      <c r="N685">
        <v>22</v>
      </c>
      <c r="O685">
        <v>22</v>
      </c>
      <c r="P685">
        <v>25</v>
      </c>
      <c r="Q685" t="s">
        <v>3094</v>
      </c>
      <c r="R685" t="s">
        <v>32</v>
      </c>
      <c r="S685" t="s">
        <v>33</v>
      </c>
      <c r="T685" t="s">
        <v>34</v>
      </c>
      <c r="U685" t="s">
        <v>35</v>
      </c>
      <c r="V685" t="s">
        <v>36</v>
      </c>
      <c r="W685" t="s">
        <v>3095</v>
      </c>
      <c r="X685" t="s">
        <v>1204</v>
      </c>
      <c r="Y685" t="s">
        <v>3062</v>
      </c>
      <c r="Z685" t="s">
        <v>3566</v>
      </c>
      <c r="AA685" t="s">
        <v>40</v>
      </c>
      <c r="AC685" t="s">
        <v>40</v>
      </c>
      <c r="AD685" t="s">
        <v>40</v>
      </c>
      <c r="AE685" t="s">
        <v>4844</v>
      </c>
      <c r="AF685" t="s">
        <v>4845</v>
      </c>
      <c r="AG685" t="s">
        <v>1403</v>
      </c>
      <c r="AH685" t="s">
        <v>3566</v>
      </c>
    </row>
    <row r="686" spans="1:34" x14ac:dyDescent="0.3">
      <c r="A686">
        <v>685</v>
      </c>
      <c r="B686">
        <v>70</v>
      </c>
      <c r="C686" t="s">
        <v>1047</v>
      </c>
      <c r="D686">
        <v>70.507999999999996</v>
      </c>
      <c r="E686" t="s">
        <v>3085</v>
      </c>
      <c r="F686" t="s">
        <v>3085</v>
      </c>
      <c r="G686" t="s">
        <v>3096</v>
      </c>
      <c r="H686" t="s">
        <v>3096</v>
      </c>
      <c r="I686" t="s">
        <v>3097</v>
      </c>
      <c r="J686">
        <v>704</v>
      </c>
      <c r="K686" t="s">
        <v>29</v>
      </c>
      <c r="L686" t="s">
        <v>30</v>
      </c>
      <c r="M686" t="s">
        <v>3563</v>
      </c>
      <c r="N686">
        <v>15</v>
      </c>
      <c r="O686">
        <v>15</v>
      </c>
      <c r="P686">
        <v>60</v>
      </c>
      <c r="Q686" t="s">
        <v>3098</v>
      </c>
      <c r="R686" t="s">
        <v>32</v>
      </c>
      <c r="S686" t="s">
        <v>33</v>
      </c>
      <c r="T686" t="s">
        <v>34</v>
      </c>
      <c r="U686" t="s">
        <v>35</v>
      </c>
      <c r="V686" t="s">
        <v>36</v>
      </c>
      <c r="W686" t="s">
        <v>40</v>
      </c>
      <c r="X686" t="s">
        <v>392</v>
      </c>
      <c r="Y686" t="s">
        <v>3062</v>
      </c>
      <c r="Z686" t="s">
        <v>3566</v>
      </c>
      <c r="AA686" t="s">
        <v>40</v>
      </c>
      <c r="AC686" t="s">
        <v>40</v>
      </c>
      <c r="AD686" t="s">
        <v>40</v>
      </c>
      <c r="AE686" t="s">
        <v>4846</v>
      </c>
      <c r="AF686" t="s">
        <v>4847</v>
      </c>
      <c r="AG686" t="s">
        <v>943</v>
      </c>
      <c r="AH686" t="s">
        <v>3566</v>
      </c>
    </row>
    <row r="687" spans="1:34" x14ac:dyDescent="0.3">
      <c r="A687">
        <v>686</v>
      </c>
      <c r="B687">
        <v>70</v>
      </c>
      <c r="C687" t="s">
        <v>1047</v>
      </c>
      <c r="D687">
        <v>70.507999999999996</v>
      </c>
      <c r="E687" t="s">
        <v>3085</v>
      </c>
      <c r="F687" t="s">
        <v>3085</v>
      </c>
      <c r="G687" t="s">
        <v>3096</v>
      </c>
      <c r="H687" t="s">
        <v>3096</v>
      </c>
      <c r="I687" t="s">
        <v>3099</v>
      </c>
      <c r="J687">
        <v>1.288</v>
      </c>
      <c r="K687" t="s">
        <v>29</v>
      </c>
      <c r="L687" t="s">
        <v>30</v>
      </c>
      <c r="M687" t="s">
        <v>3563</v>
      </c>
      <c r="N687">
        <v>14</v>
      </c>
      <c r="O687">
        <v>14</v>
      </c>
      <c r="P687">
        <v>14</v>
      </c>
      <c r="Q687" t="s">
        <v>3100</v>
      </c>
      <c r="R687" t="s">
        <v>32</v>
      </c>
      <c r="S687" t="s">
        <v>33</v>
      </c>
      <c r="T687" t="s">
        <v>87</v>
      </c>
      <c r="U687" t="s">
        <v>88</v>
      </c>
      <c r="V687" t="s">
        <v>36</v>
      </c>
      <c r="W687" t="s">
        <v>3101</v>
      </c>
      <c r="X687" t="s">
        <v>392</v>
      </c>
      <c r="Y687" t="s">
        <v>3062</v>
      </c>
      <c r="Z687" t="s">
        <v>3566</v>
      </c>
      <c r="AA687" t="s">
        <v>40</v>
      </c>
      <c r="AC687" t="s">
        <v>40</v>
      </c>
      <c r="AD687" t="s">
        <v>40</v>
      </c>
      <c r="AE687" t="s">
        <v>4848</v>
      </c>
      <c r="AF687" t="s">
        <v>4849</v>
      </c>
      <c r="AG687" t="s">
        <v>3102</v>
      </c>
      <c r="AH687" t="s">
        <v>3566</v>
      </c>
    </row>
    <row r="688" spans="1:34" x14ac:dyDescent="0.3">
      <c r="A688">
        <v>687</v>
      </c>
      <c r="B688">
        <v>70</v>
      </c>
      <c r="C688" t="s">
        <v>1047</v>
      </c>
      <c r="D688">
        <v>70.522999999999996</v>
      </c>
      <c r="E688" t="s">
        <v>3103</v>
      </c>
      <c r="F688" t="s">
        <v>3103</v>
      </c>
      <c r="G688" t="s">
        <v>3104</v>
      </c>
      <c r="H688" t="s">
        <v>3104</v>
      </c>
      <c r="I688" t="s">
        <v>3105</v>
      </c>
      <c r="J688">
        <v>712</v>
      </c>
      <c r="K688" t="s">
        <v>29</v>
      </c>
      <c r="L688" t="s">
        <v>30</v>
      </c>
      <c r="M688" t="s">
        <v>3566</v>
      </c>
      <c r="N688">
        <v>30</v>
      </c>
      <c r="O688">
        <v>30</v>
      </c>
      <c r="P688">
        <v>11</v>
      </c>
      <c r="Q688" t="s">
        <v>3106</v>
      </c>
      <c r="R688" t="s">
        <v>32</v>
      </c>
      <c r="S688" t="s">
        <v>33</v>
      </c>
      <c r="T688" t="s">
        <v>34</v>
      </c>
      <c r="U688" t="s">
        <v>35</v>
      </c>
      <c r="V688" t="s">
        <v>36</v>
      </c>
      <c r="W688" t="s">
        <v>3107</v>
      </c>
      <c r="X688" t="s">
        <v>1204</v>
      </c>
      <c r="Y688" t="s">
        <v>3062</v>
      </c>
      <c r="Z688" t="s">
        <v>3566</v>
      </c>
      <c r="AA688" t="s">
        <v>40</v>
      </c>
      <c r="AC688" t="s">
        <v>40</v>
      </c>
      <c r="AD688" t="s">
        <v>40</v>
      </c>
      <c r="AE688" t="s">
        <v>4850</v>
      </c>
      <c r="AF688" t="s">
        <v>4851</v>
      </c>
      <c r="AG688" t="s">
        <v>1403</v>
      </c>
      <c r="AH688" t="s">
        <v>3566</v>
      </c>
    </row>
    <row r="689" spans="1:34" x14ac:dyDescent="0.3">
      <c r="A689">
        <v>703</v>
      </c>
      <c r="B689">
        <v>73</v>
      </c>
      <c r="C689" t="s">
        <v>3108</v>
      </c>
      <c r="D689">
        <v>73.024000000000001</v>
      </c>
      <c r="E689" t="s">
        <v>3109</v>
      </c>
      <c r="F689" t="s">
        <v>3109</v>
      </c>
      <c r="G689" t="s">
        <v>3110</v>
      </c>
      <c r="H689" t="s">
        <v>3111</v>
      </c>
      <c r="I689" t="s">
        <v>3112</v>
      </c>
      <c r="J689">
        <v>1.2909999999999999</v>
      </c>
      <c r="K689" t="s">
        <v>29</v>
      </c>
      <c r="L689" t="s">
        <v>30</v>
      </c>
      <c r="M689" t="s">
        <v>3566</v>
      </c>
      <c r="N689">
        <v>240</v>
      </c>
      <c r="O689">
        <v>240</v>
      </c>
      <c r="P689">
        <v>38</v>
      </c>
      <c r="Q689" t="s">
        <v>40</v>
      </c>
      <c r="R689" t="s">
        <v>32</v>
      </c>
      <c r="S689" t="s">
        <v>33</v>
      </c>
      <c r="T689" t="s">
        <v>87</v>
      </c>
      <c r="U689" t="s">
        <v>333</v>
      </c>
      <c r="V689" t="s">
        <v>36</v>
      </c>
      <c r="W689" t="s">
        <v>40</v>
      </c>
      <c r="X689" t="s">
        <v>1529</v>
      </c>
      <c r="Y689" t="s">
        <v>3113</v>
      </c>
      <c r="Z689" t="s">
        <v>3566</v>
      </c>
      <c r="AA689" t="s">
        <v>40</v>
      </c>
      <c r="AC689" t="s">
        <v>40</v>
      </c>
      <c r="AD689" t="s">
        <v>40</v>
      </c>
      <c r="AE689" t="s">
        <v>4852</v>
      </c>
      <c r="AF689" t="s">
        <v>4853</v>
      </c>
      <c r="AG689" t="s">
        <v>3114</v>
      </c>
      <c r="AH689" t="s">
        <v>3566</v>
      </c>
    </row>
    <row r="690" spans="1:34" x14ac:dyDescent="0.3">
      <c r="A690">
        <v>688</v>
      </c>
      <c r="B690">
        <v>70</v>
      </c>
      <c r="C690" t="s">
        <v>1047</v>
      </c>
      <c r="D690">
        <v>70.67</v>
      </c>
      <c r="E690" t="s">
        <v>3115</v>
      </c>
      <c r="F690" t="s">
        <v>3115</v>
      </c>
      <c r="G690" t="s">
        <v>3116</v>
      </c>
      <c r="H690" t="s">
        <v>3117</v>
      </c>
      <c r="I690" t="s">
        <v>961</v>
      </c>
      <c r="J690">
        <v>1.1839999999999999</v>
      </c>
      <c r="K690" t="s">
        <v>29</v>
      </c>
      <c r="L690" t="s">
        <v>30</v>
      </c>
      <c r="M690" t="s">
        <v>3566</v>
      </c>
      <c r="N690">
        <v>30</v>
      </c>
      <c r="O690">
        <v>30</v>
      </c>
      <c r="P690">
        <v>18</v>
      </c>
      <c r="Q690" t="s">
        <v>3118</v>
      </c>
      <c r="R690" t="s">
        <v>61</v>
      </c>
      <c r="S690" t="s">
        <v>62</v>
      </c>
      <c r="T690" t="s">
        <v>63</v>
      </c>
      <c r="U690" t="s">
        <v>35</v>
      </c>
      <c r="V690" t="s">
        <v>62</v>
      </c>
      <c r="W690" t="s">
        <v>40</v>
      </c>
      <c r="X690" t="s">
        <v>1167</v>
      </c>
      <c r="Y690" t="s">
        <v>3062</v>
      </c>
      <c r="Z690" t="s">
        <v>3566</v>
      </c>
      <c r="AA690" t="s">
        <v>40</v>
      </c>
      <c r="AC690" t="s">
        <v>40</v>
      </c>
      <c r="AD690" t="s">
        <v>40</v>
      </c>
      <c r="AE690" t="s">
        <v>4854</v>
      </c>
      <c r="AF690" t="s">
        <v>4855</v>
      </c>
      <c r="AG690" t="s">
        <v>3119</v>
      </c>
      <c r="AH690" t="s">
        <v>3563</v>
      </c>
    </row>
    <row r="691" spans="1:34" x14ac:dyDescent="0.3">
      <c r="A691">
        <v>689</v>
      </c>
      <c r="B691">
        <v>70</v>
      </c>
      <c r="C691" t="s">
        <v>1047</v>
      </c>
      <c r="D691">
        <v>70.67</v>
      </c>
      <c r="E691" t="s">
        <v>3115</v>
      </c>
      <c r="F691" t="s">
        <v>3115</v>
      </c>
      <c r="G691" t="s">
        <v>3120</v>
      </c>
      <c r="H691" t="s">
        <v>789</v>
      </c>
      <c r="I691" t="s">
        <v>3121</v>
      </c>
      <c r="J691">
        <v>1.0920000000000001</v>
      </c>
      <c r="K691" t="s">
        <v>29</v>
      </c>
      <c r="L691" t="s">
        <v>30</v>
      </c>
      <c r="M691" t="s">
        <v>3566</v>
      </c>
      <c r="N691">
        <v>10</v>
      </c>
      <c r="O691">
        <v>10</v>
      </c>
      <c r="P691">
        <v>22</v>
      </c>
      <c r="Q691" t="s">
        <v>3122</v>
      </c>
      <c r="R691" t="s">
        <v>61</v>
      </c>
      <c r="S691" t="s">
        <v>62</v>
      </c>
      <c r="T691" t="s">
        <v>63</v>
      </c>
      <c r="U691" t="s">
        <v>35</v>
      </c>
      <c r="V691" t="s">
        <v>62</v>
      </c>
      <c r="W691" t="s">
        <v>3123</v>
      </c>
      <c r="X691" t="s">
        <v>1167</v>
      </c>
      <c r="Y691" t="s">
        <v>3062</v>
      </c>
      <c r="Z691" t="s">
        <v>3566</v>
      </c>
      <c r="AA691" t="s">
        <v>40</v>
      </c>
      <c r="AC691" t="s">
        <v>40</v>
      </c>
      <c r="AD691" t="s">
        <v>40</v>
      </c>
      <c r="AE691" t="s">
        <v>4856</v>
      </c>
      <c r="AF691" t="s">
        <v>4857</v>
      </c>
      <c r="AG691" t="s">
        <v>3124</v>
      </c>
      <c r="AH691" t="s">
        <v>3563</v>
      </c>
    </row>
    <row r="692" spans="1:34" x14ac:dyDescent="0.3">
      <c r="A692">
        <v>690</v>
      </c>
      <c r="B692">
        <v>70</v>
      </c>
      <c r="C692" t="s">
        <v>1047</v>
      </c>
      <c r="D692">
        <v>70.712999999999994</v>
      </c>
      <c r="E692" t="s">
        <v>3125</v>
      </c>
      <c r="F692" t="s">
        <v>3125</v>
      </c>
      <c r="G692" t="s">
        <v>3126</v>
      </c>
      <c r="H692" t="s">
        <v>3126</v>
      </c>
      <c r="I692" t="s">
        <v>3127</v>
      </c>
      <c r="J692">
        <v>1.1830000000000001</v>
      </c>
      <c r="K692" t="s">
        <v>29</v>
      </c>
      <c r="L692" t="s">
        <v>30</v>
      </c>
      <c r="M692" t="s">
        <v>3566</v>
      </c>
      <c r="N692">
        <v>0</v>
      </c>
      <c r="O692">
        <v>0</v>
      </c>
      <c r="P692">
        <v>40</v>
      </c>
      <c r="Q692" t="s">
        <v>3128</v>
      </c>
      <c r="R692" t="s">
        <v>32</v>
      </c>
      <c r="S692" t="s">
        <v>33</v>
      </c>
      <c r="T692" t="s">
        <v>34</v>
      </c>
      <c r="U692" t="s">
        <v>35</v>
      </c>
      <c r="V692" t="s">
        <v>36</v>
      </c>
      <c r="W692" t="s">
        <v>40</v>
      </c>
      <c r="X692" t="s">
        <v>1204</v>
      </c>
      <c r="Y692" t="s">
        <v>3062</v>
      </c>
      <c r="Z692" t="s">
        <v>3566</v>
      </c>
      <c r="AA692" t="s">
        <v>40</v>
      </c>
      <c r="AC692" t="s">
        <v>40</v>
      </c>
      <c r="AD692" t="s">
        <v>40</v>
      </c>
      <c r="AE692" t="s">
        <v>4858</v>
      </c>
      <c r="AF692" t="s">
        <v>4859</v>
      </c>
      <c r="AG692" t="s">
        <v>1403</v>
      </c>
      <c r="AH692" t="s">
        <v>3566</v>
      </c>
    </row>
    <row r="693" spans="1:34" x14ac:dyDescent="0.3">
      <c r="A693">
        <v>691</v>
      </c>
      <c r="B693">
        <v>70</v>
      </c>
      <c r="C693" t="s">
        <v>1047</v>
      </c>
      <c r="D693">
        <v>70.712999999999994</v>
      </c>
      <c r="E693" t="s">
        <v>3125</v>
      </c>
      <c r="F693" t="s">
        <v>3125</v>
      </c>
      <c r="G693" t="s">
        <v>3129</v>
      </c>
      <c r="H693" t="s">
        <v>3130</v>
      </c>
      <c r="I693" t="s">
        <v>3131</v>
      </c>
      <c r="J693">
        <v>686</v>
      </c>
      <c r="K693" t="s">
        <v>29</v>
      </c>
      <c r="L693" t="s">
        <v>30</v>
      </c>
      <c r="M693" t="s">
        <v>3566</v>
      </c>
      <c r="N693">
        <v>20</v>
      </c>
      <c r="O693">
        <v>20</v>
      </c>
      <c r="P693">
        <v>20</v>
      </c>
      <c r="Q693" t="s">
        <v>3132</v>
      </c>
      <c r="R693" t="s">
        <v>32</v>
      </c>
      <c r="S693" t="s">
        <v>33</v>
      </c>
      <c r="T693" t="s">
        <v>34</v>
      </c>
      <c r="U693" t="s">
        <v>35</v>
      </c>
      <c r="V693" t="s">
        <v>36</v>
      </c>
      <c r="W693" t="s">
        <v>3133</v>
      </c>
      <c r="X693" t="s">
        <v>1204</v>
      </c>
      <c r="Y693" t="s">
        <v>3062</v>
      </c>
      <c r="Z693" t="s">
        <v>3563</v>
      </c>
      <c r="AA693" t="s">
        <v>40</v>
      </c>
      <c r="AC693" t="s">
        <v>40</v>
      </c>
      <c r="AD693" t="s">
        <v>40</v>
      </c>
      <c r="AE693" t="s">
        <v>4860</v>
      </c>
      <c r="AF693" t="s">
        <v>4861</v>
      </c>
      <c r="AG693" t="s">
        <v>1403</v>
      </c>
      <c r="AH693" t="s">
        <v>3566</v>
      </c>
    </row>
    <row r="694" spans="1:34" x14ac:dyDescent="0.3">
      <c r="A694">
        <v>692</v>
      </c>
      <c r="B694">
        <v>70</v>
      </c>
      <c r="C694" t="s">
        <v>1047</v>
      </c>
      <c r="D694">
        <v>70.716999999999999</v>
      </c>
      <c r="E694" t="s">
        <v>906</v>
      </c>
      <c r="F694" t="s">
        <v>906</v>
      </c>
      <c r="G694" t="s">
        <v>3134</v>
      </c>
      <c r="H694" t="s">
        <v>3134</v>
      </c>
      <c r="I694" t="s">
        <v>3135</v>
      </c>
      <c r="J694">
        <v>679</v>
      </c>
      <c r="K694" t="s">
        <v>29</v>
      </c>
      <c r="L694" t="s">
        <v>30</v>
      </c>
      <c r="M694" t="s">
        <v>3566</v>
      </c>
      <c r="N694">
        <v>10</v>
      </c>
      <c r="O694">
        <v>10</v>
      </c>
      <c r="P694">
        <v>11</v>
      </c>
      <c r="Q694" t="s">
        <v>3136</v>
      </c>
      <c r="R694" t="s">
        <v>32</v>
      </c>
      <c r="S694" t="s">
        <v>33</v>
      </c>
      <c r="T694" t="s">
        <v>34</v>
      </c>
      <c r="U694" t="s">
        <v>35</v>
      </c>
      <c r="V694" t="s">
        <v>36</v>
      </c>
      <c r="W694" t="s">
        <v>40</v>
      </c>
      <c r="X694" t="s">
        <v>392</v>
      </c>
      <c r="Y694" t="s">
        <v>3062</v>
      </c>
      <c r="Z694" t="s">
        <v>3566</v>
      </c>
      <c r="AA694" t="s">
        <v>40</v>
      </c>
      <c r="AC694" t="s">
        <v>40</v>
      </c>
      <c r="AD694" t="s">
        <v>40</v>
      </c>
      <c r="AE694" t="s">
        <v>4862</v>
      </c>
      <c r="AF694" t="s">
        <v>4863</v>
      </c>
      <c r="AG694" t="s">
        <v>3137</v>
      </c>
      <c r="AH694" t="s">
        <v>3566</v>
      </c>
    </row>
    <row r="695" spans="1:34" x14ac:dyDescent="0.3">
      <c r="A695">
        <v>693</v>
      </c>
      <c r="B695">
        <v>70</v>
      </c>
      <c r="C695" t="s">
        <v>1047</v>
      </c>
      <c r="D695">
        <v>70.716999999999999</v>
      </c>
      <c r="E695" t="s">
        <v>906</v>
      </c>
      <c r="F695" t="s">
        <v>906</v>
      </c>
      <c r="G695" t="s">
        <v>3086</v>
      </c>
      <c r="H695" t="s">
        <v>3086</v>
      </c>
      <c r="I695" t="s">
        <v>3138</v>
      </c>
      <c r="J695">
        <v>698</v>
      </c>
      <c r="K695" t="s">
        <v>29</v>
      </c>
      <c r="L695" t="s">
        <v>30</v>
      </c>
      <c r="M695" t="s">
        <v>3566</v>
      </c>
      <c r="N695">
        <v>20</v>
      </c>
      <c r="O695">
        <v>20</v>
      </c>
      <c r="P695">
        <v>29</v>
      </c>
      <c r="Q695" t="s">
        <v>3139</v>
      </c>
      <c r="R695" t="s">
        <v>32</v>
      </c>
      <c r="S695" t="s">
        <v>33</v>
      </c>
      <c r="T695" t="s">
        <v>34</v>
      </c>
      <c r="U695" t="s">
        <v>35</v>
      </c>
      <c r="V695" t="s">
        <v>36</v>
      </c>
      <c r="W695" t="s">
        <v>3140</v>
      </c>
      <c r="X695" t="s">
        <v>392</v>
      </c>
      <c r="Y695" t="s">
        <v>3062</v>
      </c>
      <c r="Z695" t="s">
        <v>3566</v>
      </c>
      <c r="AA695" t="s">
        <v>40</v>
      </c>
      <c r="AC695" t="s">
        <v>40</v>
      </c>
      <c r="AD695" t="s">
        <v>40</v>
      </c>
      <c r="AE695" t="s">
        <v>4864</v>
      </c>
      <c r="AF695" t="s">
        <v>4865</v>
      </c>
      <c r="AG695" t="s">
        <v>1403</v>
      </c>
      <c r="AH695" t="s">
        <v>3566</v>
      </c>
    </row>
    <row r="696" spans="1:34" x14ac:dyDescent="0.3">
      <c r="A696">
        <v>694</v>
      </c>
      <c r="B696">
        <v>70</v>
      </c>
      <c r="C696" t="s">
        <v>1047</v>
      </c>
      <c r="D696">
        <v>70.001000000000005</v>
      </c>
      <c r="E696" t="s">
        <v>3141</v>
      </c>
      <c r="F696" t="s">
        <v>3141</v>
      </c>
      <c r="G696" t="s">
        <v>939</v>
      </c>
      <c r="H696" t="s">
        <v>3142</v>
      </c>
      <c r="I696" t="s">
        <v>3142</v>
      </c>
      <c r="J696">
        <v>1.2889999999999999</v>
      </c>
      <c r="K696" t="s">
        <v>29</v>
      </c>
      <c r="L696" t="s">
        <v>30</v>
      </c>
      <c r="M696" t="s">
        <v>3566</v>
      </c>
      <c r="N696">
        <v>40</v>
      </c>
      <c r="O696">
        <v>40</v>
      </c>
      <c r="P696">
        <v>30</v>
      </c>
      <c r="Q696" t="s">
        <v>3143</v>
      </c>
      <c r="R696" t="s">
        <v>61</v>
      </c>
      <c r="S696" t="s">
        <v>62</v>
      </c>
      <c r="T696" t="s">
        <v>63</v>
      </c>
      <c r="U696" t="s">
        <v>35</v>
      </c>
      <c r="V696" t="s">
        <v>62</v>
      </c>
      <c r="W696" t="s">
        <v>40</v>
      </c>
      <c r="X696" t="s">
        <v>1204</v>
      </c>
      <c r="Y696" t="s">
        <v>3062</v>
      </c>
      <c r="Z696" t="s">
        <v>3566</v>
      </c>
      <c r="AA696" t="s">
        <v>40</v>
      </c>
      <c r="AC696" t="s">
        <v>40</v>
      </c>
      <c r="AD696" t="s">
        <v>40</v>
      </c>
      <c r="AE696" t="s">
        <v>4866</v>
      </c>
      <c r="AF696" t="s">
        <v>4867</v>
      </c>
      <c r="AG696" t="s">
        <v>3144</v>
      </c>
      <c r="AH696" t="s">
        <v>3563</v>
      </c>
    </row>
    <row r="697" spans="1:34" x14ac:dyDescent="0.3">
      <c r="A697">
        <v>695</v>
      </c>
      <c r="B697">
        <v>70</v>
      </c>
      <c r="C697" t="s">
        <v>1047</v>
      </c>
      <c r="D697">
        <v>70.001000000000005</v>
      </c>
      <c r="E697" t="s">
        <v>3141</v>
      </c>
      <c r="F697" t="s">
        <v>3141</v>
      </c>
      <c r="G697" t="s">
        <v>40</v>
      </c>
      <c r="H697" t="s">
        <v>3145</v>
      </c>
      <c r="I697" t="s">
        <v>3146</v>
      </c>
      <c r="J697">
        <v>1.333</v>
      </c>
      <c r="K697" t="s">
        <v>29</v>
      </c>
      <c r="L697" t="s">
        <v>30</v>
      </c>
      <c r="M697" t="s">
        <v>3566</v>
      </c>
      <c r="N697">
        <v>15</v>
      </c>
      <c r="O697">
        <v>15</v>
      </c>
      <c r="P697">
        <v>22</v>
      </c>
      <c r="Q697" t="s">
        <v>3147</v>
      </c>
      <c r="R697" t="s">
        <v>32</v>
      </c>
      <c r="S697" t="s">
        <v>33</v>
      </c>
      <c r="T697" t="s">
        <v>34</v>
      </c>
      <c r="U697" t="s">
        <v>35</v>
      </c>
      <c r="V697" t="s">
        <v>36</v>
      </c>
      <c r="W697" t="s">
        <v>3148</v>
      </c>
      <c r="X697" t="s">
        <v>392</v>
      </c>
      <c r="Y697" t="s">
        <v>3062</v>
      </c>
      <c r="Z697" t="s">
        <v>3566</v>
      </c>
      <c r="AA697" t="s">
        <v>40</v>
      </c>
      <c r="AC697" t="s">
        <v>40</v>
      </c>
      <c r="AD697" t="s">
        <v>40</v>
      </c>
      <c r="AE697" t="s">
        <v>4868</v>
      </c>
      <c r="AF697" t="s">
        <v>4869</v>
      </c>
      <c r="AG697" t="s">
        <v>56</v>
      </c>
      <c r="AH697" t="s">
        <v>3566</v>
      </c>
    </row>
    <row r="698" spans="1:34" x14ac:dyDescent="0.3">
      <c r="A698">
        <v>696</v>
      </c>
      <c r="B698">
        <v>70</v>
      </c>
      <c r="C698" t="s">
        <v>1047</v>
      </c>
      <c r="D698">
        <v>70.001000000000005</v>
      </c>
      <c r="E698" t="s">
        <v>3141</v>
      </c>
      <c r="F698" t="s">
        <v>3141</v>
      </c>
      <c r="G698" t="s">
        <v>3149</v>
      </c>
      <c r="H698" t="s">
        <v>590</v>
      </c>
      <c r="I698" t="s">
        <v>591</v>
      </c>
      <c r="J698">
        <v>693</v>
      </c>
      <c r="K698" t="s">
        <v>29</v>
      </c>
      <c r="L698" t="s">
        <v>30</v>
      </c>
      <c r="M698" t="s">
        <v>3566</v>
      </c>
      <c r="N698">
        <v>45</v>
      </c>
      <c r="O698">
        <v>45</v>
      </c>
      <c r="P698">
        <v>30</v>
      </c>
      <c r="Q698" t="s">
        <v>3150</v>
      </c>
      <c r="R698" t="s">
        <v>32</v>
      </c>
      <c r="S698" t="s">
        <v>33</v>
      </c>
      <c r="T698" t="s">
        <v>34</v>
      </c>
      <c r="U698" t="s">
        <v>35</v>
      </c>
      <c r="V698" t="s">
        <v>36</v>
      </c>
      <c r="W698" t="s">
        <v>3151</v>
      </c>
      <c r="X698" t="s">
        <v>1204</v>
      </c>
      <c r="Y698" t="s">
        <v>3062</v>
      </c>
      <c r="Z698" t="s">
        <v>3566</v>
      </c>
      <c r="AA698" t="s">
        <v>40</v>
      </c>
      <c r="AC698" t="s">
        <v>40</v>
      </c>
      <c r="AD698" t="s">
        <v>40</v>
      </c>
      <c r="AE698" t="s">
        <v>4870</v>
      </c>
      <c r="AF698" t="s">
        <v>4871</v>
      </c>
      <c r="AG698" t="s">
        <v>3152</v>
      </c>
      <c r="AH698" t="s">
        <v>3566</v>
      </c>
    </row>
    <row r="699" spans="1:34" x14ac:dyDescent="0.3">
      <c r="A699">
        <v>697</v>
      </c>
      <c r="B699">
        <v>70</v>
      </c>
      <c r="C699" t="s">
        <v>1047</v>
      </c>
      <c r="D699">
        <v>70.001000000000005</v>
      </c>
      <c r="E699" t="s">
        <v>3141</v>
      </c>
      <c r="F699" t="s">
        <v>3141</v>
      </c>
      <c r="G699" t="s">
        <v>40</v>
      </c>
      <c r="H699" t="s">
        <v>3153</v>
      </c>
      <c r="I699" t="s">
        <v>3154</v>
      </c>
      <c r="J699">
        <v>1.29</v>
      </c>
      <c r="K699" t="s">
        <v>29</v>
      </c>
      <c r="L699" t="s">
        <v>30</v>
      </c>
      <c r="M699" t="s">
        <v>3566</v>
      </c>
      <c r="N699">
        <v>10</v>
      </c>
      <c r="O699">
        <v>10</v>
      </c>
      <c r="P699">
        <v>4</v>
      </c>
      <c r="Q699" t="s">
        <v>3147</v>
      </c>
      <c r="R699" t="s">
        <v>32</v>
      </c>
      <c r="S699" t="s">
        <v>33</v>
      </c>
      <c r="T699" t="s">
        <v>34</v>
      </c>
      <c r="U699" t="s">
        <v>35</v>
      </c>
      <c r="V699" t="s">
        <v>36</v>
      </c>
      <c r="W699" t="s">
        <v>40</v>
      </c>
      <c r="X699" t="s">
        <v>1204</v>
      </c>
      <c r="Y699" t="s">
        <v>3062</v>
      </c>
      <c r="Z699" t="s">
        <v>3566</v>
      </c>
      <c r="AA699" t="s">
        <v>40</v>
      </c>
      <c r="AC699" t="s">
        <v>40</v>
      </c>
      <c r="AD699" t="s">
        <v>40</v>
      </c>
      <c r="AE699" t="s">
        <v>4872</v>
      </c>
      <c r="AF699" t="s">
        <v>4873</v>
      </c>
      <c r="AG699" t="s">
        <v>56</v>
      </c>
      <c r="AH699" t="s">
        <v>3566</v>
      </c>
    </row>
    <row r="700" spans="1:34" x14ac:dyDescent="0.3">
      <c r="A700">
        <v>698</v>
      </c>
      <c r="B700">
        <v>70</v>
      </c>
      <c r="C700" t="s">
        <v>1047</v>
      </c>
      <c r="D700">
        <v>70.001000000000005</v>
      </c>
      <c r="E700" t="s">
        <v>3141</v>
      </c>
      <c r="F700" t="s">
        <v>3141</v>
      </c>
      <c r="G700" t="s">
        <v>3155</v>
      </c>
      <c r="H700" t="s">
        <v>3155</v>
      </c>
      <c r="I700" t="s">
        <v>3156</v>
      </c>
      <c r="J700">
        <v>701</v>
      </c>
      <c r="K700" t="s">
        <v>29</v>
      </c>
      <c r="L700" t="s">
        <v>30</v>
      </c>
      <c r="M700" t="s">
        <v>3566</v>
      </c>
      <c r="N700">
        <v>20</v>
      </c>
      <c r="O700">
        <v>20</v>
      </c>
      <c r="P700">
        <v>21</v>
      </c>
      <c r="Q700" t="s">
        <v>3157</v>
      </c>
      <c r="R700" t="s">
        <v>32</v>
      </c>
      <c r="S700" t="s">
        <v>33</v>
      </c>
      <c r="T700" t="s">
        <v>34</v>
      </c>
      <c r="U700" t="s">
        <v>35</v>
      </c>
      <c r="V700" t="s">
        <v>36</v>
      </c>
      <c r="W700" t="s">
        <v>3158</v>
      </c>
      <c r="X700" t="s">
        <v>1204</v>
      </c>
      <c r="Y700" t="s">
        <v>3062</v>
      </c>
      <c r="Z700" t="s">
        <v>3566</v>
      </c>
      <c r="AA700" t="s">
        <v>40</v>
      </c>
      <c r="AC700" t="s">
        <v>40</v>
      </c>
      <c r="AD700" t="s">
        <v>40</v>
      </c>
      <c r="AE700" t="s">
        <v>4874</v>
      </c>
      <c r="AF700" t="s">
        <v>4875</v>
      </c>
      <c r="AG700" t="s">
        <v>56</v>
      </c>
      <c r="AH700" t="s">
        <v>3566</v>
      </c>
    </row>
    <row r="701" spans="1:34" x14ac:dyDescent="0.3">
      <c r="A701">
        <v>699</v>
      </c>
      <c r="B701">
        <v>70</v>
      </c>
      <c r="C701" t="s">
        <v>1047</v>
      </c>
      <c r="D701">
        <v>70.822999999999993</v>
      </c>
      <c r="E701" t="s">
        <v>3159</v>
      </c>
      <c r="F701" t="s">
        <v>3159</v>
      </c>
      <c r="G701" t="s">
        <v>3160</v>
      </c>
      <c r="H701" t="s">
        <v>3160</v>
      </c>
      <c r="I701" t="s">
        <v>3161</v>
      </c>
      <c r="J701">
        <v>706</v>
      </c>
      <c r="K701" t="s">
        <v>29</v>
      </c>
      <c r="L701" t="s">
        <v>30</v>
      </c>
      <c r="M701" t="s">
        <v>3566</v>
      </c>
      <c r="N701">
        <v>20</v>
      </c>
      <c r="O701">
        <v>20</v>
      </c>
      <c r="P701">
        <v>23</v>
      </c>
      <c r="Q701" t="s">
        <v>3162</v>
      </c>
      <c r="R701" t="s">
        <v>32</v>
      </c>
      <c r="S701" t="s">
        <v>33</v>
      </c>
      <c r="T701" t="s">
        <v>34</v>
      </c>
      <c r="U701" t="s">
        <v>35</v>
      </c>
      <c r="V701" t="s">
        <v>36</v>
      </c>
      <c r="W701" t="s">
        <v>3163</v>
      </c>
      <c r="X701" t="s">
        <v>1204</v>
      </c>
      <c r="Y701" t="s">
        <v>3062</v>
      </c>
      <c r="Z701" t="s">
        <v>3566</v>
      </c>
      <c r="AA701" t="s">
        <v>40</v>
      </c>
      <c r="AC701" t="s">
        <v>40</v>
      </c>
      <c r="AD701" t="s">
        <v>40</v>
      </c>
      <c r="AE701" t="s">
        <v>4876</v>
      </c>
      <c r="AF701" t="s">
        <v>4877</v>
      </c>
      <c r="AG701" t="s">
        <v>3164</v>
      </c>
      <c r="AH701" t="s">
        <v>3566</v>
      </c>
    </row>
    <row r="702" spans="1:34" x14ac:dyDescent="0.3">
      <c r="A702">
        <v>700</v>
      </c>
      <c r="B702">
        <v>70</v>
      </c>
      <c r="C702" t="s">
        <v>1047</v>
      </c>
      <c r="D702">
        <v>70.822999999999993</v>
      </c>
      <c r="E702" t="s">
        <v>3159</v>
      </c>
      <c r="F702" t="s">
        <v>3159</v>
      </c>
      <c r="G702" t="s">
        <v>960</v>
      </c>
      <c r="H702" t="s">
        <v>960</v>
      </c>
      <c r="I702" t="s">
        <v>1008</v>
      </c>
      <c r="J702">
        <v>692</v>
      </c>
      <c r="K702" t="s">
        <v>29</v>
      </c>
      <c r="L702" t="s">
        <v>30</v>
      </c>
      <c r="M702" t="s">
        <v>3566</v>
      </c>
      <c r="N702">
        <v>40</v>
      </c>
      <c r="O702">
        <v>40</v>
      </c>
      <c r="P702">
        <v>30</v>
      </c>
      <c r="Q702" t="s">
        <v>3165</v>
      </c>
      <c r="R702" t="s">
        <v>32</v>
      </c>
      <c r="S702" t="s">
        <v>33</v>
      </c>
      <c r="T702" t="s">
        <v>34</v>
      </c>
      <c r="U702" t="s">
        <v>35</v>
      </c>
      <c r="V702" t="s">
        <v>36</v>
      </c>
      <c r="W702" t="s">
        <v>40</v>
      </c>
      <c r="X702" t="s">
        <v>1204</v>
      </c>
      <c r="Y702" t="s">
        <v>3062</v>
      </c>
      <c r="Z702" t="s">
        <v>3566</v>
      </c>
      <c r="AA702" t="s">
        <v>40</v>
      </c>
      <c r="AC702" t="s">
        <v>40</v>
      </c>
      <c r="AD702" t="s">
        <v>40</v>
      </c>
      <c r="AE702" t="s">
        <v>4878</v>
      </c>
      <c r="AF702" t="s">
        <v>4879</v>
      </c>
      <c r="AG702" t="s">
        <v>1217</v>
      </c>
      <c r="AH702" t="s">
        <v>3566</v>
      </c>
    </row>
    <row r="703" spans="1:34" x14ac:dyDescent="0.3">
      <c r="A703">
        <v>701</v>
      </c>
      <c r="B703">
        <v>70</v>
      </c>
      <c r="C703" t="s">
        <v>1047</v>
      </c>
      <c r="D703">
        <v>70.822999999999993</v>
      </c>
      <c r="E703" t="s">
        <v>3159</v>
      </c>
      <c r="F703" t="s">
        <v>3159</v>
      </c>
      <c r="G703" t="s">
        <v>3166</v>
      </c>
      <c r="H703" t="s">
        <v>1491</v>
      </c>
      <c r="I703" t="s">
        <v>1492</v>
      </c>
      <c r="J703">
        <v>705</v>
      </c>
      <c r="K703" t="s">
        <v>29</v>
      </c>
      <c r="L703" t="s">
        <v>30</v>
      </c>
      <c r="M703" t="s">
        <v>3566</v>
      </c>
      <c r="N703">
        <v>40</v>
      </c>
      <c r="O703">
        <v>40</v>
      </c>
      <c r="P703">
        <v>17</v>
      </c>
      <c r="Q703" t="s">
        <v>3167</v>
      </c>
      <c r="R703" t="s">
        <v>32</v>
      </c>
      <c r="S703" t="s">
        <v>33</v>
      </c>
      <c r="T703" t="s">
        <v>34</v>
      </c>
      <c r="U703" t="s">
        <v>35</v>
      </c>
      <c r="V703" t="s">
        <v>36</v>
      </c>
      <c r="W703" t="s">
        <v>3168</v>
      </c>
      <c r="X703" t="s">
        <v>1204</v>
      </c>
      <c r="Y703" t="s">
        <v>3062</v>
      </c>
      <c r="Z703" t="s">
        <v>3566</v>
      </c>
      <c r="AA703" t="s">
        <v>40</v>
      </c>
      <c r="AC703" t="s">
        <v>40</v>
      </c>
      <c r="AD703" t="s">
        <v>40</v>
      </c>
      <c r="AE703" t="s">
        <v>4880</v>
      </c>
      <c r="AF703" t="s">
        <v>4881</v>
      </c>
      <c r="AG703" t="s">
        <v>3169</v>
      </c>
      <c r="AH703" t="s">
        <v>3566</v>
      </c>
    </row>
    <row r="704" spans="1:34" x14ac:dyDescent="0.3">
      <c r="A704">
        <v>702</v>
      </c>
      <c r="B704">
        <v>70</v>
      </c>
      <c r="C704" t="s">
        <v>1047</v>
      </c>
      <c r="D704">
        <v>70.822999999999993</v>
      </c>
      <c r="E704" t="s">
        <v>3159</v>
      </c>
      <c r="F704" t="s">
        <v>3159</v>
      </c>
      <c r="G704" t="s">
        <v>3170</v>
      </c>
      <c r="H704" t="s">
        <v>742</v>
      </c>
      <c r="I704" t="s">
        <v>3171</v>
      </c>
      <c r="J704">
        <v>682</v>
      </c>
      <c r="K704" t="s">
        <v>29</v>
      </c>
      <c r="L704" t="s">
        <v>30</v>
      </c>
      <c r="M704" t="s">
        <v>3566</v>
      </c>
      <c r="N704">
        <v>80</v>
      </c>
      <c r="O704">
        <v>80</v>
      </c>
      <c r="P704">
        <v>27</v>
      </c>
      <c r="Q704" t="s">
        <v>3172</v>
      </c>
      <c r="R704" t="s">
        <v>32</v>
      </c>
      <c r="S704" t="s">
        <v>33</v>
      </c>
      <c r="T704" t="s">
        <v>34</v>
      </c>
      <c r="U704" t="s">
        <v>35</v>
      </c>
      <c r="V704" t="s">
        <v>36</v>
      </c>
      <c r="W704" t="s">
        <v>40</v>
      </c>
      <c r="X704" t="s">
        <v>1204</v>
      </c>
      <c r="Y704" t="s">
        <v>3062</v>
      </c>
      <c r="Z704" t="s">
        <v>3563</v>
      </c>
      <c r="AA704" t="s">
        <v>40</v>
      </c>
      <c r="AC704" t="s">
        <v>40</v>
      </c>
      <c r="AD704" t="s">
        <v>40</v>
      </c>
      <c r="AE704" t="s">
        <v>4882</v>
      </c>
      <c r="AF704" t="s">
        <v>4883</v>
      </c>
      <c r="AG704" t="s">
        <v>1217</v>
      </c>
      <c r="AH704" t="s">
        <v>3566</v>
      </c>
    </row>
    <row r="705" spans="1:34" x14ac:dyDescent="0.3">
      <c r="A705">
        <v>704</v>
      </c>
      <c r="B705">
        <v>73</v>
      </c>
      <c r="C705" t="s">
        <v>3108</v>
      </c>
      <c r="D705">
        <v>73.03</v>
      </c>
      <c r="E705" t="s">
        <v>3173</v>
      </c>
      <c r="F705" t="s">
        <v>3173</v>
      </c>
      <c r="G705" t="s">
        <v>3174</v>
      </c>
      <c r="H705" t="s">
        <v>3175</v>
      </c>
      <c r="I705" t="s">
        <v>3176</v>
      </c>
      <c r="J705">
        <v>715</v>
      </c>
      <c r="K705" t="s">
        <v>29</v>
      </c>
      <c r="L705" t="s">
        <v>30</v>
      </c>
      <c r="M705" t="s">
        <v>3563</v>
      </c>
      <c r="N705">
        <v>28</v>
      </c>
      <c r="O705">
        <v>28</v>
      </c>
      <c r="P705">
        <v>7</v>
      </c>
      <c r="Q705" t="s">
        <v>3177</v>
      </c>
      <c r="R705" t="s">
        <v>32</v>
      </c>
      <c r="S705" t="s">
        <v>33</v>
      </c>
      <c r="T705" t="s">
        <v>34</v>
      </c>
      <c r="U705" t="s">
        <v>35</v>
      </c>
      <c r="V705" t="s">
        <v>36</v>
      </c>
      <c r="W705" t="s">
        <v>363</v>
      </c>
      <c r="X705" t="s">
        <v>3178</v>
      </c>
      <c r="Y705" t="s">
        <v>3113</v>
      </c>
      <c r="Z705" t="s">
        <v>3566</v>
      </c>
      <c r="AA705" t="s">
        <v>40</v>
      </c>
      <c r="AC705" t="s">
        <v>40</v>
      </c>
      <c r="AD705" t="s">
        <v>40</v>
      </c>
      <c r="AE705" t="s">
        <v>4884</v>
      </c>
      <c r="AF705" t="s">
        <v>4885</v>
      </c>
      <c r="AG705" t="s">
        <v>40</v>
      </c>
      <c r="AH705" t="s">
        <v>3566</v>
      </c>
    </row>
    <row r="706" spans="1:34" x14ac:dyDescent="0.3">
      <c r="A706">
        <v>705</v>
      </c>
      <c r="B706">
        <v>73</v>
      </c>
      <c r="C706" t="s">
        <v>3108</v>
      </c>
      <c r="D706">
        <v>73.043000000000006</v>
      </c>
      <c r="E706" t="s">
        <v>3179</v>
      </c>
      <c r="F706" t="s">
        <v>3179</v>
      </c>
      <c r="G706" t="s">
        <v>3180</v>
      </c>
      <c r="H706" t="s">
        <v>3181</v>
      </c>
      <c r="I706" t="s">
        <v>3182</v>
      </c>
      <c r="J706">
        <v>714</v>
      </c>
      <c r="K706" t="s">
        <v>29</v>
      </c>
      <c r="L706" t="s">
        <v>30</v>
      </c>
      <c r="M706" t="s">
        <v>3563</v>
      </c>
      <c r="N706">
        <v>108</v>
      </c>
      <c r="O706">
        <v>108</v>
      </c>
      <c r="P706">
        <v>43</v>
      </c>
      <c r="Q706" t="s">
        <v>40</v>
      </c>
      <c r="R706" t="s">
        <v>32</v>
      </c>
      <c r="S706" t="s">
        <v>33</v>
      </c>
      <c r="T706" t="s">
        <v>87</v>
      </c>
      <c r="U706" t="s">
        <v>88</v>
      </c>
      <c r="V706" t="s">
        <v>36</v>
      </c>
      <c r="W706" t="s">
        <v>40</v>
      </c>
      <c r="X706" t="s">
        <v>3183</v>
      </c>
      <c r="Y706" t="s">
        <v>3113</v>
      </c>
      <c r="Z706" t="s">
        <v>3566</v>
      </c>
      <c r="AA706" t="s">
        <v>40</v>
      </c>
      <c r="AC706" t="s">
        <v>40</v>
      </c>
      <c r="AD706" t="s">
        <v>40</v>
      </c>
      <c r="AE706" t="s">
        <v>4886</v>
      </c>
      <c r="AF706" t="s">
        <v>4887</v>
      </c>
      <c r="AG706" t="s">
        <v>40</v>
      </c>
      <c r="AH706" t="s">
        <v>3566</v>
      </c>
    </row>
    <row r="707" spans="1:34" x14ac:dyDescent="0.3">
      <c r="A707">
        <v>706</v>
      </c>
      <c r="B707">
        <v>73</v>
      </c>
      <c r="C707" t="s">
        <v>3108</v>
      </c>
      <c r="D707">
        <v>73.055000000000007</v>
      </c>
      <c r="E707" t="s">
        <v>3184</v>
      </c>
      <c r="F707" t="s">
        <v>3184</v>
      </c>
      <c r="G707" t="s">
        <v>3185</v>
      </c>
      <c r="H707" t="s">
        <v>3185</v>
      </c>
      <c r="I707" t="s">
        <v>3186</v>
      </c>
      <c r="J707">
        <v>727</v>
      </c>
      <c r="K707" t="s">
        <v>29</v>
      </c>
      <c r="L707" t="s">
        <v>30</v>
      </c>
      <c r="M707" t="s">
        <v>3563</v>
      </c>
      <c r="N707">
        <v>364</v>
      </c>
      <c r="O707">
        <v>364</v>
      </c>
      <c r="P707">
        <v>94</v>
      </c>
      <c r="Q707" t="s">
        <v>3187</v>
      </c>
      <c r="R707" t="s">
        <v>61</v>
      </c>
      <c r="S707" t="s">
        <v>237</v>
      </c>
      <c r="T707" t="s">
        <v>238</v>
      </c>
      <c r="U707" t="s">
        <v>35</v>
      </c>
      <c r="V707" t="s">
        <v>36</v>
      </c>
      <c r="W707" t="s">
        <v>3188</v>
      </c>
      <c r="X707" t="s">
        <v>3178</v>
      </c>
      <c r="Y707" t="s">
        <v>3113</v>
      </c>
      <c r="Z707" t="s">
        <v>3563</v>
      </c>
      <c r="AA707" t="s">
        <v>40</v>
      </c>
      <c r="AC707" t="s">
        <v>40</v>
      </c>
      <c r="AD707" t="s">
        <v>40</v>
      </c>
      <c r="AE707" t="s">
        <v>4888</v>
      </c>
      <c r="AF707" t="s">
        <v>4889</v>
      </c>
      <c r="AG707" t="s">
        <v>3189</v>
      </c>
      <c r="AH707" t="s">
        <v>3566</v>
      </c>
    </row>
    <row r="708" spans="1:34" x14ac:dyDescent="0.3">
      <c r="A708">
        <v>707</v>
      </c>
      <c r="B708">
        <v>73</v>
      </c>
      <c r="C708" t="s">
        <v>3108</v>
      </c>
      <c r="D708">
        <v>73.055000000000007</v>
      </c>
      <c r="E708" t="s">
        <v>3184</v>
      </c>
      <c r="F708" t="s">
        <v>3184</v>
      </c>
      <c r="G708" t="s">
        <v>40</v>
      </c>
      <c r="H708" t="s">
        <v>3190</v>
      </c>
      <c r="I708" t="s">
        <v>3191</v>
      </c>
      <c r="J708">
        <v>1.292</v>
      </c>
      <c r="K708" t="s">
        <v>29</v>
      </c>
      <c r="L708" t="s">
        <v>30</v>
      </c>
      <c r="M708" t="s">
        <v>3563</v>
      </c>
      <c r="N708">
        <v>30</v>
      </c>
      <c r="O708">
        <v>30</v>
      </c>
      <c r="P708">
        <v>15</v>
      </c>
      <c r="Q708" t="s">
        <v>40</v>
      </c>
      <c r="R708" t="s">
        <v>32</v>
      </c>
      <c r="S708" t="s">
        <v>33</v>
      </c>
      <c r="T708" t="s">
        <v>87</v>
      </c>
      <c r="U708" t="s">
        <v>88</v>
      </c>
      <c r="V708" t="s">
        <v>36</v>
      </c>
      <c r="W708" t="s">
        <v>40</v>
      </c>
      <c r="X708" t="s">
        <v>3178</v>
      </c>
      <c r="Y708" t="s">
        <v>3113</v>
      </c>
      <c r="Z708" t="s">
        <v>3566</v>
      </c>
      <c r="AA708" t="s">
        <v>40</v>
      </c>
      <c r="AC708" t="s">
        <v>40</v>
      </c>
      <c r="AD708" t="s">
        <v>40</v>
      </c>
      <c r="AE708" t="s">
        <v>4890</v>
      </c>
      <c r="AF708" t="s">
        <v>4891</v>
      </c>
      <c r="AG708" t="s">
        <v>40</v>
      </c>
      <c r="AH708" t="s">
        <v>3566</v>
      </c>
    </row>
    <row r="709" spans="1:34" x14ac:dyDescent="0.3">
      <c r="A709">
        <v>708</v>
      </c>
      <c r="B709">
        <v>73</v>
      </c>
      <c r="C709" t="s">
        <v>3108</v>
      </c>
      <c r="D709">
        <v>73.055000000000007</v>
      </c>
      <c r="E709" t="s">
        <v>3184</v>
      </c>
      <c r="F709" t="s">
        <v>3184</v>
      </c>
      <c r="G709" t="s">
        <v>40</v>
      </c>
      <c r="H709" t="s">
        <v>3192</v>
      </c>
      <c r="I709" t="s">
        <v>3193</v>
      </c>
      <c r="J709">
        <v>757</v>
      </c>
      <c r="K709" t="s">
        <v>29</v>
      </c>
      <c r="L709" t="s">
        <v>30</v>
      </c>
      <c r="M709" t="s">
        <v>3566</v>
      </c>
      <c r="N709">
        <v>110</v>
      </c>
      <c r="O709">
        <v>110</v>
      </c>
      <c r="P709">
        <v>11</v>
      </c>
      <c r="Q709" t="s">
        <v>3187</v>
      </c>
      <c r="R709" t="s">
        <v>61</v>
      </c>
      <c r="S709" t="s">
        <v>62</v>
      </c>
      <c r="T709" t="s">
        <v>63</v>
      </c>
      <c r="U709" t="s">
        <v>35</v>
      </c>
      <c r="V709" t="s">
        <v>62</v>
      </c>
      <c r="W709" t="s">
        <v>138</v>
      </c>
      <c r="X709" t="s">
        <v>3178</v>
      </c>
      <c r="Y709" t="s">
        <v>3113</v>
      </c>
      <c r="Z709" t="s">
        <v>3563</v>
      </c>
      <c r="AA709" t="s">
        <v>40</v>
      </c>
      <c r="AC709" t="s">
        <v>40</v>
      </c>
      <c r="AD709" t="s">
        <v>40</v>
      </c>
      <c r="AE709" t="s">
        <v>4892</v>
      </c>
      <c r="AF709" t="s">
        <v>4893</v>
      </c>
      <c r="AG709" t="s">
        <v>3194</v>
      </c>
      <c r="AH709" t="s">
        <v>3563</v>
      </c>
    </row>
    <row r="710" spans="1:34" x14ac:dyDescent="0.3">
      <c r="A710">
        <v>709</v>
      </c>
      <c r="B710">
        <v>73</v>
      </c>
      <c r="C710" t="s">
        <v>3108</v>
      </c>
      <c r="D710">
        <v>73.055000000000007</v>
      </c>
      <c r="E710" t="s">
        <v>3184</v>
      </c>
      <c r="F710" t="s">
        <v>3184</v>
      </c>
      <c r="G710" t="s">
        <v>40</v>
      </c>
      <c r="H710" t="s">
        <v>3195</v>
      </c>
      <c r="I710" t="s">
        <v>3195</v>
      </c>
      <c r="J710">
        <v>1.3069999999999999</v>
      </c>
      <c r="K710" t="s">
        <v>338</v>
      </c>
      <c r="L710" t="s">
        <v>339</v>
      </c>
      <c r="M710" t="s">
        <v>3563</v>
      </c>
      <c r="N710">
        <v>1.4</v>
      </c>
      <c r="O710">
        <v>1.4</v>
      </c>
      <c r="P710">
        <v>62</v>
      </c>
      <c r="Q710" t="s">
        <v>40</v>
      </c>
      <c r="R710" t="s">
        <v>32</v>
      </c>
      <c r="S710" t="s">
        <v>33</v>
      </c>
      <c r="T710" t="s">
        <v>87</v>
      </c>
      <c r="U710" t="s">
        <v>88</v>
      </c>
      <c r="V710" t="s">
        <v>36</v>
      </c>
      <c r="W710" t="s">
        <v>40</v>
      </c>
      <c r="X710" t="s">
        <v>40</v>
      </c>
      <c r="Y710" t="s">
        <v>3113</v>
      </c>
      <c r="Z710" t="s">
        <v>40</v>
      </c>
      <c r="AA710" t="s">
        <v>40</v>
      </c>
      <c r="AC710" t="s">
        <v>40</v>
      </c>
      <c r="AD710" t="s">
        <v>40</v>
      </c>
      <c r="AE710" t="s">
        <v>3658</v>
      </c>
      <c r="AF710" t="s">
        <v>3658</v>
      </c>
      <c r="AG710" t="s">
        <v>3196</v>
      </c>
      <c r="AH710" t="s">
        <v>3566</v>
      </c>
    </row>
    <row r="711" spans="1:34" x14ac:dyDescent="0.3">
      <c r="A711">
        <v>710</v>
      </c>
      <c r="B711">
        <v>73</v>
      </c>
      <c r="C711" t="s">
        <v>3108</v>
      </c>
      <c r="D711">
        <v>73.066999999999993</v>
      </c>
      <c r="E711" t="s">
        <v>3197</v>
      </c>
      <c r="F711" t="s">
        <v>3197</v>
      </c>
      <c r="G711" t="s">
        <v>3198</v>
      </c>
      <c r="H711" t="s">
        <v>3199</v>
      </c>
      <c r="I711" t="s">
        <v>3200</v>
      </c>
      <c r="J711">
        <v>731</v>
      </c>
      <c r="K711" t="s">
        <v>29</v>
      </c>
      <c r="L711" t="s">
        <v>30</v>
      </c>
      <c r="M711" t="s">
        <v>3563</v>
      </c>
      <c r="N711">
        <v>76</v>
      </c>
      <c r="O711">
        <v>76</v>
      </c>
      <c r="P711">
        <v>26</v>
      </c>
      <c r="Q711" t="s">
        <v>3201</v>
      </c>
      <c r="R711" t="s">
        <v>32</v>
      </c>
      <c r="S711" t="s">
        <v>33</v>
      </c>
      <c r="T711" t="s">
        <v>34</v>
      </c>
      <c r="U711" t="s">
        <v>35</v>
      </c>
      <c r="V711" t="s">
        <v>36</v>
      </c>
      <c r="W711" t="s">
        <v>1758</v>
      </c>
      <c r="X711" t="s">
        <v>3202</v>
      </c>
      <c r="Y711" t="s">
        <v>3113</v>
      </c>
      <c r="Z711" t="s">
        <v>3563</v>
      </c>
      <c r="AA711" t="s">
        <v>40</v>
      </c>
      <c r="AC711" t="s">
        <v>40</v>
      </c>
      <c r="AD711" t="s">
        <v>40</v>
      </c>
      <c r="AE711" t="s">
        <v>4894</v>
      </c>
      <c r="AF711" t="s">
        <v>4895</v>
      </c>
      <c r="AG711" t="s">
        <v>3203</v>
      </c>
      <c r="AH711" t="s">
        <v>3566</v>
      </c>
    </row>
    <row r="712" spans="1:34" x14ac:dyDescent="0.3">
      <c r="A712">
        <v>711</v>
      </c>
      <c r="B712">
        <v>73</v>
      </c>
      <c r="C712" t="s">
        <v>3108</v>
      </c>
      <c r="D712">
        <v>73.123999999999995</v>
      </c>
      <c r="E712" t="s">
        <v>3204</v>
      </c>
      <c r="F712" t="s">
        <v>3204</v>
      </c>
      <c r="G712" t="s">
        <v>3205</v>
      </c>
      <c r="H712" t="s">
        <v>3206</v>
      </c>
      <c r="I712" t="s">
        <v>3207</v>
      </c>
      <c r="J712">
        <v>724</v>
      </c>
      <c r="K712" t="s">
        <v>29</v>
      </c>
      <c r="L712" t="s">
        <v>30</v>
      </c>
      <c r="M712" t="s">
        <v>3563</v>
      </c>
      <c r="N712">
        <v>116</v>
      </c>
      <c r="O712">
        <v>116</v>
      </c>
      <c r="P712">
        <v>24</v>
      </c>
      <c r="Q712" t="s">
        <v>3208</v>
      </c>
      <c r="R712" t="s">
        <v>32</v>
      </c>
      <c r="S712" t="s">
        <v>33</v>
      </c>
      <c r="T712" t="s">
        <v>34</v>
      </c>
      <c r="U712" t="s">
        <v>35</v>
      </c>
      <c r="V712" t="s">
        <v>36</v>
      </c>
      <c r="W712" t="s">
        <v>3209</v>
      </c>
      <c r="X712" t="s">
        <v>3210</v>
      </c>
      <c r="Y712" t="s">
        <v>3113</v>
      </c>
      <c r="Z712" t="s">
        <v>3566</v>
      </c>
      <c r="AA712" t="s">
        <v>40</v>
      </c>
      <c r="AC712" t="s">
        <v>40</v>
      </c>
      <c r="AD712" t="s">
        <v>40</v>
      </c>
      <c r="AE712" t="s">
        <v>4896</v>
      </c>
      <c r="AF712" t="s">
        <v>4897</v>
      </c>
      <c r="AG712" t="s">
        <v>40</v>
      </c>
      <c r="AH712" t="s">
        <v>3566</v>
      </c>
    </row>
    <row r="713" spans="1:34" x14ac:dyDescent="0.3">
      <c r="A713">
        <v>712</v>
      </c>
      <c r="B713">
        <v>73</v>
      </c>
      <c r="C713" t="s">
        <v>3108</v>
      </c>
      <c r="D713">
        <v>73.123999999999995</v>
      </c>
      <c r="E713" t="s">
        <v>3204</v>
      </c>
      <c r="F713" t="s">
        <v>3204</v>
      </c>
      <c r="G713" t="s">
        <v>3205</v>
      </c>
      <c r="H713" t="s">
        <v>2296</v>
      </c>
      <c r="I713" t="s">
        <v>2314</v>
      </c>
      <c r="J713">
        <v>736</v>
      </c>
      <c r="K713" t="s">
        <v>29</v>
      </c>
      <c r="L713" t="s">
        <v>30</v>
      </c>
      <c r="M713" t="s">
        <v>3563</v>
      </c>
      <c r="N713">
        <v>58</v>
      </c>
      <c r="O713">
        <v>58</v>
      </c>
      <c r="P713">
        <v>22</v>
      </c>
      <c r="Q713" t="s">
        <v>3211</v>
      </c>
      <c r="R713" t="s">
        <v>32</v>
      </c>
      <c r="S713" t="s">
        <v>33</v>
      </c>
      <c r="T713" t="s">
        <v>34</v>
      </c>
      <c r="U713" t="s">
        <v>35</v>
      </c>
      <c r="V713" t="s">
        <v>36</v>
      </c>
      <c r="W713" t="s">
        <v>3212</v>
      </c>
      <c r="X713" t="s">
        <v>3210</v>
      </c>
      <c r="Y713" t="s">
        <v>3113</v>
      </c>
      <c r="Z713" t="s">
        <v>3563</v>
      </c>
      <c r="AA713" t="s">
        <v>40</v>
      </c>
      <c r="AC713" t="s">
        <v>40</v>
      </c>
      <c r="AD713" t="s">
        <v>40</v>
      </c>
      <c r="AE713" t="s">
        <v>4898</v>
      </c>
      <c r="AF713" t="s">
        <v>4899</v>
      </c>
      <c r="AG713" t="s">
        <v>40</v>
      </c>
      <c r="AH713" t="s">
        <v>3566</v>
      </c>
    </row>
    <row r="714" spans="1:34" x14ac:dyDescent="0.3">
      <c r="A714">
        <v>713</v>
      </c>
      <c r="B714">
        <v>73</v>
      </c>
      <c r="C714" t="s">
        <v>3108</v>
      </c>
      <c r="D714">
        <v>73.147999999999996</v>
      </c>
      <c r="E714" t="s">
        <v>3213</v>
      </c>
      <c r="F714" t="s">
        <v>3213</v>
      </c>
      <c r="G714" t="s">
        <v>3214</v>
      </c>
      <c r="H714" t="s">
        <v>3215</v>
      </c>
      <c r="I714" t="s">
        <v>3216</v>
      </c>
      <c r="J714">
        <v>770</v>
      </c>
      <c r="K714" t="s">
        <v>29</v>
      </c>
      <c r="L714" t="s">
        <v>30</v>
      </c>
      <c r="M714" t="s">
        <v>3563</v>
      </c>
      <c r="N714">
        <v>60</v>
      </c>
      <c r="O714">
        <v>60</v>
      </c>
      <c r="P714">
        <v>14</v>
      </c>
      <c r="Q714" t="s">
        <v>3217</v>
      </c>
      <c r="R714" t="s">
        <v>32</v>
      </c>
      <c r="S714" t="s">
        <v>33</v>
      </c>
      <c r="T714" t="s">
        <v>34</v>
      </c>
      <c r="U714" t="s">
        <v>35</v>
      </c>
      <c r="V714" t="s">
        <v>36</v>
      </c>
      <c r="W714" t="s">
        <v>3218</v>
      </c>
      <c r="X714" t="s">
        <v>1249</v>
      </c>
      <c r="Y714" t="s">
        <v>3113</v>
      </c>
      <c r="Z714" t="s">
        <v>3563</v>
      </c>
      <c r="AA714" t="s">
        <v>40</v>
      </c>
      <c r="AC714" t="s">
        <v>40</v>
      </c>
      <c r="AD714" t="s">
        <v>40</v>
      </c>
      <c r="AE714" t="s">
        <v>4900</v>
      </c>
      <c r="AF714" t="s">
        <v>4901</v>
      </c>
      <c r="AG714" t="s">
        <v>40</v>
      </c>
      <c r="AH714" t="s">
        <v>3566</v>
      </c>
    </row>
    <row r="715" spans="1:34" x14ac:dyDescent="0.3">
      <c r="A715">
        <v>714</v>
      </c>
      <c r="B715">
        <v>73</v>
      </c>
      <c r="C715" t="s">
        <v>3108</v>
      </c>
      <c r="D715">
        <v>73.168000000000006</v>
      </c>
      <c r="E715" t="s">
        <v>3219</v>
      </c>
      <c r="F715" t="s">
        <v>3219</v>
      </c>
      <c r="G715" t="s">
        <v>3220</v>
      </c>
      <c r="H715" t="s">
        <v>3220</v>
      </c>
      <c r="I715" t="s">
        <v>3221</v>
      </c>
      <c r="J715">
        <v>771</v>
      </c>
      <c r="K715" t="s">
        <v>29</v>
      </c>
      <c r="L715" t="s">
        <v>30</v>
      </c>
      <c r="M715" t="s">
        <v>3566</v>
      </c>
      <c r="N715">
        <v>80</v>
      </c>
      <c r="O715">
        <v>80</v>
      </c>
      <c r="P715">
        <v>7</v>
      </c>
      <c r="Q715" t="s">
        <v>3222</v>
      </c>
      <c r="R715" t="s">
        <v>32</v>
      </c>
      <c r="S715" t="s">
        <v>33</v>
      </c>
      <c r="T715" t="s">
        <v>87</v>
      </c>
      <c r="U715" t="s">
        <v>88</v>
      </c>
      <c r="V715" t="s">
        <v>36</v>
      </c>
      <c r="W715" t="s">
        <v>3223</v>
      </c>
      <c r="X715" t="s">
        <v>3224</v>
      </c>
      <c r="Y715" t="s">
        <v>3113</v>
      </c>
      <c r="Z715" t="s">
        <v>3566</v>
      </c>
      <c r="AA715" t="s">
        <v>40</v>
      </c>
      <c r="AC715" t="s">
        <v>40</v>
      </c>
      <c r="AD715" t="s">
        <v>40</v>
      </c>
      <c r="AE715" t="s">
        <v>4902</v>
      </c>
      <c r="AF715" t="s">
        <v>4903</v>
      </c>
      <c r="AG715" t="s">
        <v>40</v>
      </c>
      <c r="AH715" t="s">
        <v>3566</v>
      </c>
    </row>
    <row r="716" spans="1:34" x14ac:dyDescent="0.3">
      <c r="A716">
        <v>715</v>
      </c>
      <c r="B716">
        <v>73</v>
      </c>
      <c r="C716" t="s">
        <v>3108</v>
      </c>
      <c r="D716">
        <v>73.168000000000006</v>
      </c>
      <c r="E716" t="s">
        <v>3219</v>
      </c>
      <c r="F716" t="s">
        <v>3219</v>
      </c>
      <c r="G716" t="s">
        <v>3225</v>
      </c>
      <c r="H716" t="s">
        <v>3226</v>
      </c>
      <c r="I716" t="s">
        <v>3227</v>
      </c>
      <c r="J716">
        <v>747</v>
      </c>
      <c r="K716" t="s">
        <v>29</v>
      </c>
      <c r="L716" t="s">
        <v>30</v>
      </c>
      <c r="M716" t="s">
        <v>3563</v>
      </c>
      <c r="N716">
        <v>100</v>
      </c>
      <c r="O716">
        <v>100</v>
      </c>
      <c r="P716">
        <v>23</v>
      </c>
      <c r="Q716" t="s">
        <v>3228</v>
      </c>
      <c r="R716" t="s">
        <v>32</v>
      </c>
      <c r="S716" t="s">
        <v>33</v>
      </c>
      <c r="T716" t="s">
        <v>34</v>
      </c>
      <c r="U716" t="s">
        <v>35</v>
      </c>
      <c r="V716" t="s">
        <v>36</v>
      </c>
      <c r="W716" t="s">
        <v>3229</v>
      </c>
      <c r="X716" t="s">
        <v>3202</v>
      </c>
      <c r="Y716" t="s">
        <v>3113</v>
      </c>
      <c r="Z716" t="s">
        <v>3563</v>
      </c>
      <c r="AA716" t="s">
        <v>40</v>
      </c>
      <c r="AC716" t="s">
        <v>40</v>
      </c>
      <c r="AD716" t="s">
        <v>40</v>
      </c>
      <c r="AE716" t="s">
        <v>4904</v>
      </c>
      <c r="AF716" t="s">
        <v>4905</v>
      </c>
      <c r="AG716" t="s">
        <v>3230</v>
      </c>
      <c r="AH716" t="s">
        <v>3566</v>
      </c>
    </row>
    <row r="717" spans="1:34" x14ac:dyDescent="0.3">
      <c r="A717">
        <v>716</v>
      </c>
      <c r="B717">
        <v>73</v>
      </c>
      <c r="C717" t="s">
        <v>3108</v>
      </c>
      <c r="D717">
        <v>73.168000000000006</v>
      </c>
      <c r="E717" t="s">
        <v>3219</v>
      </c>
      <c r="F717" t="s">
        <v>3219</v>
      </c>
      <c r="G717" t="s">
        <v>3231</v>
      </c>
      <c r="H717" t="s">
        <v>3232</v>
      </c>
      <c r="I717" t="s">
        <v>3233</v>
      </c>
      <c r="J717">
        <v>723</v>
      </c>
      <c r="K717" t="s">
        <v>29</v>
      </c>
      <c r="L717" t="s">
        <v>30</v>
      </c>
      <c r="M717" t="s">
        <v>3563</v>
      </c>
      <c r="N717">
        <v>44</v>
      </c>
      <c r="O717">
        <v>44</v>
      </c>
      <c r="P717">
        <v>19</v>
      </c>
      <c r="Q717" t="s">
        <v>3217</v>
      </c>
      <c r="R717" t="s">
        <v>32</v>
      </c>
      <c r="S717" t="s">
        <v>33</v>
      </c>
      <c r="T717" t="s">
        <v>34</v>
      </c>
      <c r="U717" t="s">
        <v>35</v>
      </c>
      <c r="V717" t="s">
        <v>36</v>
      </c>
      <c r="W717" t="s">
        <v>3234</v>
      </c>
      <c r="X717" t="s">
        <v>3224</v>
      </c>
      <c r="Y717" t="s">
        <v>3113</v>
      </c>
      <c r="Z717" t="s">
        <v>3563</v>
      </c>
      <c r="AA717" t="s">
        <v>40</v>
      </c>
      <c r="AC717" t="s">
        <v>40</v>
      </c>
      <c r="AD717" t="s">
        <v>40</v>
      </c>
      <c r="AE717" t="s">
        <v>4906</v>
      </c>
      <c r="AF717" t="s">
        <v>4907</v>
      </c>
      <c r="AG717" t="s">
        <v>40</v>
      </c>
      <c r="AH717" t="s">
        <v>3566</v>
      </c>
    </row>
    <row r="718" spans="1:34" x14ac:dyDescent="0.3">
      <c r="A718">
        <v>717</v>
      </c>
      <c r="B718">
        <v>73</v>
      </c>
      <c r="C718" t="s">
        <v>3108</v>
      </c>
      <c r="D718">
        <v>73.168000000000006</v>
      </c>
      <c r="E718" t="s">
        <v>3219</v>
      </c>
      <c r="F718" t="s">
        <v>3219</v>
      </c>
      <c r="G718" t="s">
        <v>3235</v>
      </c>
      <c r="H718" t="s">
        <v>3235</v>
      </c>
      <c r="I718" t="s">
        <v>3236</v>
      </c>
      <c r="J718">
        <v>750</v>
      </c>
      <c r="K718" t="s">
        <v>29</v>
      </c>
      <c r="L718" t="s">
        <v>30</v>
      </c>
      <c r="M718" t="s">
        <v>3563</v>
      </c>
      <c r="N718">
        <v>56</v>
      </c>
      <c r="O718">
        <v>56</v>
      </c>
      <c r="P718">
        <v>6</v>
      </c>
      <c r="Q718" t="s">
        <v>3237</v>
      </c>
      <c r="R718" t="s">
        <v>32</v>
      </c>
      <c r="S718" t="s">
        <v>33</v>
      </c>
      <c r="T718" t="s">
        <v>34</v>
      </c>
      <c r="U718" t="s">
        <v>35</v>
      </c>
      <c r="V718" t="s">
        <v>36</v>
      </c>
      <c r="W718" t="s">
        <v>599</v>
      </c>
      <c r="X718" t="s">
        <v>3224</v>
      </c>
      <c r="Y718" t="s">
        <v>3113</v>
      </c>
      <c r="Z718" t="s">
        <v>3566</v>
      </c>
      <c r="AA718" t="s">
        <v>40</v>
      </c>
      <c r="AC718" t="s">
        <v>40</v>
      </c>
      <c r="AD718" t="s">
        <v>40</v>
      </c>
      <c r="AE718" t="s">
        <v>4908</v>
      </c>
      <c r="AF718" t="s">
        <v>4909</v>
      </c>
      <c r="AG718" t="s">
        <v>40</v>
      </c>
      <c r="AH718" t="s">
        <v>3566</v>
      </c>
    </row>
    <row r="719" spans="1:34" x14ac:dyDescent="0.3">
      <c r="A719">
        <v>718</v>
      </c>
      <c r="B719">
        <v>73</v>
      </c>
      <c r="C719" t="s">
        <v>3108</v>
      </c>
      <c r="D719">
        <v>73.168000000000006</v>
      </c>
      <c r="E719" t="s">
        <v>3219</v>
      </c>
      <c r="F719" t="s">
        <v>3219</v>
      </c>
      <c r="G719" t="s">
        <v>3238</v>
      </c>
      <c r="H719" t="s">
        <v>3239</v>
      </c>
      <c r="I719" t="s">
        <v>3240</v>
      </c>
      <c r="J719">
        <v>1.2929999999999999</v>
      </c>
      <c r="K719" t="s">
        <v>29</v>
      </c>
      <c r="L719" t="s">
        <v>30</v>
      </c>
      <c r="M719" t="s">
        <v>3566</v>
      </c>
      <c r="N719">
        <v>125</v>
      </c>
      <c r="O719">
        <v>125</v>
      </c>
      <c r="P719">
        <v>10</v>
      </c>
      <c r="Q719" t="s">
        <v>3187</v>
      </c>
      <c r="R719" t="s">
        <v>32</v>
      </c>
      <c r="S719" t="s">
        <v>33</v>
      </c>
      <c r="T719" t="s">
        <v>34</v>
      </c>
      <c r="U719" t="s">
        <v>35</v>
      </c>
      <c r="V719" t="s">
        <v>36</v>
      </c>
      <c r="W719" t="s">
        <v>3241</v>
      </c>
      <c r="X719" t="s">
        <v>3242</v>
      </c>
      <c r="Y719" t="s">
        <v>3113</v>
      </c>
      <c r="Z719" t="s">
        <v>3563</v>
      </c>
      <c r="AA719" t="s">
        <v>40</v>
      </c>
      <c r="AC719" t="s">
        <v>40</v>
      </c>
      <c r="AD719" t="s">
        <v>40</v>
      </c>
      <c r="AE719" t="s">
        <v>4910</v>
      </c>
      <c r="AF719" t="s">
        <v>4911</v>
      </c>
      <c r="AG719" t="s">
        <v>40</v>
      </c>
      <c r="AH719" t="s">
        <v>3566</v>
      </c>
    </row>
    <row r="720" spans="1:34" x14ac:dyDescent="0.3">
      <c r="A720">
        <v>719</v>
      </c>
      <c r="B720">
        <v>73</v>
      </c>
      <c r="C720" t="s">
        <v>3108</v>
      </c>
      <c r="D720">
        <v>73.168000000000006</v>
      </c>
      <c r="E720" t="s">
        <v>3219</v>
      </c>
      <c r="F720" t="s">
        <v>3219</v>
      </c>
      <c r="G720" t="s">
        <v>3243</v>
      </c>
      <c r="H720" t="s">
        <v>3244</v>
      </c>
      <c r="I720" t="s">
        <v>3245</v>
      </c>
      <c r="J720">
        <v>755</v>
      </c>
      <c r="K720" t="s">
        <v>29</v>
      </c>
      <c r="L720" t="s">
        <v>30</v>
      </c>
      <c r="M720" t="s">
        <v>3563</v>
      </c>
      <c r="N720">
        <v>42</v>
      </c>
      <c r="O720">
        <v>42</v>
      </c>
      <c r="P720">
        <v>14</v>
      </c>
      <c r="Q720" t="s">
        <v>3246</v>
      </c>
      <c r="R720" t="s">
        <v>32</v>
      </c>
      <c r="S720" t="s">
        <v>33</v>
      </c>
      <c r="T720" t="s">
        <v>34</v>
      </c>
      <c r="U720" t="s">
        <v>35</v>
      </c>
      <c r="V720" t="s">
        <v>36</v>
      </c>
      <c r="W720" t="s">
        <v>3247</v>
      </c>
      <c r="X720" t="s">
        <v>3224</v>
      </c>
      <c r="Y720" t="s">
        <v>3113</v>
      </c>
      <c r="Z720" t="s">
        <v>3566</v>
      </c>
      <c r="AA720" t="s">
        <v>40</v>
      </c>
      <c r="AC720" t="s">
        <v>40</v>
      </c>
      <c r="AD720" t="s">
        <v>40</v>
      </c>
      <c r="AE720" t="s">
        <v>4912</v>
      </c>
      <c r="AF720" t="s">
        <v>4913</v>
      </c>
      <c r="AG720" t="s">
        <v>40</v>
      </c>
      <c r="AH720" t="s">
        <v>3566</v>
      </c>
    </row>
    <row r="721" spans="1:34" x14ac:dyDescent="0.3">
      <c r="A721">
        <v>720</v>
      </c>
      <c r="B721">
        <v>73</v>
      </c>
      <c r="C721" t="s">
        <v>3108</v>
      </c>
      <c r="D721">
        <v>73.168000000000006</v>
      </c>
      <c r="E721" t="s">
        <v>3219</v>
      </c>
      <c r="F721" t="s">
        <v>3219</v>
      </c>
      <c r="G721" t="s">
        <v>286</v>
      </c>
      <c r="H721" t="s">
        <v>286</v>
      </c>
      <c r="I721" t="s">
        <v>3248</v>
      </c>
      <c r="J721">
        <v>774</v>
      </c>
      <c r="K721" t="s">
        <v>29</v>
      </c>
      <c r="L721" t="s">
        <v>30</v>
      </c>
      <c r="M721" t="s">
        <v>3563</v>
      </c>
      <c r="N721">
        <v>32</v>
      </c>
      <c r="O721">
        <v>32</v>
      </c>
      <c r="P721">
        <v>14</v>
      </c>
      <c r="Q721" t="s">
        <v>3249</v>
      </c>
      <c r="R721" t="s">
        <v>32</v>
      </c>
      <c r="S721" t="s">
        <v>33</v>
      </c>
      <c r="T721" t="s">
        <v>34</v>
      </c>
      <c r="U721" t="s">
        <v>35</v>
      </c>
      <c r="V721" t="s">
        <v>36</v>
      </c>
      <c r="W721" t="s">
        <v>3250</v>
      </c>
      <c r="X721" t="s">
        <v>3242</v>
      </c>
      <c r="Y721" t="s">
        <v>3113</v>
      </c>
      <c r="Z721" t="s">
        <v>3566</v>
      </c>
      <c r="AA721" t="s">
        <v>40</v>
      </c>
      <c r="AC721" t="s">
        <v>40</v>
      </c>
      <c r="AD721" t="s">
        <v>40</v>
      </c>
      <c r="AE721" t="s">
        <v>4914</v>
      </c>
      <c r="AF721" t="s">
        <v>4915</v>
      </c>
      <c r="AG721" t="s">
        <v>40</v>
      </c>
      <c r="AH721" t="s">
        <v>3566</v>
      </c>
    </row>
    <row r="722" spans="1:34" x14ac:dyDescent="0.3">
      <c r="A722">
        <v>721</v>
      </c>
      <c r="B722">
        <v>73</v>
      </c>
      <c r="C722" t="s">
        <v>3108</v>
      </c>
      <c r="D722">
        <v>73.168000000000006</v>
      </c>
      <c r="E722" t="s">
        <v>3219</v>
      </c>
      <c r="F722" t="s">
        <v>3219</v>
      </c>
      <c r="G722" t="s">
        <v>3251</v>
      </c>
      <c r="H722" t="s">
        <v>3252</v>
      </c>
      <c r="I722" t="s">
        <v>3253</v>
      </c>
      <c r="J722">
        <v>761</v>
      </c>
      <c r="K722" t="s">
        <v>29</v>
      </c>
      <c r="L722" t="s">
        <v>30</v>
      </c>
      <c r="M722" t="s">
        <v>3563</v>
      </c>
      <c r="N722">
        <v>88</v>
      </c>
      <c r="O722">
        <v>88</v>
      </c>
      <c r="P722">
        <v>10</v>
      </c>
      <c r="Q722" t="s">
        <v>3254</v>
      </c>
      <c r="R722" t="s">
        <v>32</v>
      </c>
      <c r="S722" t="s">
        <v>33</v>
      </c>
      <c r="T722" t="s">
        <v>34</v>
      </c>
      <c r="U722" t="s">
        <v>35</v>
      </c>
      <c r="V722" t="s">
        <v>36</v>
      </c>
      <c r="W722" t="s">
        <v>3255</v>
      </c>
      <c r="X722" t="s">
        <v>3242</v>
      </c>
      <c r="Y722" t="s">
        <v>3113</v>
      </c>
      <c r="Z722" t="s">
        <v>3563</v>
      </c>
      <c r="AA722" t="s">
        <v>40</v>
      </c>
      <c r="AC722" t="s">
        <v>40</v>
      </c>
      <c r="AD722" t="s">
        <v>40</v>
      </c>
      <c r="AE722" t="s">
        <v>4916</v>
      </c>
      <c r="AF722" t="s">
        <v>4917</v>
      </c>
      <c r="AG722" t="s">
        <v>40</v>
      </c>
      <c r="AH722" t="s">
        <v>3566</v>
      </c>
    </row>
    <row r="723" spans="1:34" x14ac:dyDescent="0.3">
      <c r="A723">
        <v>722</v>
      </c>
      <c r="B723">
        <v>73</v>
      </c>
      <c r="C723" t="s">
        <v>3108</v>
      </c>
      <c r="D723">
        <v>73.168000000000006</v>
      </c>
      <c r="E723" t="s">
        <v>3219</v>
      </c>
      <c r="F723" t="s">
        <v>3219</v>
      </c>
      <c r="G723" t="s">
        <v>3256</v>
      </c>
      <c r="H723" t="s">
        <v>3256</v>
      </c>
      <c r="I723" t="s">
        <v>3257</v>
      </c>
      <c r="J723">
        <v>1.0369999999999999</v>
      </c>
      <c r="K723" t="s">
        <v>29</v>
      </c>
      <c r="L723" t="s">
        <v>30</v>
      </c>
      <c r="M723" t="s">
        <v>3566</v>
      </c>
      <c r="N723">
        <v>83</v>
      </c>
      <c r="O723">
        <v>83</v>
      </c>
      <c r="P723">
        <v>59</v>
      </c>
      <c r="Q723" t="s">
        <v>3258</v>
      </c>
      <c r="R723" t="s">
        <v>32</v>
      </c>
      <c r="S723" t="s">
        <v>33</v>
      </c>
      <c r="T723" t="s">
        <v>87</v>
      </c>
      <c r="U723" t="s">
        <v>88</v>
      </c>
      <c r="V723" t="s">
        <v>36</v>
      </c>
      <c r="W723" t="s">
        <v>3259</v>
      </c>
      <c r="X723" t="s">
        <v>3224</v>
      </c>
      <c r="Y723" t="s">
        <v>3113</v>
      </c>
      <c r="Z723" t="s">
        <v>3563</v>
      </c>
      <c r="AA723" t="s">
        <v>40</v>
      </c>
      <c r="AC723" t="s">
        <v>40</v>
      </c>
      <c r="AD723" t="s">
        <v>40</v>
      </c>
      <c r="AE723" t="s">
        <v>4918</v>
      </c>
      <c r="AF723" t="s">
        <v>4919</v>
      </c>
      <c r="AG723" t="s">
        <v>3260</v>
      </c>
      <c r="AH723" t="s">
        <v>3566</v>
      </c>
    </row>
    <row r="724" spans="1:34" x14ac:dyDescent="0.3">
      <c r="A724">
        <v>723</v>
      </c>
      <c r="B724">
        <v>73</v>
      </c>
      <c r="C724" t="s">
        <v>3108</v>
      </c>
      <c r="D724">
        <v>73.168000000000006</v>
      </c>
      <c r="E724" t="s">
        <v>3219</v>
      </c>
      <c r="F724" t="s">
        <v>3219</v>
      </c>
      <c r="G724" t="s">
        <v>1785</v>
      </c>
      <c r="H724" t="s">
        <v>1785</v>
      </c>
      <c r="I724" t="s">
        <v>3261</v>
      </c>
      <c r="J724">
        <v>776</v>
      </c>
      <c r="K724" t="s">
        <v>29</v>
      </c>
      <c r="L724" t="s">
        <v>30</v>
      </c>
      <c r="M724" t="s">
        <v>3563</v>
      </c>
      <c r="N724">
        <v>160</v>
      </c>
      <c r="O724">
        <v>160</v>
      </c>
      <c r="P724">
        <v>50</v>
      </c>
      <c r="Q724" t="s">
        <v>3262</v>
      </c>
      <c r="R724" t="s">
        <v>32</v>
      </c>
      <c r="S724" t="s">
        <v>33</v>
      </c>
      <c r="T724" t="s">
        <v>34</v>
      </c>
      <c r="U724" t="s">
        <v>35</v>
      </c>
      <c r="V724" t="s">
        <v>36</v>
      </c>
      <c r="W724" t="s">
        <v>3263</v>
      </c>
      <c r="X724" t="s">
        <v>3242</v>
      </c>
      <c r="Y724" t="s">
        <v>3113</v>
      </c>
      <c r="Z724" t="s">
        <v>3566</v>
      </c>
      <c r="AA724" t="s">
        <v>40</v>
      </c>
      <c r="AC724" t="s">
        <v>40</v>
      </c>
      <c r="AD724" t="s">
        <v>40</v>
      </c>
      <c r="AE724" t="s">
        <v>4161</v>
      </c>
      <c r="AF724" t="s">
        <v>4920</v>
      </c>
      <c r="AG724" t="s">
        <v>3264</v>
      </c>
      <c r="AH724" t="s">
        <v>3566</v>
      </c>
    </row>
    <row r="725" spans="1:34" x14ac:dyDescent="0.3">
      <c r="A725">
        <v>724</v>
      </c>
      <c r="B725">
        <v>73</v>
      </c>
      <c r="C725" t="s">
        <v>3108</v>
      </c>
      <c r="D725">
        <v>73.2</v>
      </c>
      <c r="E725" t="s">
        <v>3265</v>
      </c>
      <c r="F725" t="s">
        <v>3265</v>
      </c>
      <c r="G725" t="s">
        <v>3266</v>
      </c>
      <c r="H725" t="s">
        <v>3266</v>
      </c>
      <c r="I725" t="s">
        <v>3267</v>
      </c>
      <c r="J725">
        <v>762</v>
      </c>
      <c r="K725" t="s">
        <v>29</v>
      </c>
      <c r="L725" t="s">
        <v>30</v>
      </c>
      <c r="M725" t="s">
        <v>3563</v>
      </c>
      <c r="N725">
        <v>40</v>
      </c>
      <c r="O725">
        <v>40</v>
      </c>
      <c r="P725">
        <v>13</v>
      </c>
      <c r="Q725" t="s">
        <v>3187</v>
      </c>
      <c r="R725" t="s">
        <v>32</v>
      </c>
      <c r="S725" t="s">
        <v>33</v>
      </c>
      <c r="T725" t="s">
        <v>34</v>
      </c>
      <c r="U725" t="s">
        <v>35</v>
      </c>
      <c r="V725" t="s">
        <v>36</v>
      </c>
      <c r="W725" t="s">
        <v>3268</v>
      </c>
      <c r="X725" t="s">
        <v>3210</v>
      </c>
      <c r="Y725" t="s">
        <v>3113</v>
      </c>
      <c r="Z725" t="s">
        <v>3566</v>
      </c>
      <c r="AA725" t="s">
        <v>40</v>
      </c>
      <c r="AC725" t="s">
        <v>40</v>
      </c>
      <c r="AD725" t="s">
        <v>40</v>
      </c>
      <c r="AE725" t="s">
        <v>4921</v>
      </c>
      <c r="AF725" t="s">
        <v>4922</v>
      </c>
      <c r="AG725" t="s">
        <v>40</v>
      </c>
      <c r="AH725" t="s">
        <v>3566</v>
      </c>
    </row>
    <row r="726" spans="1:34" x14ac:dyDescent="0.3">
      <c r="A726">
        <v>725</v>
      </c>
      <c r="B726">
        <v>73</v>
      </c>
      <c r="C726" t="s">
        <v>3108</v>
      </c>
      <c r="D726">
        <v>73.216999999999999</v>
      </c>
      <c r="E726" t="s">
        <v>3269</v>
      </c>
      <c r="F726" t="s">
        <v>3269</v>
      </c>
      <c r="G726" t="s">
        <v>3270</v>
      </c>
      <c r="H726" t="s">
        <v>3271</v>
      </c>
      <c r="I726" t="s">
        <v>3272</v>
      </c>
      <c r="J726">
        <v>741</v>
      </c>
      <c r="K726" t="s">
        <v>29</v>
      </c>
      <c r="L726" t="s">
        <v>30</v>
      </c>
      <c r="M726" t="s">
        <v>3563</v>
      </c>
      <c r="N726">
        <v>24</v>
      </c>
      <c r="O726">
        <v>24</v>
      </c>
      <c r="P726">
        <v>14</v>
      </c>
      <c r="Q726" t="s">
        <v>3222</v>
      </c>
      <c r="R726" t="s">
        <v>32</v>
      </c>
      <c r="S726" t="s">
        <v>33</v>
      </c>
      <c r="T726" t="s">
        <v>34</v>
      </c>
      <c r="U726" t="s">
        <v>35</v>
      </c>
      <c r="V726" t="s">
        <v>36</v>
      </c>
      <c r="W726" t="s">
        <v>3273</v>
      </c>
      <c r="X726" t="s">
        <v>1427</v>
      </c>
      <c r="Y726" t="s">
        <v>3113</v>
      </c>
      <c r="Z726" t="s">
        <v>3566</v>
      </c>
      <c r="AA726" t="s">
        <v>40</v>
      </c>
      <c r="AC726" t="s">
        <v>40</v>
      </c>
      <c r="AD726" t="s">
        <v>40</v>
      </c>
      <c r="AE726" t="s">
        <v>4923</v>
      </c>
      <c r="AF726" t="s">
        <v>4924</v>
      </c>
      <c r="AG726" t="s">
        <v>40</v>
      </c>
      <c r="AH726" t="s">
        <v>3566</v>
      </c>
    </row>
    <row r="727" spans="1:34" x14ac:dyDescent="0.3">
      <c r="A727">
        <v>726</v>
      </c>
      <c r="B727">
        <v>73</v>
      </c>
      <c r="C727" t="s">
        <v>3108</v>
      </c>
      <c r="D727">
        <v>73.216999999999999</v>
      </c>
      <c r="E727" t="s">
        <v>3269</v>
      </c>
      <c r="F727" t="s">
        <v>3269</v>
      </c>
      <c r="G727" t="s">
        <v>3274</v>
      </c>
      <c r="H727" t="s">
        <v>3275</v>
      </c>
      <c r="I727" t="s">
        <v>3276</v>
      </c>
      <c r="J727">
        <v>725</v>
      </c>
      <c r="K727" t="s">
        <v>29</v>
      </c>
      <c r="L727" t="s">
        <v>30</v>
      </c>
      <c r="M727" t="s">
        <v>3563</v>
      </c>
      <c r="N727">
        <v>70</v>
      </c>
      <c r="O727">
        <v>70</v>
      </c>
      <c r="P727">
        <v>30</v>
      </c>
      <c r="Q727" t="s">
        <v>3277</v>
      </c>
      <c r="R727" t="s">
        <v>32</v>
      </c>
      <c r="S727" t="s">
        <v>33</v>
      </c>
      <c r="T727" t="s">
        <v>34</v>
      </c>
      <c r="U727" t="s">
        <v>35</v>
      </c>
      <c r="V727" t="s">
        <v>36</v>
      </c>
      <c r="W727" t="s">
        <v>3278</v>
      </c>
      <c r="X727" t="s">
        <v>3279</v>
      </c>
      <c r="Y727" t="s">
        <v>3113</v>
      </c>
      <c r="Z727" t="s">
        <v>3563</v>
      </c>
      <c r="AA727" t="s">
        <v>40</v>
      </c>
      <c r="AC727" t="s">
        <v>40</v>
      </c>
      <c r="AD727" t="s">
        <v>40</v>
      </c>
      <c r="AE727" t="s">
        <v>4925</v>
      </c>
      <c r="AF727" t="s">
        <v>4926</v>
      </c>
      <c r="AG727" t="s">
        <v>40</v>
      </c>
      <c r="AH727" t="s">
        <v>3566</v>
      </c>
    </row>
    <row r="728" spans="1:34" x14ac:dyDescent="0.3">
      <c r="A728">
        <v>727</v>
      </c>
      <c r="B728">
        <v>73</v>
      </c>
      <c r="C728" t="s">
        <v>3108</v>
      </c>
      <c r="D728">
        <v>73.216999999999999</v>
      </c>
      <c r="E728" t="s">
        <v>3269</v>
      </c>
      <c r="F728" t="s">
        <v>3269</v>
      </c>
      <c r="G728" t="s">
        <v>3280</v>
      </c>
      <c r="H728" t="s">
        <v>3280</v>
      </c>
      <c r="I728" t="s">
        <v>3281</v>
      </c>
      <c r="J728">
        <v>742</v>
      </c>
      <c r="K728" t="s">
        <v>29</v>
      </c>
      <c r="L728" t="s">
        <v>30</v>
      </c>
      <c r="M728" t="s">
        <v>3566</v>
      </c>
      <c r="N728">
        <v>80</v>
      </c>
      <c r="O728">
        <v>80</v>
      </c>
      <c r="P728">
        <v>25</v>
      </c>
      <c r="Q728" t="s">
        <v>3282</v>
      </c>
      <c r="R728" t="s">
        <v>32</v>
      </c>
      <c r="S728" t="s">
        <v>33</v>
      </c>
      <c r="T728" t="s">
        <v>34</v>
      </c>
      <c r="U728" t="s">
        <v>35</v>
      </c>
      <c r="V728" t="s">
        <v>36</v>
      </c>
      <c r="W728" t="s">
        <v>3283</v>
      </c>
      <c r="X728" t="s">
        <v>1427</v>
      </c>
      <c r="Y728" t="s">
        <v>3113</v>
      </c>
      <c r="Z728" t="s">
        <v>3566</v>
      </c>
      <c r="AA728" t="s">
        <v>40</v>
      </c>
      <c r="AC728" t="s">
        <v>40</v>
      </c>
      <c r="AD728" t="s">
        <v>40</v>
      </c>
      <c r="AE728" t="s">
        <v>4927</v>
      </c>
      <c r="AF728" t="s">
        <v>4928</v>
      </c>
      <c r="AG728" t="s">
        <v>40</v>
      </c>
      <c r="AH728" t="s">
        <v>3566</v>
      </c>
    </row>
    <row r="729" spans="1:34" x14ac:dyDescent="0.3">
      <c r="A729">
        <v>728</v>
      </c>
      <c r="B729">
        <v>73</v>
      </c>
      <c r="C729" t="s">
        <v>3108</v>
      </c>
      <c r="D729">
        <v>73.216999999999999</v>
      </c>
      <c r="E729" t="s">
        <v>3269</v>
      </c>
      <c r="F729" t="s">
        <v>3269</v>
      </c>
      <c r="G729" t="s">
        <v>3284</v>
      </c>
      <c r="H729" t="s">
        <v>2415</v>
      </c>
      <c r="I729" t="s">
        <v>3285</v>
      </c>
      <c r="J729">
        <v>777</v>
      </c>
      <c r="K729" t="s">
        <v>29</v>
      </c>
      <c r="L729" t="s">
        <v>30</v>
      </c>
      <c r="M729" t="s">
        <v>3563</v>
      </c>
      <c r="N729">
        <v>93</v>
      </c>
      <c r="O729">
        <v>93</v>
      </c>
      <c r="P729">
        <v>29</v>
      </c>
      <c r="Q729" t="s">
        <v>3282</v>
      </c>
      <c r="R729" t="s">
        <v>61</v>
      </c>
      <c r="S729" t="s">
        <v>62</v>
      </c>
      <c r="T729" t="s">
        <v>63</v>
      </c>
      <c r="U729" t="s">
        <v>35</v>
      </c>
      <c r="V729" t="s">
        <v>62</v>
      </c>
      <c r="W729" t="s">
        <v>2110</v>
      </c>
      <c r="X729" t="s">
        <v>1427</v>
      </c>
      <c r="Y729" t="s">
        <v>3113</v>
      </c>
      <c r="Z729" t="s">
        <v>3566</v>
      </c>
      <c r="AA729" t="s">
        <v>40</v>
      </c>
      <c r="AC729" t="s">
        <v>40</v>
      </c>
      <c r="AD729" t="s">
        <v>40</v>
      </c>
      <c r="AE729" t="s">
        <v>4929</v>
      </c>
      <c r="AF729" t="s">
        <v>4930</v>
      </c>
      <c r="AG729" t="s">
        <v>3194</v>
      </c>
      <c r="AH729" t="s">
        <v>3563</v>
      </c>
    </row>
    <row r="730" spans="1:34" x14ac:dyDescent="0.3">
      <c r="A730">
        <v>729</v>
      </c>
      <c r="B730">
        <v>73</v>
      </c>
      <c r="C730" t="s">
        <v>3108</v>
      </c>
      <c r="D730">
        <v>73.225999999999999</v>
      </c>
      <c r="E730" t="s">
        <v>3286</v>
      </c>
      <c r="F730" t="s">
        <v>3286</v>
      </c>
      <c r="G730" t="s">
        <v>3287</v>
      </c>
      <c r="H730" t="s">
        <v>3288</v>
      </c>
      <c r="I730" t="s">
        <v>3289</v>
      </c>
      <c r="J730">
        <v>732</v>
      </c>
      <c r="K730" t="s">
        <v>29</v>
      </c>
      <c r="L730" t="s">
        <v>30</v>
      </c>
      <c r="M730" t="s">
        <v>3563</v>
      </c>
      <c r="N730">
        <v>350</v>
      </c>
      <c r="O730">
        <v>350</v>
      </c>
      <c r="P730">
        <v>130</v>
      </c>
      <c r="Q730" t="s">
        <v>40</v>
      </c>
      <c r="R730" t="s">
        <v>32</v>
      </c>
      <c r="S730" t="s">
        <v>33</v>
      </c>
      <c r="T730" t="s">
        <v>87</v>
      </c>
      <c r="U730" t="s">
        <v>88</v>
      </c>
      <c r="V730" t="s">
        <v>36</v>
      </c>
      <c r="W730" t="s">
        <v>40</v>
      </c>
      <c r="X730" t="s">
        <v>3290</v>
      </c>
      <c r="Y730" t="s">
        <v>3113</v>
      </c>
      <c r="Z730" t="s">
        <v>3566</v>
      </c>
      <c r="AA730" t="s">
        <v>40</v>
      </c>
      <c r="AC730" t="s">
        <v>40</v>
      </c>
      <c r="AD730" t="s">
        <v>40</v>
      </c>
      <c r="AE730" t="s">
        <v>4931</v>
      </c>
      <c r="AF730" t="s">
        <v>4932</v>
      </c>
      <c r="AG730" t="s">
        <v>40</v>
      </c>
      <c r="AH730" t="s">
        <v>3566</v>
      </c>
    </row>
    <row r="731" spans="1:34" x14ac:dyDescent="0.3">
      <c r="A731">
        <v>730</v>
      </c>
      <c r="B731">
        <v>73</v>
      </c>
      <c r="C731" t="s">
        <v>3108</v>
      </c>
      <c r="D731">
        <v>73.225999999999999</v>
      </c>
      <c r="E731" t="s">
        <v>3286</v>
      </c>
      <c r="F731" t="s">
        <v>3286</v>
      </c>
      <c r="G731" t="s">
        <v>3291</v>
      </c>
      <c r="H731" t="s">
        <v>3291</v>
      </c>
      <c r="I731" t="s">
        <v>3292</v>
      </c>
      <c r="J731">
        <v>743</v>
      </c>
      <c r="K731" t="s">
        <v>29</v>
      </c>
      <c r="L731" t="s">
        <v>30</v>
      </c>
      <c r="M731" t="s">
        <v>3563</v>
      </c>
      <c r="N731">
        <v>50</v>
      </c>
      <c r="O731">
        <v>50</v>
      </c>
      <c r="P731">
        <v>25</v>
      </c>
      <c r="Q731" t="s">
        <v>3293</v>
      </c>
      <c r="R731" t="s">
        <v>32</v>
      </c>
      <c r="S731" t="s">
        <v>33</v>
      </c>
      <c r="T731" t="s">
        <v>34</v>
      </c>
      <c r="U731" t="s">
        <v>35</v>
      </c>
      <c r="V731" t="s">
        <v>36</v>
      </c>
      <c r="W731" t="s">
        <v>3294</v>
      </c>
      <c r="X731" t="s">
        <v>3290</v>
      </c>
      <c r="Y731" t="s">
        <v>3113</v>
      </c>
      <c r="Z731" t="s">
        <v>3566</v>
      </c>
      <c r="AA731" t="s">
        <v>40</v>
      </c>
      <c r="AC731" t="s">
        <v>40</v>
      </c>
      <c r="AD731" t="s">
        <v>40</v>
      </c>
      <c r="AE731" t="s">
        <v>4933</v>
      </c>
      <c r="AF731" t="s">
        <v>4934</v>
      </c>
      <c r="AG731" t="s">
        <v>3295</v>
      </c>
      <c r="AH731" t="s">
        <v>3566</v>
      </c>
    </row>
    <row r="732" spans="1:34" x14ac:dyDescent="0.3">
      <c r="A732">
        <v>731</v>
      </c>
      <c r="B732">
        <v>73</v>
      </c>
      <c r="C732" t="s">
        <v>3108</v>
      </c>
      <c r="D732">
        <v>73.236000000000004</v>
      </c>
      <c r="E732" t="s">
        <v>3296</v>
      </c>
      <c r="F732" t="s">
        <v>3296</v>
      </c>
      <c r="G732" t="s">
        <v>3297</v>
      </c>
      <c r="H732" t="s">
        <v>3297</v>
      </c>
      <c r="I732" t="s">
        <v>3298</v>
      </c>
      <c r="J732">
        <v>765</v>
      </c>
      <c r="K732" t="s">
        <v>29</v>
      </c>
      <c r="L732" t="s">
        <v>30</v>
      </c>
      <c r="M732" t="s">
        <v>3563</v>
      </c>
      <c r="N732">
        <v>55</v>
      </c>
      <c r="O732">
        <v>55</v>
      </c>
      <c r="P732">
        <v>55</v>
      </c>
      <c r="Q732" t="s">
        <v>3299</v>
      </c>
      <c r="R732" t="s">
        <v>32</v>
      </c>
      <c r="S732" t="s">
        <v>33</v>
      </c>
      <c r="T732" t="s">
        <v>34</v>
      </c>
      <c r="U732" t="s">
        <v>35</v>
      </c>
      <c r="V732" t="s">
        <v>36</v>
      </c>
      <c r="W732" t="s">
        <v>3300</v>
      </c>
      <c r="X732" t="s">
        <v>1529</v>
      </c>
      <c r="Y732" t="s">
        <v>3113</v>
      </c>
      <c r="Z732" t="s">
        <v>3566</v>
      </c>
      <c r="AA732" t="s">
        <v>40</v>
      </c>
      <c r="AC732" t="s">
        <v>40</v>
      </c>
      <c r="AD732" t="s">
        <v>40</v>
      </c>
      <c r="AE732" t="s">
        <v>4935</v>
      </c>
      <c r="AF732" t="s">
        <v>4936</v>
      </c>
      <c r="AG732" t="s">
        <v>40</v>
      </c>
      <c r="AH732" t="s">
        <v>3566</v>
      </c>
    </row>
    <row r="733" spans="1:34" x14ac:dyDescent="0.3">
      <c r="A733">
        <v>732</v>
      </c>
      <c r="B733">
        <v>73</v>
      </c>
      <c r="C733" t="s">
        <v>3108</v>
      </c>
      <c r="D733">
        <v>73.236000000000004</v>
      </c>
      <c r="E733" t="s">
        <v>3296</v>
      </c>
      <c r="F733" t="s">
        <v>3296</v>
      </c>
      <c r="G733" t="s">
        <v>906</v>
      </c>
      <c r="H733" t="s">
        <v>906</v>
      </c>
      <c r="I733" t="s">
        <v>3301</v>
      </c>
      <c r="J733">
        <v>740</v>
      </c>
      <c r="K733" t="s">
        <v>29</v>
      </c>
      <c r="L733" t="s">
        <v>30</v>
      </c>
      <c r="M733" t="s">
        <v>3566</v>
      </c>
      <c r="N733">
        <v>90</v>
      </c>
      <c r="O733">
        <v>90</v>
      </c>
      <c r="P733">
        <v>40</v>
      </c>
      <c r="Q733" t="s">
        <v>3302</v>
      </c>
      <c r="R733" t="s">
        <v>32</v>
      </c>
      <c r="S733" t="s">
        <v>33</v>
      </c>
      <c r="T733" t="s">
        <v>87</v>
      </c>
      <c r="U733" t="s">
        <v>88</v>
      </c>
      <c r="V733" t="s">
        <v>36</v>
      </c>
      <c r="W733" t="s">
        <v>3303</v>
      </c>
      <c r="X733" t="s">
        <v>3290</v>
      </c>
      <c r="Y733" t="s">
        <v>3113</v>
      </c>
      <c r="Z733" t="s">
        <v>3566</v>
      </c>
      <c r="AA733" t="s">
        <v>40</v>
      </c>
      <c r="AC733" t="s">
        <v>40</v>
      </c>
      <c r="AD733" t="s">
        <v>40</v>
      </c>
      <c r="AE733" t="s">
        <v>4937</v>
      </c>
      <c r="AF733" t="s">
        <v>4938</v>
      </c>
      <c r="AG733" t="s">
        <v>40</v>
      </c>
      <c r="AH733" t="s">
        <v>3566</v>
      </c>
    </row>
    <row r="734" spans="1:34" x14ac:dyDescent="0.3">
      <c r="A734">
        <v>733</v>
      </c>
      <c r="B734">
        <v>73</v>
      </c>
      <c r="C734" t="s">
        <v>3108</v>
      </c>
      <c r="D734">
        <v>73.268000000000001</v>
      </c>
      <c r="E734" t="s">
        <v>1740</v>
      </c>
      <c r="F734" t="s">
        <v>1740</v>
      </c>
      <c r="G734" t="s">
        <v>40</v>
      </c>
      <c r="H734" t="s">
        <v>3304</v>
      </c>
      <c r="I734" t="s">
        <v>3305</v>
      </c>
      <c r="J734">
        <v>778</v>
      </c>
      <c r="K734" t="s">
        <v>300</v>
      </c>
      <c r="L734" t="s">
        <v>339</v>
      </c>
      <c r="M734" t="s">
        <v>3563</v>
      </c>
      <c r="N734">
        <v>25.658000000000001</v>
      </c>
      <c r="O734">
        <v>25.658000000000001</v>
      </c>
      <c r="P734">
        <v>1.92</v>
      </c>
      <c r="Q734" t="s">
        <v>3306</v>
      </c>
      <c r="R734" t="s">
        <v>32</v>
      </c>
      <c r="S734" t="s">
        <v>33</v>
      </c>
      <c r="T734" t="s">
        <v>34</v>
      </c>
      <c r="U734" t="s">
        <v>35</v>
      </c>
      <c r="V734" t="s">
        <v>36</v>
      </c>
      <c r="W734" t="s">
        <v>3307</v>
      </c>
      <c r="X734" t="s">
        <v>3308</v>
      </c>
      <c r="Y734" t="s">
        <v>3113</v>
      </c>
      <c r="Z734" t="s">
        <v>3563</v>
      </c>
      <c r="AA734" t="s">
        <v>40</v>
      </c>
      <c r="AC734" t="s">
        <v>40</v>
      </c>
      <c r="AD734" t="s">
        <v>40</v>
      </c>
      <c r="AE734" t="s">
        <v>4939</v>
      </c>
      <c r="AF734" t="s">
        <v>4940</v>
      </c>
      <c r="AG734" t="s">
        <v>2786</v>
      </c>
      <c r="AH734" t="s">
        <v>3563</v>
      </c>
    </row>
    <row r="735" spans="1:34" x14ac:dyDescent="0.3">
      <c r="A735">
        <v>734</v>
      </c>
      <c r="B735">
        <v>73</v>
      </c>
      <c r="C735" t="s">
        <v>3108</v>
      </c>
      <c r="D735">
        <v>73.319000000000003</v>
      </c>
      <c r="E735" t="s">
        <v>3309</v>
      </c>
      <c r="F735" t="s">
        <v>3309</v>
      </c>
      <c r="G735" t="s">
        <v>3309</v>
      </c>
      <c r="H735" t="s">
        <v>3309</v>
      </c>
      <c r="I735" t="s">
        <v>3310</v>
      </c>
      <c r="J735">
        <v>768</v>
      </c>
      <c r="K735" t="s">
        <v>338</v>
      </c>
      <c r="L735" t="s">
        <v>339</v>
      </c>
      <c r="M735" t="s">
        <v>3563</v>
      </c>
      <c r="N735">
        <v>1.526</v>
      </c>
      <c r="O735">
        <v>1.526</v>
      </c>
      <c r="P735">
        <v>174</v>
      </c>
      <c r="Q735" t="s">
        <v>1425</v>
      </c>
      <c r="R735" t="s">
        <v>32</v>
      </c>
      <c r="S735" t="s">
        <v>33</v>
      </c>
      <c r="T735" t="s">
        <v>87</v>
      </c>
      <c r="U735" t="s">
        <v>88</v>
      </c>
      <c r="V735" t="s">
        <v>36</v>
      </c>
      <c r="W735" t="s">
        <v>3311</v>
      </c>
      <c r="X735" t="s">
        <v>3308</v>
      </c>
      <c r="Y735" t="s">
        <v>3113</v>
      </c>
      <c r="Z735" t="s">
        <v>3563</v>
      </c>
      <c r="AA735" t="s">
        <v>40</v>
      </c>
      <c r="AC735" t="s">
        <v>40</v>
      </c>
      <c r="AD735" t="s">
        <v>40</v>
      </c>
      <c r="AE735" t="s">
        <v>4941</v>
      </c>
      <c r="AF735" t="s">
        <v>4942</v>
      </c>
      <c r="AG735" t="s">
        <v>3312</v>
      </c>
      <c r="AH735" t="s">
        <v>3563</v>
      </c>
    </row>
    <row r="736" spans="1:34" x14ac:dyDescent="0.3">
      <c r="A736">
        <v>735</v>
      </c>
      <c r="B736">
        <v>73</v>
      </c>
      <c r="C736" t="s">
        <v>3108</v>
      </c>
      <c r="D736">
        <v>73.349000000000004</v>
      </c>
      <c r="E736" t="s">
        <v>3313</v>
      </c>
      <c r="F736" t="s">
        <v>3313</v>
      </c>
      <c r="G736" t="s">
        <v>3314</v>
      </c>
      <c r="H736" t="s">
        <v>3315</v>
      </c>
      <c r="I736" t="s">
        <v>3316</v>
      </c>
      <c r="J736">
        <v>753</v>
      </c>
      <c r="K736" t="s">
        <v>29</v>
      </c>
      <c r="L736" t="s">
        <v>30</v>
      </c>
      <c r="M736" t="s">
        <v>3566</v>
      </c>
      <c r="N736">
        <v>28</v>
      </c>
      <c r="O736">
        <v>28</v>
      </c>
      <c r="P736">
        <v>12</v>
      </c>
      <c r="Q736" t="s">
        <v>3317</v>
      </c>
      <c r="R736" t="s">
        <v>32</v>
      </c>
      <c r="S736" t="s">
        <v>33</v>
      </c>
      <c r="T736" t="s">
        <v>34</v>
      </c>
      <c r="U736" t="s">
        <v>35</v>
      </c>
      <c r="V736" t="s">
        <v>36</v>
      </c>
      <c r="W736" t="s">
        <v>3318</v>
      </c>
      <c r="X736" t="s">
        <v>3178</v>
      </c>
      <c r="Y736" t="s">
        <v>3113</v>
      </c>
      <c r="Z736" t="s">
        <v>3566</v>
      </c>
      <c r="AA736" t="s">
        <v>40</v>
      </c>
      <c r="AC736" t="s">
        <v>40</v>
      </c>
      <c r="AD736" t="s">
        <v>40</v>
      </c>
      <c r="AE736" t="s">
        <v>4943</v>
      </c>
      <c r="AF736" t="s">
        <v>4944</v>
      </c>
      <c r="AG736" t="s">
        <v>40</v>
      </c>
      <c r="AH736" t="s">
        <v>3566</v>
      </c>
    </row>
    <row r="737" spans="1:34" x14ac:dyDescent="0.3">
      <c r="A737">
        <v>736</v>
      </c>
      <c r="B737">
        <v>73</v>
      </c>
      <c r="C737" t="s">
        <v>3108</v>
      </c>
      <c r="D737">
        <v>73.001000000000005</v>
      </c>
      <c r="E737" t="s">
        <v>3319</v>
      </c>
      <c r="F737" t="s">
        <v>3319</v>
      </c>
      <c r="G737" t="s">
        <v>40</v>
      </c>
      <c r="H737" t="s">
        <v>3320</v>
      </c>
      <c r="I737" t="s">
        <v>3321</v>
      </c>
      <c r="J737">
        <v>1.0840000000000001</v>
      </c>
      <c r="K737" t="s">
        <v>29</v>
      </c>
      <c r="L737" t="s">
        <v>30</v>
      </c>
      <c r="M737" t="s">
        <v>3563</v>
      </c>
      <c r="N737">
        <v>350</v>
      </c>
      <c r="O737">
        <v>350</v>
      </c>
      <c r="P737">
        <v>70</v>
      </c>
      <c r="Q737" t="s">
        <v>1425</v>
      </c>
      <c r="R737" t="s">
        <v>32</v>
      </c>
      <c r="S737" t="s">
        <v>33</v>
      </c>
      <c r="T737" t="s">
        <v>87</v>
      </c>
      <c r="U737" t="s">
        <v>88</v>
      </c>
      <c r="V737" t="s">
        <v>36</v>
      </c>
      <c r="W737" t="s">
        <v>40</v>
      </c>
      <c r="X737" t="s">
        <v>40</v>
      </c>
      <c r="Y737" t="s">
        <v>3113</v>
      </c>
      <c r="Z737" t="s">
        <v>3563</v>
      </c>
      <c r="AA737" t="s">
        <v>40</v>
      </c>
      <c r="AC737" t="s">
        <v>40</v>
      </c>
      <c r="AD737" t="s">
        <v>40</v>
      </c>
      <c r="AE737" t="s">
        <v>3658</v>
      </c>
      <c r="AF737" t="s">
        <v>3658</v>
      </c>
      <c r="AG737" t="s">
        <v>40</v>
      </c>
      <c r="AH737" t="s">
        <v>3566</v>
      </c>
    </row>
    <row r="738" spans="1:34" x14ac:dyDescent="0.3">
      <c r="A738">
        <v>737</v>
      </c>
      <c r="B738">
        <v>73</v>
      </c>
      <c r="C738" t="s">
        <v>3108</v>
      </c>
      <c r="D738">
        <v>73.352000000000004</v>
      </c>
      <c r="E738" t="s">
        <v>3322</v>
      </c>
      <c r="F738" t="s">
        <v>3322</v>
      </c>
      <c r="G738" t="s">
        <v>3323</v>
      </c>
      <c r="H738" t="s">
        <v>3324</v>
      </c>
      <c r="I738" t="s">
        <v>3325</v>
      </c>
      <c r="J738">
        <v>1.31</v>
      </c>
      <c r="K738" t="s">
        <v>29</v>
      </c>
      <c r="L738" t="s">
        <v>30</v>
      </c>
      <c r="M738" t="s">
        <v>3566</v>
      </c>
      <c r="N738">
        <v>80</v>
      </c>
      <c r="O738">
        <v>80</v>
      </c>
      <c r="P738">
        <v>34</v>
      </c>
      <c r="Q738" t="s">
        <v>3326</v>
      </c>
      <c r="R738" t="s">
        <v>32</v>
      </c>
      <c r="S738" t="s">
        <v>33</v>
      </c>
      <c r="T738" t="s">
        <v>34</v>
      </c>
      <c r="U738" t="s">
        <v>35</v>
      </c>
      <c r="V738" t="s">
        <v>36</v>
      </c>
      <c r="W738" t="s">
        <v>3327</v>
      </c>
      <c r="X738" t="s">
        <v>1249</v>
      </c>
      <c r="Y738" t="s">
        <v>3113</v>
      </c>
      <c r="Z738" t="s">
        <v>3566</v>
      </c>
      <c r="AA738" t="s">
        <v>40</v>
      </c>
      <c r="AC738" t="s">
        <v>40</v>
      </c>
      <c r="AD738" t="s">
        <v>40</v>
      </c>
      <c r="AE738" t="s">
        <v>4945</v>
      </c>
      <c r="AF738" t="s">
        <v>4946</v>
      </c>
      <c r="AG738" t="s">
        <v>40</v>
      </c>
      <c r="AH738" t="s">
        <v>3566</v>
      </c>
    </row>
    <row r="739" spans="1:34" x14ac:dyDescent="0.3">
      <c r="A739">
        <v>738</v>
      </c>
      <c r="B739">
        <v>73</v>
      </c>
      <c r="C739" t="s">
        <v>3108</v>
      </c>
      <c r="D739">
        <v>73.352000000000004</v>
      </c>
      <c r="E739" t="s">
        <v>3322</v>
      </c>
      <c r="F739" t="s">
        <v>3322</v>
      </c>
      <c r="G739" t="s">
        <v>3328</v>
      </c>
      <c r="H739" t="s">
        <v>3329</v>
      </c>
      <c r="I739" t="s">
        <v>3330</v>
      </c>
      <c r="J739">
        <v>728</v>
      </c>
      <c r="K739" t="s">
        <v>29</v>
      </c>
      <c r="L739" t="s">
        <v>30</v>
      </c>
      <c r="M739" t="s">
        <v>3566</v>
      </c>
      <c r="N739">
        <v>50</v>
      </c>
      <c r="O739">
        <v>50</v>
      </c>
      <c r="P739">
        <v>23</v>
      </c>
      <c r="Q739" t="s">
        <v>3331</v>
      </c>
      <c r="R739" t="s">
        <v>32</v>
      </c>
      <c r="S739" t="s">
        <v>33</v>
      </c>
      <c r="T739" t="s">
        <v>34</v>
      </c>
      <c r="U739" t="s">
        <v>35</v>
      </c>
      <c r="V739" t="s">
        <v>36</v>
      </c>
      <c r="W739" t="s">
        <v>599</v>
      </c>
      <c r="X739" t="s">
        <v>3290</v>
      </c>
      <c r="Y739" t="s">
        <v>3113</v>
      </c>
      <c r="Z739" t="s">
        <v>3566</v>
      </c>
      <c r="AA739" t="s">
        <v>40</v>
      </c>
      <c r="AC739" t="s">
        <v>40</v>
      </c>
      <c r="AD739" t="s">
        <v>40</v>
      </c>
      <c r="AE739" t="s">
        <v>4947</v>
      </c>
      <c r="AF739" t="s">
        <v>4948</v>
      </c>
      <c r="AG739" t="s">
        <v>40</v>
      </c>
      <c r="AH739" t="s">
        <v>3566</v>
      </c>
    </row>
    <row r="740" spans="1:34" x14ac:dyDescent="0.3">
      <c r="A740">
        <v>739</v>
      </c>
      <c r="B740">
        <v>73</v>
      </c>
      <c r="C740" t="s">
        <v>3108</v>
      </c>
      <c r="D740">
        <v>73.408000000000001</v>
      </c>
      <c r="E740" t="s">
        <v>3332</v>
      </c>
      <c r="F740" t="s">
        <v>3332</v>
      </c>
      <c r="G740" t="s">
        <v>3333</v>
      </c>
      <c r="H740" t="s">
        <v>991</v>
      </c>
      <c r="I740" t="s">
        <v>1410</v>
      </c>
      <c r="J740">
        <v>1.101</v>
      </c>
      <c r="K740" t="s">
        <v>29</v>
      </c>
      <c r="L740" t="s">
        <v>30</v>
      </c>
      <c r="M740" t="s">
        <v>3563</v>
      </c>
      <c r="N740">
        <v>81</v>
      </c>
      <c r="O740">
        <v>81</v>
      </c>
      <c r="P740">
        <v>23</v>
      </c>
      <c r="Q740" t="s">
        <v>3334</v>
      </c>
      <c r="R740" t="s">
        <v>32</v>
      </c>
      <c r="S740" t="s">
        <v>33</v>
      </c>
      <c r="T740" t="s">
        <v>87</v>
      </c>
      <c r="U740" t="s">
        <v>88</v>
      </c>
      <c r="V740" t="s">
        <v>36</v>
      </c>
      <c r="W740" t="s">
        <v>3335</v>
      </c>
      <c r="X740" t="s">
        <v>3178</v>
      </c>
      <c r="Y740" t="s">
        <v>3113</v>
      </c>
      <c r="Z740" t="s">
        <v>3563</v>
      </c>
      <c r="AA740" t="s">
        <v>40</v>
      </c>
      <c r="AC740" t="s">
        <v>40</v>
      </c>
      <c r="AD740" t="s">
        <v>40</v>
      </c>
      <c r="AE740" t="s">
        <v>4949</v>
      </c>
      <c r="AF740" t="s">
        <v>4950</v>
      </c>
      <c r="AG740" t="s">
        <v>3336</v>
      </c>
      <c r="AH740" t="s">
        <v>3566</v>
      </c>
    </row>
    <row r="741" spans="1:34" x14ac:dyDescent="0.3">
      <c r="A741">
        <v>740</v>
      </c>
      <c r="B741">
        <v>73</v>
      </c>
      <c r="C741" t="s">
        <v>3108</v>
      </c>
      <c r="D741">
        <v>73.408000000000001</v>
      </c>
      <c r="E741" t="s">
        <v>3332</v>
      </c>
      <c r="F741" t="s">
        <v>3332</v>
      </c>
      <c r="G741" t="s">
        <v>904</v>
      </c>
      <c r="H741" t="s">
        <v>3337</v>
      </c>
      <c r="I741" t="s">
        <v>3338</v>
      </c>
      <c r="J741">
        <v>739</v>
      </c>
      <c r="K741" t="s">
        <v>300</v>
      </c>
      <c r="L741" t="s">
        <v>339</v>
      </c>
      <c r="M741" t="s">
        <v>3563</v>
      </c>
      <c r="N741">
        <v>9.3450000000000006</v>
      </c>
      <c r="O741">
        <v>9.3450000000000006</v>
      </c>
      <c r="P741">
        <v>419</v>
      </c>
      <c r="Q741" t="s">
        <v>3339</v>
      </c>
      <c r="R741" t="s">
        <v>32</v>
      </c>
      <c r="S741" t="s">
        <v>33</v>
      </c>
      <c r="T741" t="s">
        <v>34</v>
      </c>
      <c r="U741" t="s">
        <v>35</v>
      </c>
      <c r="V741" t="s">
        <v>36</v>
      </c>
      <c r="W741" t="s">
        <v>3340</v>
      </c>
      <c r="X741" t="s">
        <v>3178</v>
      </c>
      <c r="Y741" t="s">
        <v>3113</v>
      </c>
      <c r="Z741" t="s">
        <v>3563</v>
      </c>
      <c r="AA741" t="s">
        <v>40</v>
      </c>
      <c r="AC741" t="s">
        <v>40</v>
      </c>
      <c r="AD741" t="s">
        <v>40</v>
      </c>
      <c r="AE741" t="s">
        <v>4951</v>
      </c>
      <c r="AF741" t="s">
        <v>4952</v>
      </c>
      <c r="AG741" t="s">
        <v>2786</v>
      </c>
      <c r="AH741" t="s">
        <v>3563</v>
      </c>
    </row>
    <row r="742" spans="1:34" x14ac:dyDescent="0.3">
      <c r="A742">
        <v>741</v>
      </c>
      <c r="B742">
        <v>73</v>
      </c>
      <c r="C742" t="s">
        <v>3108</v>
      </c>
      <c r="D742">
        <v>73.442999999999998</v>
      </c>
      <c r="E742" t="s">
        <v>3341</v>
      </c>
      <c r="F742" t="s">
        <v>3341</v>
      </c>
      <c r="G742" t="s">
        <v>40</v>
      </c>
      <c r="H742" t="s">
        <v>3342</v>
      </c>
      <c r="I742" t="s">
        <v>3343</v>
      </c>
      <c r="J742">
        <v>719</v>
      </c>
      <c r="K742" t="s">
        <v>338</v>
      </c>
      <c r="L742" t="s">
        <v>339</v>
      </c>
      <c r="M742" t="s">
        <v>3563</v>
      </c>
      <c r="N742">
        <v>730</v>
      </c>
      <c r="O742">
        <v>730</v>
      </c>
      <c r="P742">
        <v>150</v>
      </c>
      <c r="Q742" t="s">
        <v>40</v>
      </c>
      <c r="R742" t="s">
        <v>32</v>
      </c>
      <c r="S742" t="s">
        <v>33</v>
      </c>
      <c r="T742" t="s">
        <v>87</v>
      </c>
      <c r="U742" t="s">
        <v>88</v>
      </c>
      <c r="V742" t="s">
        <v>36</v>
      </c>
      <c r="W742" t="s">
        <v>40</v>
      </c>
      <c r="X742" t="s">
        <v>3344</v>
      </c>
      <c r="Y742" t="s">
        <v>3113</v>
      </c>
      <c r="Z742" t="s">
        <v>3566</v>
      </c>
      <c r="AA742" t="s">
        <v>40</v>
      </c>
      <c r="AC742" t="s">
        <v>40</v>
      </c>
      <c r="AD742" t="s">
        <v>40</v>
      </c>
      <c r="AE742" t="s">
        <v>4953</v>
      </c>
      <c r="AF742" t="s">
        <v>4954</v>
      </c>
      <c r="AG742" t="s">
        <v>3345</v>
      </c>
      <c r="AH742" t="s">
        <v>3566</v>
      </c>
    </row>
    <row r="743" spans="1:34" x14ac:dyDescent="0.3">
      <c r="A743">
        <v>742</v>
      </c>
      <c r="B743">
        <v>73</v>
      </c>
      <c r="C743" t="s">
        <v>3108</v>
      </c>
      <c r="D743">
        <v>73.483000000000004</v>
      </c>
      <c r="E743" t="s">
        <v>3346</v>
      </c>
      <c r="F743" t="s">
        <v>3346</v>
      </c>
      <c r="G743" t="s">
        <v>3347</v>
      </c>
      <c r="H743" t="s">
        <v>1474</v>
      </c>
      <c r="I743" t="s">
        <v>3348</v>
      </c>
      <c r="J743">
        <v>713</v>
      </c>
      <c r="K743" t="s">
        <v>29</v>
      </c>
      <c r="L743" t="s">
        <v>30</v>
      </c>
      <c r="M743" t="s">
        <v>3566</v>
      </c>
      <c r="N743">
        <v>116</v>
      </c>
      <c r="O743">
        <v>116</v>
      </c>
      <c r="P743">
        <v>34</v>
      </c>
      <c r="Q743" t="s">
        <v>3349</v>
      </c>
      <c r="R743" t="s">
        <v>32</v>
      </c>
      <c r="S743" t="s">
        <v>33</v>
      </c>
      <c r="T743" t="s">
        <v>34</v>
      </c>
      <c r="U743" t="s">
        <v>35</v>
      </c>
      <c r="V743" t="s">
        <v>36</v>
      </c>
      <c r="W743" t="s">
        <v>363</v>
      </c>
      <c r="X743" t="s">
        <v>1427</v>
      </c>
      <c r="Y743" t="s">
        <v>3113</v>
      </c>
      <c r="Z743" t="s">
        <v>3566</v>
      </c>
      <c r="AA743" t="s">
        <v>40</v>
      </c>
      <c r="AC743" t="s">
        <v>40</v>
      </c>
      <c r="AD743" t="s">
        <v>40</v>
      </c>
      <c r="AE743" t="s">
        <v>4955</v>
      </c>
      <c r="AF743" t="s">
        <v>4956</v>
      </c>
      <c r="AG743" t="s">
        <v>40</v>
      </c>
      <c r="AH743" t="s">
        <v>3566</v>
      </c>
    </row>
    <row r="744" spans="1:34" x14ac:dyDescent="0.3">
      <c r="A744">
        <v>743</v>
      </c>
      <c r="B744">
        <v>73</v>
      </c>
      <c r="C744" t="s">
        <v>3108</v>
      </c>
      <c r="D744">
        <v>73.483000000000004</v>
      </c>
      <c r="E744" t="s">
        <v>3346</v>
      </c>
      <c r="F744" t="s">
        <v>3346</v>
      </c>
      <c r="G744" t="s">
        <v>40</v>
      </c>
      <c r="H744" t="s">
        <v>3350</v>
      </c>
      <c r="I744" t="s">
        <v>3351</v>
      </c>
      <c r="J744">
        <v>813</v>
      </c>
      <c r="K744" t="s">
        <v>29</v>
      </c>
      <c r="L744" t="s">
        <v>30</v>
      </c>
      <c r="M744" t="s">
        <v>3563</v>
      </c>
      <c r="N744">
        <v>36</v>
      </c>
      <c r="O744">
        <v>36</v>
      </c>
      <c r="P744">
        <v>160</v>
      </c>
      <c r="Q744" t="s">
        <v>40</v>
      </c>
      <c r="R744" t="s">
        <v>32</v>
      </c>
      <c r="S744" t="s">
        <v>33</v>
      </c>
      <c r="T744" t="s">
        <v>87</v>
      </c>
      <c r="U744" t="s">
        <v>277</v>
      </c>
      <c r="V744" t="s">
        <v>36</v>
      </c>
      <c r="W744" t="s">
        <v>40</v>
      </c>
      <c r="X744" t="s">
        <v>1427</v>
      </c>
      <c r="Y744" t="s">
        <v>3113</v>
      </c>
      <c r="Z744" t="s">
        <v>3566</v>
      </c>
      <c r="AA744" t="s">
        <v>40</v>
      </c>
      <c r="AC744" t="s">
        <v>40</v>
      </c>
      <c r="AD744" t="s">
        <v>40</v>
      </c>
      <c r="AE744" t="s">
        <v>4957</v>
      </c>
      <c r="AF744" t="s">
        <v>4958</v>
      </c>
      <c r="AG744" t="s">
        <v>40</v>
      </c>
      <c r="AH744" t="s">
        <v>3566</v>
      </c>
    </row>
    <row r="745" spans="1:34" x14ac:dyDescent="0.3">
      <c r="A745">
        <v>744</v>
      </c>
      <c r="B745">
        <v>73</v>
      </c>
      <c r="C745" t="s">
        <v>3108</v>
      </c>
      <c r="D745">
        <v>73.483000000000004</v>
      </c>
      <c r="E745" t="s">
        <v>3346</v>
      </c>
      <c r="F745" t="s">
        <v>3346</v>
      </c>
      <c r="G745" t="s">
        <v>3352</v>
      </c>
      <c r="H745" t="s">
        <v>3353</v>
      </c>
      <c r="I745" t="s">
        <v>3354</v>
      </c>
      <c r="J745">
        <v>746</v>
      </c>
      <c r="K745" t="s">
        <v>29</v>
      </c>
      <c r="L745" t="s">
        <v>30</v>
      </c>
      <c r="M745" t="s">
        <v>3566</v>
      </c>
      <c r="N745">
        <v>70</v>
      </c>
      <c r="O745">
        <v>70</v>
      </c>
      <c r="P745">
        <v>27</v>
      </c>
      <c r="Q745" t="s">
        <v>3355</v>
      </c>
      <c r="R745" t="s">
        <v>32</v>
      </c>
      <c r="S745" t="s">
        <v>33</v>
      </c>
      <c r="T745" t="s">
        <v>34</v>
      </c>
      <c r="U745" t="s">
        <v>35</v>
      </c>
      <c r="V745" t="s">
        <v>36</v>
      </c>
      <c r="W745" t="s">
        <v>40</v>
      </c>
      <c r="X745" t="s">
        <v>1427</v>
      </c>
      <c r="Y745" t="s">
        <v>3113</v>
      </c>
      <c r="Z745" t="s">
        <v>3566</v>
      </c>
      <c r="AA745" t="s">
        <v>40</v>
      </c>
      <c r="AC745" t="s">
        <v>40</v>
      </c>
      <c r="AD745" t="s">
        <v>40</v>
      </c>
      <c r="AE745" t="s">
        <v>4959</v>
      </c>
      <c r="AF745" t="s">
        <v>4960</v>
      </c>
      <c r="AG745" t="s">
        <v>40</v>
      </c>
      <c r="AH745" t="s">
        <v>3566</v>
      </c>
    </row>
    <row r="746" spans="1:34" x14ac:dyDescent="0.3">
      <c r="A746">
        <v>745</v>
      </c>
      <c r="B746">
        <v>73</v>
      </c>
      <c r="C746" t="s">
        <v>3108</v>
      </c>
      <c r="D746">
        <v>73.483000000000004</v>
      </c>
      <c r="E746" t="s">
        <v>3346</v>
      </c>
      <c r="F746" t="s">
        <v>3346</v>
      </c>
      <c r="G746" t="s">
        <v>3356</v>
      </c>
      <c r="H746" t="s">
        <v>3356</v>
      </c>
      <c r="I746" t="s">
        <v>3357</v>
      </c>
      <c r="J746">
        <v>763</v>
      </c>
      <c r="K746" t="s">
        <v>29</v>
      </c>
      <c r="L746" t="s">
        <v>30</v>
      </c>
      <c r="M746" t="s">
        <v>3566</v>
      </c>
      <c r="N746">
        <v>116</v>
      </c>
      <c r="O746">
        <v>116</v>
      </c>
      <c r="P746">
        <v>34</v>
      </c>
      <c r="Q746" t="s">
        <v>3358</v>
      </c>
      <c r="R746" t="s">
        <v>32</v>
      </c>
      <c r="S746" t="s">
        <v>33</v>
      </c>
      <c r="T746" t="s">
        <v>34</v>
      </c>
      <c r="U746" t="s">
        <v>35</v>
      </c>
      <c r="V746" t="s">
        <v>36</v>
      </c>
      <c r="W746" t="s">
        <v>363</v>
      </c>
      <c r="X746" t="s">
        <v>3359</v>
      </c>
      <c r="Y746" t="s">
        <v>3113</v>
      </c>
      <c r="Z746" t="s">
        <v>3566</v>
      </c>
      <c r="AA746" t="s">
        <v>40</v>
      </c>
      <c r="AC746" t="s">
        <v>40</v>
      </c>
      <c r="AD746" t="s">
        <v>40</v>
      </c>
      <c r="AE746" t="s">
        <v>4961</v>
      </c>
      <c r="AF746" t="s">
        <v>4962</v>
      </c>
      <c r="AG746" t="s">
        <v>40</v>
      </c>
      <c r="AH746" t="s">
        <v>3566</v>
      </c>
    </row>
    <row r="747" spans="1:34" x14ac:dyDescent="0.3">
      <c r="A747">
        <v>746</v>
      </c>
      <c r="B747">
        <v>73</v>
      </c>
      <c r="C747" t="s">
        <v>3108</v>
      </c>
      <c r="D747">
        <v>73.504000000000005</v>
      </c>
      <c r="E747" t="s">
        <v>3360</v>
      </c>
      <c r="F747" t="s">
        <v>3360</v>
      </c>
      <c r="G747" t="s">
        <v>3361</v>
      </c>
      <c r="H747" t="s">
        <v>3362</v>
      </c>
      <c r="I747" t="s">
        <v>3363</v>
      </c>
      <c r="J747">
        <v>766</v>
      </c>
      <c r="K747" t="s">
        <v>29</v>
      </c>
      <c r="L747" t="s">
        <v>30</v>
      </c>
      <c r="M747" t="s">
        <v>3566</v>
      </c>
      <c r="N747">
        <v>66</v>
      </c>
      <c r="O747">
        <v>66</v>
      </c>
      <c r="P747">
        <v>36</v>
      </c>
      <c r="Q747" t="s">
        <v>3364</v>
      </c>
      <c r="R747" t="s">
        <v>32</v>
      </c>
      <c r="S747" t="s">
        <v>33</v>
      </c>
      <c r="T747" t="s">
        <v>34</v>
      </c>
      <c r="U747" t="s">
        <v>35</v>
      </c>
      <c r="V747" t="s">
        <v>36</v>
      </c>
      <c r="W747" t="s">
        <v>3365</v>
      </c>
      <c r="X747" t="s">
        <v>3242</v>
      </c>
      <c r="Y747" t="s">
        <v>3113</v>
      </c>
      <c r="Z747" t="s">
        <v>3563</v>
      </c>
      <c r="AA747" t="s">
        <v>40</v>
      </c>
      <c r="AC747" t="s">
        <v>40</v>
      </c>
      <c r="AD747" t="s">
        <v>40</v>
      </c>
      <c r="AE747" t="s">
        <v>4963</v>
      </c>
      <c r="AF747" t="s">
        <v>4964</v>
      </c>
      <c r="AG747" t="s">
        <v>3366</v>
      </c>
      <c r="AH747" t="s">
        <v>3566</v>
      </c>
    </row>
    <row r="748" spans="1:34" x14ac:dyDescent="0.3">
      <c r="A748">
        <v>747</v>
      </c>
      <c r="B748">
        <v>73</v>
      </c>
      <c r="C748" t="s">
        <v>3108</v>
      </c>
      <c r="D748">
        <v>73.504000000000005</v>
      </c>
      <c r="E748" t="s">
        <v>3360</v>
      </c>
      <c r="F748" t="s">
        <v>3360</v>
      </c>
      <c r="G748" t="s">
        <v>3367</v>
      </c>
      <c r="H748" t="s">
        <v>3368</v>
      </c>
      <c r="I748" t="s">
        <v>3369</v>
      </c>
      <c r="J748">
        <v>721</v>
      </c>
      <c r="K748" t="s">
        <v>29</v>
      </c>
      <c r="L748" t="s">
        <v>30</v>
      </c>
      <c r="M748" t="s">
        <v>3566</v>
      </c>
      <c r="N748">
        <v>45</v>
      </c>
      <c r="O748">
        <v>45</v>
      </c>
      <c r="P748">
        <v>45</v>
      </c>
      <c r="Q748" t="s">
        <v>3370</v>
      </c>
      <c r="R748" t="s">
        <v>32</v>
      </c>
      <c r="S748" t="s">
        <v>33</v>
      </c>
      <c r="T748" t="s">
        <v>34</v>
      </c>
      <c r="U748" t="s">
        <v>35</v>
      </c>
      <c r="V748" t="s">
        <v>36</v>
      </c>
      <c r="W748" t="s">
        <v>3371</v>
      </c>
      <c r="X748" t="s">
        <v>3242</v>
      </c>
      <c r="Y748" t="s">
        <v>3113</v>
      </c>
      <c r="Z748" t="s">
        <v>3566</v>
      </c>
      <c r="AA748" t="s">
        <v>40</v>
      </c>
      <c r="AC748" t="s">
        <v>40</v>
      </c>
      <c r="AD748" t="s">
        <v>40</v>
      </c>
      <c r="AE748" t="s">
        <v>4965</v>
      </c>
      <c r="AF748" t="s">
        <v>4966</v>
      </c>
      <c r="AG748" t="s">
        <v>3372</v>
      </c>
      <c r="AH748" t="s">
        <v>3566</v>
      </c>
    </row>
    <row r="749" spans="1:34" x14ac:dyDescent="0.3">
      <c r="A749">
        <v>748</v>
      </c>
      <c r="B749">
        <v>73</v>
      </c>
      <c r="C749" t="s">
        <v>3108</v>
      </c>
      <c r="D749">
        <v>73.504000000000005</v>
      </c>
      <c r="E749" t="s">
        <v>3360</v>
      </c>
      <c r="F749" t="s">
        <v>3360</v>
      </c>
      <c r="G749" t="s">
        <v>40</v>
      </c>
      <c r="H749" t="s">
        <v>3373</v>
      </c>
      <c r="I749" t="s">
        <v>3374</v>
      </c>
      <c r="J749">
        <v>1.294</v>
      </c>
      <c r="K749" t="s">
        <v>29</v>
      </c>
      <c r="L749" t="s">
        <v>30</v>
      </c>
      <c r="M749" t="s">
        <v>3563</v>
      </c>
      <c r="N749">
        <v>58</v>
      </c>
      <c r="O749">
        <v>58</v>
      </c>
      <c r="P749">
        <v>23</v>
      </c>
      <c r="Q749" t="s">
        <v>40</v>
      </c>
      <c r="R749" t="s">
        <v>32</v>
      </c>
      <c r="S749" t="s">
        <v>33</v>
      </c>
      <c r="T749" t="s">
        <v>87</v>
      </c>
      <c r="U749" t="s">
        <v>88</v>
      </c>
      <c r="V749" t="s">
        <v>36</v>
      </c>
      <c r="W749" t="s">
        <v>40</v>
      </c>
      <c r="X749" t="s">
        <v>3242</v>
      </c>
      <c r="Y749" t="s">
        <v>3113</v>
      </c>
      <c r="Z749" t="s">
        <v>3566</v>
      </c>
      <c r="AA749" t="s">
        <v>40</v>
      </c>
      <c r="AC749" t="s">
        <v>40</v>
      </c>
      <c r="AD749" t="s">
        <v>40</v>
      </c>
      <c r="AE749" t="s">
        <v>4967</v>
      </c>
      <c r="AF749" t="s">
        <v>4968</v>
      </c>
      <c r="AG749" t="s">
        <v>3375</v>
      </c>
      <c r="AH749" t="s">
        <v>3566</v>
      </c>
    </row>
    <row r="750" spans="1:34" x14ac:dyDescent="0.3">
      <c r="A750">
        <v>749</v>
      </c>
      <c r="B750">
        <v>73</v>
      </c>
      <c r="C750" t="s">
        <v>3108</v>
      </c>
      <c r="D750">
        <v>73.504000000000005</v>
      </c>
      <c r="E750" t="s">
        <v>3360</v>
      </c>
      <c r="F750" t="s">
        <v>3360</v>
      </c>
      <c r="G750" t="s">
        <v>3376</v>
      </c>
      <c r="H750" t="s">
        <v>3376</v>
      </c>
      <c r="I750" t="s">
        <v>3377</v>
      </c>
      <c r="J750">
        <v>734</v>
      </c>
      <c r="K750" t="s">
        <v>29</v>
      </c>
      <c r="L750" t="s">
        <v>30</v>
      </c>
      <c r="M750" t="s">
        <v>3566</v>
      </c>
      <c r="N750">
        <v>87</v>
      </c>
      <c r="O750">
        <v>87</v>
      </c>
      <c r="P750">
        <v>87</v>
      </c>
      <c r="Q750" t="s">
        <v>3378</v>
      </c>
      <c r="R750" t="s">
        <v>61</v>
      </c>
      <c r="S750" t="s">
        <v>62</v>
      </c>
      <c r="T750" t="s">
        <v>63</v>
      </c>
      <c r="U750" t="s">
        <v>35</v>
      </c>
      <c r="V750" t="s">
        <v>62</v>
      </c>
      <c r="W750" t="s">
        <v>3379</v>
      </c>
      <c r="X750" t="s">
        <v>3242</v>
      </c>
      <c r="Y750" t="s">
        <v>3113</v>
      </c>
      <c r="Z750" t="s">
        <v>3563</v>
      </c>
      <c r="AA750" t="s">
        <v>40</v>
      </c>
      <c r="AC750" t="s">
        <v>40</v>
      </c>
      <c r="AD750" t="s">
        <v>40</v>
      </c>
      <c r="AE750" t="s">
        <v>4969</v>
      </c>
      <c r="AF750" t="s">
        <v>4970</v>
      </c>
      <c r="AG750" t="s">
        <v>3380</v>
      </c>
      <c r="AH750" t="s">
        <v>3563</v>
      </c>
    </row>
    <row r="751" spans="1:34" x14ac:dyDescent="0.3">
      <c r="A751">
        <v>750</v>
      </c>
      <c r="B751">
        <v>73</v>
      </c>
      <c r="C751" t="s">
        <v>3108</v>
      </c>
      <c r="D751">
        <v>73.504000000000005</v>
      </c>
      <c r="E751" t="s">
        <v>3360</v>
      </c>
      <c r="F751" t="s">
        <v>3360</v>
      </c>
      <c r="G751" t="s">
        <v>3381</v>
      </c>
      <c r="H751" t="s">
        <v>3382</v>
      </c>
      <c r="I751" t="s">
        <v>3383</v>
      </c>
      <c r="J751">
        <v>735</v>
      </c>
      <c r="K751" t="s">
        <v>29</v>
      </c>
      <c r="L751" t="s">
        <v>30</v>
      </c>
      <c r="M751" t="s">
        <v>3566</v>
      </c>
      <c r="N751">
        <v>80</v>
      </c>
      <c r="O751">
        <v>80</v>
      </c>
      <c r="P751">
        <v>30</v>
      </c>
      <c r="Q751" t="s">
        <v>3384</v>
      </c>
      <c r="R751" t="s">
        <v>32</v>
      </c>
      <c r="S751" t="s">
        <v>33</v>
      </c>
      <c r="T751" t="s">
        <v>34</v>
      </c>
      <c r="U751" t="s">
        <v>35</v>
      </c>
      <c r="V751" t="s">
        <v>36</v>
      </c>
      <c r="W751" t="s">
        <v>3385</v>
      </c>
      <c r="X751" t="s">
        <v>3242</v>
      </c>
      <c r="Y751" t="s">
        <v>3113</v>
      </c>
      <c r="Z751" t="s">
        <v>3566</v>
      </c>
      <c r="AA751" t="s">
        <v>40</v>
      </c>
      <c r="AC751" t="s">
        <v>40</v>
      </c>
      <c r="AD751" t="s">
        <v>40</v>
      </c>
      <c r="AE751" t="s">
        <v>4971</v>
      </c>
      <c r="AF751" t="s">
        <v>4972</v>
      </c>
      <c r="AG751" t="s">
        <v>3386</v>
      </c>
      <c r="AH751" t="s">
        <v>3566</v>
      </c>
    </row>
    <row r="752" spans="1:34" x14ac:dyDescent="0.3">
      <c r="A752">
        <v>751</v>
      </c>
      <c r="B752">
        <v>73</v>
      </c>
      <c r="C752" t="s">
        <v>3108</v>
      </c>
      <c r="D752">
        <v>73.504000000000005</v>
      </c>
      <c r="E752" t="s">
        <v>3360</v>
      </c>
      <c r="F752" t="s">
        <v>3360</v>
      </c>
      <c r="G752" t="s">
        <v>3387</v>
      </c>
      <c r="H752" t="s">
        <v>3388</v>
      </c>
      <c r="I752" t="s">
        <v>3389</v>
      </c>
      <c r="J752">
        <v>756</v>
      </c>
      <c r="K752" t="s">
        <v>29</v>
      </c>
      <c r="L752" t="s">
        <v>30</v>
      </c>
      <c r="M752" t="s">
        <v>3566</v>
      </c>
      <c r="N752">
        <v>40</v>
      </c>
      <c r="O752">
        <v>40</v>
      </c>
      <c r="P752">
        <v>30</v>
      </c>
      <c r="Q752" t="s">
        <v>3390</v>
      </c>
      <c r="R752" t="s">
        <v>32</v>
      </c>
      <c r="S752" t="s">
        <v>33</v>
      </c>
      <c r="T752" t="s">
        <v>34</v>
      </c>
      <c r="U752" t="s">
        <v>35</v>
      </c>
      <c r="V752" t="s">
        <v>36</v>
      </c>
      <c r="W752" t="s">
        <v>3371</v>
      </c>
      <c r="X752" t="s">
        <v>3242</v>
      </c>
      <c r="Y752" t="s">
        <v>3113</v>
      </c>
      <c r="Z752" t="s">
        <v>3566</v>
      </c>
      <c r="AA752" t="s">
        <v>40</v>
      </c>
      <c r="AC752" t="s">
        <v>40</v>
      </c>
      <c r="AD752" t="s">
        <v>40</v>
      </c>
      <c r="AE752" t="s">
        <v>4973</v>
      </c>
      <c r="AF752" t="s">
        <v>4974</v>
      </c>
      <c r="AG752" t="s">
        <v>3391</v>
      </c>
      <c r="AH752" t="s">
        <v>3566</v>
      </c>
    </row>
    <row r="753" spans="1:34" x14ac:dyDescent="0.3">
      <c r="A753">
        <v>752</v>
      </c>
      <c r="B753">
        <v>73</v>
      </c>
      <c r="C753" t="s">
        <v>3108</v>
      </c>
      <c r="D753">
        <v>73.504000000000005</v>
      </c>
      <c r="E753" t="s">
        <v>3360</v>
      </c>
      <c r="F753" t="s">
        <v>3360</v>
      </c>
      <c r="G753" t="s">
        <v>3392</v>
      </c>
      <c r="H753" t="s">
        <v>3393</v>
      </c>
      <c r="I753" t="s">
        <v>3394</v>
      </c>
      <c r="J753">
        <v>1.2949999999999999</v>
      </c>
      <c r="K753" t="s">
        <v>29</v>
      </c>
      <c r="L753" t="s">
        <v>30</v>
      </c>
      <c r="M753" t="s">
        <v>3563</v>
      </c>
      <c r="N753">
        <v>56</v>
      </c>
      <c r="O753">
        <v>56</v>
      </c>
      <c r="P753">
        <v>28</v>
      </c>
      <c r="Q753" t="s">
        <v>3395</v>
      </c>
      <c r="R753" t="s">
        <v>32</v>
      </c>
      <c r="S753" t="s">
        <v>33</v>
      </c>
      <c r="T753" t="s">
        <v>87</v>
      </c>
      <c r="U753" t="s">
        <v>88</v>
      </c>
      <c r="V753" t="s">
        <v>36</v>
      </c>
      <c r="W753" t="s">
        <v>3396</v>
      </c>
      <c r="X753" t="s">
        <v>3242</v>
      </c>
      <c r="Y753" t="s">
        <v>3113</v>
      </c>
      <c r="Z753" t="s">
        <v>3566</v>
      </c>
      <c r="AA753" t="s">
        <v>40</v>
      </c>
      <c r="AC753" t="s">
        <v>40</v>
      </c>
      <c r="AD753" t="s">
        <v>40</v>
      </c>
      <c r="AE753" t="s">
        <v>4975</v>
      </c>
      <c r="AF753" t="s">
        <v>4976</v>
      </c>
      <c r="AG753" t="s">
        <v>3397</v>
      </c>
      <c r="AH753" t="s">
        <v>3566</v>
      </c>
    </row>
    <row r="754" spans="1:34" x14ac:dyDescent="0.3">
      <c r="A754">
        <v>753</v>
      </c>
      <c r="B754">
        <v>73</v>
      </c>
      <c r="C754" t="s">
        <v>3108</v>
      </c>
      <c r="D754">
        <v>73.563000000000002</v>
      </c>
      <c r="E754" t="s">
        <v>3398</v>
      </c>
      <c r="F754" t="s">
        <v>3398</v>
      </c>
      <c r="G754" t="s">
        <v>3398</v>
      </c>
      <c r="H754" t="s">
        <v>3399</v>
      </c>
      <c r="I754" t="s">
        <v>3400</v>
      </c>
      <c r="J754">
        <v>737</v>
      </c>
      <c r="K754" t="s">
        <v>338</v>
      </c>
      <c r="L754" t="s">
        <v>339</v>
      </c>
      <c r="M754" t="s">
        <v>3563</v>
      </c>
      <c r="N754">
        <v>2.718</v>
      </c>
      <c r="O754">
        <v>2.718</v>
      </c>
      <c r="P754">
        <v>283</v>
      </c>
      <c r="Q754" t="s">
        <v>3262</v>
      </c>
      <c r="R754" t="s">
        <v>32</v>
      </c>
      <c r="S754" t="s">
        <v>33</v>
      </c>
      <c r="T754" t="s">
        <v>34</v>
      </c>
      <c r="U754" t="s">
        <v>35</v>
      </c>
      <c r="V754" t="s">
        <v>36</v>
      </c>
      <c r="W754" t="s">
        <v>3401</v>
      </c>
      <c r="X754" t="s">
        <v>3290</v>
      </c>
      <c r="Y754" t="s">
        <v>3113</v>
      </c>
      <c r="Z754" t="s">
        <v>3563</v>
      </c>
      <c r="AA754" t="s">
        <v>40</v>
      </c>
      <c r="AC754" t="s">
        <v>40</v>
      </c>
      <c r="AD754" t="s">
        <v>40</v>
      </c>
      <c r="AE754" t="s">
        <v>4977</v>
      </c>
      <c r="AF754" t="s">
        <v>4978</v>
      </c>
      <c r="AG754" t="s">
        <v>3402</v>
      </c>
      <c r="AH754" t="s">
        <v>3563</v>
      </c>
    </row>
    <row r="755" spans="1:34" x14ac:dyDescent="0.3">
      <c r="A755">
        <v>754</v>
      </c>
      <c r="B755">
        <v>73</v>
      </c>
      <c r="C755" t="s">
        <v>3108</v>
      </c>
      <c r="D755">
        <v>73.623999999999995</v>
      </c>
      <c r="E755" t="s">
        <v>3403</v>
      </c>
      <c r="F755" t="s">
        <v>3403</v>
      </c>
      <c r="G755" t="s">
        <v>3404</v>
      </c>
      <c r="H755" t="s">
        <v>3405</v>
      </c>
      <c r="I755" t="s">
        <v>3406</v>
      </c>
      <c r="J755">
        <v>726</v>
      </c>
      <c r="K755" t="s">
        <v>29</v>
      </c>
      <c r="L755" t="s">
        <v>30</v>
      </c>
      <c r="M755" t="s">
        <v>3563</v>
      </c>
      <c r="N755">
        <v>110</v>
      </c>
      <c r="O755">
        <v>110</v>
      </c>
      <c r="P755">
        <v>46</v>
      </c>
      <c r="Q755" t="s">
        <v>40</v>
      </c>
      <c r="R755" t="s">
        <v>32</v>
      </c>
      <c r="S755" t="s">
        <v>33</v>
      </c>
      <c r="T755" t="s">
        <v>87</v>
      </c>
      <c r="U755" t="s">
        <v>88</v>
      </c>
      <c r="V755" t="s">
        <v>36</v>
      </c>
      <c r="W755" t="s">
        <v>40</v>
      </c>
      <c r="X755" t="s">
        <v>3407</v>
      </c>
      <c r="Y755" t="s">
        <v>3113</v>
      </c>
      <c r="Z755" t="s">
        <v>3566</v>
      </c>
      <c r="AA755" t="s">
        <v>40</v>
      </c>
      <c r="AC755" t="s">
        <v>40</v>
      </c>
      <c r="AD755" t="s">
        <v>40</v>
      </c>
      <c r="AE755" t="s">
        <v>4979</v>
      </c>
      <c r="AF755" t="s">
        <v>4980</v>
      </c>
      <c r="AG755" t="s">
        <v>40</v>
      </c>
      <c r="AH755" t="s">
        <v>3566</v>
      </c>
    </row>
    <row r="756" spans="1:34" x14ac:dyDescent="0.3">
      <c r="A756">
        <v>755</v>
      </c>
      <c r="B756">
        <v>73</v>
      </c>
      <c r="C756" t="s">
        <v>3108</v>
      </c>
      <c r="D756">
        <v>73.623999999999995</v>
      </c>
      <c r="E756" t="s">
        <v>3403</v>
      </c>
      <c r="F756" t="s">
        <v>3403</v>
      </c>
      <c r="G756" t="s">
        <v>3408</v>
      </c>
      <c r="H756" t="s">
        <v>3408</v>
      </c>
      <c r="I756" t="s">
        <v>3409</v>
      </c>
      <c r="J756">
        <v>738</v>
      </c>
      <c r="K756" t="s">
        <v>29</v>
      </c>
      <c r="L756" t="s">
        <v>30</v>
      </c>
      <c r="M756" t="s">
        <v>3563</v>
      </c>
      <c r="N756">
        <v>35</v>
      </c>
      <c r="O756">
        <v>35</v>
      </c>
      <c r="P756">
        <v>21</v>
      </c>
      <c r="Q756" t="s">
        <v>40</v>
      </c>
      <c r="R756" t="s">
        <v>32</v>
      </c>
      <c r="S756" t="s">
        <v>33</v>
      </c>
      <c r="T756" t="s">
        <v>87</v>
      </c>
      <c r="U756" t="s">
        <v>88</v>
      </c>
      <c r="V756" t="s">
        <v>36</v>
      </c>
      <c r="W756" t="s">
        <v>40</v>
      </c>
      <c r="X756" t="s">
        <v>3308</v>
      </c>
      <c r="Y756" t="s">
        <v>3113</v>
      </c>
      <c r="Z756" t="s">
        <v>3566</v>
      </c>
      <c r="AA756" t="s">
        <v>40</v>
      </c>
      <c r="AC756" t="s">
        <v>40</v>
      </c>
      <c r="AD756" t="s">
        <v>40</v>
      </c>
      <c r="AE756" t="s">
        <v>4981</v>
      </c>
      <c r="AF756" t="s">
        <v>4982</v>
      </c>
      <c r="AG756" t="s">
        <v>40</v>
      </c>
      <c r="AH756" t="s">
        <v>3566</v>
      </c>
    </row>
    <row r="757" spans="1:34" x14ac:dyDescent="0.3">
      <c r="A757">
        <v>756</v>
      </c>
      <c r="B757">
        <v>73</v>
      </c>
      <c r="C757" t="s">
        <v>3108</v>
      </c>
      <c r="D757">
        <v>73.671000000000006</v>
      </c>
      <c r="E757" t="s">
        <v>3410</v>
      </c>
      <c r="F757" t="s">
        <v>3410</v>
      </c>
      <c r="G757" t="s">
        <v>3411</v>
      </c>
      <c r="H757" t="s">
        <v>3412</v>
      </c>
      <c r="I757" t="s">
        <v>3412</v>
      </c>
      <c r="J757">
        <v>749</v>
      </c>
      <c r="K757" t="s">
        <v>29</v>
      </c>
      <c r="L757" t="s">
        <v>30</v>
      </c>
      <c r="M757" t="s">
        <v>3566</v>
      </c>
      <c r="N757">
        <v>30</v>
      </c>
      <c r="O757">
        <v>30</v>
      </c>
      <c r="P757">
        <v>10</v>
      </c>
      <c r="Q757" t="s">
        <v>3413</v>
      </c>
      <c r="R757" t="s">
        <v>32</v>
      </c>
      <c r="S757" t="s">
        <v>33</v>
      </c>
      <c r="T757" t="s">
        <v>34</v>
      </c>
      <c r="U757" t="s">
        <v>35</v>
      </c>
      <c r="V757" t="s">
        <v>36</v>
      </c>
      <c r="W757" t="s">
        <v>3414</v>
      </c>
      <c r="X757" t="s">
        <v>3279</v>
      </c>
      <c r="Y757" t="s">
        <v>3113</v>
      </c>
      <c r="Z757" t="s">
        <v>3563</v>
      </c>
      <c r="AA757" t="s">
        <v>40</v>
      </c>
      <c r="AC757" t="s">
        <v>40</v>
      </c>
      <c r="AD757" t="s">
        <v>40</v>
      </c>
      <c r="AE757" t="s">
        <v>4983</v>
      </c>
      <c r="AF757" t="s">
        <v>4984</v>
      </c>
      <c r="AG757" t="s">
        <v>40</v>
      </c>
      <c r="AH757" t="s">
        <v>3566</v>
      </c>
    </row>
    <row r="758" spans="1:34" x14ac:dyDescent="0.3">
      <c r="A758">
        <v>757</v>
      </c>
      <c r="B758">
        <v>73</v>
      </c>
      <c r="C758" t="s">
        <v>3108</v>
      </c>
      <c r="D758">
        <v>73.671000000000006</v>
      </c>
      <c r="E758" t="s">
        <v>3410</v>
      </c>
      <c r="F758" t="s">
        <v>3410</v>
      </c>
      <c r="G758" t="s">
        <v>40</v>
      </c>
      <c r="H758" t="s">
        <v>3410</v>
      </c>
      <c r="I758" t="s">
        <v>3415</v>
      </c>
      <c r="J758">
        <v>772</v>
      </c>
      <c r="K758" t="s">
        <v>300</v>
      </c>
      <c r="L758" t="s">
        <v>339</v>
      </c>
      <c r="M758" t="s">
        <v>3563</v>
      </c>
      <c r="N758">
        <v>14.263999999999999</v>
      </c>
      <c r="O758">
        <v>14.263999999999999</v>
      </c>
      <c r="P758">
        <v>1.4650000000000001</v>
      </c>
      <c r="Q758" t="s">
        <v>3416</v>
      </c>
      <c r="R758" t="s">
        <v>32</v>
      </c>
      <c r="S758" t="s">
        <v>33</v>
      </c>
      <c r="T758" t="s">
        <v>34</v>
      </c>
      <c r="U758" t="s">
        <v>35</v>
      </c>
      <c r="V758" t="s">
        <v>36</v>
      </c>
      <c r="W758" t="s">
        <v>3371</v>
      </c>
      <c r="X758" t="s">
        <v>1427</v>
      </c>
      <c r="Y758" t="s">
        <v>3113</v>
      </c>
      <c r="Z758" t="s">
        <v>3563</v>
      </c>
      <c r="AA758" t="s">
        <v>40</v>
      </c>
      <c r="AC758" t="s">
        <v>40</v>
      </c>
      <c r="AD758" t="s">
        <v>40</v>
      </c>
      <c r="AE758" t="s">
        <v>4985</v>
      </c>
      <c r="AF758" t="s">
        <v>4986</v>
      </c>
      <c r="AG758" t="s">
        <v>3417</v>
      </c>
      <c r="AH758" t="s">
        <v>3563</v>
      </c>
    </row>
    <row r="759" spans="1:34" x14ac:dyDescent="0.3">
      <c r="A759">
        <v>758</v>
      </c>
      <c r="B759">
        <v>73</v>
      </c>
      <c r="C759" t="s">
        <v>3108</v>
      </c>
      <c r="D759">
        <v>73.674999999999997</v>
      </c>
      <c r="E759" t="s">
        <v>939</v>
      </c>
      <c r="F759" t="s">
        <v>939</v>
      </c>
      <c r="G759" t="s">
        <v>3418</v>
      </c>
      <c r="H759" t="s">
        <v>3419</v>
      </c>
      <c r="I759" t="s">
        <v>3420</v>
      </c>
      <c r="J759">
        <v>720</v>
      </c>
      <c r="K759" t="s">
        <v>29</v>
      </c>
      <c r="L759" t="s">
        <v>30</v>
      </c>
      <c r="M759" t="s">
        <v>3566</v>
      </c>
      <c r="N759">
        <v>30</v>
      </c>
      <c r="O759">
        <v>30</v>
      </c>
      <c r="P759">
        <v>31</v>
      </c>
      <c r="Q759" t="s">
        <v>3421</v>
      </c>
      <c r="R759" t="s">
        <v>32</v>
      </c>
      <c r="S759" t="s">
        <v>33</v>
      </c>
      <c r="T759" t="s">
        <v>87</v>
      </c>
      <c r="U759" t="s">
        <v>88</v>
      </c>
      <c r="V759" t="s">
        <v>36</v>
      </c>
      <c r="W759" t="s">
        <v>3422</v>
      </c>
      <c r="X759" t="s">
        <v>3242</v>
      </c>
      <c r="Y759" t="s">
        <v>3113</v>
      </c>
      <c r="Z759" t="s">
        <v>3566</v>
      </c>
      <c r="AA759" t="s">
        <v>40</v>
      </c>
      <c r="AC759" t="s">
        <v>40</v>
      </c>
      <c r="AD759" t="s">
        <v>40</v>
      </c>
      <c r="AE759" t="s">
        <v>4987</v>
      </c>
      <c r="AF759" t="s">
        <v>4988</v>
      </c>
      <c r="AG759" t="s">
        <v>3423</v>
      </c>
      <c r="AH759" t="s">
        <v>3566</v>
      </c>
    </row>
    <row r="760" spans="1:34" x14ac:dyDescent="0.3">
      <c r="A760">
        <v>759</v>
      </c>
      <c r="B760">
        <v>73</v>
      </c>
      <c r="C760" t="s">
        <v>3108</v>
      </c>
      <c r="D760">
        <v>73.674999999999997</v>
      </c>
      <c r="E760" t="s">
        <v>939</v>
      </c>
      <c r="F760" t="s">
        <v>939</v>
      </c>
      <c r="G760" t="s">
        <v>3424</v>
      </c>
      <c r="H760" t="s">
        <v>3424</v>
      </c>
      <c r="I760" t="s">
        <v>3425</v>
      </c>
      <c r="J760">
        <v>730</v>
      </c>
      <c r="K760" t="s">
        <v>29</v>
      </c>
      <c r="L760" t="s">
        <v>30</v>
      </c>
      <c r="M760" t="s">
        <v>3566</v>
      </c>
      <c r="N760">
        <v>64</v>
      </c>
      <c r="O760">
        <v>64</v>
      </c>
      <c r="P760">
        <v>40</v>
      </c>
      <c r="Q760" t="s">
        <v>3426</v>
      </c>
      <c r="R760" t="s">
        <v>32</v>
      </c>
      <c r="S760" t="s">
        <v>33</v>
      </c>
      <c r="T760" t="s">
        <v>34</v>
      </c>
      <c r="U760" t="s">
        <v>35</v>
      </c>
      <c r="V760" t="s">
        <v>36</v>
      </c>
      <c r="W760" t="s">
        <v>3427</v>
      </c>
      <c r="X760" t="s">
        <v>3407</v>
      </c>
      <c r="Y760" t="s">
        <v>3113</v>
      </c>
      <c r="Z760" t="s">
        <v>3563</v>
      </c>
      <c r="AA760" t="s">
        <v>40</v>
      </c>
      <c r="AC760" t="s">
        <v>40</v>
      </c>
      <c r="AD760" t="s">
        <v>40</v>
      </c>
      <c r="AE760" t="s">
        <v>4989</v>
      </c>
      <c r="AF760" t="s">
        <v>4990</v>
      </c>
      <c r="AG760" t="s">
        <v>40</v>
      </c>
      <c r="AH760" t="s">
        <v>3566</v>
      </c>
    </row>
    <row r="761" spans="1:34" x14ac:dyDescent="0.3">
      <c r="A761">
        <v>760</v>
      </c>
      <c r="B761">
        <v>73</v>
      </c>
      <c r="C761" t="s">
        <v>3108</v>
      </c>
      <c r="D761">
        <v>73.674999999999997</v>
      </c>
      <c r="E761" t="s">
        <v>939</v>
      </c>
      <c r="F761" t="s">
        <v>939</v>
      </c>
      <c r="G761" t="s">
        <v>3428</v>
      </c>
      <c r="H761" t="s">
        <v>3428</v>
      </c>
      <c r="I761" t="s">
        <v>3429</v>
      </c>
      <c r="J761">
        <v>775</v>
      </c>
      <c r="K761" t="s">
        <v>29</v>
      </c>
      <c r="L761" t="s">
        <v>30</v>
      </c>
      <c r="M761" t="s">
        <v>3563</v>
      </c>
      <c r="N761">
        <v>69</v>
      </c>
      <c r="O761">
        <v>69</v>
      </c>
      <c r="P761">
        <v>32</v>
      </c>
      <c r="Q761" t="s">
        <v>3430</v>
      </c>
      <c r="R761" t="s">
        <v>61</v>
      </c>
      <c r="S761" t="s">
        <v>237</v>
      </c>
      <c r="T761" t="s">
        <v>238</v>
      </c>
      <c r="U761" t="s">
        <v>35</v>
      </c>
      <c r="V761" t="s">
        <v>36</v>
      </c>
      <c r="W761" t="s">
        <v>3431</v>
      </c>
      <c r="X761" t="s">
        <v>3178</v>
      </c>
      <c r="Y761" t="s">
        <v>3113</v>
      </c>
      <c r="Z761" t="s">
        <v>3563</v>
      </c>
      <c r="AA761" t="s">
        <v>40</v>
      </c>
      <c r="AC761" t="s">
        <v>40</v>
      </c>
      <c r="AD761" t="s">
        <v>40</v>
      </c>
      <c r="AE761" t="s">
        <v>4991</v>
      </c>
      <c r="AF761" t="s">
        <v>4992</v>
      </c>
      <c r="AG761" t="s">
        <v>3432</v>
      </c>
      <c r="AH761" t="s">
        <v>3566</v>
      </c>
    </row>
    <row r="762" spans="1:34" x14ac:dyDescent="0.3">
      <c r="A762">
        <v>761</v>
      </c>
      <c r="B762">
        <v>73</v>
      </c>
      <c r="C762" t="s">
        <v>3108</v>
      </c>
      <c r="D762">
        <v>73.674999999999997</v>
      </c>
      <c r="E762" t="s">
        <v>939</v>
      </c>
      <c r="F762" t="s">
        <v>939</v>
      </c>
      <c r="G762" t="s">
        <v>40</v>
      </c>
      <c r="H762" t="s">
        <v>2723</v>
      </c>
      <c r="I762" t="s">
        <v>3433</v>
      </c>
      <c r="J762">
        <v>1.296</v>
      </c>
      <c r="K762" t="s">
        <v>29</v>
      </c>
      <c r="L762" t="s">
        <v>30</v>
      </c>
      <c r="M762" t="s">
        <v>3563</v>
      </c>
      <c r="N762">
        <v>63</v>
      </c>
      <c r="O762">
        <v>63</v>
      </c>
      <c r="P762">
        <v>63</v>
      </c>
      <c r="Q762" t="s">
        <v>40</v>
      </c>
      <c r="R762" t="s">
        <v>32</v>
      </c>
      <c r="S762" t="s">
        <v>33</v>
      </c>
      <c r="T762" t="s">
        <v>87</v>
      </c>
      <c r="U762" t="s">
        <v>88</v>
      </c>
      <c r="V762" t="s">
        <v>36</v>
      </c>
      <c r="W762" t="s">
        <v>40</v>
      </c>
      <c r="X762" t="s">
        <v>3242</v>
      </c>
      <c r="Y762" t="s">
        <v>3113</v>
      </c>
      <c r="Z762" t="s">
        <v>3566</v>
      </c>
      <c r="AA762" t="s">
        <v>40</v>
      </c>
      <c r="AC762" t="s">
        <v>40</v>
      </c>
      <c r="AD762" t="s">
        <v>40</v>
      </c>
      <c r="AE762" t="s">
        <v>4993</v>
      </c>
      <c r="AF762" t="s">
        <v>4994</v>
      </c>
      <c r="AG762" t="s">
        <v>40</v>
      </c>
      <c r="AH762" t="s">
        <v>3566</v>
      </c>
    </row>
    <row r="763" spans="1:34" x14ac:dyDescent="0.3">
      <c r="A763">
        <v>762</v>
      </c>
      <c r="B763">
        <v>73</v>
      </c>
      <c r="C763" t="s">
        <v>3108</v>
      </c>
      <c r="D763">
        <v>73.677999999999997</v>
      </c>
      <c r="E763" t="s">
        <v>3434</v>
      </c>
      <c r="F763" t="s">
        <v>3434</v>
      </c>
      <c r="G763" t="s">
        <v>3435</v>
      </c>
      <c r="H763" t="s">
        <v>3435</v>
      </c>
      <c r="I763" t="s">
        <v>3436</v>
      </c>
      <c r="J763">
        <v>718</v>
      </c>
      <c r="K763" t="s">
        <v>29</v>
      </c>
      <c r="L763" t="s">
        <v>30</v>
      </c>
      <c r="M763" t="s">
        <v>3563</v>
      </c>
      <c r="N763">
        <v>190</v>
      </c>
      <c r="O763">
        <v>190</v>
      </c>
      <c r="P763">
        <v>30</v>
      </c>
      <c r="Q763" t="s">
        <v>3437</v>
      </c>
      <c r="R763" t="s">
        <v>32</v>
      </c>
      <c r="S763" t="s">
        <v>33</v>
      </c>
      <c r="T763" t="s">
        <v>34</v>
      </c>
      <c r="U763" t="s">
        <v>35</v>
      </c>
      <c r="V763" t="s">
        <v>36</v>
      </c>
      <c r="W763" t="s">
        <v>3438</v>
      </c>
      <c r="X763" t="s">
        <v>3407</v>
      </c>
      <c r="Y763" t="s">
        <v>3113</v>
      </c>
      <c r="Z763" t="s">
        <v>3563</v>
      </c>
      <c r="AA763" t="s">
        <v>40</v>
      </c>
      <c r="AC763" t="s">
        <v>40</v>
      </c>
      <c r="AD763" t="s">
        <v>40</v>
      </c>
      <c r="AE763" t="s">
        <v>4995</v>
      </c>
      <c r="AF763" t="s">
        <v>4996</v>
      </c>
      <c r="AG763" t="s">
        <v>2786</v>
      </c>
      <c r="AH763" t="s">
        <v>3566</v>
      </c>
    </row>
    <row r="764" spans="1:34" x14ac:dyDescent="0.3">
      <c r="A764">
        <v>763</v>
      </c>
      <c r="B764">
        <v>73</v>
      </c>
      <c r="C764" t="s">
        <v>3108</v>
      </c>
      <c r="D764">
        <v>73.853999999999999</v>
      </c>
      <c r="E764" t="s">
        <v>3439</v>
      </c>
      <c r="F764" t="s">
        <v>3439</v>
      </c>
      <c r="G764" t="s">
        <v>3440</v>
      </c>
      <c r="H764" t="s">
        <v>3440</v>
      </c>
      <c r="I764" t="s">
        <v>3441</v>
      </c>
      <c r="J764">
        <v>733</v>
      </c>
      <c r="K764" t="s">
        <v>29</v>
      </c>
      <c r="L764" t="s">
        <v>30</v>
      </c>
      <c r="M764" t="s">
        <v>3563</v>
      </c>
      <c r="N764">
        <v>28</v>
      </c>
      <c r="O764">
        <v>28</v>
      </c>
      <c r="P764">
        <v>17</v>
      </c>
      <c r="Q764" t="s">
        <v>3442</v>
      </c>
      <c r="R764" t="s">
        <v>32</v>
      </c>
      <c r="S764" t="s">
        <v>33</v>
      </c>
      <c r="T764" t="s">
        <v>34</v>
      </c>
      <c r="U764" t="s">
        <v>35</v>
      </c>
      <c r="V764" t="s">
        <v>36</v>
      </c>
      <c r="W764" t="s">
        <v>3443</v>
      </c>
      <c r="X764" t="s">
        <v>3407</v>
      </c>
      <c r="Y764" t="s">
        <v>3113</v>
      </c>
      <c r="Z764" t="s">
        <v>3566</v>
      </c>
      <c r="AA764" t="s">
        <v>40</v>
      </c>
      <c r="AC764" t="s">
        <v>40</v>
      </c>
      <c r="AD764" t="s">
        <v>40</v>
      </c>
      <c r="AE764" t="s">
        <v>4997</v>
      </c>
      <c r="AF764" t="s">
        <v>4998</v>
      </c>
      <c r="AG764" t="s">
        <v>3444</v>
      </c>
      <c r="AH764" t="s">
        <v>3566</v>
      </c>
    </row>
    <row r="765" spans="1:34" x14ac:dyDescent="0.3">
      <c r="A765">
        <v>764</v>
      </c>
      <c r="B765">
        <v>76</v>
      </c>
      <c r="C765" t="s">
        <v>3445</v>
      </c>
      <c r="D765">
        <v>76.036000000000001</v>
      </c>
      <c r="E765" t="s">
        <v>3446</v>
      </c>
      <c r="F765" t="s">
        <v>3446</v>
      </c>
      <c r="G765" t="s">
        <v>3447</v>
      </c>
      <c r="H765" t="s">
        <v>1506</v>
      </c>
      <c r="I765" t="s">
        <v>3448</v>
      </c>
      <c r="J765">
        <v>781</v>
      </c>
      <c r="K765" t="s">
        <v>29</v>
      </c>
      <c r="L765" t="s">
        <v>30</v>
      </c>
      <c r="M765" t="s">
        <v>3566</v>
      </c>
      <c r="N765">
        <v>250</v>
      </c>
      <c r="O765">
        <v>250</v>
      </c>
      <c r="P765">
        <v>211</v>
      </c>
      <c r="Q765" t="s">
        <v>3449</v>
      </c>
      <c r="R765" t="s">
        <v>61</v>
      </c>
      <c r="S765" t="s">
        <v>237</v>
      </c>
      <c r="T765" t="s">
        <v>238</v>
      </c>
      <c r="U765" t="s">
        <v>35</v>
      </c>
      <c r="V765" t="s">
        <v>36</v>
      </c>
      <c r="W765" t="s">
        <v>3450</v>
      </c>
      <c r="X765" t="s">
        <v>3451</v>
      </c>
      <c r="Y765" t="s">
        <v>3452</v>
      </c>
      <c r="Z765" t="s">
        <v>3563</v>
      </c>
      <c r="AA765" t="s">
        <v>40</v>
      </c>
      <c r="AC765" t="s">
        <v>40</v>
      </c>
      <c r="AD765" t="s">
        <v>40</v>
      </c>
      <c r="AE765" t="s">
        <v>4999</v>
      </c>
      <c r="AF765" t="s">
        <v>5000</v>
      </c>
      <c r="AG765" t="s">
        <v>3453</v>
      </c>
      <c r="AH765" t="s">
        <v>3566</v>
      </c>
    </row>
    <row r="766" spans="1:34" x14ac:dyDescent="0.3">
      <c r="A766">
        <v>765</v>
      </c>
      <c r="B766">
        <v>76</v>
      </c>
      <c r="C766" t="s">
        <v>3445</v>
      </c>
      <c r="D766">
        <v>76.099999999999994</v>
      </c>
      <c r="E766" t="s">
        <v>329</v>
      </c>
      <c r="F766" t="s">
        <v>329</v>
      </c>
      <c r="G766" t="s">
        <v>3454</v>
      </c>
      <c r="H766" t="s">
        <v>3455</v>
      </c>
      <c r="I766" t="s">
        <v>3456</v>
      </c>
      <c r="J766">
        <v>786</v>
      </c>
      <c r="K766" t="s">
        <v>29</v>
      </c>
      <c r="L766" t="s">
        <v>30</v>
      </c>
      <c r="M766" t="s">
        <v>3566</v>
      </c>
      <c r="N766">
        <v>200</v>
      </c>
      <c r="O766">
        <v>200</v>
      </c>
      <c r="P766">
        <v>134</v>
      </c>
      <c r="Q766" t="s">
        <v>962</v>
      </c>
      <c r="R766" t="s">
        <v>32</v>
      </c>
      <c r="S766" t="s">
        <v>33</v>
      </c>
      <c r="T766" t="s">
        <v>87</v>
      </c>
      <c r="U766" t="s">
        <v>88</v>
      </c>
      <c r="V766" t="s">
        <v>36</v>
      </c>
      <c r="W766" t="s">
        <v>3457</v>
      </c>
      <c r="X766" t="s">
        <v>3458</v>
      </c>
      <c r="Y766" t="s">
        <v>3452</v>
      </c>
      <c r="Z766" t="s">
        <v>3566</v>
      </c>
      <c r="AA766" t="s">
        <v>40</v>
      </c>
      <c r="AC766" t="s">
        <v>40</v>
      </c>
      <c r="AD766" t="s">
        <v>40</v>
      </c>
      <c r="AE766" t="s">
        <v>5001</v>
      </c>
      <c r="AF766" t="s">
        <v>5002</v>
      </c>
      <c r="AG766" t="s">
        <v>56</v>
      </c>
      <c r="AH766" t="s">
        <v>3566</v>
      </c>
    </row>
    <row r="767" spans="1:34" x14ac:dyDescent="0.3">
      <c r="A767">
        <v>766</v>
      </c>
      <c r="B767">
        <v>76</v>
      </c>
      <c r="C767" t="s">
        <v>3445</v>
      </c>
      <c r="D767">
        <v>76.099999999999994</v>
      </c>
      <c r="E767" t="s">
        <v>329</v>
      </c>
      <c r="F767" t="s">
        <v>329</v>
      </c>
      <c r="G767" t="s">
        <v>3459</v>
      </c>
      <c r="H767" t="s">
        <v>3460</v>
      </c>
      <c r="I767" t="s">
        <v>3461</v>
      </c>
      <c r="J767">
        <v>779</v>
      </c>
      <c r="K767" t="s">
        <v>29</v>
      </c>
      <c r="L767" t="s">
        <v>30</v>
      </c>
      <c r="M767" t="s">
        <v>3563</v>
      </c>
      <c r="N767">
        <v>36</v>
      </c>
      <c r="O767">
        <v>36</v>
      </c>
      <c r="P767">
        <v>42</v>
      </c>
      <c r="Q767" t="s">
        <v>3462</v>
      </c>
      <c r="R767" t="s">
        <v>32</v>
      </c>
      <c r="S767" t="s">
        <v>33</v>
      </c>
      <c r="T767" t="s">
        <v>87</v>
      </c>
      <c r="U767" t="s">
        <v>88</v>
      </c>
      <c r="V767" t="s">
        <v>36</v>
      </c>
      <c r="W767" t="s">
        <v>3463</v>
      </c>
      <c r="X767" t="s">
        <v>3458</v>
      </c>
      <c r="Y767" t="s">
        <v>3452</v>
      </c>
      <c r="Z767" t="s">
        <v>3563</v>
      </c>
      <c r="AA767" t="s">
        <v>40</v>
      </c>
      <c r="AC767" t="s">
        <v>40</v>
      </c>
      <c r="AD767" t="s">
        <v>40</v>
      </c>
      <c r="AE767" t="s">
        <v>5003</v>
      </c>
      <c r="AF767" t="s">
        <v>5004</v>
      </c>
      <c r="AG767" t="s">
        <v>56</v>
      </c>
      <c r="AH767" t="s">
        <v>3566</v>
      </c>
    </row>
    <row r="768" spans="1:34" x14ac:dyDescent="0.3">
      <c r="A768">
        <v>767</v>
      </c>
      <c r="B768">
        <v>76</v>
      </c>
      <c r="C768" t="s">
        <v>3445</v>
      </c>
      <c r="D768">
        <v>76.113</v>
      </c>
      <c r="E768" t="s">
        <v>3464</v>
      </c>
      <c r="F768" t="s">
        <v>3464</v>
      </c>
      <c r="G768" t="s">
        <v>3465</v>
      </c>
      <c r="H768" t="s">
        <v>3466</v>
      </c>
      <c r="I768" t="s">
        <v>3467</v>
      </c>
      <c r="J768">
        <v>782</v>
      </c>
      <c r="K768" t="s">
        <v>29</v>
      </c>
      <c r="L768" t="s">
        <v>30</v>
      </c>
      <c r="M768" t="s">
        <v>3563</v>
      </c>
      <c r="N768">
        <v>304</v>
      </c>
      <c r="O768">
        <v>304</v>
      </c>
      <c r="P768">
        <v>69</v>
      </c>
      <c r="Q768" t="s">
        <v>3468</v>
      </c>
      <c r="R768" t="s">
        <v>32</v>
      </c>
      <c r="S768" t="s">
        <v>33</v>
      </c>
      <c r="T768" t="s">
        <v>34</v>
      </c>
      <c r="U768" t="s">
        <v>35</v>
      </c>
      <c r="V768" t="s">
        <v>36</v>
      </c>
      <c r="W768" t="s">
        <v>3469</v>
      </c>
      <c r="X768" t="s">
        <v>3470</v>
      </c>
      <c r="Y768" t="s">
        <v>3452</v>
      </c>
      <c r="Z768" t="s">
        <v>3566</v>
      </c>
      <c r="AA768" t="s">
        <v>40</v>
      </c>
      <c r="AC768" t="s">
        <v>40</v>
      </c>
      <c r="AD768" t="s">
        <v>40</v>
      </c>
      <c r="AE768" t="s">
        <v>5005</v>
      </c>
      <c r="AF768" t="s">
        <v>5006</v>
      </c>
      <c r="AG768" t="s">
        <v>1403</v>
      </c>
      <c r="AH768" t="s">
        <v>3566</v>
      </c>
    </row>
    <row r="769" spans="1:34" x14ac:dyDescent="0.3">
      <c r="A769">
        <v>768</v>
      </c>
      <c r="B769">
        <v>76</v>
      </c>
      <c r="C769" t="s">
        <v>3445</v>
      </c>
      <c r="D769">
        <v>76.113</v>
      </c>
      <c r="E769" t="s">
        <v>3464</v>
      </c>
      <c r="F769" t="s">
        <v>3464</v>
      </c>
      <c r="G769" t="s">
        <v>3471</v>
      </c>
      <c r="H769" t="s">
        <v>3472</v>
      </c>
      <c r="I769" t="s">
        <v>3473</v>
      </c>
      <c r="J769">
        <v>956</v>
      </c>
      <c r="K769" t="s">
        <v>29</v>
      </c>
      <c r="L769" t="s">
        <v>30</v>
      </c>
      <c r="M769" t="s">
        <v>3563</v>
      </c>
      <c r="N769">
        <v>32</v>
      </c>
      <c r="O769">
        <v>32</v>
      </c>
      <c r="P769">
        <v>36</v>
      </c>
      <c r="Q769" t="s">
        <v>3474</v>
      </c>
      <c r="R769" t="s">
        <v>32</v>
      </c>
      <c r="S769" t="s">
        <v>33</v>
      </c>
      <c r="T769" t="s">
        <v>87</v>
      </c>
      <c r="U769" t="s">
        <v>88</v>
      </c>
      <c r="V769" t="s">
        <v>36</v>
      </c>
      <c r="W769" t="s">
        <v>3475</v>
      </c>
      <c r="X769" t="s">
        <v>3476</v>
      </c>
      <c r="Y769" t="s">
        <v>3452</v>
      </c>
      <c r="Z769" t="s">
        <v>3563</v>
      </c>
      <c r="AA769" t="s">
        <v>40</v>
      </c>
      <c r="AC769" t="s">
        <v>40</v>
      </c>
      <c r="AD769" t="s">
        <v>40</v>
      </c>
      <c r="AE769" t="s">
        <v>5007</v>
      </c>
      <c r="AF769" t="s">
        <v>5008</v>
      </c>
      <c r="AG769" t="s">
        <v>3102</v>
      </c>
      <c r="AH769" t="s">
        <v>3566</v>
      </c>
    </row>
    <row r="770" spans="1:34" x14ac:dyDescent="0.3">
      <c r="A770">
        <v>769</v>
      </c>
      <c r="B770">
        <v>76</v>
      </c>
      <c r="C770" t="s">
        <v>3445</v>
      </c>
      <c r="D770">
        <v>76.113</v>
      </c>
      <c r="E770" t="s">
        <v>3464</v>
      </c>
      <c r="F770" t="s">
        <v>3464</v>
      </c>
      <c r="G770" t="s">
        <v>3477</v>
      </c>
      <c r="H770" t="s">
        <v>3478</v>
      </c>
      <c r="I770" t="s">
        <v>3479</v>
      </c>
      <c r="J770">
        <v>801</v>
      </c>
      <c r="K770" t="s">
        <v>300</v>
      </c>
      <c r="L770" t="s">
        <v>339</v>
      </c>
      <c r="M770" t="s">
        <v>3566</v>
      </c>
      <c r="N770">
        <v>10</v>
      </c>
      <c r="O770">
        <v>10</v>
      </c>
      <c r="P770">
        <v>300</v>
      </c>
      <c r="Q770" t="s">
        <v>3480</v>
      </c>
      <c r="R770" t="s">
        <v>32</v>
      </c>
      <c r="S770" t="s">
        <v>33</v>
      </c>
      <c r="T770" t="s">
        <v>87</v>
      </c>
      <c r="U770" t="s">
        <v>88</v>
      </c>
      <c r="V770" t="s">
        <v>36</v>
      </c>
      <c r="W770" t="s">
        <v>3450</v>
      </c>
      <c r="X770" t="s">
        <v>3476</v>
      </c>
      <c r="Y770" t="s">
        <v>3452</v>
      </c>
      <c r="Z770" t="s">
        <v>3566</v>
      </c>
      <c r="AA770" t="s">
        <v>40</v>
      </c>
      <c r="AC770" t="s">
        <v>40</v>
      </c>
      <c r="AD770" t="s">
        <v>40</v>
      </c>
      <c r="AE770" t="s">
        <v>5009</v>
      </c>
      <c r="AF770" t="s">
        <v>5010</v>
      </c>
      <c r="AG770" t="s">
        <v>3481</v>
      </c>
      <c r="AH770" t="s">
        <v>3566</v>
      </c>
    </row>
    <row r="771" spans="1:34" x14ac:dyDescent="0.3">
      <c r="A771">
        <v>770</v>
      </c>
      <c r="B771">
        <v>76</v>
      </c>
      <c r="C771" t="s">
        <v>3445</v>
      </c>
      <c r="D771">
        <v>76.147000000000006</v>
      </c>
      <c r="E771" t="s">
        <v>3482</v>
      </c>
      <c r="F771" t="s">
        <v>3482</v>
      </c>
      <c r="G771" t="s">
        <v>3483</v>
      </c>
      <c r="H771" t="s">
        <v>3484</v>
      </c>
      <c r="I771" t="s">
        <v>3485</v>
      </c>
      <c r="J771">
        <v>787</v>
      </c>
      <c r="K771" t="s">
        <v>338</v>
      </c>
      <c r="L771" t="s">
        <v>339</v>
      </c>
      <c r="M771" t="s">
        <v>3563</v>
      </c>
      <c r="N771">
        <v>4.4210000000000003</v>
      </c>
      <c r="O771">
        <v>4.4210000000000003</v>
      </c>
      <c r="P771">
        <v>229</v>
      </c>
      <c r="Q771" t="s">
        <v>3486</v>
      </c>
      <c r="R771" t="s">
        <v>32</v>
      </c>
      <c r="S771" t="s">
        <v>33</v>
      </c>
      <c r="T771" t="s">
        <v>87</v>
      </c>
      <c r="U771" t="s">
        <v>88</v>
      </c>
      <c r="V771" t="s">
        <v>36</v>
      </c>
      <c r="W771" t="s">
        <v>3487</v>
      </c>
      <c r="X771" t="s">
        <v>3488</v>
      </c>
      <c r="Y771" t="s">
        <v>3452</v>
      </c>
      <c r="Z771" t="s">
        <v>3563</v>
      </c>
      <c r="AA771" t="s">
        <v>40</v>
      </c>
      <c r="AC771" t="s">
        <v>40</v>
      </c>
      <c r="AD771" t="s">
        <v>40</v>
      </c>
      <c r="AE771" t="s">
        <v>5011</v>
      </c>
      <c r="AF771" t="s">
        <v>5012</v>
      </c>
      <c r="AG771" t="s">
        <v>3489</v>
      </c>
      <c r="AH771" t="s">
        <v>3566</v>
      </c>
    </row>
    <row r="772" spans="1:34" x14ac:dyDescent="0.3">
      <c r="A772">
        <v>771</v>
      </c>
      <c r="B772">
        <v>76</v>
      </c>
      <c r="C772" t="s">
        <v>3445</v>
      </c>
      <c r="D772">
        <v>76.233000000000004</v>
      </c>
      <c r="E772" t="s">
        <v>3490</v>
      </c>
      <c r="F772" t="s">
        <v>3490</v>
      </c>
      <c r="G772" t="s">
        <v>3491</v>
      </c>
      <c r="H772" t="s">
        <v>3428</v>
      </c>
      <c r="I772" t="s">
        <v>3492</v>
      </c>
      <c r="J772">
        <v>791</v>
      </c>
      <c r="K772" t="s">
        <v>29</v>
      </c>
      <c r="L772" t="s">
        <v>30</v>
      </c>
      <c r="M772" t="s">
        <v>3563</v>
      </c>
      <c r="N772">
        <v>250</v>
      </c>
      <c r="O772">
        <v>250</v>
      </c>
      <c r="P772">
        <v>90</v>
      </c>
      <c r="Q772" t="s">
        <v>3493</v>
      </c>
      <c r="R772" t="s">
        <v>32</v>
      </c>
      <c r="S772" t="s">
        <v>33</v>
      </c>
      <c r="T772" t="s">
        <v>34</v>
      </c>
      <c r="U772" t="s">
        <v>35</v>
      </c>
      <c r="V772" t="s">
        <v>36</v>
      </c>
      <c r="W772" t="s">
        <v>3494</v>
      </c>
      <c r="X772" t="s">
        <v>3495</v>
      </c>
      <c r="Y772" t="s">
        <v>3452</v>
      </c>
      <c r="Z772" t="s">
        <v>3563</v>
      </c>
      <c r="AA772" t="s">
        <v>40</v>
      </c>
      <c r="AC772" t="s">
        <v>40</v>
      </c>
      <c r="AD772" t="s">
        <v>40</v>
      </c>
      <c r="AE772" t="s">
        <v>5013</v>
      </c>
      <c r="AF772" t="s">
        <v>5014</v>
      </c>
      <c r="AG772" t="s">
        <v>3496</v>
      </c>
      <c r="AH772" t="s">
        <v>3566</v>
      </c>
    </row>
    <row r="773" spans="1:34" x14ac:dyDescent="0.3">
      <c r="A773">
        <v>772</v>
      </c>
      <c r="B773">
        <v>76</v>
      </c>
      <c r="C773" t="s">
        <v>3445</v>
      </c>
      <c r="D773">
        <v>76.25</v>
      </c>
      <c r="E773" t="s">
        <v>3497</v>
      </c>
      <c r="F773" t="s">
        <v>3497</v>
      </c>
      <c r="G773" t="s">
        <v>40</v>
      </c>
      <c r="H773" t="s">
        <v>3498</v>
      </c>
      <c r="I773" t="s">
        <v>3499</v>
      </c>
      <c r="J773">
        <v>783</v>
      </c>
      <c r="K773" t="s">
        <v>29</v>
      </c>
      <c r="L773" t="s">
        <v>30</v>
      </c>
      <c r="M773" t="s">
        <v>3563</v>
      </c>
      <c r="N773">
        <v>36</v>
      </c>
      <c r="O773">
        <v>36</v>
      </c>
      <c r="P773">
        <v>26</v>
      </c>
      <c r="Q773" t="s">
        <v>3500</v>
      </c>
      <c r="R773" t="s">
        <v>32</v>
      </c>
      <c r="S773" t="s">
        <v>33</v>
      </c>
      <c r="T773" t="s">
        <v>34</v>
      </c>
      <c r="U773" t="s">
        <v>35</v>
      </c>
      <c r="V773" t="s">
        <v>36</v>
      </c>
      <c r="W773" t="s">
        <v>3501</v>
      </c>
      <c r="X773" t="s">
        <v>3458</v>
      </c>
      <c r="Y773" t="s">
        <v>3452</v>
      </c>
      <c r="Z773" t="s">
        <v>3566</v>
      </c>
      <c r="AA773" t="s">
        <v>40</v>
      </c>
      <c r="AC773" t="s">
        <v>40</v>
      </c>
      <c r="AD773" t="s">
        <v>40</v>
      </c>
      <c r="AE773" t="s">
        <v>5003</v>
      </c>
      <c r="AF773" t="s">
        <v>5015</v>
      </c>
      <c r="AG773" t="s">
        <v>40</v>
      </c>
      <c r="AH773" t="s">
        <v>3566</v>
      </c>
    </row>
    <row r="774" spans="1:34" x14ac:dyDescent="0.3">
      <c r="A774">
        <v>773</v>
      </c>
      <c r="B774">
        <v>76</v>
      </c>
      <c r="C774" t="s">
        <v>3445</v>
      </c>
      <c r="D774">
        <v>76.275000000000006</v>
      </c>
      <c r="E774" t="s">
        <v>423</v>
      </c>
      <c r="F774" t="s">
        <v>423</v>
      </c>
      <c r="G774" t="s">
        <v>40</v>
      </c>
      <c r="H774" t="s">
        <v>3502</v>
      </c>
      <c r="I774" t="s">
        <v>3503</v>
      </c>
      <c r="J774">
        <v>1.2969999999999999</v>
      </c>
      <c r="K774" t="s">
        <v>29</v>
      </c>
      <c r="L774" t="s">
        <v>30</v>
      </c>
      <c r="M774" t="s">
        <v>3566</v>
      </c>
      <c r="N774">
        <v>30</v>
      </c>
      <c r="O774">
        <v>30</v>
      </c>
      <c r="P774">
        <v>30</v>
      </c>
      <c r="Q774" t="s">
        <v>40</v>
      </c>
      <c r="R774" t="s">
        <v>32</v>
      </c>
      <c r="S774" t="s">
        <v>33</v>
      </c>
      <c r="T774" t="s">
        <v>87</v>
      </c>
      <c r="U774" t="s">
        <v>88</v>
      </c>
      <c r="V774" t="s">
        <v>36</v>
      </c>
      <c r="W774" t="s">
        <v>3504</v>
      </c>
      <c r="X774" t="s">
        <v>3505</v>
      </c>
      <c r="Y774" t="s">
        <v>3452</v>
      </c>
      <c r="Z774" t="s">
        <v>3563</v>
      </c>
      <c r="AA774" t="s">
        <v>40</v>
      </c>
      <c r="AC774" t="s">
        <v>40</v>
      </c>
      <c r="AD774" t="s">
        <v>40</v>
      </c>
      <c r="AE774" t="s">
        <v>5016</v>
      </c>
      <c r="AF774" t="s">
        <v>5017</v>
      </c>
      <c r="AG774" t="s">
        <v>40</v>
      </c>
      <c r="AH774" t="s">
        <v>3566</v>
      </c>
    </row>
    <row r="775" spans="1:34" x14ac:dyDescent="0.3">
      <c r="A775">
        <v>774</v>
      </c>
      <c r="B775">
        <v>76</v>
      </c>
      <c r="C775" t="s">
        <v>3445</v>
      </c>
      <c r="D775">
        <v>76.275000000000006</v>
      </c>
      <c r="E775" t="s">
        <v>423</v>
      </c>
      <c r="F775" t="s">
        <v>423</v>
      </c>
      <c r="G775" t="s">
        <v>40</v>
      </c>
      <c r="H775" t="s">
        <v>3506</v>
      </c>
      <c r="I775" t="s">
        <v>3507</v>
      </c>
      <c r="J775">
        <v>1.298</v>
      </c>
      <c r="K775" t="s">
        <v>29</v>
      </c>
      <c r="L775" t="s">
        <v>30</v>
      </c>
      <c r="M775" t="s">
        <v>3566</v>
      </c>
      <c r="N775">
        <v>115</v>
      </c>
      <c r="O775">
        <v>115</v>
      </c>
      <c r="P775">
        <v>110</v>
      </c>
      <c r="Q775" t="s">
        <v>40</v>
      </c>
      <c r="R775" t="s">
        <v>32</v>
      </c>
      <c r="S775" t="s">
        <v>33</v>
      </c>
      <c r="T775" t="s">
        <v>87</v>
      </c>
      <c r="U775" t="s">
        <v>88</v>
      </c>
      <c r="V775" t="s">
        <v>36</v>
      </c>
      <c r="W775" t="s">
        <v>40</v>
      </c>
      <c r="X775" t="s">
        <v>3505</v>
      </c>
      <c r="Y775" t="s">
        <v>3452</v>
      </c>
      <c r="Z775" t="s">
        <v>3566</v>
      </c>
      <c r="AA775" t="s">
        <v>40</v>
      </c>
      <c r="AC775" t="s">
        <v>40</v>
      </c>
      <c r="AD775" t="s">
        <v>40</v>
      </c>
      <c r="AE775" t="s">
        <v>5018</v>
      </c>
      <c r="AF775" t="s">
        <v>5019</v>
      </c>
      <c r="AG775" t="s">
        <v>41</v>
      </c>
      <c r="AH775" t="s">
        <v>3566</v>
      </c>
    </row>
    <row r="776" spans="1:34" x14ac:dyDescent="0.3">
      <c r="A776">
        <v>775</v>
      </c>
      <c r="B776">
        <v>76</v>
      </c>
      <c r="C776" t="s">
        <v>3445</v>
      </c>
      <c r="D776">
        <v>76.400000000000006</v>
      </c>
      <c r="E776" t="s">
        <v>1531</v>
      </c>
      <c r="F776" t="s">
        <v>1531</v>
      </c>
      <c r="G776" t="s">
        <v>2990</v>
      </c>
      <c r="H776" t="s">
        <v>3508</v>
      </c>
      <c r="I776" t="s">
        <v>3509</v>
      </c>
      <c r="J776">
        <v>785</v>
      </c>
      <c r="K776" t="s">
        <v>29</v>
      </c>
      <c r="L776" t="s">
        <v>30</v>
      </c>
      <c r="M776" t="s">
        <v>3566</v>
      </c>
      <c r="N776">
        <v>44</v>
      </c>
      <c r="O776">
        <v>44</v>
      </c>
      <c r="P776">
        <v>37</v>
      </c>
      <c r="Q776" t="s">
        <v>3510</v>
      </c>
      <c r="R776" t="s">
        <v>32</v>
      </c>
      <c r="S776" t="s">
        <v>33</v>
      </c>
      <c r="T776" t="s">
        <v>34</v>
      </c>
      <c r="U776" t="s">
        <v>35</v>
      </c>
      <c r="V776" t="s">
        <v>36</v>
      </c>
      <c r="W776" t="s">
        <v>3487</v>
      </c>
      <c r="X776" t="s">
        <v>3511</v>
      </c>
      <c r="Y776" t="s">
        <v>3452</v>
      </c>
      <c r="Z776" t="s">
        <v>3566</v>
      </c>
      <c r="AA776" t="s">
        <v>40</v>
      </c>
      <c r="AC776" t="s">
        <v>40</v>
      </c>
      <c r="AD776" t="s">
        <v>40</v>
      </c>
      <c r="AE776" t="s">
        <v>5020</v>
      </c>
      <c r="AF776" t="s">
        <v>5021</v>
      </c>
      <c r="AG776" t="s">
        <v>3512</v>
      </c>
      <c r="AH776" t="s">
        <v>3566</v>
      </c>
    </row>
    <row r="777" spans="1:34" x14ac:dyDescent="0.3">
      <c r="A777">
        <v>776</v>
      </c>
      <c r="B777">
        <v>76</v>
      </c>
      <c r="C777" t="s">
        <v>3445</v>
      </c>
      <c r="D777">
        <v>76.400000000000006</v>
      </c>
      <c r="E777" t="s">
        <v>1531</v>
      </c>
      <c r="F777" t="s">
        <v>3513</v>
      </c>
      <c r="G777" t="s">
        <v>40</v>
      </c>
      <c r="H777" t="s">
        <v>3514</v>
      </c>
      <c r="I777" t="s">
        <v>3515</v>
      </c>
      <c r="J777">
        <v>789</v>
      </c>
      <c r="K777" t="s">
        <v>300</v>
      </c>
      <c r="L777" t="s">
        <v>339</v>
      </c>
      <c r="M777" t="s">
        <v>3563</v>
      </c>
      <c r="N777">
        <v>10.244999999999999</v>
      </c>
      <c r="O777">
        <v>10.244999999999999</v>
      </c>
      <c r="P777">
        <v>1.9339999999999999</v>
      </c>
      <c r="Q777" t="s">
        <v>3516</v>
      </c>
      <c r="R777" t="s">
        <v>61</v>
      </c>
      <c r="S777" t="s">
        <v>62</v>
      </c>
      <c r="T777" t="s">
        <v>63</v>
      </c>
      <c r="U777" t="s">
        <v>35</v>
      </c>
      <c r="V777" t="s">
        <v>397</v>
      </c>
      <c r="W777" t="s">
        <v>3487</v>
      </c>
      <c r="X777" t="s">
        <v>3511</v>
      </c>
      <c r="Y777" t="s">
        <v>3452</v>
      </c>
      <c r="Z777" t="s">
        <v>3563</v>
      </c>
      <c r="AA777" t="s">
        <v>40</v>
      </c>
      <c r="AC777" t="s">
        <v>40</v>
      </c>
      <c r="AD777" t="s">
        <v>40</v>
      </c>
      <c r="AE777" t="s">
        <v>5022</v>
      </c>
      <c r="AF777" t="s">
        <v>5023</v>
      </c>
      <c r="AG777" t="s">
        <v>3517</v>
      </c>
      <c r="AH777" t="s">
        <v>3563</v>
      </c>
    </row>
    <row r="778" spans="1:34" x14ac:dyDescent="0.3">
      <c r="A778">
        <v>777</v>
      </c>
      <c r="B778">
        <v>76</v>
      </c>
      <c r="C778" t="s">
        <v>3445</v>
      </c>
      <c r="D778">
        <v>76.497</v>
      </c>
      <c r="E778" t="s">
        <v>3518</v>
      </c>
      <c r="F778" t="s">
        <v>3518</v>
      </c>
      <c r="G778" t="s">
        <v>40</v>
      </c>
      <c r="H778" t="s">
        <v>3519</v>
      </c>
      <c r="I778" t="s">
        <v>3519</v>
      </c>
      <c r="J778">
        <v>1.3</v>
      </c>
      <c r="K778" t="s">
        <v>29</v>
      </c>
      <c r="L778" t="s">
        <v>30</v>
      </c>
      <c r="M778" t="s">
        <v>3566</v>
      </c>
      <c r="N778">
        <v>290</v>
      </c>
      <c r="O778">
        <v>290</v>
      </c>
      <c r="P778">
        <v>8</v>
      </c>
      <c r="Q778" t="s">
        <v>40</v>
      </c>
      <c r="R778" t="s">
        <v>32</v>
      </c>
      <c r="S778" t="s">
        <v>33</v>
      </c>
      <c r="T778" t="s">
        <v>87</v>
      </c>
      <c r="U778" t="s">
        <v>88</v>
      </c>
      <c r="V778" t="s">
        <v>36</v>
      </c>
      <c r="W778" t="s">
        <v>3487</v>
      </c>
      <c r="X778" t="s">
        <v>3488</v>
      </c>
      <c r="Y778" t="s">
        <v>3452</v>
      </c>
      <c r="Z778" t="s">
        <v>3563</v>
      </c>
      <c r="AA778" t="s">
        <v>40</v>
      </c>
      <c r="AC778" t="s">
        <v>40</v>
      </c>
      <c r="AD778" t="s">
        <v>40</v>
      </c>
      <c r="AE778" t="s">
        <v>5024</v>
      </c>
      <c r="AF778" t="s">
        <v>5025</v>
      </c>
      <c r="AG778" t="s">
        <v>3520</v>
      </c>
      <c r="AH778" t="s">
        <v>3566</v>
      </c>
    </row>
    <row r="779" spans="1:34" x14ac:dyDescent="0.3">
      <c r="A779">
        <v>778</v>
      </c>
      <c r="B779">
        <v>76</v>
      </c>
      <c r="C779" t="s">
        <v>3445</v>
      </c>
      <c r="D779">
        <v>76.52</v>
      </c>
      <c r="E779" t="s">
        <v>3521</v>
      </c>
      <c r="F779" t="s">
        <v>3521</v>
      </c>
      <c r="G779" t="s">
        <v>3522</v>
      </c>
      <c r="H779" t="s">
        <v>3523</v>
      </c>
      <c r="I779" t="s">
        <v>3524</v>
      </c>
      <c r="J779">
        <v>790</v>
      </c>
      <c r="K779" t="s">
        <v>29</v>
      </c>
      <c r="L779" t="s">
        <v>30</v>
      </c>
      <c r="M779" t="s">
        <v>3563</v>
      </c>
      <c r="N779">
        <v>80</v>
      </c>
      <c r="O779">
        <v>80</v>
      </c>
      <c r="P779">
        <v>88</v>
      </c>
      <c r="Q779" t="s">
        <v>3525</v>
      </c>
      <c r="R779" t="s">
        <v>32</v>
      </c>
      <c r="S779" t="s">
        <v>33</v>
      </c>
      <c r="T779" t="s">
        <v>34</v>
      </c>
      <c r="U779" t="s">
        <v>35</v>
      </c>
      <c r="V779" t="s">
        <v>36</v>
      </c>
      <c r="W779" t="s">
        <v>3526</v>
      </c>
      <c r="X779" t="s">
        <v>3527</v>
      </c>
      <c r="Y779" t="s">
        <v>3452</v>
      </c>
      <c r="Z779" t="s">
        <v>3563</v>
      </c>
      <c r="AA779" t="s">
        <v>40</v>
      </c>
      <c r="AC779" t="s">
        <v>40</v>
      </c>
      <c r="AD779" t="s">
        <v>40</v>
      </c>
      <c r="AE779" t="s">
        <v>5026</v>
      </c>
      <c r="AF779" t="s">
        <v>5027</v>
      </c>
      <c r="AG779" t="s">
        <v>3528</v>
      </c>
      <c r="AH779" t="s">
        <v>3566</v>
      </c>
    </row>
    <row r="780" spans="1:34" x14ac:dyDescent="0.3">
      <c r="A780">
        <v>779</v>
      </c>
      <c r="B780">
        <v>76</v>
      </c>
      <c r="C780" t="s">
        <v>3445</v>
      </c>
      <c r="D780">
        <v>76.563000000000002</v>
      </c>
      <c r="E780" t="s">
        <v>3529</v>
      </c>
      <c r="F780" t="s">
        <v>3529</v>
      </c>
      <c r="G780" t="s">
        <v>3530</v>
      </c>
      <c r="H780" t="s">
        <v>3531</v>
      </c>
      <c r="I780" t="s">
        <v>3532</v>
      </c>
      <c r="J780">
        <v>788</v>
      </c>
      <c r="K780" t="s">
        <v>29</v>
      </c>
      <c r="L780" t="s">
        <v>30</v>
      </c>
      <c r="M780" t="s">
        <v>3563</v>
      </c>
      <c r="N780">
        <v>52</v>
      </c>
      <c r="O780">
        <v>52</v>
      </c>
      <c r="P780">
        <v>55</v>
      </c>
      <c r="Q780" t="s">
        <v>3533</v>
      </c>
      <c r="R780" t="s">
        <v>32</v>
      </c>
      <c r="S780" t="s">
        <v>33</v>
      </c>
      <c r="T780" t="s">
        <v>34</v>
      </c>
      <c r="U780" t="s">
        <v>35</v>
      </c>
      <c r="V780" t="s">
        <v>36</v>
      </c>
      <c r="W780" t="s">
        <v>3534</v>
      </c>
      <c r="X780" t="s">
        <v>3505</v>
      </c>
      <c r="Y780" t="s">
        <v>3452</v>
      </c>
      <c r="Z780" t="s">
        <v>3563</v>
      </c>
      <c r="AA780" t="s">
        <v>40</v>
      </c>
      <c r="AC780" t="s">
        <v>40</v>
      </c>
      <c r="AD780" t="s">
        <v>40</v>
      </c>
      <c r="AE780" t="s">
        <v>5028</v>
      </c>
      <c r="AF780" t="s">
        <v>5029</v>
      </c>
      <c r="AG780" t="s">
        <v>3535</v>
      </c>
      <c r="AH780" t="s">
        <v>3566</v>
      </c>
    </row>
    <row r="781" spans="1:34" x14ac:dyDescent="0.3">
      <c r="A781">
        <v>780</v>
      </c>
      <c r="B781">
        <v>76</v>
      </c>
      <c r="C781" t="s">
        <v>3445</v>
      </c>
      <c r="D781">
        <v>76.622</v>
      </c>
      <c r="E781" t="s">
        <v>3536</v>
      </c>
      <c r="F781" t="s">
        <v>3536</v>
      </c>
      <c r="G781" t="s">
        <v>3537</v>
      </c>
      <c r="H781" t="s">
        <v>3538</v>
      </c>
      <c r="I781" t="s">
        <v>3539</v>
      </c>
      <c r="J781">
        <v>784</v>
      </c>
      <c r="K781" t="s">
        <v>29</v>
      </c>
      <c r="L781" t="s">
        <v>30</v>
      </c>
      <c r="M781" t="s">
        <v>3563</v>
      </c>
      <c r="N781">
        <v>168</v>
      </c>
      <c r="O781">
        <v>168</v>
      </c>
      <c r="P781">
        <v>114</v>
      </c>
      <c r="Q781" t="s">
        <v>3540</v>
      </c>
      <c r="R781" t="s">
        <v>32</v>
      </c>
      <c r="S781" t="s">
        <v>33</v>
      </c>
      <c r="T781" t="s">
        <v>34</v>
      </c>
      <c r="U781" t="s">
        <v>35</v>
      </c>
      <c r="V781" t="s">
        <v>36</v>
      </c>
      <c r="W781" t="s">
        <v>3541</v>
      </c>
      <c r="X781" t="s">
        <v>3458</v>
      </c>
      <c r="Y781" t="s">
        <v>3452</v>
      </c>
      <c r="Z781" t="s">
        <v>3563</v>
      </c>
      <c r="AA781" t="s">
        <v>40</v>
      </c>
      <c r="AC781" t="s">
        <v>40</v>
      </c>
      <c r="AD781" t="s">
        <v>40</v>
      </c>
      <c r="AE781" t="s">
        <v>5030</v>
      </c>
      <c r="AF781" t="s">
        <v>5031</v>
      </c>
      <c r="AG781" t="s">
        <v>1403</v>
      </c>
      <c r="AH781" t="s">
        <v>3566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F053C-84E9-43D4-9A12-5A9370544226}">
  <dimension ref="A1:AA781"/>
  <sheetViews>
    <sheetView workbookViewId="0">
      <selection activeCell="D15" sqref="D15"/>
    </sheetView>
  </sheetViews>
  <sheetFormatPr baseColWidth="10" defaultRowHeight="14.4" x14ac:dyDescent="0.3"/>
  <cols>
    <col min="1" max="1" width="6.21875" bestFit="1" customWidth="1"/>
    <col min="2" max="2" width="18.33203125" bestFit="1" customWidth="1"/>
    <col min="3" max="3" width="36.33203125" bestFit="1" customWidth="1"/>
    <col min="4" max="4" width="22.33203125" bestFit="1" customWidth="1"/>
    <col min="5" max="5" width="31.5546875" bestFit="1" customWidth="1"/>
    <col min="6" max="6" width="65.6640625" bestFit="1" customWidth="1"/>
    <col min="7" max="8" width="80.88671875" bestFit="1" customWidth="1"/>
    <col min="9" max="9" width="54.77734375" bestFit="1" customWidth="1"/>
    <col min="10" max="10" width="24.77734375" bestFit="1" customWidth="1"/>
    <col min="11" max="11" width="17.88671875" bestFit="1" customWidth="1"/>
    <col min="12" max="12" width="18.109375" bestFit="1" customWidth="1"/>
    <col min="13" max="13" width="29.77734375" bestFit="1" customWidth="1"/>
    <col min="14" max="14" width="17.5546875" bestFit="1" customWidth="1"/>
    <col min="15" max="15" width="43" bestFit="1" customWidth="1"/>
    <col min="16" max="16" width="19.77734375" bestFit="1" customWidth="1"/>
    <col min="17" max="17" width="80.88671875" bestFit="1" customWidth="1"/>
    <col min="18" max="18" width="30.33203125" bestFit="1" customWidth="1"/>
    <col min="19" max="19" width="13.109375" bestFit="1" customWidth="1"/>
    <col min="20" max="20" width="25.77734375" bestFit="1" customWidth="1"/>
    <col min="21" max="21" width="26.5546875" bestFit="1" customWidth="1"/>
    <col min="22" max="22" width="19.88671875" bestFit="1" customWidth="1"/>
    <col min="23" max="23" width="80.88671875" bestFit="1" customWidth="1"/>
    <col min="24" max="24" width="50.77734375" bestFit="1" customWidth="1"/>
    <col min="25" max="25" width="16.109375" bestFit="1" customWidth="1"/>
    <col min="26" max="26" width="80.88671875" bestFit="1" customWidth="1"/>
    <col min="27" max="27" width="20.109375" bestFit="1" customWidth="1"/>
  </cols>
  <sheetData>
    <row r="1" spans="1:27" x14ac:dyDescent="0.3">
      <c r="A1" t="s">
        <v>0</v>
      </c>
      <c r="B1" t="s">
        <v>1</v>
      </c>
      <c r="C1" t="s">
        <v>2</v>
      </c>
      <c r="D1" t="s">
        <v>3</v>
      </c>
      <c r="E1" t="s">
        <v>4</v>
      </c>
      <c r="F1" t="s">
        <v>5</v>
      </c>
      <c r="G1" t="s">
        <v>6</v>
      </c>
      <c r="H1" t="s">
        <v>7</v>
      </c>
      <c r="I1" t="s">
        <v>8</v>
      </c>
      <c r="J1" t="s">
        <v>9</v>
      </c>
      <c r="K1" t="s">
        <v>10</v>
      </c>
      <c r="L1" t="s">
        <v>11</v>
      </c>
      <c r="M1" t="s">
        <v>3554</v>
      </c>
      <c r="N1" t="s">
        <v>12</v>
      </c>
      <c r="O1" t="s">
        <v>13</v>
      </c>
      <c r="P1" t="s">
        <v>14</v>
      </c>
      <c r="Q1" t="s">
        <v>15</v>
      </c>
      <c r="R1" t="s">
        <v>16</v>
      </c>
      <c r="S1" t="s">
        <v>17</v>
      </c>
      <c r="T1" t="s">
        <v>18</v>
      </c>
      <c r="U1" t="s">
        <v>19</v>
      </c>
      <c r="V1" t="s">
        <v>20</v>
      </c>
      <c r="W1" t="s">
        <v>21</v>
      </c>
      <c r="X1" t="s">
        <v>22</v>
      </c>
      <c r="Y1" t="s">
        <v>23</v>
      </c>
      <c r="Z1" t="s">
        <v>24</v>
      </c>
      <c r="AA1" t="s">
        <v>3562</v>
      </c>
    </row>
    <row r="2" spans="1:27" x14ac:dyDescent="0.3">
      <c r="A2">
        <v>1</v>
      </c>
      <c r="B2">
        <v>5</v>
      </c>
      <c r="C2" t="s">
        <v>25</v>
      </c>
      <c r="D2">
        <v>5.0910000000000002</v>
      </c>
      <c r="E2" t="s">
        <v>26</v>
      </c>
      <c r="F2" t="s">
        <v>26</v>
      </c>
      <c r="G2" t="s">
        <v>27</v>
      </c>
      <c r="H2" t="s">
        <v>27</v>
      </c>
      <c r="I2" t="s">
        <v>28</v>
      </c>
      <c r="J2">
        <v>22</v>
      </c>
      <c r="K2" t="s">
        <v>29</v>
      </c>
      <c r="L2" t="s">
        <v>30</v>
      </c>
      <c r="M2" t="s">
        <v>3563</v>
      </c>
      <c r="N2">
        <v>125</v>
      </c>
      <c r="O2">
        <v>125</v>
      </c>
      <c r="P2">
        <v>33</v>
      </c>
      <c r="Q2" t="s">
        <v>31</v>
      </c>
      <c r="R2" t="s">
        <v>32</v>
      </c>
      <c r="S2" t="s">
        <v>33</v>
      </c>
      <c r="T2" t="s">
        <v>34</v>
      </c>
      <c r="U2" t="s">
        <v>35</v>
      </c>
      <c r="V2" t="s">
        <v>36</v>
      </c>
      <c r="W2" t="s">
        <v>37</v>
      </c>
      <c r="X2" t="s">
        <v>38</v>
      </c>
      <c r="Y2" t="s">
        <v>39</v>
      </c>
      <c r="Z2" t="s">
        <v>41</v>
      </c>
      <c r="AA2" t="s">
        <v>3566</v>
      </c>
    </row>
    <row r="3" spans="1:27" x14ac:dyDescent="0.3">
      <c r="A3">
        <v>2</v>
      </c>
      <c r="B3">
        <v>5</v>
      </c>
      <c r="C3" t="s">
        <v>25</v>
      </c>
      <c r="D3">
        <v>5.125</v>
      </c>
      <c r="E3" t="s">
        <v>42</v>
      </c>
      <c r="F3" t="s">
        <v>42</v>
      </c>
      <c r="G3" t="s">
        <v>43</v>
      </c>
      <c r="H3" t="s">
        <v>44</v>
      </c>
      <c r="I3" t="s">
        <v>45</v>
      </c>
      <c r="J3">
        <v>3</v>
      </c>
      <c r="K3" t="s">
        <v>29</v>
      </c>
      <c r="L3" t="s">
        <v>30</v>
      </c>
      <c r="M3" t="s">
        <v>3566</v>
      </c>
      <c r="N3">
        <v>200</v>
      </c>
      <c r="O3">
        <v>200</v>
      </c>
      <c r="P3">
        <v>116</v>
      </c>
      <c r="Q3" t="s">
        <v>46</v>
      </c>
      <c r="R3" t="s">
        <v>32</v>
      </c>
      <c r="S3" t="s">
        <v>33</v>
      </c>
      <c r="T3" t="s">
        <v>34</v>
      </c>
      <c r="U3" t="s">
        <v>35</v>
      </c>
      <c r="V3" t="s">
        <v>36</v>
      </c>
      <c r="W3" t="s">
        <v>47</v>
      </c>
      <c r="X3" t="s">
        <v>48</v>
      </c>
      <c r="Y3" t="s">
        <v>39</v>
      </c>
      <c r="Z3" t="s">
        <v>3551</v>
      </c>
      <c r="AA3" t="s">
        <v>3566</v>
      </c>
    </row>
    <row r="4" spans="1:27" x14ac:dyDescent="0.3">
      <c r="A4">
        <v>3</v>
      </c>
      <c r="B4">
        <v>5</v>
      </c>
      <c r="C4" t="s">
        <v>25</v>
      </c>
      <c r="D4">
        <v>5.1379999999999999</v>
      </c>
      <c r="E4" t="s">
        <v>49</v>
      </c>
      <c r="F4" t="s">
        <v>49</v>
      </c>
      <c r="G4" t="s">
        <v>50</v>
      </c>
      <c r="H4" t="s">
        <v>50</v>
      </c>
      <c r="I4" t="s">
        <v>51</v>
      </c>
      <c r="J4">
        <v>4</v>
      </c>
      <c r="K4" t="s">
        <v>29</v>
      </c>
      <c r="L4" t="s">
        <v>30</v>
      </c>
      <c r="M4" t="s">
        <v>3563</v>
      </c>
      <c r="N4">
        <v>111</v>
      </c>
      <c r="O4">
        <v>111</v>
      </c>
      <c r="P4">
        <v>78</v>
      </c>
      <c r="Q4" t="s">
        <v>52</v>
      </c>
      <c r="R4" t="s">
        <v>32</v>
      </c>
      <c r="S4" t="s">
        <v>33</v>
      </c>
      <c r="T4" t="s">
        <v>34</v>
      </c>
      <c r="U4" t="s">
        <v>35</v>
      </c>
      <c r="V4" t="s">
        <v>36</v>
      </c>
      <c r="W4" t="s">
        <v>53</v>
      </c>
      <c r="X4" t="s">
        <v>54</v>
      </c>
      <c r="Y4" t="s">
        <v>55</v>
      </c>
      <c r="Z4" t="s">
        <v>56</v>
      </c>
      <c r="AA4" t="s">
        <v>3566</v>
      </c>
    </row>
    <row r="5" spans="1:27" x14ac:dyDescent="0.3">
      <c r="A5">
        <v>4</v>
      </c>
      <c r="B5">
        <v>5</v>
      </c>
      <c r="C5" t="s">
        <v>25</v>
      </c>
      <c r="D5">
        <v>5.1379999999999999</v>
      </c>
      <c r="E5" t="s">
        <v>49</v>
      </c>
      <c r="F5" t="s">
        <v>49</v>
      </c>
      <c r="G5" t="s">
        <v>57</v>
      </c>
      <c r="H5" t="s">
        <v>58</v>
      </c>
      <c r="I5" t="s">
        <v>59</v>
      </c>
      <c r="J5">
        <v>13</v>
      </c>
      <c r="K5" t="s">
        <v>29</v>
      </c>
      <c r="L5" t="s">
        <v>30</v>
      </c>
      <c r="M5" t="s">
        <v>3566</v>
      </c>
      <c r="N5">
        <v>73</v>
      </c>
      <c r="O5">
        <v>73</v>
      </c>
      <c r="P5">
        <v>23</v>
      </c>
      <c r="Q5" t="s">
        <v>60</v>
      </c>
      <c r="R5" t="s">
        <v>61</v>
      </c>
      <c r="S5" t="s">
        <v>62</v>
      </c>
      <c r="T5" t="s">
        <v>63</v>
      </c>
      <c r="U5" t="s">
        <v>35</v>
      </c>
      <c r="V5" t="s">
        <v>62</v>
      </c>
      <c r="W5" t="s">
        <v>64</v>
      </c>
      <c r="X5" t="s">
        <v>54</v>
      </c>
      <c r="Y5" t="s">
        <v>55</v>
      </c>
      <c r="Z5" t="s">
        <v>65</v>
      </c>
      <c r="AA5" t="s">
        <v>3563</v>
      </c>
    </row>
    <row r="6" spans="1:27" x14ac:dyDescent="0.3">
      <c r="A6">
        <v>5</v>
      </c>
      <c r="B6">
        <v>5</v>
      </c>
      <c r="C6" t="s">
        <v>25</v>
      </c>
      <c r="D6">
        <v>5.19</v>
      </c>
      <c r="E6" t="s">
        <v>66</v>
      </c>
      <c r="F6" t="s">
        <v>66</v>
      </c>
      <c r="G6" t="s">
        <v>67</v>
      </c>
      <c r="H6" t="s">
        <v>67</v>
      </c>
      <c r="I6" t="s">
        <v>68</v>
      </c>
      <c r="J6">
        <v>1.3160000000000001</v>
      </c>
      <c r="K6" t="s">
        <v>29</v>
      </c>
      <c r="L6" t="s">
        <v>30</v>
      </c>
      <c r="M6" t="s">
        <v>3566</v>
      </c>
      <c r="N6">
        <v>50</v>
      </c>
      <c r="O6">
        <v>50</v>
      </c>
      <c r="P6">
        <v>25</v>
      </c>
      <c r="Q6" t="s">
        <v>69</v>
      </c>
      <c r="R6" t="s">
        <v>61</v>
      </c>
      <c r="S6" t="s">
        <v>62</v>
      </c>
      <c r="T6" t="s">
        <v>63</v>
      </c>
      <c r="U6" t="s">
        <v>35</v>
      </c>
      <c r="V6" t="s">
        <v>62</v>
      </c>
      <c r="W6" t="s">
        <v>70</v>
      </c>
      <c r="X6" t="s">
        <v>71</v>
      </c>
      <c r="Y6" t="s">
        <v>39</v>
      </c>
      <c r="Z6" t="s">
        <v>72</v>
      </c>
      <c r="AA6" t="s">
        <v>3566</v>
      </c>
    </row>
    <row r="7" spans="1:27" x14ac:dyDescent="0.3">
      <c r="A7">
        <v>6</v>
      </c>
      <c r="B7">
        <v>5</v>
      </c>
      <c r="C7" t="s">
        <v>25</v>
      </c>
      <c r="D7">
        <v>5.2640000000000002</v>
      </c>
      <c r="E7" t="s">
        <v>73</v>
      </c>
      <c r="F7" t="s">
        <v>73</v>
      </c>
      <c r="G7" t="s">
        <v>74</v>
      </c>
      <c r="H7" t="s">
        <v>74</v>
      </c>
      <c r="I7" t="s">
        <v>75</v>
      </c>
      <c r="J7">
        <v>25</v>
      </c>
      <c r="K7" t="s">
        <v>29</v>
      </c>
      <c r="L7" t="s">
        <v>30</v>
      </c>
      <c r="M7" t="s">
        <v>3563</v>
      </c>
      <c r="N7">
        <v>102</v>
      </c>
      <c r="O7">
        <v>102</v>
      </c>
      <c r="P7">
        <v>34</v>
      </c>
      <c r="Q7" t="s">
        <v>76</v>
      </c>
      <c r="R7" t="s">
        <v>32</v>
      </c>
      <c r="S7" t="s">
        <v>33</v>
      </c>
      <c r="T7" t="s">
        <v>34</v>
      </c>
      <c r="U7" t="s">
        <v>35</v>
      </c>
      <c r="V7" t="s">
        <v>36</v>
      </c>
      <c r="W7" t="s">
        <v>77</v>
      </c>
      <c r="X7" t="s">
        <v>78</v>
      </c>
      <c r="Y7" t="s">
        <v>39</v>
      </c>
      <c r="Z7" t="s">
        <v>41</v>
      </c>
      <c r="AA7" t="s">
        <v>3566</v>
      </c>
    </row>
    <row r="8" spans="1:27" x14ac:dyDescent="0.3">
      <c r="A8">
        <v>7</v>
      </c>
      <c r="B8">
        <v>5</v>
      </c>
      <c r="C8" t="s">
        <v>25</v>
      </c>
      <c r="D8">
        <v>5.306</v>
      </c>
      <c r="E8" t="s">
        <v>79</v>
      </c>
      <c r="F8" t="s">
        <v>79</v>
      </c>
      <c r="G8" t="s">
        <v>80</v>
      </c>
      <c r="H8" t="s">
        <v>80</v>
      </c>
      <c r="I8" t="s">
        <v>81</v>
      </c>
      <c r="J8">
        <v>30</v>
      </c>
      <c r="K8" t="s">
        <v>29</v>
      </c>
      <c r="L8" t="s">
        <v>30</v>
      </c>
      <c r="M8" t="s">
        <v>3563</v>
      </c>
      <c r="N8">
        <v>40</v>
      </c>
      <c r="O8">
        <v>40</v>
      </c>
      <c r="P8">
        <v>44</v>
      </c>
      <c r="Q8" t="s">
        <v>82</v>
      </c>
      <c r="R8" t="s">
        <v>32</v>
      </c>
      <c r="S8" t="s">
        <v>33</v>
      </c>
      <c r="T8" t="s">
        <v>34</v>
      </c>
      <c r="U8" t="s">
        <v>35</v>
      </c>
      <c r="V8" t="s">
        <v>36</v>
      </c>
      <c r="W8" t="s">
        <v>83</v>
      </c>
      <c r="X8" t="s">
        <v>48</v>
      </c>
      <c r="Y8" t="s">
        <v>39</v>
      </c>
      <c r="Z8" t="s">
        <v>56</v>
      </c>
      <c r="AA8" t="s">
        <v>3566</v>
      </c>
    </row>
    <row r="9" spans="1:27" x14ac:dyDescent="0.3">
      <c r="A9">
        <v>8</v>
      </c>
      <c r="B9">
        <v>5</v>
      </c>
      <c r="C9" t="s">
        <v>25</v>
      </c>
      <c r="D9">
        <v>5.306</v>
      </c>
      <c r="E9" t="s">
        <v>79</v>
      </c>
      <c r="F9" t="s">
        <v>79</v>
      </c>
      <c r="G9" t="s">
        <v>84</v>
      </c>
      <c r="H9" t="s">
        <v>84</v>
      </c>
      <c r="I9" t="s">
        <v>85</v>
      </c>
      <c r="J9">
        <v>1.2110000000000001</v>
      </c>
      <c r="K9" t="s">
        <v>29</v>
      </c>
      <c r="L9" t="s">
        <v>30</v>
      </c>
      <c r="M9" t="s">
        <v>3563</v>
      </c>
      <c r="N9">
        <v>27</v>
      </c>
      <c r="O9">
        <v>27</v>
      </c>
      <c r="P9">
        <v>23</v>
      </c>
      <c r="Q9" t="s">
        <v>86</v>
      </c>
      <c r="R9" t="s">
        <v>32</v>
      </c>
      <c r="S9" t="s">
        <v>33</v>
      </c>
      <c r="T9" t="s">
        <v>87</v>
      </c>
      <c r="U9" t="s">
        <v>88</v>
      </c>
      <c r="V9" t="s">
        <v>36</v>
      </c>
      <c r="W9" t="s">
        <v>89</v>
      </c>
      <c r="X9" t="s">
        <v>48</v>
      </c>
      <c r="Y9" t="s">
        <v>39</v>
      </c>
      <c r="Z9" t="s">
        <v>56</v>
      </c>
      <c r="AA9" t="s">
        <v>3566</v>
      </c>
    </row>
    <row r="10" spans="1:27" x14ac:dyDescent="0.3">
      <c r="A10">
        <v>9</v>
      </c>
      <c r="B10">
        <v>5</v>
      </c>
      <c r="C10" t="s">
        <v>25</v>
      </c>
      <c r="D10">
        <v>5.306</v>
      </c>
      <c r="E10" t="s">
        <v>79</v>
      </c>
      <c r="F10" t="s">
        <v>79</v>
      </c>
      <c r="G10" t="s">
        <v>90</v>
      </c>
      <c r="H10" t="s">
        <v>91</v>
      </c>
      <c r="I10" t="s">
        <v>92</v>
      </c>
      <c r="J10">
        <v>1.212</v>
      </c>
      <c r="K10" t="s">
        <v>29</v>
      </c>
      <c r="L10" t="s">
        <v>30</v>
      </c>
      <c r="M10" t="s">
        <v>3563</v>
      </c>
      <c r="N10">
        <v>30</v>
      </c>
      <c r="O10">
        <v>30</v>
      </c>
      <c r="P10">
        <v>26</v>
      </c>
      <c r="Q10" t="s">
        <v>93</v>
      </c>
      <c r="R10" t="s">
        <v>32</v>
      </c>
      <c r="S10" t="s">
        <v>33</v>
      </c>
      <c r="T10" t="s">
        <v>87</v>
      </c>
      <c r="U10" t="s">
        <v>88</v>
      </c>
      <c r="V10" t="s">
        <v>36</v>
      </c>
      <c r="W10" t="s">
        <v>94</v>
      </c>
      <c r="X10" t="s">
        <v>48</v>
      </c>
      <c r="Y10" t="s">
        <v>39</v>
      </c>
      <c r="Z10" t="s">
        <v>56</v>
      </c>
      <c r="AA10" t="s">
        <v>3566</v>
      </c>
    </row>
    <row r="11" spans="1:27" x14ac:dyDescent="0.3">
      <c r="A11">
        <v>10</v>
      </c>
      <c r="B11">
        <v>5</v>
      </c>
      <c r="C11" t="s">
        <v>25</v>
      </c>
      <c r="D11">
        <v>5.4109999999999996</v>
      </c>
      <c r="E11" t="s">
        <v>95</v>
      </c>
      <c r="F11" t="s">
        <v>95</v>
      </c>
      <c r="G11" t="s">
        <v>96</v>
      </c>
      <c r="H11" t="s">
        <v>97</v>
      </c>
      <c r="I11" t="s">
        <v>98</v>
      </c>
      <c r="J11">
        <v>1.141</v>
      </c>
      <c r="K11" t="s">
        <v>29</v>
      </c>
      <c r="L11" t="s">
        <v>30</v>
      </c>
      <c r="M11" t="s">
        <v>3563</v>
      </c>
      <c r="N11">
        <v>45</v>
      </c>
      <c r="O11">
        <v>45</v>
      </c>
      <c r="P11">
        <v>17</v>
      </c>
      <c r="Q11" t="s">
        <v>99</v>
      </c>
      <c r="R11" t="s">
        <v>61</v>
      </c>
      <c r="S11" t="s">
        <v>62</v>
      </c>
      <c r="T11" t="s">
        <v>63</v>
      </c>
      <c r="U11" t="s">
        <v>35</v>
      </c>
      <c r="V11" t="s">
        <v>62</v>
      </c>
      <c r="W11" t="s">
        <v>100</v>
      </c>
      <c r="X11" t="s">
        <v>101</v>
      </c>
      <c r="Y11" t="s">
        <v>39</v>
      </c>
      <c r="Z11" t="s">
        <v>3551</v>
      </c>
      <c r="AA11" t="s">
        <v>3563</v>
      </c>
    </row>
    <row r="12" spans="1:27" x14ac:dyDescent="0.3">
      <c r="A12">
        <v>11</v>
      </c>
      <c r="B12">
        <v>5</v>
      </c>
      <c r="C12" t="s">
        <v>25</v>
      </c>
      <c r="D12">
        <v>5.0010000000000003</v>
      </c>
      <c r="E12" t="s">
        <v>102</v>
      </c>
      <c r="F12" t="s">
        <v>102</v>
      </c>
      <c r="G12" t="s">
        <v>103</v>
      </c>
      <c r="H12" t="s">
        <v>104</v>
      </c>
      <c r="I12" t="s">
        <v>105</v>
      </c>
      <c r="J12">
        <v>794</v>
      </c>
      <c r="K12" t="s">
        <v>29</v>
      </c>
      <c r="L12" t="s">
        <v>30</v>
      </c>
      <c r="M12" t="s">
        <v>3563</v>
      </c>
      <c r="N12">
        <v>150</v>
      </c>
      <c r="O12">
        <v>150</v>
      </c>
      <c r="P12">
        <v>100</v>
      </c>
      <c r="Q12" t="s">
        <v>106</v>
      </c>
      <c r="R12" t="s">
        <v>32</v>
      </c>
      <c r="S12" t="s">
        <v>33</v>
      </c>
      <c r="T12" t="s">
        <v>34</v>
      </c>
      <c r="U12" t="s">
        <v>35</v>
      </c>
      <c r="V12" t="s">
        <v>36</v>
      </c>
      <c r="W12" t="s">
        <v>107</v>
      </c>
      <c r="X12" t="s">
        <v>78</v>
      </c>
      <c r="Y12" t="s">
        <v>39</v>
      </c>
      <c r="Z12" t="s">
        <v>41</v>
      </c>
      <c r="AA12" t="s">
        <v>3566</v>
      </c>
    </row>
    <row r="13" spans="1:27" x14ac:dyDescent="0.3">
      <c r="A13">
        <v>12</v>
      </c>
      <c r="B13">
        <v>5</v>
      </c>
      <c r="C13" t="s">
        <v>25</v>
      </c>
      <c r="D13">
        <v>5.0010000000000003</v>
      </c>
      <c r="E13" t="s">
        <v>102</v>
      </c>
      <c r="F13" t="s">
        <v>102</v>
      </c>
      <c r="G13" t="s">
        <v>108</v>
      </c>
      <c r="H13" t="s">
        <v>108</v>
      </c>
      <c r="I13" t="s">
        <v>109</v>
      </c>
      <c r="J13">
        <v>28</v>
      </c>
      <c r="K13" t="s">
        <v>29</v>
      </c>
      <c r="L13" t="s">
        <v>30</v>
      </c>
      <c r="M13" t="s">
        <v>3563</v>
      </c>
      <c r="N13">
        <v>113</v>
      </c>
      <c r="O13">
        <v>113</v>
      </c>
      <c r="P13">
        <v>45</v>
      </c>
      <c r="Q13" t="s">
        <v>110</v>
      </c>
      <c r="R13" t="s">
        <v>32</v>
      </c>
      <c r="S13" t="s">
        <v>33</v>
      </c>
      <c r="T13" t="s">
        <v>87</v>
      </c>
      <c r="U13" t="s">
        <v>88</v>
      </c>
      <c r="V13" t="s">
        <v>36</v>
      </c>
      <c r="W13" t="s">
        <v>111</v>
      </c>
      <c r="X13" t="s">
        <v>78</v>
      </c>
      <c r="Y13" t="s">
        <v>39</v>
      </c>
      <c r="Z13" t="s">
        <v>112</v>
      </c>
      <c r="AA13" t="s">
        <v>3566</v>
      </c>
    </row>
    <row r="14" spans="1:27" x14ac:dyDescent="0.3">
      <c r="A14">
        <v>13</v>
      </c>
      <c r="B14">
        <v>5</v>
      </c>
      <c r="C14" t="s">
        <v>25</v>
      </c>
      <c r="D14">
        <v>5.0010000000000003</v>
      </c>
      <c r="E14" t="s">
        <v>102</v>
      </c>
      <c r="F14" t="s">
        <v>102</v>
      </c>
      <c r="G14" t="s">
        <v>113</v>
      </c>
      <c r="H14" t="s">
        <v>113</v>
      </c>
      <c r="I14" t="s">
        <v>114</v>
      </c>
      <c r="J14">
        <v>1</v>
      </c>
      <c r="K14" t="s">
        <v>29</v>
      </c>
      <c r="L14" t="s">
        <v>30</v>
      </c>
      <c r="M14" t="s">
        <v>3563</v>
      </c>
      <c r="N14">
        <v>50</v>
      </c>
      <c r="O14">
        <v>50</v>
      </c>
      <c r="P14">
        <v>45</v>
      </c>
      <c r="Q14" t="s">
        <v>115</v>
      </c>
      <c r="R14" t="s">
        <v>32</v>
      </c>
      <c r="S14" t="s">
        <v>33</v>
      </c>
      <c r="T14" t="s">
        <v>34</v>
      </c>
      <c r="U14" t="s">
        <v>35</v>
      </c>
      <c r="V14" t="s">
        <v>36</v>
      </c>
      <c r="W14" t="s">
        <v>116</v>
      </c>
      <c r="X14" t="s">
        <v>78</v>
      </c>
      <c r="Y14" t="s">
        <v>39</v>
      </c>
      <c r="Z14" t="s">
        <v>41</v>
      </c>
      <c r="AA14" t="s">
        <v>3566</v>
      </c>
    </row>
    <row r="15" spans="1:27" x14ac:dyDescent="0.3">
      <c r="A15">
        <v>14</v>
      </c>
      <c r="B15">
        <v>5</v>
      </c>
      <c r="C15" t="s">
        <v>25</v>
      </c>
      <c r="D15">
        <v>5.0010000000000003</v>
      </c>
      <c r="E15" t="s">
        <v>102</v>
      </c>
      <c r="F15" t="s">
        <v>102</v>
      </c>
      <c r="G15" t="s">
        <v>117</v>
      </c>
      <c r="H15" t="s">
        <v>118</v>
      </c>
      <c r="I15" t="s">
        <v>119</v>
      </c>
      <c r="J15">
        <v>29</v>
      </c>
      <c r="K15" t="s">
        <v>29</v>
      </c>
      <c r="L15" t="s">
        <v>30</v>
      </c>
      <c r="M15" t="s">
        <v>3566</v>
      </c>
      <c r="N15">
        <v>130</v>
      </c>
      <c r="O15">
        <v>130</v>
      </c>
      <c r="P15">
        <v>89</v>
      </c>
      <c r="Q15" t="s">
        <v>120</v>
      </c>
      <c r="R15" t="s">
        <v>32</v>
      </c>
      <c r="S15" t="s">
        <v>33</v>
      </c>
      <c r="T15" t="s">
        <v>34</v>
      </c>
      <c r="U15" t="s">
        <v>35</v>
      </c>
      <c r="V15" t="s">
        <v>36</v>
      </c>
      <c r="W15" t="s">
        <v>121</v>
      </c>
      <c r="X15" t="s">
        <v>78</v>
      </c>
      <c r="Y15" t="s">
        <v>39</v>
      </c>
      <c r="Z15" t="s">
        <v>3551</v>
      </c>
      <c r="AA15" t="s">
        <v>3566</v>
      </c>
    </row>
    <row r="16" spans="1:27" x14ac:dyDescent="0.3">
      <c r="A16">
        <v>15</v>
      </c>
      <c r="B16">
        <v>5</v>
      </c>
      <c r="C16" t="s">
        <v>25</v>
      </c>
      <c r="D16">
        <v>5.5010000000000003</v>
      </c>
      <c r="E16" t="s">
        <v>122</v>
      </c>
      <c r="F16" t="s">
        <v>122</v>
      </c>
      <c r="G16" t="s">
        <v>123</v>
      </c>
      <c r="H16" t="s">
        <v>123</v>
      </c>
      <c r="I16" t="s">
        <v>124</v>
      </c>
      <c r="J16">
        <v>8</v>
      </c>
      <c r="K16" t="s">
        <v>29</v>
      </c>
      <c r="L16" t="s">
        <v>30</v>
      </c>
      <c r="M16" t="s">
        <v>3563</v>
      </c>
      <c r="N16">
        <v>27</v>
      </c>
      <c r="O16">
        <v>27</v>
      </c>
      <c r="P16">
        <v>60</v>
      </c>
      <c r="Q16" t="s">
        <v>125</v>
      </c>
      <c r="R16" t="s">
        <v>32</v>
      </c>
      <c r="S16" t="s">
        <v>33</v>
      </c>
      <c r="T16" t="s">
        <v>34</v>
      </c>
      <c r="U16" t="s">
        <v>35</v>
      </c>
      <c r="V16" t="s">
        <v>36</v>
      </c>
      <c r="W16" t="s">
        <v>126</v>
      </c>
      <c r="X16" t="s">
        <v>101</v>
      </c>
      <c r="Y16" t="s">
        <v>39</v>
      </c>
      <c r="Z16" t="s">
        <v>56</v>
      </c>
      <c r="AA16" t="s">
        <v>3566</v>
      </c>
    </row>
    <row r="17" spans="1:27" x14ac:dyDescent="0.3">
      <c r="A17">
        <v>16</v>
      </c>
      <c r="B17">
        <v>5</v>
      </c>
      <c r="C17" t="s">
        <v>25</v>
      </c>
      <c r="D17">
        <v>5.5010000000000003</v>
      </c>
      <c r="E17" t="s">
        <v>122</v>
      </c>
      <c r="F17" t="s">
        <v>122</v>
      </c>
      <c r="G17" t="s">
        <v>127</v>
      </c>
      <c r="H17" t="s">
        <v>127</v>
      </c>
      <c r="I17" t="s">
        <v>128</v>
      </c>
      <c r="J17">
        <v>11</v>
      </c>
      <c r="K17" t="s">
        <v>29</v>
      </c>
      <c r="L17" t="s">
        <v>30</v>
      </c>
      <c r="M17" t="s">
        <v>3563</v>
      </c>
      <c r="N17">
        <v>130</v>
      </c>
      <c r="O17">
        <v>130</v>
      </c>
      <c r="P17">
        <v>62</v>
      </c>
      <c r="Q17" t="s">
        <v>129</v>
      </c>
      <c r="R17" t="s">
        <v>32</v>
      </c>
      <c r="S17" t="s">
        <v>33</v>
      </c>
      <c r="T17" t="s">
        <v>34</v>
      </c>
      <c r="U17" t="s">
        <v>35</v>
      </c>
      <c r="V17" t="s">
        <v>36</v>
      </c>
      <c r="W17" t="s">
        <v>130</v>
      </c>
      <c r="X17" t="s">
        <v>101</v>
      </c>
      <c r="Y17" t="s">
        <v>39</v>
      </c>
      <c r="Z17" t="s">
        <v>41</v>
      </c>
      <c r="AA17" t="s">
        <v>3566</v>
      </c>
    </row>
    <row r="18" spans="1:27" x14ac:dyDescent="0.3">
      <c r="A18">
        <v>17</v>
      </c>
      <c r="B18">
        <v>5</v>
      </c>
      <c r="C18" t="s">
        <v>25</v>
      </c>
      <c r="D18">
        <v>5.5010000000000003</v>
      </c>
      <c r="E18" t="s">
        <v>122</v>
      </c>
      <c r="F18" t="s">
        <v>122</v>
      </c>
      <c r="G18" t="s">
        <v>131</v>
      </c>
      <c r="H18" t="s">
        <v>131</v>
      </c>
      <c r="I18" t="s">
        <v>132</v>
      </c>
      <c r="J18">
        <v>16</v>
      </c>
      <c r="K18" t="s">
        <v>29</v>
      </c>
      <c r="L18" t="s">
        <v>30</v>
      </c>
      <c r="M18" t="s">
        <v>3563</v>
      </c>
      <c r="N18">
        <v>50</v>
      </c>
      <c r="O18">
        <v>50</v>
      </c>
      <c r="P18">
        <v>48</v>
      </c>
      <c r="Q18" t="s">
        <v>133</v>
      </c>
      <c r="R18" t="s">
        <v>32</v>
      </c>
      <c r="S18" t="s">
        <v>33</v>
      </c>
      <c r="T18" t="s">
        <v>34</v>
      </c>
      <c r="U18" t="s">
        <v>35</v>
      </c>
      <c r="V18" t="s">
        <v>36</v>
      </c>
      <c r="W18" t="s">
        <v>134</v>
      </c>
      <c r="X18" t="s">
        <v>101</v>
      </c>
      <c r="Y18" t="s">
        <v>39</v>
      </c>
      <c r="Z18" t="s">
        <v>56</v>
      </c>
      <c r="AA18" t="s">
        <v>3566</v>
      </c>
    </row>
    <row r="19" spans="1:27" x14ac:dyDescent="0.3">
      <c r="A19">
        <v>18</v>
      </c>
      <c r="B19">
        <v>5</v>
      </c>
      <c r="C19" t="s">
        <v>25</v>
      </c>
      <c r="D19">
        <v>5.5010000000000003</v>
      </c>
      <c r="E19" t="s">
        <v>122</v>
      </c>
      <c r="F19" t="s">
        <v>122</v>
      </c>
      <c r="G19" t="s">
        <v>135</v>
      </c>
      <c r="H19" t="s">
        <v>135</v>
      </c>
      <c r="I19" t="s">
        <v>136</v>
      </c>
      <c r="J19">
        <v>1.2130000000000001</v>
      </c>
      <c r="K19" t="s">
        <v>29</v>
      </c>
      <c r="L19" t="s">
        <v>30</v>
      </c>
      <c r="M19" t="s">
        <v>3563</v>
      </c>
      <c r="N19">
        <v>30</v>
      </c>
      <c r="O19">
        <v>30</v>
      </c>
      <c r="P19">
        <v>96</v>
      </c>
      <c r="Q19" t="s">
        <v>137</v>
      </c>
      <c r="R19" t="s">
        <v>61</v>
      </c>
      <c r="S19" t="s">
        <v>62</v>
      </c>
      <c r="T19" t="s">
        <v>63</v>
      </c>
      <c r="U19" t="s">
        <v>35</v>
      </c>
      <c r="V19" t="s">
        <v>62</v>
      </c>
      <c r="W19" t="s">
        <v>138</v>
      </c>
      <c r="X19" t="s">
        <v>101</v>
      </c>
      <c r="Y19" t="s">
        <v>39</v>
      </c>
      <c r="Z19" t="s">
        <v>139</v>
      </c>
      <c r="AA19" t="s">
        <v>3563</v>
      </c>
    </row>
    <row r="20" spans="1:27" x14ac:dyDescent="0.3">
      <c r="A20">
        <v>19</v>
      </c>
      <c r="B20">
        <v>5</v>
      </c>
      <c r="C20" t="s">
        <v>25</v>
      </c>
      <c r="D20">
        <v>5.5010000000000003</v>
      </c>
      <c r="E20" t="s">
        <v>122</v>
      </c>
      <c r="F20" t="s">
        <v>122</v>
      </c>
      <c r="G20" t="s">
        <v>140</v>
      </c>
      <c r="H20" t="s">
        <v>141</v>
      </c>
      <c r="I20" t="s">
        <v>142</v>
      </c>
      <c r="J20">
        <v>23</v>
      </c>
      <c r="K20" t="s">
        <v>29</v>
      </c>
      <c r="L20" t="s">
        <v>30</v>
      </c>
      <c r="M20" t="s">
        <v>3563</v>
      </c>
      <c r="N20">
        <v>34</v>
      </c>
      <c r="O20">
        <v>34</v>
      </c>
      <c r="P20">
        <v>39</v>
      </c>
      <c r="Q20" t="s">
        <v>143</v>
      </c>
      <c r="R20" t="s">
        <v>32</v>
      </c>
      <c r="S20" t="s">
        <v>33</v>
      </c>
      <c r="T20" t="s">
        <v>34</v>
      </c>
      <c r="U20" t="s">
        <v>35</v>
      </c>
      <c r="V20" t="s">
        <v>36</v>
      </c>
      <c r="W20" t="s">
        <v>144</v>
      </c>
      <c r="X20" t="s">
        <v>101</v>
      </c>
      <c r="Y20" t="s">
        <v>39</v>
      </c>
      <c r="Z20" t="s">
        <v>56</v>
      </c>
      <c r="AA20" t="s">
        <v>3566</v>
      </c>
    </row>
    <row r="21" spans="1:27" x14ac:dyDescent="0.3">
      <c r="A21">
        <v>20</v>
      </c>
      <c r="B21">
        <v>5</v>
      </c>
      <c r="C21" t="s">
        <v>25</v>
      </c>
      <c r="D21">
        <v>5.5430000000000001</v>
      </c>
      <c r="E21" t="s">
        <v>145</v>
      </c>
      <c r="F21" t="s">
        <v>145</v>
      </c>
      <c r="G21" t="s">
        <v>146</v>
      </c>
      <c r="H21" t="s">
        <v>146</v>
      </c>
      <c r="I21" t="s">
        <v>147</v>
      </c>
      <c r="J21">
        <v>1.0960000000000001</v>
      </c>
      <c r="K21" t="s">
        <v>29</v>
      </c>
      <c r="L21" t="s">
        <v>30</v>
      </c>
      <c r="M21" t="s">
        <v>3563</v>
      </c>
      <c r="N21">
        <v>15</v>
      </c>
      <c r="O21">
        <v>15</v>
      </c>
      <c r="P21">
        <v>15</v>
      </c>
      <c r="Q21" t="s">
        <v>148</v>
      </c>
      <c r="R21" t="s">
        <v>61</v>
      </c>
      <c r="S21" t="s">
        <v>62</v>
      </c>
      <c r="T21" t="s">
        <v>63</v>
      </c>
      <c r="U21" t="s">
        <v>35</v>
      </c>
      <c r="V21" t="s">
        <v>62</v>
      </c>
      <c r="W21" t="s">
        <v>149</v>
      </c>
      <c r="X21" t="s">
        <v>48</v>
      </c>
      <c r="Y21" t="s">
        <v>55</v>
      </c>
      <c r="Z21" t="s">
        <v>150</v>
      </c>
      <c r="AA21" t="s">
        <v>3563</v>
      </c>
    </row>
    <row r="22" spans="1:27" x14ac:dyDescent="0.3">
      <c r="A22">
        <v>21</v>
      </c>
      <c r="B22">
        <v>5</v>
      </c>
      <c r="C22" t="s">
        <v>25</v>
      </c>
      <c r="D22">
        <v>5.6280000000000001</v>
      </c>
      <c r="E22" t="s">
        <v>151</v>
      </c>
      <c r="F22" t="s">
        <v>151</v>
      </c>
      <c r="G22" t="s">
        <v>152</v>
      </c>
      <c r="H22" t="s">
        <v>153</v>
      </c>
      <c r="I22" t="s">
        <v>154</v>
      </c>
      <c r="J22">
        <v>10</v>
      </c>
      <c r="K22" t="s">
        <v>29</v>
      </c>
      <c r="L22" t="s">
        <v>30</v>
      </c>
      <c r="M22" t="s">
        <v>3563</v>
      </c>
      <c r="N22">
        <v>200</v>
      </c>
      <c r="O22">
        <v>200</v>
      </c>
      <c r="P22">
        <v>67</v>
      </c>
      <c r="Q22" t="s">
        <v>155</v>
      </c>
      <c r="R22" t="s">
        <v>32</v>
      </c>
      <c r="S22" t="s">
        <v>33</v>
      </c>
      <c r="T22" t="s">
        <v>34</v>
      </c>
      <c r="U22" t="s">
        <v>35</v>
      </c>
      <c r="V22" t="s">
        <v>36</v>
      </c>
      <c r="W22" t="s">
        <v>156</v>
      </c>
      <c r="X22" t="s">
        <v>101</v>
      </c>
      <c r="Y22" t="s">
        <v>39</v>
      </c>
      <c r="Z22" t="s">
        <v>3551</v>
      </c>
      <c r="AA22" t="s">
        <v>3566</v>
      </c>
    </row>
    <row r="23" spans="1:27" x14ac:dyDescent="0.3">
      <c r="A23">
        <v>22</v>
      </c>
      <c r="B23">
        <v>5</v>
      </c>
      <c r="C23" t="s">
        <v>25</v>
      </c>
      <c r="D23">
        <v>5.6559999999999997</v>
      </c>
      <c r="E23" t="s">
        <v>157</v>
      </c>
      <c r="F23" t="s">
        <v>157</v>
      </c>
      <c r="G23" t="s">
        <v>158</v>
      </c>
      <c r="H23" t="s">
        <v>158</v>
      </c>
      <c r="I23" t="s">
        <v>159</v>
      </c>
      <c r="J23">
        <v>1.0940000000000001</v>
      </c>
      <c r="K23" t="s">
        <v>29</v>
      </c>
      <c r="L23" t="s">
        <v>30</v>
      </c>
      <c r="M23" t="s">
        <v>3563</v>
      </c>
      <c r="N23">
        <v>29</v>
      </c>
      <c r="O23">
        <v>29</v>
      </c>
      <c r="P23">
        <v>29</v>
      </c>
      <c r="Q23" t="s">
        <v>160</v>
      </c>
      <c r="R23" t="s">
        <v>32</v>
      </c>
      <c r="S23" t="s">
        <v>33</v>
      </c>
      <c r="T23" t="s">
        <v>87</v>
      </c>
      <c r="U23" t="s">
        <v>88</v>
      </c>
      <c r="V23" t="s">
        <v>36</v>
      </c>
      <c r="W23" t="s">
        <v>161</v>
      </c>
      <c r="X23" t="s">
        <v>101</v>
      </c>
      <c r="Y23" t="s">
        <v>39</v>
      </c>
      <c r="Z23" t="s">
        <v>41</v>
      </c>
      <c r="AA23" t="s">
        <v>3566</v>
      </c>
    </row>
    <row r="24" spans="1:27" x14ac:dyDescent="0.3">
      <c r="A24">
        <v>23</v>
      </c>
      <c r="B24">
        <v>5</v>
      </c>
      <c r="C24" t="s">
        <v>25</v>
      </c>
      <c r="D24">
        <v>5.6559999999999997</v>
      </c>
      <c r="E24" t="s">
        <v>157</v>
      </c>
      <c r="F24" t="s">
        <v>157</v>
      </c>
      <c r="G24" t="s">
        <v>162</v>
      </c>
      <c r="H24" t="s">
        <v>163</v>
      </c>
      <c r="I24" t="s">
        <v>164</v>
      </c>
      <c r="J24">
        <v>1.093</v>
      </c>
      <c r="K24" t="s">
        <v>29</v>
      </c>
      <c r="L24" t="s">
        <v>30</v>
      </c>
      <c r="M24" t="s">
        <v>3563</v>
      </c>
      <c r="N24">
        <v>50</v>
      </c>
      <c r="O24">
        <v>50</v>
      </c>
      <c r="P24">
        <v>27</v>
      </c>
      <c r="Q24" t="s">
        <v>165</v>
      </c>
      <c r="R24" t="s">
        <v>32</v>
      </c>
      <c r="S24" t="s">
        <v>33</v>
      </c>
      <c r="T24" t="s">
        <v>87</v>
      </c>
      <c r="U24" t="s">
        <v>88</v>
      </c>
      <c r="V24" t="s">
        <v>36</v>
      </c>
      <c r="W24" t="s">
        <v>161</v>
      </c>
      <c r="X24" t="s">
        <v>101</v>
      </c>
      <c r="Y24" t="s">
        <v>39</v>
      </c>
      <c r="Z24" t="s">
        <v>41</v>
      </c>
      <c r="AA24" t="s">
        <v>3566</v>
      </c>
    </row>
    <row r="25" spans="1:27" x14ac:dyDescent="0.3">
      <c r="A25">
        <v>24</v>
      </c>
      <c r="B25">
        <v>5</v>
      </c>
      <c r="C25" t="s">
        <v>25</v>
      </c>
      <c r="D25">
        <v>5.6559999999999997</v>
      </c>
      <c r="E25" t="s">
        <v>157</v>
      </c>
      <c r="F25" t="s">
        <v>157</v>
      </c>
      <c r="G25" t="s">
        <v>166</v>
      </c>
      <c r="H25" t="s">
        <v>167</v>
      </c>
      <c r="I25" t="s">
        <v>168</v>
      </c>
      <c r="J25">
        <v>1.095</v>
      </c>
      <c r="K25" t="s">
        <v>29</v>
      </c>
      <c r="L25" t="s">
        <v>30</v>
      </c>
      <c r="M25" t="s">
        <v>3563</v>
      </c>
      <c r="N25">
        <v>30</v>
      </c>
      <c r="O25">
        <v>30</v>
      </c>
      <c r="P25">
        <v>40</v>
      </c>
      <c r="Q25" t="s">
        <v>169</v>
      </c>
      <c r="R25" t="s">
        <v>32</v>
      </c>
      <c r="S25" t="s">
        <v>33</v>
      </c>
      <c r="T25" t="s">
        <v>87</v>
      </c>
      <c r="U25" t="s">
        <v>88</v>
      </c>
      <c r="V25" t="s">
        <v>36</v>
      </c>
      <c r="W25" t="s">
        <v>170</v>
      </c>
      <c r="X25" t="s">
        <v>101</v>
      </c>
      <c r="Y25" t="s">
        <v>39</v>
      </c>
      <c r="Z25" t="s">
        <v>41</v>
      </c>
      <c r="AA25" t="s">
        <v>3566</v>
      </c>
    </row>
    <row r="26" spans="1:27" x14ac:dyDescent="0.3">
      <c r="A26">
        <v>25</v>
      </c>
      <c r="B26">
        <v>5</v>
      </c>
      <c r="C26" t="s">
        <v>25</v>
      </c>
      <c r="D26">
        <v>5.6559999999999997</v>
      </c>
      <c r="E26" t="s">
        <v>157</v>
      </c>
      <c r="F26" t="s">
        <v>157</v>
      </c>
      <c r="G26" t="s">
        <v>171</v>
      </c>
      <c r="H26" t="s">
        <v>172</v>
      </c>
      <c r="I26" t="s">
        <v>173</v>
      </c>
      <c r="J26">
        <v>2</v>
      </c>
      <c r="K26" t="s">
        <v>29</v>
      </c>
      <c r="L26" t="s">
        <v>30</v>
      </c>
      <c r="M26" t="s">
        <v>3563</v>
      </c>
      <c r="N26">
        <v>90</v>
      </c>
      <c r="O26">
        <v>90</v>
      </c>
      <c r="P26">
        <v>60</v>
      </c>
      <c r="Q26" t="s">
        <v>174</v>
      </c>
      <c r="R26" t="s">
        <v>32</v>
      </c>
      <c r="S26" t="s">
        <v>33</v>
      </c>
      <c r="T26" t="s">
        <v>34</v>
      </c>
      <c r="U26" t="s">
        <v>35</v>
      </c>
      <c r="V26" t="s">
        <v>36</v>
      </c>
      <c r="W26" t="s">
        <v>175</v>
      </c>
      <c r="X26" t="s">
        <v>101</v>
      </c>
      <c r="Y26" t="s">
        <v>39</v>
      </c>
      <c r="Z26" t="s">
        <v>41</v>
      </c>
      <c r="AA26" t="s">
        <v>3566</v>
      </c>
    </row>
    <row r="27" spans="1:27" x14ac:dyDescent="0.3">
      <c r="A27">
        <v>26</v>
      </c>
      <c r="B27">
        <v>5</v>
      </c>
      <c r="C27" t="s">
        <v>25</v>
      </c>
      <c r="D27">
        <v>5.6559999999999997</v>
      </c>
      <c r="E27" t="s">
        <v>157</v>
      </c>
      <c r="F27" t="s">
        <v>157</v>
      </c>
      <c r="G27" t="s">
        <v>176</v>
      </c>
      <c r="H27" t="s">
        <v>177</v>
      </c>
      <c r="I27" t="s">
        <v>178</v>
      </c>
      <c r="J27">
        <v>19</v>
      </c>
      <c r="K27" t="s">
        <v>29</v>
      </c>
      <c r="L27" t="s">
        <v>30</v>
      </c>
      <c r="M27" t="s">
        <v>3563</v>
      </c>
      <c r="N27">
        <v>200</v>
      </c>
      <c r="O27">
        <v>200</v>
      </c>
      <c r="P27">
        <v>106</v>
      </c>
      <c r="Q27" t="s">
        <v>179</v>
      </c>
      <c r="R27" t="s">
        <v>32</v>
      </c>
      <c r="S27" t="s">
        <v>33</v>
      </c>
      <c r="T27" t="s">
        <v>34</v>
      </c>
      <c r="U27" t="s">
        <v>35</v>
      </c>
      <c r="V27" t="s">
        <v>36</v>
      </c>
      <c r="W27" t="s">
        <v>180</v>
      </c>
      <c r="X27" t="s">
        <v>101</v>
      </c>
      <c r="Y27" t="s">
        <v>39</v>
      </c>
      <c r="Z27" t="s">
        <v>3551</v>
      </c>
      <c r="AA27" t="s">
        <v>3566</v>
      </c>
    </row>
    <row r="28" spans="1:27" x14ac:dyDescent="0.3">
      <c r="A28">
        <v>27</v>
      </c>
      <c r="B28">
        <v>5</v>
      </c>
      <c r="C28" t="s">
        <v>25</v>
      </c>
      <c r="D28">
        <v>5.6740000000000004</v>
      </c>
      <c r="E28" t="s">
        <v>181</v>
      </c>
      <c r="F28" t="s">
        <v>181</v>
      </c>
      <c r="G28" t="s">
        <v>182</v>
      </c>
      <c r="H28" t="s">
        <v>182</v>
      </c>
      <c r="I28" t="s">
        <v>183</v>
      </c>
      <c r="J28">
        <v>5</v>
      </c>
      <c r="K28" t="s">
        <v>29</v>
      </c>
      <c r="L28" t="s">
        <v>30</v>
      </c>
      <c r="M28" t="s">
        <v>3563</v>
      </c>
      <c r="N28">
        <v>150</v>
      </c>
      <c r="O28">
        <v>150</v>
      </c>
      <c r="P28">
        <v>73</v>
      </c>
      <c r="Q28" t="s">
        <v>184</v>
      </c>
      <c r="R28" t="s">
        <v>32</v>
      </c>
      <c r="S28" t="s">
        <v>33</v>
      </c>
      <c r="T28" t="s">
        <v>34</v>
      </c>
      <c r="U28" t="s">
        <v>35</v>
      </c>
      <c r="V28" t="s">
        <v>36</v>
      </c>
      <c r="W28" t="s">
        <v>185</v>
      </c>
      <c r="X28" t="s">
        <v>71</v>
      </c>
      <c r="Y28" t="s">
        <v>186</v>
      </c>
      <c r="Z28" t="s">
        <v>3551</v>
      </c>
      <c r="AA28" t="s">
        <v>3566</v>
      </c>
    </row>
    <row r="29" spans="1:27" x14ac:dyDescent="0.3">
      <c r="A29">
        <v>28</v>
      </c>
      <c r="B29">
        <v>5</v>
      </c>
      <c r="C29" t="s">
        <v>25</v>
      </c>
      <c r="D29">
        <v>5.6740000000000004</v>
      </c>
      <c r="E29" t="s">
        <v>181</v>
      </c>
      <c r="F29" t="s">
        <v>181</v>
      </c>
      <c r="G29" t="s">
        <v>187</v>
      </c>
      <c r="H29" t="s">
        <v>187</v>
      </c>
      <c r="I29" t="s">
        <v>188</v>
      </c>
      <c r="J29">
        <v>12</v>
      </c>
      <c r="K29" t="s">
        <v>29</v>
      </c>
      <c r="L29" t="s">
        <v>30</v>
      </c>
      <c r="M29" t="s">
        <v>3563</v>
      </c>
      <c r="N29">
        <v>96</v>
      </c>
      <c r="O29">
        <v>96</v>
      </c>
      <c r="P29">
        <v>48</v>
      </c>
      <c r="Q29" t="s">
        <v>189</v>
      </c>
      <c r="R29" t="s">
        <v>32</v>
      </c>
      <c r="S29" t="s">
        <v>33</v>
      </c>
      <c r="T29" t="s">
        <v>87</v>
      </c>
      <c r="U29" t="s">
        <v>88</v>
      </c>
      <c r="V29" t="s">
        <v>36</v>
      </c>
      <c r="W29" t="s">
        <v>190</v>
      </c>
      <c r="X29" t="s">
        <v>71</v>
      </c>
      <c r="Y29" t="s">
        <v>186</v>
      </c>
      <c r="Z29" t="s">
        <v>41</v>
      </c>
      <c r="AA29" t="s">
        <v>3566</v>
      </c>
    </row>
    <row r="30" spans="1:27" x14ac:dyDescent="0.3">
      <c r="A30">
        <v>29</v>
      </c>
      <c r="B30">
        <v>5</v>
      </c>
      <c r="C30" t="s">
        <v>25</v>
      </c>
      <c r="D30">
        <v>5.0419999999999998</v>
      </c>
      <c r="E30" t="s">
        <v>191</v>
      </c>
      <c r="F30" t="s">
        <v>191</v>
      </c>
      <c r="G30" t="s">
        <v>192</v>
      </c>
      <c r="H30" t="s">
        <v>192</v>
      </c>
      <c r="I30" t="s">
        <v>193</v>
      </c>
      <c r="J30">
        <v>17</v>
      </c>
      <c r="K30" t="s">
        <v>29</v>
      </c>
      <c r="L30" t="s">
        <v>30</v>
      </c>
      <c r="M30" t="s">
        <v>3563</v>
      </c>
      <c r="N30">
        <v>74</v>
      </c>
      <c r="O30">
        <v>74</v>
      </c>
      <c r="P30">
        <v>37</v>
      </c>
      <c r="Q30" t="s">
        <v>194</v>
      </c>
      <c r="R30" t="s">
        <v>32</v>
      </c>
      <c r="S30" t="s">
        <v>33</v>
      </c>
      <c r="T30" t="s">
        <v>34</v>
      </c>
      <c r="U30" t="s">
        <v>35</v>
      </c>
      <c r="V30" t="s">
        <v>36</v>
      </c>
      <c r="W30" t="s">
        <v>195</v>
      </c>
      <c r="X30" t="s">
        <v>48</v>
      </c>
      <c r="Y30" t="s">
        <v>39</v>
      </c>
      <c r="Z30" t="s">
        <v>56</v>
      </c>
      <c r="AA30" t="s">
        <v>3566</v>
      </c>
    </row>
    <row r="31" spans="1:27" x14ac:dyDescent="0.3">
      <c r="A31">
        <v>30</v>
      </c>
      <c r="B31">
        <v>5</v>
      </c>
      <c r="C31" t="s">
        <v>25</v>
      </c>
      <c r="D31">
        <v>5.0419999999999998</v>
      </c>
      <c r="E31" t="s">
        <v>191</v>
      </c>
      <c r="F31" t="s">
        <v>191</v>
      </c>
      <c r="G31" t="s">
        <v>196</v>
      </c>
      <c r="H31" t="s">
        <v>196</v>
      </c>
      <c r="I31" t="s">
        <v>197</v>
      </c>
      <c r="J31">
        <v>24</v>
      </c>
      <c r="K31" t="s">
        <v>29</v>
      </c>
      <c r="L31" t="s">
        <v>30</v>
      </c>
      <c r="M31" t="s">
        <v>3563</v>
      </c>
      <c r="N31">
        <v>250</v>
      </c>
      <c r="O31">
        <v>250</v>
      </c>
      <c r="P31">
        <v>57</v>
      </c>
      <c r="Q31" t="s">
        <v>198</v>
      </c>
      <c r="R31" t="s">
        <v>32</v>
      </c>
      <c r="S31" t="s">
        <v>33</v>
      </c>
      <c r="T31" t="s">
        <v>34</v>
      </c>
      <c r="U31" t="s">
        <v>35</v>
      </c>
      <c r="V31" t="s">
        <v>36</v>
      </c>
      <c r="W31" t="s">
        <v>199</v>
      </c>
      <c r="X31" t="s">
        <v>48</v>
      </c>
      <c r="Y31" t="s">
        <v>39</v>
      </c>
      <c r="Z31" t="s">
        <v>41</v>
      </c>
      <c r="AA31" t="s">
        <v>3566</v>
      </c>
    </row>
    <row r="32" spans="1:27" x14ac:dyDescent="0.3">
      <c r="A32">
        <v>31</v>
      </c>
      <c r="B32">
        <v>5</v>
      </c>
      <c r="C32" t="s">
        <v>25</v>
      </c>
      <c r="D32">
        <v>5.7610000000000001</v>
      </c>
      <c r="E32" t="s">
        <v>200</v>
      </c>
      <c r="F32" t="s">
        <v>200</v>
      </c>
      <c r="G32" t="s">
        <v>201</v>
      </c>
      <c r="H32" t="s">
        <v>202</v>
      </c>
      <c r="I32" t="s">
        <v>203</v>
      </c>
      <c r="J32">
        <v>1.214</v>
      </c>
      <c r="K32" t="s">
        <v>29</v>
      </c>
      <c r="L32" t="s">
        <v>30</v>
      </c>
      <c r="M32" t="s">
        <v>3563</v>
      </c>
      <c r="N32">
        <v>30</v>
      </c>
      <c r="O32">
        <v>30</v>
      </c>
      <c r="P32">
        <v>75</v>
      </c>
      <c r="Q32" t="s">
        <v>204</v>
      </c>
      <c r="R32" t="s">
        <v>32</v>
      </c>
      <c r="S32" t="s">
        <v>33</v>
      </c>
      <c r="T32" t="s">
        <v>87</v>
      </c>
      <c r="U32" t="s">
        <v>88</v>
      </c>
      <c r="V32" t="s">
        <v>36</v>
      </c>
      <c r="W32" t="s">
        <v>205</v>
      </c>
      <c r="X32" t="s">
        <v>101</v>
      </c>
      <c r="Y32" t="s">
        <v>39</v>
      </c>
      <c r="Z32" t="s">
        <v>3551</v>
      </c>
      <c r="AA32" t="s">
        <v>3566</v>
      </c>
    </row>
    <row r="33" spans="1:27" x14ac:dyDescent="0.3">
      <c r="A33">
        <v>32</v>
      </c>
      <c r="B33">
        <v>5</v>
      </c>
      <c r="C33" t="s">
        <v>25</v>
      </c>
      <c r="D33">
        <v>5.7610000000000001</v>
      </c>
      <c r="E33" t="s">
        <v>200</v>
      </c>
      <c r="F33" t="s">
        <v>200</v>
      </c>
      <c r="G33" t="s">
        <v>206</v>
      </c>
      <c r="H33" t="s">
        <v>206</v>
      </c>
      <c r="I33" t="s">
        <v>207</v>
      </c>
      <c r="J33">
        <v>18</v>
      </c>
      <c r="K33" t="s">
        <v>29</v>
      </c>
      <c r="L33" t="s">
        <v>30</v>
      </c>
      <c r="M33" t="s">
        <v>3563</v>
      </c>
      <c r="N33">
        <v>60</v>
      </c>
      <c r="O33">
        <v>60</v>
      </c>
      <c r="P33">
        <v>22</v>
      </c>
      <c r="Q33" t="s">
        <v>208</v>
      </c>
      <c r="R33" t="s">
        <v>32</v>
      </c>
      <c r="S33" t="s">
        <v>33</v>
      </c>
      <c r="T33" t="s">
        <v>87</v>
      </c>
      <c r="U33" t="s">
        <v>88</v>
      </c>
      <c r="V33" t="s">
        <v>36</v>
      </c>
      <c r="W33" t="s">
        <v>209</v>
      </c>
      <c r="X33" t="s">
        <v>101</v>
      </c>
      <c r="Y33" t="s">
        <v>39</v>
      </c>
      <c r="Z33" t="s">
        <v>41</v>
      </c>
      <c r="AA33" t="s">
        <v>3566</v>
      </c>
    </row>
    <row r="34" spans="1:27" x14ac:dyDescent="0.3">
      <c r="A34">
        <v>33</v>
      </c>
      <c r="B34">
        <v>5</v>
      </c>
      <c r="C34" t="s">
        <v>25</v>
      </c>
      <c r="D34">
        <v>5.7610000000000001</v>
      </c>
      <c r="E34" t="s">
        <v>200</v>
      </c>
      <c r="F34" t="s">
        <v>200</v>
      </c>
      <c r="G34" t="s">
        <v>210</v>
      </c>
      <c r="H34" t="s">
        <v>211</v>
      </c>
      <c r="I34" t="s">
        <v>212</v>
      </c>
      <c r="J34">
        <v>14</v>
      </c>
      <c r="K34" t="s">
        <v>29</v>
      </c>
      <c r="L34" t="s">
        <v>30</v>
      </c>
      <c r="M34" t="s">
        <v>3563</v>
      </c>
      <c r="N34">
        <v>126</v>
      </c>
      <c r="O34">
        <v>126</v>
      </c>
      <c r="P34">
        <v>132</v>
      </c>
      <c r="Q34" t="s">
        <v>213</v>
      </c>
      <c r="R34" t="s">
        <v>32</v>
      </c>
      <c r="S34" t="s">
        <v>33</v>
      </c>
      <c r="T34" t="s">
        <v>34</v>
      </c>
      <c r="U34" t="s">
        <v>35</v>
      </c>
      <c r="V34" t="s">
        <v>36</v>
      </c>
      <c r="W34" t="s">
        <v>214</v>
      </c>
      <c r="X34" t="s">
        <v>101</v>
      </c>
      <c r="Y34" t="s">
        <v>39</v>
      </c>
      <c r="Z34" t="s">
        <v>41</v>
      </c>
      <c r="AA34" t="s">
        <v>3566</v>
      </c>
    </row>
    <row r="35" spans="1:27" x14ac:dyDescent="0.3">
      <c r="A35">
        <v>34</v>
      </c>
      <c r="B35">
        <v>5</v>
      </c>
      <c r="C35" t="s">
        <v>25</v>
      </c>
      <c r="D35">
        <v>5.7610000000000001</v>
      </c>
      <c r="E35" t="s">
        <v>200</v>
      </c>
      <c r="F35" t="s">
        <v>200</v>
      </c>
      <c r="G35" t="s">
        <v>215</v>
      </c>
      <c r="H35" t="s">
        <v>215</v>
      </c>
      <c r="I35" t="s">
        <v>216</v>
      </c>
      <c r="J35">
        <v>26</v>
      </c>
      <c r="K35" t="s">
        <v>29</v>
      </c>
      <c r="L35" t="s">
        <v>30</v>
      </c>
      <c r="M35" t="s">
        <v>3563</v>
      </c>
      <c r="N35">
        <v>84</v>
      </c>
      <c r="O35">
        <v>84</v>
      </c>
      <c r="P35">
        <v>46</v>
      </c>
      <c r="Q35" t="s">
        <v>217</v>
      </c>
      <c r="R35" t="s">
        <v>32</v>
      </c>
      <c r="S35" t="s">
        <v>33</v>
      </c>
      <c r="T35" t="s">
        <v>34</v>
      </c>
      <c r="U35" t="s">
        <v>35</v>
      </c>
      <c r="V35" t="s">
        <v>36</v>
      </c>
      <c r="W35" t="s">
        <v>214</v>
      </c>
      <c r="X35" t="s">
        <v>101</v>
      </c>
      <c r="Y35" t="s">
        <v>39</v>
      </c>
      <c r="Z35" t="s">
        <v>218</v>
      </c>
      <c r="AA35" t="s">
        <v>3566</v>
      </c>
    </row>
    <row r="36" spans="1:27" x14ac:dyDescent="0.3">
      <c r="A36">
        <v>35</v>
      </c>
      <c r="B36">
        <v>5</v>
      </c>
      <c r="C36" t="s">
        <v>25</v>
      </c>
      <c r="D36">
        <v>5.7610000000000001</v>
      </c>
      <c r="E36" t="s">
        <v>200</v>
      </c>
      <c r="F36" t="s">
        <v>200</v>
      </c>
      <c r="G36" t="s">
        <v>219</v>
      </c>
      <c r="H36" t="s">
        <v>219</v>
      </c>
      <c r="I36" t="s">
        <v>220</v>
      </c>
      <c r="J36">
        <v>21</v>
      </c>
      <c r="K36" t="s">
        <v>29</v>
      </c>
      <c r="L36" t="s">
        <v>30</v>
      </c>
      <c r="M36" t="s">
        <v>3563</v>
      </c>
      <c r="N36">
        <v>100</v>
      </c>
      <c r="O36">
        <v>100</v>
      </c>
      <c r="P36">
        <v>69</v>
      </c>
      <c r="Q36" t="s">
        <v>221</v>
      </c>
      <c r="R36" t="s">
        <v>32</v>
      </c>
      <c r="S36" t="s">
        <v>33</v>
      </c>
      <c r="T36" t="s">
        <v>34</v>
      </c>
      <c r="U36" t="s">
        <v>35</v>
      </c>
      <c r="V36" t="s">
        <v>36</v>
      </c>
      <c r="W36" t="s">
        <v>222</v>
      </c>
      <c r="X36" t="s">
        <v>101</v>
      </c>
      <c r="Y36" t="s">
        <v>39</v>
      </c>
      <c r="Z36" t="s">
        <v>223</v>
      </c>
      <c r="AA36" t="s">
        <v>3566</v>
      </c>
    </row>
    <row r="37" spans="1:27" x14ac:dyDescent="0.3">
      <c r="A37">
        <v>36</v>
      </c>
      <c r="B37">
        <v>5</v>
      </c>
      <c r="C37" t="s">
        <v>25</v>
      </c>
      <c r="D37">
        <v>5.7889999999999997</v>
      </c>
      <c r="E37" t="s">
        <v>224</v>
      </c>
      <c r="F37" t="s">
        <v>224</v>
      </c>
      <c r="G37" t="s">
        <v>225</v>
      </c>
      <c r="H37" t="s">
        <v>215</v>
      </c>
      <c r="I37" t="s">
        <v>216</v>
      </c>
      <c r="J37">
        <v>27</v>
      </c>
      <c r="K37" t="s">
        <v>29</v>
      </c>
      <c r="L37" t="s">
        <v>30</v>
      </c>
      <c r="M37" t="s">
        <v>3563</v>
      </c>
      <c r="N37">
        <v>93</v>
      </c>
      <c r="O37">
        <v>93</v>
      </c>
      <c r="P37">
        <v>38</v>
      </c>
      <c r="Q37" t="s">
        <v>226</v>
      </c>
      <c r="R37" t="s">
        <v>61</v>
      </c>
      <c r="S37" t="s">
        <v>62</v>
      </c>
      <c r="T37" t="s">
        <v>63</v>
      </c>
      <c r="U37" t="s">
        <v>35</v>
      </c>
      <c r="V37" t="s">
        <v>62</v>
      </c>
      <c r="W37" t="s">
        <v>227</v>
      </c>
      <c r="X37" t="s">
        <v>228</v>
      </c>
      <c r="Y37" t="s">
        <v>39</v>
      </c>
      <c r="Z37" t="s">
        <v>3551</v>
      </c>
      <c r="AA37" t="s">
        <v>3563</v>
      </c>
    </row>
    <row r="38" spans="1:27" x14ac:dyDescent="0.3">
      <c r="A38">
        <v>37</v>
      </c>
      <c r="B38">
        <v>5</v>
      </c>
      <c r="C38" t="s">
        <v>25</v>
      </c>
      <c r="D38">
        <v>5.7889999999999997</v>
      </c>
      <c r="E38" t="s">
        <v>224</v>
      </c>
      <c r="F38" t="s">
        <v>224</v>
      </c>
      <c r="G38" t="s">
        <v>229</v>
      </c>
      <c r="H38" t="s">
        <v>229</v>
      </c>
      <c r="I38" t="s">
        <v>230</v>
      </c>
      <c r="J38">
        <v>20</v>
      </c>
      <c r="K38" t="s">
        <v>29</v>
      </c>
      <c r="L38" t="s">
        <v>30</v>
      </c>
      <c r="M38" t="s">
        <v>3563</v>
      </c>
      <c r="N38">
        <v>93</v>
      </c>
      <c r="O38">
        <v>93</v>
      </c>
      <c r="P38">
        <v>98</v>
      </c>
      <c r="Q38" t="s">
        <v>231</v>
      </c>
      <c r="R38" t="s">
        <v>61</v>
      </c>
      <c r="S38" t="s">
        <v>62</v>
      </c>
      <c r="T38" t="s">
        <v>63</v>
      </c>
      <c r="U38" t="s">
        <v>35</v>
      </c>
      <c r="V38" t="s">
        <v>62</v>
      </c>
      <c r="W38" t="s">
        <v>3552</v>
      </c>
      <c r="X38" t="s">
        <v>228</v>
      </c>
      <c r="Y38" t="s">
        <v>39</v>
      </c>
      <c r="Z38" t="s">
        <v>3551</v>
      </c>
      <c r="AA38" t="s">
        <v>3566</v>
      </c>
    </row>
    <row r="39" spans="1:27" x14ac:dyDescent="0.3">
      <c r="A39">
        <v>38</v>
      </c>
      <c r="B39">
        <v>5</v>
      </c>
      <c r="C39" t="s">
        <v>25</v>
      </c>
      <c r="D39">
        <v>5.8470000000000004</v>
      </c>
      <c r="E39" t="s">
        <v>232</v>
      </c>
      <c r="F39" t="s">
        <v>232</v>
      </c>
      <c r="G39" t="s">
        <v>233</v>
      </c>
      <c r="H39" t="s">
        <v>234</v>
      </c>
      <c r="I39" t="s">
        <v>235</v>
      </c>
      <c r="J39">
        <v>1.1040000000000001</v>
      </c>
      <c r="K39" t="s">
        <v>29</v>
      </c>
      <c r="L39" t="s">
        <v>30</v>
      </c>
      <c r="M39" t="s">
        <v>3563</v>
      </c>
      <c r="N39">
        <v>258</v>
      </c>
      <c r="O39">
        <v>258</v>
      </c>
      <c r="P39">
        <v>90</v>
      </c>
      <c r="Q39" t="s">
        <v>236</v>
      </c>
      <c r="R39" t="s">
        <v>61</v>
      </c>
      <c r="S39" t="s">
        <v>237</v>
      </c>
      <c r="T39" t="s">
        <v>238</v>
      </c>
      <c r="U39" t="s">
        <v>35</v>
      </c>
      <c r="V39" t="s">
        <v>36</v>
      </c>
      <c r="W39" t="s">
        <v>239</v>
      </c>
      <c r="X39" t="s">
        <v>240</v>
      </c>
      <c r="Y39" t="s">
        <v>55</v>
      </c>
      <c r="Z39" t="s">
        <v>241</v>
      </c>
      <c r="AA39" t="s">
        <v>3566</v>
      </c>
    </row>
    <row r="40" spans="1:27" x14ac:dyDescent="0.3">
      <c r="A40">
        <v>39</v>
      </c>
      <c r="B40">
        <v>5</v>
      </c>
      <c r="C40" t="s">
        <v>25</v>
      </c>
      <c r="D40">
        <v>5.8470000000000004</v>
      </c>
      <c r="E40" t="s">
        <v>232</v>
      </c>
      <c r="F40" t="s">
        <v>232</v>
      </c>
      <c r="G40" t="s">
        <v>57</v>
      </c>
      <c r="H40" t="s">
        <v>57</v>
      </c>
      <c r="I40" t="s">
        <v>242</v>
      </c>
      <c r="J40">
        <v>15</v>
      </c>
      <c r="K40" t="s">
        <v>29</v>
      </c>
      <c r="L40" t="s">
        <v>30</v>
      </c>
      <c r="M40" t="s">
        <v>3563</v>
      </c>
      <c r="N40">
        <v>300</v>
      </c>
      <c r="O40">
        <v>300</v>
      </c>
      <c r="P40">
        <v>46</v>
      </c>
      <c r="Q40" t="s">
        <v>243</v>
      </c>
      <c r="R40" t="s">
        <v>32</v>
      </c>
      <c r="S40" t="s">
        <v>33</v>
      </c>
      <c r="T40" t="s">
        <v>34</v>
      </c>
      <c r="U40" t="s">
        <v>35</v>
      </c>
      <c r="V40" t="s">
        <v>36</v>
      </c>
      <c r="W40" t="s">
        <v>239</v>
      </c>
      <c r="X40" t="s">
        <v>240</v>
      </c>
      <c r="Y40" t="s">
        <v>55</v>
      </c>
      <c r="Z40" t="s">
        <v>3551</v>
      </c>
      <c r="AA40" t="s">
        <v>3566</v>
      </c>
    </row>
    <row r="41" spans="1:27" x14ac:dyDescent="0.3">
      <c r="A41">
        <v>40</v>
      </c>
      <c r="B41">
        <v>5</v>
      </c>
      <c r="C41" t="s">
        <v>25</v>
      </c>
      <c r="D41">
        <v>5.8470000000000004</v>
      </c>
      <c r="E41" t="s">
        <v>232</v>
      </c>
      <c r="F41" t="s">
        <v>232</v>
      </c>
      <c r="G41" t="s">
        <v>244</v>
      </c>
      <c r="H41" t="s">
        <v>245</v>
      </c>
      <c r="I41" t="s">
        <v>246</v>
      </c>
      <c r="J41">
        <v>6</v>
      </c>
      <c r="K41" t="s">
        <v>29</v>
      </c>
      <c r="L41" t="s">
        <v>30</v>
      </c>
      <c r="M41" t="s">
        <v>3563</v>
      </c>
      <c r="N41">
        <v>300</v>
      </c>
      <c r="O41">
        <v>300</v>
      </c>
      <c r="P41">
        <v>75</v>
      </c>
      <c r="Q41" t="s">
        <v>247</v>
      </c>
      <c r="R41" t="s">
        <v>32</v>
      </c>
      <c r="S41" t="s">
        <v>33</v>
      </c>
      <c r="T41" t="s">
        <v>34</v>
      </c>
      <c r="U41" t="s">
        <v>35</v>
      </c>
      <c r="V41" t="s">
        <v>36</v>
      </c>
      <c r="W41" t="s">
        <v>248</v>
      </c>
      <c r="X41" t="s">
        <v>240</v>
      </c>
      <c r="Y41" t="s">
        <v>55</v>
      </c>
      <c r="Z41" t="s">
        <v>41</v>
      </c>
      <c r="AA41" t="s">
        <v>3566</v>
      </c>
    </row>
    <row r="42" spans="1:27" x14ac:dyDescent="0.3">
      <c r="A42">
        <v>41</v>
      </c>
      <c r="B42">
        <v>5</v>
      </c>
      <c r="C42" t="s">
        <v>25</v>
      </c>
      <c r="D42">
        <v>5.8470000000000004</v>
      </c>
      <c r="E42" t="s">
        <v>232</v>
      </c>
      <c r="F42" t="s">
        <v>232</v>
      </c>
      <c r="G42" t="s">
        <v>249</v>
      </c>
      <c r="H42" t="s">
        <v>249</v>
      </c>
      <c r="I42" t="s">
        <v>250</v>
      </c>
      <c r="J42">
        <v>7</v>
      </c>
      <c r="K42" t="s">
        <v>29</v>
      </c>
      <c r="L42" t="s">
        <v>30</v>
      </c>
      <c r="M42" t="s">
        <v>3563</v>
      </c>
      <c r="N42">
        <v>200</v>
      </c>
      <c r="O42">
        <v>200</v>
      </c>
      <c r="P42">
        <v>55</v>
      </c>
      <c r="Q42" t="s">
        <v>251</v>
      </c>
      <c r="R42" t="s">
        <v>32</v>
      </c>
      <c r="S42" t="s">
        <v>33</v>
      </c>
      <c r="T42" t="s">
        <v>34</v>
      </c>
      <c r="U42" t="s">
        <v>35</v>
      </c>
      <c r="V42" t="s">
        <v>36</v>
      </c>
      <c r="W42" t="s">
        <v>252</v>
      </c>
      <c r="X42" t="s">
        <v>240</v>
      </c>
      <c r="Y42" t="s">
        <v>55</v>
      </c>
      <c r="Z42" t="s">
        <v>41</v>
      </c>
      <c r="AA42" t="s">
        <v>3566</v>
      </c>
    </row>
    <row r="43" spans="1:27" x14ac:dyDescent="0.3">
      <c r="A43">
        <v>42</v>
      </c>
      <c r="B43">
        <v>5</v>
      </c>
      <c r="C43" t="s">
        <v>25</v>
      </c>
      <c r="D43">
        <v>5.8470000000000004</v>
      </c>
      <c r="E43" t="s">
        <v>232</v>
      </c>
      <c r="F43" t="s">
        <v>232</v>
      </c>
      <c r="G43" t="s">
        <v>253</v>
      </c>
      <c r="H43" t="s">
        <v>253</v>
      </c>
      <c r="I43" t="s">
        <v>254</v>
      </c>
      <c r="J43">
        <v>9</v>
      </c>
      <c r="K43" t="s">
        <v>29</v>
      </c>
      <c r="L43" t="s">
        <v>30</v>
      </c>
      <c r="M43" t="s">
        <v>3563</v>
      </c>
      <c r="N43">
        <v>286</v>
      </c>
      <c r="O43">
        <v>286</v>
      </c>
      <c r="P43">
        <v>60</v>
      </c>
      <c r="Q43" t="s">
        <v>255</v>
      </c>
      <c r="R43" t="s">
        <v>32</v>
      </c>
      <c r="S43" t="s">
        <v>33</v>
      </c>
      <c r="T43" t="s">
        <v>34</v>
      </c>
      <c r="U43" t="s">
        <v>35</v>
      </c>
      <c r="V43" t="s">
        <v>36</v>
      </c>
      <c r="W43" t="s">
        <v>256</v>
      </c>
      <c r="X43" t="s">
        <v>240</v>
      </c>
      <c r="Y43" t="s">
        <v>55</v>
      </c>
      <c r="Z43" t="s">
        <v>41</v>
      </c>
      <c r="AA43" t="s">
        <v>3566</v>
      </c>
    </row>
    <row r="44" spans="1:27" x14ac:dyDescent="0.3">
      <c r="A44">
        <v>43</v>
      </c>
      <c r="B44">
        <v>8</v>
      </c>
      <c r="C44" t="s">
        <v>257</v>
      </c>
      <c r="D44">
        <v>8.141</v>
      </c>
      <c r="E44" t="s">
        <v>258</v>
      </c>
      <c r="F44" t="s">
        <v>258</v>
      </c>
      <c r="G44" t="s">
        <v>259</v>
      </c>
      <c r="H44" t="s">
        <v>260</v>
      </c>
      <c r="I44" t="s">
        <v>261</v>
      </c>
      <c r="J44">
        <v>1.3169999999999999</v>
      </c>
      <c r="K44" t="s">
        <v>29</v>
      </c>
      <c r="L44" t="s">
        <v>30</v>
      </c>
      <c r="M44" t="s">
        <v>3566</v>
      </c>
      <c r="N44">
        <v>1</v>
      </c>
      <c r="O44">
        <v>1</v>
      </c>
      <c r="P44">
        <v>30</v>
      </c>
      <c r="Q44" t="s">
        <v>262</v>
      </c>
      <c r="R44" t="s">
        <v>61</v>
      </c>
      <c r="S44" t="s">
        <v>62</v>
      </c>
      <c r="T44" t="s">
        <v>63</v>
      </c>
      <c r="U44" t="s">
        <v>35</v>
      </c>
      <c r="V44" t="s">
        <v>62</v>
      </c>
      <c r="W44" t="s">
        <v>263</v>
      </c>
      <c r="X44" t="s">
        <v>264</v>
      </c>
      <c r="Y44" t="s">
        <v>265</v>
      </c>
      <c r="Z44" t="s">
        <v>266</v>
      </c>
      <c r="AA44" t="s">
        <v>3566</v>
      </c>
    </row>
    <row r="45" spans="1:27" x14ac:dyDescent="0.3">
      <c r="A45">
        <v>44</v>
      </c>
      <c r="B45">
        <v>8</v>
      </c>
      <c r="C45" t="s">
        <v>257</v>
      </c>
      <c r="D45">
        <v>8.141</v>
      </c>
      <c r="E45" t="s">
        <v>258</v>
      </c>
      <c r="F45" t="s">
        <v>258</v>
      </c>
      <c r="G45" t="s">
        <v>3553</v>
      </c>
      <c r="H45" t="s">
        <v>267</v>
      </c>
      <c r="I45" t="s">
        <v>268</v>
      </c>
      <c r="J45">
        <v>1.216</v>
      </c>
      <c r="K45" t="s">
        <v>29</v>
      </c>
      <c r="L45" t="s">
        <v>30</v>
      </c>
      <c r="M45" t="s">
        <v>3566</v>
      </c>
      <c r="N45">
        <v>1</v>
      </c>
      <c r="O45">
        <v>1</v>
      </c>
      <c r="P45">
        <v>20</v>
      </c>
      <c r="Q45" t="s">
        <v>269</v>
      </c>
      <c r="R45" t="s">
        <v>61</v>
      </c>
      <c r="S45" t="s">
        <v>62</v>
      </c>
      <c r="T45" t="s">
        <v>63</v>
      </c>
      <c r="U45" t="s">
        <v>35</v>
      </c>
      <c r="V45" t="s">
        <v>62</v>
      </c>
      <c r="W45" t="s">
        <v>3552</v>
      </c>
      <c r="X45" t="s">
        <v>264</v>
      </c>
      <c r="Y45" t="s">
        <v>265</v>
      </c>
      <c r="Z45" t="s">
        <v>270</v>
      </c>
      <c r="AA45" t="s">
        <v>3566</v>
      </c>
    </row>
    <row r="46" spans="1:27" x14ac:dyDescent="0.3">
      <c r="A46">
        <v>101</v>
      </c>
      <c r="B46">
        <v>15</v>
      </c>
      <c r="C46" t="s">
        <v>271</v>
      </c>
      <c r="D46">
        <v>15.295999999999999</v>
      </c>
      <c r="E46" t="s">
        <v>272</v>
      </c>
      <c r="F46" t="s">
        <v>272</v>
      </c>
      <c r="G46" t="s">
        <v>273</v>
      </c>
      <c r="H46" t="s">
        <v>274</v>
      </c>
      <c r="I46" t="s">
        <v>275</v>
      </c>
      <c r="J46">
        <v>150</v>
      </c>
      <c r="K46" t="s">
        <v>29</v>
      </c>
      <c r="L46" t="s">
        <v>30</v>
      </c>
      <c r="M46" t="s">
        <v>3563</v>
      </c>
      <c r="N46">
        <v>165</v>
      </c>
      <c r="O46">
        <v>165</v>
      </c>
      <c r="P46">
        <v>130</v>
      </c>
      <c r="Q46" t="s">
        <v>276</v>
      </c>
      <c r="R46" t="s">
        <v>32</v>
      </c>
      <c r="S46" t="s">
        <v>33</v>
      </c>
      <c r="T46" t="s">
        <v>87</v>
      </c>
      <c r="U46" t="s">
        <v>277</v>
      </c>
      <c r="V46" t="s">
        <v>36</v>
      </c>
      <c r="W46" t="s">
        <v>278</v>
      </c>
      <c r="X46" t="s">
        <v>5032</v>
      </c>
      <c r="Y46" t="s">
        <v>279</v>
      </c>
      <c r="Z46" t="s">
        <v>3551</v>
      </c>
      <c r="AA46" t="s">
        <v>3566</v>
      </c>
    </row>
    <row r="47" spans="1:27" x14ac:dyDescent="0.3">
      <c r="A47">
        <v>45</v>
      </c>
      <c r="B47">
        <v>8</v>
      </c>
      <c r="C47" t="s">
        <v>257</v>
      </c>
      <c r="D47">
        <v>8.141</v>
      </c>
      <c r="E47" t="s">
        <v>258</v>
      </c>
      <c r="F47" t="s">
        <v>258</v>
      </c>
      <c r="G47" t="s">
        <v>280</v>
      </c>
      <c r="H47" t="s">
        <v>281</v>
      </c>
      <c r="I47" t="s">
        <v>282</v>
      </c>
      <c r="J47">
        <v>54</v>
      </c>
      <c r="K47" t="s">
        <v>29</v>
      </c>
      <c r="L47" t="s">
        <v>30</v>
      </c>
      <c r="M47" t="s">
        <v>3566</v>
      </c>
      <c r="N47">
        <v>20</v>
      </c>
      <c r="O47">
        <v>20</v>
      </c>
      <c r="P47">
        <v>14</v>
      </c>
      <c r="Q47" t="s">
        <v>283</v>
      </c>
      <c r="R47" t="s">
        <v>61</v>
      </c>
      <c r="S47" t="s">
        <v>62</v>
      </c>
      <c r="T47" t="s">
        <v>63</v>
      </c>
      <c r="U47" t="s">
        <v>35</v>
      </c>
      <c r="V47" t="s">
        <v>62</v>
      </c>
      <c r="W47" t="s">
        <v>3552</v>
      </c>
      <c r="X47" t="s">
        <v>264</v>
      </c>
      <c r="Y47" t="s">
        <v>265</v>
      </c>
      <c r="Z47" t="s">
        <v>284</v>
      </c>
      <c r="AA47" t="s">
        <v>3563</v>
      </c>
    </row>
    <row r="48" spans="1:27" x14ac:dyDescent="0.3">
      <c r="A48">
        <v>46</v>
      </c>
      <c r="B48">
        <v>8</v>
      </c>
      <c r="C48" t="s">
        <v>257</v>
      </c>
      <c r="D48">
        <v>8.141</v>
      </c>
      <c r="E48" t="s">
        <v>258</v>
      </c>
      <c r="F48" t="s">
        <v>258</v>
      </c>
      <c r="G48" t="s">
        <v>285</v>
      </c>
      <c r="H48" t="s">
        <v>286</v>
      </c>
      <c r="I48" t="s">
        <v>287</v>
      </c>
      <c r="J48">
        <v>1.3180000000000001</v>
      </c>
      <c r="K48" t="s">
        <v>29</v>
      </c>
      <c r="L48" t="s">
        <v>30</v>
      </c>
      <c r="M48" t="s">
        <v>3566</v>
      </c>
      <c r="N48">
        <v>28</v>
      </c>
      <c r="O48">
        <v>28</v>
      </c>
      <c r="P48">
        <v>14</v>
      </c>
      <c r="Q48" t="s">
        <v>288</v>
      </c>
      <c r="R48" t="s">
        <v>32</v>
      </c>
      <c r="S48" t="s">
        <v>33</v>
      </c>
      <c r="T48" t="s">
        <v>34</v>
      </c>
      <c r="U48" t="s">
        <v>35</v>
      </c>
      <c r="V48" t="s">
        <v>36</v>
      </c>
      <c r="W48" t="s">
        <v>289</v>
      </c>
      <c r="X48" t="s">
        <v>264</v>
      </c>
      <c r="Y48" t="s">
        <v>265</v>
      </c>
      <c r="Z48" t="s">
        <v>41</v>
      </c>
      <c r="AA48" t="s">
        <v>3566</v>
      </c>
    </row>
    <row r="49" spans="1:27" x14ac:dyDescent="0.3">
      <c r="A49">
        <v>47</v>
      </c>
      <c r="B49">
        <v>8</v>
      </c>
      <c r="C49" t="s">
        <v>257</v>
      </c>
      <c r="D49">
        <v>8.2959999999999994</v>
      </c>
      <c r="E49" t="s">
        <v>290</v>
      </c>
      <c r="F49" t="s">
        <v>290</v>
      </c>
      <c r="G49" t="s">
        <v>291</v>
      </c>
      <c r="H49" t="s">
        <v>291</v>
      </c>
      <c r="I49" t="s">
        <v>292</v>
      </c>
      <c r="J49">
        <v>41</v>
      </c>
      <c r="K49" t="s">
        <v>29</v>
      </c>
      <c r="L49" t="s">
        <v>30</v>
      </c>
      <c r="M49" t="s">
        <v>3566</v>
      </c>
      <c r="N49">
        <v>20</v>
      </c>
      <c r="O49">
        <v>20</v>
      </c>
      <c r="P49">
        <v>18</v>
      </c>
      <c r="Q49" t="s">
        <v>293</v>
      </c>
      <c r="R49" t="s">
        <v>61</v>
      </c>
      <c r="S49" t="s">
        <v>62</v>
      </c>
      <c r="T49" t="s">
        <v>63</v>
      </c>
      <c r="U49" t="s">
        <v>35</v>
      </c>
      <c r="V49" t="s">
        <v>62</v>
      </c>
      <c r="W49" t="s">
        <v>3552</v>
      </c>
      <c r="X49" t="s">
        <v>294</v>
      </c>
      <c r="Y49" t="s">
        <v>265</v>
      </c>
      <c r="Z49" t="s">
        <v>295</v>
      </c>
      <c r="AA49" t="s">
        <v>3563</v>
      </c>
    </row>
    <row r="50" spans="1:27" x14ac:dyDescent="0.3">
      <c r="A50">
        <v>48</v>
      </c>
      <c r="B50">
        <v>8</v>
      </c>
      <c r="C50" t="s">
        <v>257</v>
      </c>
      <c r="D50">
        <v>8.4359999999999999</v>
      </c>
      <c r="E50" t="s">
        <v>296</v>
      </c>
      <c r="F50" t="s">
        <v>297</v>
      </c>
      <c r="G50" t="s">
        <v>3553</v>
      </c>
      <c r="H50" t="s">
        <v>298</v>
      </c>
      <c r="I50" t="s">
        <v>299</v>
      </c>
      <c r="J50">
        <v>1.2170000000000001</v>
      </c>
      <c r="K50" t="s">
        <v>300</v>
      </c>
      <c r="L50" t="s">
        <v>301</v>
      </c>
      <c r="M50" t="s">
        <v>3563</v>
      </c>
      <c r="N50">
        <v>22.242999999999999</v>
      </c>
      <c r="O50">
        <v>22.242999999999999</v>
      </c>
      <c r="P50">
        <v>2</v>
      </c>
      <c r="Q50" t="s">
        <v>302</v>
      </c>
      <c r="R50" t="s">
        <v>61</v>
      </c>
      <c r="S50" t="s">
        <v>62</v>
      </c>
      <c r="T50" t="s">
        <v>63</v>
      </c>
      <c r="U50" t="s">
        <v>35</v>
      </c>
      <c r="V50" t="s">
        <v>62</v>
      </c>
      <c r="W50" t="s">
        <v>303</v>
      </c>
      <c r="X50" t="s">
        <v>304</v>
      </c>
      <c r="Y50" t="s">
        <v>265</v>
      </c>
      <c r="Z50" t="s">
        <v>305</v>
      </c>
      <c r="AA50" t="s">
        <v>3563</v>
      </c>
    </row>
    <row r="51" spans="1:27" x14ac:dyDescent="0.3">
      <c r="A51">
        <v>49</v>
      </c>
      <c r="B51">
        <v>8</v>
      </c>
      <c r="C51" t="s">
        <v>257</v>
      </c>
      <c r="D51">
        <v>8.5489999999999995</v>
      </c>
      <c r="E51" t="s">
        <v>306</v>
      </c>
      <c r="F51" t="s">
        <v>306</v>
      </c>
      <c r="G51" t="s">
        <v>3553</v>
      </c>
      <c r="H51" t="s">
        <v>307</v>
      </c>
      <c r="I51" t="s">
        <v>308</v>
      </c>
      <c r="J51">
        <v>1.218</v>
      </c>
      <c r="K51" t="s">
        <v>29</v>
      </c>
      <c r="L51" t="s">
        <v>30</v>
      </c>
      <c r="M51" t="s">
        <v>3566</v>
      </c>
      <c r="N51">
        <v>1</v>
      </c>
      <c r="O51">
        <v>1</v>
      </c>
      <c r="P51">
        <v>25</v>
      </c>
      <c r="Q51" t="s">
        <v>309</v>
      </c>
      <c r="R51" t="s">
        <v>61</v>
      </c>
      <c r="S51" t="s">
        <v>62</v>
      </c>
      <c r="T51" t="s">
        <v>63</v>
      </c>
      <c r="U51" t="s">
        <v>35</v>
      </c>
      <c r="V51" t="s">
        <v>62</v>
      </c>
      <c r="W51" t="s">
        <v>3552</v>
      </c>
      <c r="X51" t="s">
        <v>310</v>
      </c>
      <c r="Y51" t="s">
        <v>265</v>
      </c>
      <c r="Z51" t="s">
        <v>311</v>
      </c>
      <c r="AA51" t="s">
        <v>3566</v>
      </c>
    </row>
    <row r="52" spans="1:27" x14ac:dyDescent="0.3">
      <c r="A52">
        <v>50</v>
      </c>
      <c r="B52">
        <v>8</v>
      </c>
      <c r="C52" t="s">
        <v>257</v>
      </c>
      <c r="D52">
        <v>8.5489999999999995</v>
      </c>
      <c r="E52" t="s">
        <v>306</v>
      </c>
      <c r="F52" t="s">
        <v>306</v>
      </c>
      <c r="G52" t="s">
        <v>3553</v>
      </c>
      <c r="H52" t="s">
        <v>312</v>
      </c>
      <c r="I52" t="s">
        <v>313</v>
      </c>
      <c r="J52">
        <v>1.2190000000000001</v>
      </c>
      <c r="K52" t="s">
        <v>29</v>
      </c>
      <c r="L52" t="s">
        <v>30</v>
      </c>
      <c r="M52" t="s">
        <v>3566</v>
      </c>
      <c r="N52">
        <v>1</v>
      </c>
      <c r="O52">
        <v>1</v>
      </c>
      <c r="P52">
        <v>20</v>
      </c>
      <c r="Q52" t="s">
        <v>309</v>
      </c>
      <c r="R52" t="s">
        <v>61</v>
      </c>
      <c r="S52" t="s">
        <v>62</v>
      </c>
      <c r="T52" t="s">
        <v>63</v>
      </c>
      <c r="U52" t="s">
        <v>35</v>
      </c>
      <c r="V52" t="s">
        <v>62</v>
      </c>
      <c r="W52" t="s">
        <v>3552</v>
      </c>
      <c r="X52" t="s">
        <v>310</v>
      </c>
      <c r="Y52" t="s">
        <v>265</v>
      </c>
      <c r="Z52" t="s">
        <v>314</v>
      </c>
      <c r="AA52" t="s">
        <v>3566</v>
      </c>
    </row>
    <row r="53" spans="1:27" x14ac:dyDescent="0.3">
      <c r="A53">
        <v>51</v>
      </c>
      <c r="B53">
        <v>8</v>
      </c>
      <c r="C53" t="s">
        <v>257</v>
      </c>
      <c r="D53">
        <v>8.5489999999999995</v>
      </c>
      <c r="E53" t="s">
        <v>306</v>
      </c>
      <c r="F53" t="s">
        <v>306</v>
      </c>
      <c r="G53" t="s">
        <v>315</v>
      </c>
      <c r="H53" t="s">
        <v>316</v>
      </c>
      <c r="I53" t="s">
        <v>317</v>
      </c>
      <c r="J53">
        <v>48</v>
      </c>
      <c r="K53" t="s">
        <v>29</v>
      </c>
      <c r="L53" t="s">
        <v>30</v>
      </c>
      <c r="M53" t="s">
        <v>3566</v>
      </c>
      <c r="N53">
        <v>20</v>
      </c>
      <c r="O53">
        <v>20</v>
      </c>
      <c r="P53">
        <v>20</v>
      </c>
      <c r="Q53" t="s">
        <v>309</v>
      </c>
      <c r="R53" t="s">
        <v>61</v>
      </c>
      <c r="S53" t="s">
        <v>62</v>
      </c>
      <c r="T53" t="s">
        <v>63</v>
      </c>
      <c r="U53" t="s">
        <v>35</v>
      </c>
      <c r="V53" t="s">
        <v>62</v>
      </c>
      <c r="W53" t="s">
        <v>318</v>
      </c>
      <c r="X53" t="s">
        <v>310</v>
      </c>
      <c r="Y53" t="s">
        <v>265</v>
      </c>
      <c r="Z53" t="s">
        <v>319</v>
      </c>
      <c r="AA53" t="s">
        <v>3563</v>
      </c>
    </row>
    <row r="54" spans="1:27" x14ac:dyDescent="0.3">
      <c r="A54">
        <v>52</v>
      </c>
      <c r="B54">
        <v>8</v>
      </c>
      <c r="C54" t="s">
        <v>257</v>
      </c>
      <c r="D54">
        <v>8.5489999999999995</v>
      </c>
      <c r="E54" t="s">
        <v>306</v>
      </c>
      <c r="F54" t="s">
        <v>306</v>
      </c>
      <c r="G54" t="s">
        <v>3553</v>
      </c>
      <c r="H54" t="s">
        <v>320</v>
      </c>
      <c r="I54" t="s">
        <v>321</v>
      </c>
      <c r="J54">
        <v>1.22</v>
      </c>
      <c r="K54" t="s">
        <v>29</v>
      </c>
      <c r="L54" t="s">
        <v>30</v>
      </c>
      <c r="M54" t="s">
        <v>3566</v>
      </c>
      <c r="N54">
        <v>100</v>
      </c>
      <c r="O54">
        <v>100</v>
      </c>
      <c r="P54">
        <v>40</v>
      </c>
      <c r="Q54" t="s">
        <v>322</v>
      </c>
      <c r="R54" t="s">
        <v>32</v>
      </c>
      <c r="S54" t="s">
        <v>33</v>
      </c>
      <c r="T54" t="s">
        <v>87</v>
      </c>
      <c r="U54" t="s">
        <v>88</v>
      </c>
      <c r="V54" t="s">
        <v>36</v>
      </c>
      <c r="W54" t="s">
        <v>3552</v>
      </c>
      <c r="X54" t="s">
        <v>310</v>
      </c>
      <c r="Y54" t="s">
        <v>265</v>
      </c>
      <c r="Z54" t="s">
        <v>41</v>
      </c>
      <c r="AA54" t="s">
        <v>3566</v>
      </c>
    </row>
    <row r="55" spans="1:27" x14ac:dyDescent="0.3">
      <c r="A55">
        <v>53</v>
      </c>
      <c r="B55">
        <v>8</v>
      </c>
      <c r="C55" t="s">
        <v>257</v>
      </c>
      <c r="D55">
        <v>8.5579999999999998</v>
      </c>
      <c r="E55" t="s">
        <v>323</v>
      </c>
      <c r="F55" t="s">
        <v>323</v>
      </c>
      <c r="G55" t="s">
        <v>3553</v>
      </c>
      <c r="H55" t="s">
        <v>324</v>
      </c>
      <c r="I55" t="s">
        <v>325</v>
      </c>
      <c r="J55">
        <v>56</v>
      </c>
      <c r="K55" t="s">
        <v>29</v>
      </c>
      <c r="L55" t="s">
        <v>30</v>
      </c>
      <c r="M55" t="s">
        <v>3566</v>
      </c>
      <c r="N55">
        <v>42</v>
      </c>
      <c r="O55">
        <v>42</v>
      </c>
      <c r="P55">
        <v>21</v>
      </c>
      <c r="Q55" t="s">
        <v>326</v>
      </c>
      <c r="R55" t="s">
        <v>61</v>
      </c>
      <c r="S55" t="s">
        <v>62</v>
      </c>
      <c r="T55" t="s">
        <v>63</v>
      </c>
      <c r="U55" t="s">
        <v>35</v>
      </c>
      <c r="V55" t="s">
        <v>62</v>
      </c>
      <c r="W55" t="s">
        <v>327</v>
      </c>
      <c r="X55" t="s">
        <v>264</v>
      </c>
      <c r="Y55" t="s">
        <v>265</v>
      </c>
      <c r="Z55" t="s">
        <v>328</v>
      </c>
      <c r="AA55" t="s">
        <v>3566</v>
      </c>
    </row>
    <row r="56" spans="1:27" x14ac:dyDescent="0.3">
      <c r="A56">
        <v>67</v>
      </c>
      <c r="B56">
        <v>13</v>
      </c>
      <c r="C56" t="s">
        <v>329</v>
      </c>
      <c r="D56">
        <v>13.473000000000001</v>
      </c>
      <c r="E56" t="s">
        <v>330</v>
      </c>
      <c r="F56" t="s">
        <v>330</v>
      </c>
      <c r="G56" t="s">
        <v>331</v>
      </c>
      <c r="H56" t="s">
        <v>253</v>
      </c>
      <c r="I56" t="s">
        <v>254</v>
      </c>
      <c r="J56">
        <v>79</v>
      </c>
      <c r="K56" t="s">
        <v>29</v>
      </c>
      <c r="L56" t="s">
        <v>30</v>
      </c>
      <c r="M56" t="s">
        <v>3563</v>
      </c>
      <c r="N56">
        <v>400</v>
      </c>
      <c r="O56">
        <v>0</v>
      </c>
      <c r="P56">
        <v>32</v>
      </c>
      <c r="Q56" t="s">
        <v>332</v>
      </c>
      <c r="R56" t="s">
        <v>32</v>
      </c>
      <c r="S56" t="s">
        <v>33</v>
      </c>
      <c r="T56" t="s">
        <v>87</v>
      </c>
      <c r="U56" t="s">
        <v>333</v>
      </c>
      <c r="V56" t="s">
        <v>36</v>
      </c>
      <c r="W56" t="s">
        <v>256</v>
      </c>
      <c r="X56" t="s">
        <v>5032</v>
      </c>
      <c r="Y56" t="s">
        <v>334</v>
      </c>
      <c r="Z56" t="s">
        <v>335</v>
      </c>
      <c r="AA56" t="s">
        <v>3566</v>
      </c>
    </row>
    <row r="57" spans="1:27" x14ac:dyDescent="0.3">
      <c r="A57">
        <v>54</v>
      </c>
      <c r="B57">
        <v>8</v>
      </c>
      <c r="C57" t="s">
        <v>257</v>
      </c>
      <c r="D57">
        <v>8.6059999999999999</v>
      </c>
      <c r="E57" t="s">
        <v>336</v>
      </c>
      <c r="F57" t="s">
        <v>336</v>
      </c>
      <c r="G57" t="s">
        <v>3553</v>
      </c>
      <c r="H57" t="s">
        <v>336</v>
      </c>
      <c r="I57" t="s">
        <v>337</v>
      </c>
      <c r="J57">
        <v>68</v>
      </c>
      <c r="K57" t="s">
        <v>338</v>
      </c>
      <c r="L57" t="s">
        <v>339</v>
      </c>
      <c r="M57" t="s">
        <v>3563</v>
      </c>
      <c r="N57">
        <v>3.613</v>
      </c>
      <c r="O57">
        <v>3.613</v>
      </c>
      <c r="P57">
        <v>416</v>
      </c>
      <c r="Q57" t="s">
        <v>340</v>
      </c>
      <c r="R57" t="s">
        <v>61</v>
      </c>
      <c r="S57" t="s">
        <v>62</v>
      </c>
      <c r="T57" t="s">
        <v>63</v>
      </c>
      <c r="U57" t="s">
        <v>35</v>
      </c>
      <c r="V57" t="s">
        <v>62</v>
      </c>
      <c r="W57" t="s">
        <v>341</v>
      </c>
      <c r="X57" t="s">
        <v>304</v>
      </c>
      <c r="Y57" t="s">
        <v>265</v>
      </c>
      <c r="Z57" t="s">
        <v>342</v>
      </c>
      <c r="AA57" t="s">
        <v>3563</v>
      </c>
    </row>
    <row r="58" spans="1:27" x14ac:dyDescent="0.3">
      <c r="A58">
        <v>55</v>
      </c>
      <c r="B58">
        <v>8</v>
      </c>
      <c r="C58" t="s">
        <v>257</v>
      </c>
      <c r="D58">
        <v>8.6379999999999999</v>
      </c>
      <c r="E58" t="s">
        <v>151</v>
      </c>
      <c r="F58" t="s">
        <v>151</v>
      </c>
      <c r="G58" t="s">
        <v>343</v>
      </c>
      <c r="H58" t="s">
        <v>344</v>
      </c>
      <c r="I58" t="s">
        <v>345</v>
      </c>
      <c r="J58">
        <v>40</v>
      </c>
      <c r="K58" t="s">
        <v>29</v>
      </c>
      <c r="L58" t="s">
        <v>30</v>
      </c>
      <c r="M58" t="s">
        <v>3566</v>
      </c>
      <c r="N58">
        <v>36</v>
      </c>
      <c r="O58">
        <v>36</v>
      </c>
      <c r="P58">
        <v>22</v>
      </c>
      <c r="Q58" t="s">
        <v>346</v>
      </c>
      <c r="R58" t="s">
        <v>61</v>
      </c>
      <c r="S58" t="s">
        <v>62</v>
      </c>
      <c r="T58" t="s">
        <v>63</v>
      </c>
      <c r="U58" t="s">
        <v>35</v>
      </c>
      <c r="V58" t="s">
        <v>62</v>
      </c>
      <c r="W58" t="s">
        <v>3552</v>
      </c>
      <c r="X58" t="s">
        <v>304</v>
      </c>
      <c r="Y58" t="s">
        <v>265</v>
      </c>
      <c r="Z58" t="s">
        <v>347</v>
      </c>
      <c r="AA58" t="s">
        <v>3563</v>
      </c>
    </row>
    <row r="59" spans="1:27" x14ac:dyDescent="0.3">
      <c r="A59">
        <v>56</v>
      </c>
      <c r="B59">
        <v>8</v>
      </c>
      <c r="C59" t="s">
        <v>257</v>
      </c>
      <c r="D59">
        <v>8.6379999999999999</v>
      </c>
      <c r="E59" t="s">
        <v>151</v>
      </c>
      <c r="F59" t="s">
        <v>151</v>
      </c>
      <c r="G59" t="s">
        <v>343</v>
      </c>
      <c r="H59" t="s">
        <v>348</v>
      </c>
      <c r="I59" t="s">
        <v>349</v>
      </c>
      <c r="J59">
        <v>53</v>
      </c>
      <c r="K59" t="s">
        <v>29</v>
      </c>
      <c r="L59" t="s">
        <v>30</v>
      </c>
      <c r="M59" t="s">
        <v>3566</v>
      </c>
      <c r="N59">
        <v>35</v>
      </c>
      <c r="O59">
        <v>35</v>
      </c>
      <c r="P59">
        <v>34</v>
      </c>
      <c r="Q59" t="s">
        <v>350</v>
      </c>
      <c r="R59" t="s">
        <v>32</v>
      </c>
      <c r="S59" t="s">
        <v>33</v>
      </c>
      <c r="T59" t="s">
        <v>34</v>
      </c>
      <c r="U59" t="s">
        <v>35</v>
      </c>
      <c r="V59" t="s">
        <v>36</v>
      </c>
      <c r="W59" t="s">
        <v>3552</v>
      </c>
      <c r="X59" t="s">
        <v>304</v>
      </c>
      <c r="Y59" t="s">
        <v>265</v>
      </c>
      <c r="Z59" t="s">
        <v>56</v>
      </c>
      <c r="AA59" t="s">
        <v>3566</v>
      </c>
    </row>
    <row r="60" spans="1:27" x14ac:dyDescent="0.3">
      <c r="A60">
        <v>57</v>
      </c>
      <c r="B60">
        <v>8</v>
      </c>
      <c r="C60" t="s">
        <v>257</v>
      </c>
      <c r="D60">
        <v>8.6379999999999999</v>
      </c>
      <c r="E60" t="s">
        <v>151</v>
      </c>
      <c r="F60" t="s">
        <v>151</v>
      </c>
      <c r="G60" t="s">
        <v>351</v>
      </c>
      <c r="H60" t="s">
        <v>352</v>
      </c>
      <c r="I60" t="s">
        <v>353</v>
      </c>
      <c r="J60">
        <v>55</v>
      </c>
      <c r="K60" t="s">
        <v>29</v>
      </c>
      <c r="L60" t="s">
        <v>30</v>
      </c>
      <c r="M60" t="s">
        <v>3566</v>
      </c>
      <c r="N60">
        <v>30</v>
      </c>
      <c r="O60">
        <v>30</v>
      </c>
      <c r="P60">
        <v>25</v>
      </c>
      <c r="Q60" t="s">
        <v>354</v>
      </c>
      <c r="R60" t="s">
        <v>32</v>
      </c>
      <c r="S60" t="s">
        <v>33</v>
      </c>
      <c r="T60" t="s">
        <v>34</v>
      </c>
      <c r="U60" t="s">
        <v>35</v>
      </c>
      <c r="V60" t="s">
        <v>36</v>
      </c>
      <c r="W60" t="s">
        <v>355</v>
      </c>
      <c r="X60" t="s">
        <v>264</v>
      </c>
      <c r="Y60" t="s">
        <v>265</v>
      </c>
      <c r="Z60" t="s">
        <v>356</v>
      </c>
      <c r="AA60" t="s">
        <v>3566</v>
      </c>
    </row>
    <row r="61" spans="1:27" x14ac:dyDescent="0.3">
      <c r="A61">
        <v>58</v>
      </c>
      <c r="B61">
        <v>8</v>
      </c>
      <c r="C61" t="s">
        <v>257</v>
      </c>
      <c r="D61">
        <v>8.6379999999999999</v>
      </c>
      <c r="E61" t="s">
        <v>151</v>
      </c>
      <c r="F61" t="s">
        <v>151</v>
      </c>
      <c r="G61" t="s">
        <v>343</v>
      </c>
      <c r="H61" t="s">
        <v>357</v>
      </c>
      <c r="I61" t="s">
        <v>358</v>
      </c>
      <c r="J61">
        <v>1.319</v>
      </c>
      <c r="K61" t="s">
        <v>29</v>
      </c>
      <c r="L61" t="s">
        <v>30</v>
      </c>
      <c r="M61" t="s">
        <v>3566</v>
      </c>
      <c r="N61">
        <v>30</v>
      </c>
      <c r="O61">
        <v>30</v>
      </c>
      <c r="P61">
        <v>30</v>
      </c>
      <c r="Q61" t="s">
        <v>359</v>
      </c>
      <c r="R61" t="s">
        <v>32</v>
      </c>
      <c r="S61" t="s">
        <v>33</v>
      </c>
      <c r="T61" t="s">
        <v>34</v>
      </c>
      <c r="U61" t="s">
        <v>35</v>
      </c>
      <c r="V61" t="s">
        <v>36</v>
      </c>
      <c r="W61" t="s">
        <v>3552</v>
      </c>
      <c r="X61" t="s">
        <v>304</v>
      </c>
      <c r="Y61" t="s">
        <v>265</v>
      </c>
      <c r="Z61" t="s">
        <v>3551</v>
      </c>
      <c r="AA61" t="s">
        <v>3566</v>
      </c>
    </row>
    <row r="62" spans="1:27" x14ac:dyDescent="0.3">
      <c r="A62">
        <v>59</v>
      </c>
      <c r="B62">
        <v>8</v>
      </c>
      <c r="C62" t="s">
        <v>257</v>
      </c>
      <c r="D62">
        <v>8.6750000000000007</v>
      </c>
      <c r="E62" t="s">
        <v>360</v>
      </c>
      <c r="F62" t="s">
        <v>360</v>
      </c>
      <c r="G62" t="s">
        <v>3553</v>
      </c>
      <c r="H62" t="s">
        <v>360</v>
      </c>
      <c r="I62" t="s">
        <v>361</v>
      </c>
      <c r="J62">
        <v>57</v>
      </c>
      <c r="K62" t="s">
        <v>338</v>
      </c>
      <c r="L62" t="s">
        <v>339</v>
      </c>
      <c r="M62" t="s">
        <v>3563</v>
      </c>
      <c r="N62">
        <v>3</v>
      </c>
      <c r="O62">
        <v>1.6950000000000001</v>
      </c>
      <c r="P62">
        <v>197</v>
      </c>
      <c r="Q62" t="s">
        <v>362</v>
      </c>
      <c r="R62" t="s">
        <v>61</v>
      </c>
      <c r="S62" t="s">
        <v>62</v>
      </c>
      <c r="T62" t="s">
        <v>63</v>
      </c>
      <c r="U62" t="s">
        <v>35</v>
      </c>
      <c r="V62" t="s">
        <v>62</v>
      </c>
      <c r="W62" t="s">
        <v>363</v>
      </c>
      <c r="X62" t="s">
        <v>304</v>
      </c>
      <c r="Y62" t="s">
        <v>265</v>
      </c>
      <c r="Z62" t="s">
        <v>3551</v>
      </c>
      <c r="AA62" t="s">
        <v>3563</v>
      </c>
    </row>
    <row r="63" spans="1:27" x14ac:dyDescent="0.3">
      <c r="A63">
        <v>60</v>
      </c>
      <c r="B63">
        <v>8</v>
      </c>
      <c r="C63" t="s">
        <v>257</v>
      </c>
      <c r="D63">
        <v>8.6850000000000005</v>
      </c>
      <c r="E63" t="s">
        <v>364</v>
      </c>
      <c r="F63" t="s">
        <v>364</v>
      </c>
      <c r="G63" t="s">
        <v>365</v>
      </c>
      <c r="H63" t="s">
        <v>365</v>
      </c>
      <c r="I63" t="s">
        <v>366</v>
      </c>
      <c r="J63">
        <v>49</v>
      </c>
      <c r="K63" t="s">
        <v>29</v>
      </c>
      <c r="L63" t="s">
        <v>30</v>
      </c>
      <c r="M63" t="s">
        <v>3566</v>
      </c>
      <c r="N63">
        <v>23</v>
      </c>
      <c r="O63">
        <v>23</v>
      </c>
      <c r="P63">
        <v>12</v>
      </c>
      <c r="Q63" t="s">
        <v>367</v>
      </c>
      <c r="R63" t="s">
        <v>32</v>
      </c>
      <c r="S63" t="s">
        <v>33</v>
      </c>
      <c r="T63" t="s">
        <v>34</v>
      </c>
      <c r="U63" t="s">
        <v>35</v>
      </c>
      <c r="V63" t="s">
        <v>36</v>
      </c>
      <c r="W63" t="s">
        <v>368</v>
      </c>
      <c r="X63" t="s">
        <v>264</v>
      </c>
      <c r="Y63" t="s">
        <v>265</v>
      </c>
      <c r="Z63" t="s">
        <v>3551</v>
      </c>
      <c r="AA63" t="s">
        <v>3566</v>
      </c>
    </row>
    <row r="64" spans="1:27" x14ac:dyDescent="0.3">
      <c r="A64">
        <v>61</v>
      </c>
      <c r="B64">
        <v>8</v>
      </c>
      <c r="C64" t="s">
        <v>257</v>
      </c>
      <c r="D64">
        <v>8.8320000000000007</v>
      </c>
      <c r="E64" t="s">
        <v>369</v>
      </c>
      <c r="F64" t="s">
        <v>369</v>
      </c>
      <c r="G64" t="s">
        <v>3553</v>
      </c>
      <c r="H64" t="s">
        <v>370</v>
      </c>
      <c r="I64" t="s">
        <v>371</v>
      </c>
      <c r="J64">
        <v>50</v>
      </c>
      <c r="K64" t="s">
        <v>29</v>
      </c>
      <c r="L64" t="s">
        <v>30</v>
      </c>
      <c r="M64" t="s">
        <v>3566</v>
      </c>
      <c r="N64">
        <v>20</v>
      </c>
      <c r="O64">
        <v>20</v>
      </c>
      <c r="P64">
        <v>18</v>
      </c>
      <c r="Q64" t="s">
        <v>372</v>
      </c>
      <c r="R64" t="s">
        <v>32</v>
      </c>
      <c r="S64" t="s">
        <v>33</v>
      </c>
      <c r="T64" t="s">
        <v>34</v>
      </c>
      <c r="U64" t="s">
        <v>35</v>
      </c>
      <c r="V64" t="s">
        <v>36</v>
      </c>
      <c r="W64" t="s">
        <v>3552</v>
      </c>
      <c r="X64" t="s">
        <v>294</v>
      </c>
      <c r="Y64" t="s">
        <v>265</v>
      </c>
      <c r="Z64" t="s">
        <v>3551</v>
      </c>
      <c r="AA64" t="s">
        <v>3566</v>
      </c>
    </row>
    <row r="65" spans="1:27" x14ac:dyDescent="0.3">
      <c r="A65">
        <v>62</v>
      </c>
      <c r="B65">
        <v>8</v>
      </c>
      <c r="C65" t="s">
        <v>257</v>
      </c>
      <c r="D65">
        <v>8.8320000000000007</v>
      </c>
      <c r="E65" t="s">
        <v>369</v>
      </c>
      <c r="F65" t="s">
        <v>369</v>
      </c>
      <c r="G65" t="s">
        <v>370</v>
      </c>
      <c r="H65" t="s">
        <v>373</v>
      </c>
      <c r="I65" t="s">
        <v>374</v>
      </c>
      <c r="J65">
        <v>61</v>
      </c>
      <c r="K65" t="s">
        <v>29</v>
      </c>
      <c r="L65" t="s">
        <v>30</v>
      </c>
      <c r="M65" t="s">
        <v>3563</v>
      </c>
      <c r="N65">
        <v>35</v>
      </c>
      <c r="O65">
        <v>35</v>
      </c>
      <c r="P65">
        <v>28</v>
      </c>
      <c r="Q65" t="s">
        <v>375</v>
      </c>
      <c r="R65" t="s">
        <v>32</v>
      </c>
      <c r="S65" t="s">
        <v>33</v>
      </c>
      <c r="T65" t="s">
        <v>34</v>
      </c>
      <c r="U65" t="s">
        <v>35</v>
      </c>
      <c r="V65" t="s">
        <v>36</v>
      </c>
      <c r="W65" t="s">
        <v>376</v>
      </c>
      <c r="X65" t="s">
        <v>310</v>
      </c>
      <c r="Y65" t="s">
        <v>265</v>
      </c>
      <c r="Z65" t="s">
        <v>3551</v>
      </c>
      <c r="AA65" t="s">
        <v>3566</v>
      </c>
    </row>
    <row r="66" spans="1:27" x14ac:dyDescent="0.3">
      <c r="A66">
        <v>63</v>
      </c>
      <c r="B66">
        <v>8</v>
      </c>
      <c r="C66" t="s">
        <v>257</v>
      </c>
      <c r="D66">
        <v>8.8490000000000002</v>
      </c>
      <c r="E66" t="s">
        <v>377</v>
      </c>
      <c r="F66" t="s">
        <v>377</v>
      </c>
      <c r="G66" t="s">
        <v>378</v>
      </c>
      <c r="H66" t="s">
        <v>379</v>
      </c>
      <c r="I66" t="s">
        <v>380</v>
      </c>
      <c r="J66">
        <v>52</v>
      </c>
      <c r="K66" t="s">
        <v>29</v>
      </c>
      <c r="L66" t="s">
        <v>30</v>
      </c>
      <c r="M66" t="s">
        <v>3563</v>
      </c>
      <c r="N66">
        <v>204</v>
      </c>
      <c r="O66">
        <v>204</v>
      </c>
      <c r="P66">
        <v>18</v>
      </c>
      <c r="Q66" t="s">
        <v>381</v>
      </c>
      <c r="R66" t="s">
        <v>32</v>
      </c>
      <c r="S66" t="s">
        <v>33</v>
      </c>
      <c r="T66" t="s">
        <v>34</v>
      </c>
      <c r="U66" t="s">
        <v>35</v>
      </c>
      <c r="V66" t="s">
        <v>36</v>
      </c>
      <c r="W66" t="s">
        <v>382</v>
      </c>
      <c r="X66" t="s">
        <v>304</v>
      </c>
      <c r="Y66" t="s">
        <v>265</v>
      </c>
      <c r="Z66" t="s">
        <v>3551</v>
      </c>
      <c r="AA66" t="s">
        <v>3566</v>
      </c>
    </row>
    <row r="67" spans="1:27" x14ac:dyDescent="0.3">
      <c r="A67">
        <v>64</v>
      </c>
      <c r="B67">
        <v>13</v>
      </c>
      <c r="C67" t="s">
        <v>329</v>
      </c>
      <c r="D67">
        <v>13.052</v>
      </c>
      <c r="E67" t="s">
        <v>383</v>
      </c>
      <c r="F67" t="s">
        <v>383</v>
      </c>
      <c r="G67" t="s">
        <v>384</v>
      </c>
      <c r="H67" t="s">
        <v>384</v>
      </c>
      <c r="I67" t="s">
        <v>385</v>
      </c>
      <c r="J67">
        <v>88</v>
      </c>
      <c r="K67" t="s">
        <v>29</v>
      </c>
      <c r="L67" t="s">
        <v>30</v>
      </c>
      <c r="M67" t="s">
        <v>3566</v>
      </c>
      <c r="N67">
        <v>24</v>
      </c>
      <c r="O67">
        <v>24</v>
      </c>
      <c r="P67">
        <v>30</v>
      </c>
      <c r="Q67" t="s">
        <v>386</v>
      </c>
      <c r="R67" t="s">
        <v>32</v>
      </c>
      <c r="S67" t="s">
        <v>33</v>
      </c>
      <c r="T67" t="s">
        <v>87</v>
      </c>
      <c r="U67" t="s">
        <v>88</v>
      </c>
      <c r="V67" t="s">
        <v>36</v>
      </c>
      <c r="W67" t="s">
        <v>387</v>
      </c>
      <c r="X67" t="s">
        <v>304</v>
      </c>
      <c r="Y67" t="s">
        <v>388</v>
      </c>
      <c r="Z67" t="s">
        <v>389</v>
      </c>
      <c r="AA67" t="s">
        <v>3566</v>
      </c>
    </row>
    <row r="68" spans="1:27" x14ac:dyDescent="0.3">
      <c r="A68">
        <v>65</v>
      </c>
      <c r="B68">
        <v>13</v>
      </c>
      <c r="C68" t="s">
        <v>329</v>
      </c>
      <c r="D68">
        <v>13.43</v>
      </c>
      <c r="E68" t="s">
        <v>390</v>
      </c>
      <c r="F68" t="s">
        <v>390</v>
      </c>
      <c r="G68" t="s">
        <v>3553</v>
      </c>
      <c r="H68" t="s">
        <v>67</v>
      </c>
      <c r="I68" t="s">
        <v>391</v>
      </c>
      <c r="J68">
        <v>73</v>
      </c>
      <c r="K68" t="s">
        <v>29</v>
      </c>
      <c r="L68" t="s">
        <v>30</v>
      </c>
      <c r="M68" t="s">
        <v>3566</v>
      </c>
      <c r="N68">
        <v>80</v>
      </c>
      <c r="O68">
        <v>80</v>
      </c>
      <c r="P68">
        <v>75</v>
      </c>
      <c r="Q68" t="s">
        <v>5033</v>
      </c>
      <c r="R68" t="s">
        <v>32</v>
      </c>
      <c r="S68" t="s">
        <v>33</v>
      </c>
      <c r="T68" t="s">
        <v>87</v>
      </c>
      <c r="U68" t="s">
        <v>88</v>
      </c>
      <c r="V68" t="s">
        <v>36</v>
      </c>
      <c r="W68" t="s">
        <v>3552</v>
      </c>
      <c r="X68" t="s">
        <v>392</v>
      </c>
      <c r="Y68" t="s">
        <v>334</v>
      </c>
      <c r="Z68" t="s">
        <v>3551</v>
      </c>
      <c r="AA68" t="s">
        <v>3566</v>
      </c>
    </row>
    <row r="69" spans="1:27" x14ac:dyDescent="0.3">
      <c r="A69">
        <v>66</v>
      </c>
      <c r="B69">
        <v>13</v>
      </c>
      <c r="C69" t="s">
        <v>329</v>
      </c>
      <c r="D69">
        <v>13.442</v>
      </c>
      <c r="E69" t="s">
        <v>393</v>
      </c>
      <c r="F69" t="s">
        <v>394</v>
      </c>
      <c r="G69" t="s">
        <v>324</v>
      </c>
      <c r="H69" t="s">
        <v>393</v>
      </c>
      <c r="I69" t="s">
        <v>395</v>
      </c>
      <c r="J69">
        <v>94</v>
      </c>
      <c r="K69" t="s">
        <v>300</v>
      </c>
      <c r="L69" t="s">
        <v>339</v>
      </c>
      <c r="M69" t="s">
        <v>3563</v>
      </c>
      <c r="N69">
        <v>18.39</v>
      </c>
      <c r="O69">
        <v>9.6890000000000001</v>
      </c>
      <c r="P69">
        <v>2</v>
      </c>
      <c r="Q69" t="s">
        <v>396</v>
      </c>
      <c r="R69" t="s">
        <v>61</v>
      </c>
      <c r="S69" t="s">
        <v>62</v>
      </c>
      <c r="T69" t="s">
        <v>63</v>
      </c>
      <c r="U69" t="s">
        <v>35</v>
      </c>
      <c r="V69" t="s">
        <v>397</v>
      </c>
      <c r="W69" t="s">
        <v>398</v>
      </c>
      <c r="X69" t="s">
        <v>399</v>
      </c>
      <c r="Y69" t="s">
        <v>388</v>
      </c>
      <c r="Z69" t="s">
        <v>400</v>
      </c>
      <c r="AA69" t="s">
        <v>3563</v>
      </c>
    </row>
    <row r="70" spans="1:27" x14ac:dyDescent="0.3">
      <c r="A70">
        <v>68</v>
      </c>
      <c r="B70">
        <v>13</v>
      </c>
      <c r="C70" t="s">
        <v>329</v>
      </c>
      <c r="D70">
        <v>13.62</v>
      </c>
      <c r="E70" t="s">
        <v>401</v>
      </c>
      <c r="F70" t="s">
        <v>401</v>
      </c>
      <c r="G70" t="s">
        <v>402</v>
      </c>
      <c r="H70" t="s">
        <v>401</v>
      </c>
      <c r="I70" t="s">
        <v>403</v>
      </c>
      <c r="J70">
        <v>1.165</v>
      </c>
      <c r="K70" t="s">
        <v>404</v>
      </c>
      <c r="L70" t="s">
        <v>30</v>
      </c>
      <c r="M70" t="s">
        <v>3566</v>
      </c>
      <c r="N70">
        <v>80</v>
      </c>
      <c r="O70">
        <v>80</v>
      </c>
      <c r="P70">
        <v>20</v>
      </c>
      <c r="Q70" t="s">
        <v>405</v>
      </c>
      <c r="R70" t="s">
        <v>32</v>
      </c>
      <c r="S70" t="s">
        <v>33</v>
      </c>
      <c r="T70" t="s">
        <v>87</v>
      </c>
      <c r="U70" t="s">
        <v>406</v>
      </c>
      <c r="V70" t="s">
        <v>36</v>
      </c>
      <c r="W70" t="s">
        <v>303</v>
      </c>
      <c r="X70" t="s">
        <v>399</v>
      </c>
      <c r="Y70" t="s">
        <v>388</v>
      </c>
      <c r="Z70" t="s">
        <v>407</v>
      </c>
      <c r="AA70" t="s">
        <v>3566</v>
      </c>
    </row>
    <row r="71" spans="1:27" x14ac:dyDescent="0.3">
      <c r="A71">
        <v>69</v>
      </c>
      <c r="B71">
        <v>13</v>
      </c>
      <c r="C71" t="s">
        <v>329</v>
      </c>
      <c r="D71">
        <v>13.836</v>
      </c>
      <c r="E71" t="s">
        <v>408</v>
      </c>
      <c r="F71" t="s">
        <v>408</v>
      </c>
      <c r="G71" t="s">
        <v>409</v>
      </c>
      <c r="H71" t="s">
        <v>410</v>
      </c>
      <c r="I71" t="s">
        <v>411</v>
      </c>
      <c r="J71">
        <v>74</v>
      </c>
      <c r="K71" t="s">
        <v>29</v>
      </c>
      <c r="L71" t="s">
        <v>30</v>
      </c>
      <c r="M71" t="s">
        <v>3563</v>
      </c>
      <c r="N71">
        <v>40</v>
      </c>
      <c r="O71">
        <v>40</v>
      </c>
      <c r="P71">
        <v>11</v>
      </c>
      <c r="Q71" t="s">
        <v>412</v>
      </c>
      <c r="R71" t="s">
        <v>32</v>
      </c>
      <c r="S71" t="s">
        <v>33</v>
      </c>
      <c r="T71" t="s">
        <v>34</v>
      </c>
      <c r="U71" t="s">
        <v>35</v>
      </c>
      <c r="V71" t="s">
        <v>36</v>
      </c>
      <c r="W71" t="s">
        <v>413</v>
      </c>
      <c r="X71" t="s">
        <v>304</v>
      </c>
      <c r="Y71" t="s">
        <v>388</v>
      </c>
      <c r="Z71" t="s">
        <v>414</v>
      </c>
      <c r="AA71" t="s">
        <v>3566</v>
      </c>
    </row>
    <row r="72" spans="1:27" x14ac:dyDescent="0.3">
      <c r="A72">
        <v>70</v>
      </c>
      <c r="B72">
        <v>13</v>
      </c>
      <c r="C72" t="s">
        <v>329</v>
      </c>
      <c r="D72">
        <v>13.894</v>
      </c>
      <c r="E72" t="s">
        <v>415</v>
      </c>
      <c r="F72" t="s">
        <v>415</v>
      </c>
      <c r="G72" t="s">
        <v>416</v>
      </c>
      <c r="H72" t="s">
        <v>416</v>
      </c>
      <c r="I72" t="s">
        <v>417</v>
      </c>
      <c r="J72">
        <v>85</v>
      </c>
      <c r="K72" t="s">
        <v>29</v>
      </c>
      <c r="L72" t="s">
        <v>30</v>
      </c>
      <c r="M72" t="s">
        <v>3566</v>
      </c>
      <c r="N72">
        <v>18</v>
      </c>
      <c r="O72">
        <v>18</v>
      </c>
      <c r="P72">
        <v>23</v>
      </c>
      <c r="Q72" t="s">
        <v>418</v>
      </c>
      <c r="R72" t="s">
        <v>32</v>
      </c>
      <c r="S72" t="s">
        <v>33</v>
      </c>
      <c r="T72" t="s">
        <v>34</v>
      </c>
      <c r="U72" t="s">
        <v>35</v>
      </c>
      <c r="V72" t="s">
        <v>36</v>
      </c>
      <c r="W72" t="s">
        <v>419</v>
      </c>
      <c r="X72" t="s">
        <v>420</v>
      </c>
      <c r="Y72" t="s">
        <v>388</v>
      </c>
      <c r="Z72" t="s">
        <v>421</v>
      </c>
      <c r="AA72" t="s">
        <v>3566</v>
      </c>
    </row>
    <row r="73" spans="1:27" x14ac:dyDescent="0.3">
      <c r="A73">
        <v>71</v>
      </c>
      <c r="B73">
        <v>13</v>
      </c>
      <c r="C73" t="s">
        <v>329</v>
      </c>
      <c r="D73">
        <v>13.894</v>
      </c>
      <c r="E73" t="s">
        <v>415</v>
      </c>
      <c r="F73" t="s">
        <v>415</v>
      </c>
      <c r="G73" t="s">
        <v>422</v>
      </c>
      <c r="H73" t="s">
        <v>423</v>
      </c>
      <c r="I73" t="s">
        <v>424</v>
      </c>
      <c r="J73">
        <v>92</v>
      </c>
      <c r="K73" t="s">
        <v>29</v>
      </c>
      <c r="L73" t="s">
        <v>30</v>
      </c>
      <c r="M73" t="s">
        <v>3566</v>
      </c>
      <c r="N73">
        <v>24</v>
      </c>
      <c r="O73">
        <v>24</v>
      </c>
      <c r="P73">
        <v>24</v>
      </c>
      <c r="Q73" t="s">
        <v>425</v>
      </c>
      <c r="R73" t="s">
        <v>32</v>
      </c>
      <c r="S73" t="s">
        <v>33</v>
      </c>
      <c r="T73" t="s">
        <v>34</v>
      </c>
      <c r="U73" t="s">
        <v>35</v>
      </c>
      <c r="V73" t="s">
        <v>36</v>
      </c>
      <c r="W73" t="s">
        <v>426</v>
      </c>
      <c r="X73" t="s">
        <v>392</v>
      </c>
      <c r="Y73" t="s">
        <v>388</v>
      </c>
      <c r="Z73" t="s">
        <v>427</v>
      </c>
      <c r="AA73" t="s">
        <v>3566</v>
      </c>
    </row>
    <row r="74" spans="1:27" x14ac:dyDescent="0.3">
      <c r="A74">
        <v>72</v>
      </c>
      <c r="B74">
        <v>13</v>
      </c>
      <c r="C74" t="s">
        <v>329</v>
      </c>
      <c r="D74">
        <v>13.894</v>
      </c>
      <c r="E74" t="s">
        <v>415</v>
      </c>
      <c r="F74" t="s">
        <v>415</v>
      </c>
      <c r="G74" t="s">
        <v>428</v>
      </c>
      <c r="H74" t="s">
        <v>428</v>
      </c>
      <c r="I74" t="s">
        <v>429</v>
      </c>
      <c r="J74">
        <v>77</v>
      </c>
      <c r="K74" t="s">
        <v>29</v>
      </c>
      <c r="L74" t="s">
        <v>30</v>
      </c>
      <c r="M74" t="s">
        <v>3566</v>
      </c>
      <c r="N74">
        <v>30</v>
      </c>
      <c r="O74">
        <v>30</v>
      </c>
      <c r="P74">
        <v>24</v>
      </c>
      <c r="Q74" t="s">
        <v>5033</v>
      </c>
      <c r="R74" t="s">
        <v>32</v>
      </c>
      <c r="S74" t="s">
        <v>33</v>
      </c>
      <c r="T74" t="s">
        <v>34</v>
      </c>
      <c r="U74" t="s">
        <v>35</v>
      </c>
      <c r="V74" t="s">
        <v>36</v>
      </c>
      <c r="W74" t="s">
        <v>430</v>
      </c>
      <c r="X74" t="s">
        <v>420</v>
      </c>
      <c r="Y74" t="s">
        <v>388</v>
      </c>
      <c r="Z74" t="s">
        <v>431</v>
      </c>
      <c r="AA74" t="s">
        <v>3566</v>
      </c>
    </row>
    <row r="75" spans="1:27" x14ac:dyDescent="0.3">
      <c r="A75">
        <v>73</v>
      </c>
      <c r="B75">
        <v>15</v>
      </c>
      <c r="C75" t="s">
        <v>271</v>
      </c>
      <c r="D75">
        <v>15.022</v>
      </c>
      <c r="E75" t="s">
        <v>432</v>
      </c>
      <c r="F75" t="s">
        <v>432</v>
      </c>
      <c r="G75" t="s">
        <v>433</v>
      </c>
      <c r="H75" t="s">
        <v>434</v>
      </c>
      <c r="I75" t="s">
        <v>435</v>
      </c>
      <c r="J75">
        <v>139</v>
      </c>
      <c r="K75" t="s">
        <v>29</v>
      </c>
      <c r="L75" t="s">
        <v>30</v>
      </c>
      <c r="M75" t="s">
        <v>3563</v>
      </c>
      <c r="N75">
        <v>25</v>
      </c>
      <c r="O75">
        <v>25</v>
      </c>
      <c r="P75">
        <v>31</v>
      </c>
      <c r="Q75" t="s">
        <v>436</v>
      </c>
      <c r="R75" t="s">
        <v>32</v>
      </c>
      <c r="S75" t="s">
        <v>33</v>
      </c>
      <c r="T75" t="s">
        <v>34</v>
      </c>
      <c r="U75" t="s">
        <v>35</v>
      </c>
      <c r="V75" t="s">
        <v>36</v>
      </c>
      <c r="W75" t="s">
        <v>437</v>
      </c>
      <c r="X75" t="s">
        <v>438</v>
      </c>
      <c r="Y75" t="s">
        <v>439</v>
      </c>
      <c r="Z75" t="s">
        <v>3551</v>
      </c>
      <c r="AA75" t="s">
        <v>3566</v>
      </c>
    </row>
    <row r="76" spans="1:27" x14ac:dyDescent="0.3">
      <c r="A76">
        <v>74</v>
      </c>
      <c r="B76">
        <v>15</v>
      </c>
      <c r="C76" t="s">
        <v>271</v>
      </c>
      <c r="D76">
        <v>15.047000000000001</v>
      </c>
      <c r="E76" t="s">
        <v>440</v>
      </c>
      <c r="F76" t="s">
        <v>440</v>
      </c>
      <c r="G76" t="s">
        <v>3553</v>
      </c>
      <c r="H76" t="s">
        <v>50</v>
      </c>
      <c r="I76" t="s">
        <v>51</v>
      </c>
      <c r="J76">
        <v>104</v>
      </c>
      <c r="K76" t="s">
        <v>29</v>
      </c>
      <c r="L76" t="s">
        <v>30</v>
      </c>
      <c r="M76" t="s">
        <v>3563</v>
      </c>
      <c r="N76">
        <v>173</v>
      </c>
      <c r="O76">
        <v>173</v>
      </c>
      <c r="P76">
        <v>120</v>
      </c>
      <c r="Q76" t="s">
        <v>5033</v>
      </c>
      <c r="R76" t="s">
        <v>32</v>
      </c>
      <c r="S76" t="s">
        <v>33</v>
      </c>
      <c r="T76" t="s">
        <v>87</v>
      </c>
      <c r="U76" t="s">
        <v>277</v>
      </c>
      <c r="V76" t="s">
        <v>36</v>
      </c>
      <c r="W76" t="s">
        <v>441</v>
      </c>
      <c r="X76" t="s">
        <v>442</v>
      </c>
      <c r="Y76" t="s">
        <v>279</v>
      </c>
      <c r="Z76" t="s">
        <v>3551</v>
      </c>
      <c r="AA76" t="s">
        <v>3566</v>
      </c>
    </row>
    <row r="77" spans="1:27" x14ac:dyDescent="0.3">
      <c r="A77">
        <v>75</v>
      </c>
      <c r="B77">
        <v>15</v>
      </c>
      <c r="C77" t="s">
        <v>271</v>
      </c>
      <c r="D77">
        <v>15.047000000000001</v>
      </c>
      <c r="E77" t="s">
        <v>440</v>
      </c>
      <c r="F77" t="s">
        <v>440</v>
      </c>
      <c r="G77" t="s">
        <v>443</v>
      </c>
      <c r="H77" t="s">
        <v>444</v>
      </c>
      <c r="I77" t="s">
        <v>445</v>
      </c>
      <c r="J77">
        <v>129</v>
      </c>
      <c r="K77" t="s">
        <v>29</v>
      </c>
      <c r="L77" t="s">
        <v>30</v>
      </c>
      <c r="M77" t="s">
        <v>3563</v>
      </c>
      <c r="N77">
        <v>113</v>
      </c>
      <c r="O77">
        <v>113</v>
      </c>
      <c r="P77">
        <v>110</v>
      </c>
      <c r="Q77" t="s">
        <v>446</v>
      </c>
      <c r="R77" t="s">
        <v>32</v>
      </c>
      <c r="S77" t="s">
        <v>33</v>
      </c>
      <c r="T77" t="s">
        <v>34</v>
      </c>
      <c r="U77" t="s">
        <v>35</v>
      </c>
      <c r="V77" t="s">
        <v>36</v>
      </c>
      <c r="W77" t="s">
        <v>447</v>
      </c>
      <c r="X77" t="s">
        <v>448</v>
      </c>
      <c r="Y77" t="s">
        <v>279</v>
      </c>
      <c r="Z77" t="s">
        <v>3551</v>
      </c>
      <c r="AA77" t="s">
        <v>3566</v>
      </c>
    </row>
    <row r="78" spans="1:27" x14ac:dyDescent="0.3">
      <c r="A78">
        <v>76</v>
      </c>
      <c r="B78">
        <v>15</v>
      </c>
      <c r="C78" t="s">
        <v>271</v>
      </c>
      <c r="D78">
        <v>15.047000000000001</v>
      </c>
      <c r="E78" t="s">
        <v>440</v>
      </c>
      <c r="F78" t="s">
        <v>440</v>
      </c>
      <c r="G78" t="s">
        <v>449</v>
      </c>
      <c r="H78" t="s">
        <v>450</v>
      </c>
      <c r="I78" t="s">
        <v>451</v>
      </c>
      <c r="J78">
        <v>1.1100000000000001</v>
      </c>
      <c r="K78" t="s">
        <v>29</v>
      </c>
      <c r="L78" t="s">
        <v>30</v>
      </c>
      <c r="M78" t="s">
        <v>3563</v>
      </c>
      <c r="N78">
        <v>38</v>
      </c>
      <c r="O78">
        <v>38</v>
      </c>
      <c r="P78">
        <v>88</v>
      </c>
      <c r="Q78" t="s">
        <v>452</v>
      </c>
      <c r="R78" t="s">
        <v>32</v>
      </c>
      <c r="S78" t="s">
        <v>33</v>
      </c>
      <c r="T78" t="s">
        <v>87</v>
      </c>
      <c r="U78" t="s">
        <v>277</v>
      </c>
      <c r="V78" t="s">
        <v>36</v>
      </c>
      <c r="W78" t="s">
        <v>441</v>
      </c>
      <c r="X78" t="s">
        <v>442</v>
      </c>
      <c r="Y78" t="s">
        <v>279</v>
      </c>
      <c r="Z78" t="s">
        <v>3551</v>
      </c>
      <c r="AA78" t="s">
        <v>3566</v>
      </c>
    </row>
    <row r="79" spans="1:27" x14ac:dyDescent="0.3">
      <c r="A79">
        <v>77</v>
      </c>
      <c r="B79">
        <v>15</v>
      </c>
      <c r="C79" t="s">
        <v>271</v>
      </c>
      <c r="D79">
        <v>15.047000000000001</v>
      </c>
      <c r="E79" t="s">
        <v>440</v>
      </c>
      <c r="F79" t="s">
        <v>440</v>
      </c>
      <c r="G79" t="s">
        <v>453</v>
      </c>
      <c r="H79" t="s">
        <v>453</v>
      </c>
      <c r="I79" t="s">
        <v>454</v>
      </c>
      <c r="J79">
        <v>894</v>
      </c>
      <c r="K79" t="s">
        <v>29</v>
      </c>
      <c r="L79" t="s">
        <v>30</v>
      </c>
      <c r="M79" t="s">
        <v>3563</v>
      </c>
      <c r="N79">
        <v>45</v>
      </c>
      <c r="O79">
        <v>45</v>
      </c>
      <c r="P79">
        <v>100</v>
      </c>
      <c r="Q79" t="s">
        <v>455</v>
      </c>
      <c r="R79" t="s">
        <v>32</v>
      </c>
      <c r="S79" t="s">
        <v>33</v>
      </c>
      <c r="T79" t="s">
        <v>87</v>
      </c>
      <c r="U79" t="s">
        <v>277</v>
      </c>
      <c r="V79" t="s">
        <v>36</v>
      </c>
      <c r="W79" t="s">
        <v>456</v>
      </c>
      <c r="X79" t="s">
        <v>441</v>
      </c>
      <c r="Y79" t="s">
        <v>279</v>
      </c>
      <c r="Z79" t="s">
        <v>3551</v>
      </c>
      <c r="AA79" t="s">
        <v>3566</v>
      </c>
    </row>
    <row r="80" spans="1:27" x14ac:dyDescent="0.3">
      <c r="A80">
        <v>78</v>
      </c>
      <c r="B80">
        <v>15</v>
      </c>
      <c r="C80" t="s">
        <v>271</v>
      </c>
      <c r="D80">
        <v>15.087</v>
      </c>
      <c r="E80" t="s">
        <v>457</v>
      </c>
      <c r="F80" t="s">
        <v>457</v>
      </c>
      <c r="G80" t="s">
        <v>3553</v>
      </c>
      <c r="H80" t="s">
        <v>458</v>
      </c>
      <c r="I80" t="s">
        <v>459</v>
      </c>
      <c r="J80">
        <v>106</v>
      </c>
      <c r="K80" t="s">
        <v>29</v>
      </c>
      <c r="L80" t="s">
        <v>30</v>
      </c>
      <c r="M80" t="s">
        <v>3563</v>
      </c>
      <c r="N80">
        <v>51</v>
      </c>
      <c r="O80">
        <v>51</v>
      </c>
      <c r="P80">
        <v>35</v>
      </c>
      <c r="Q80" t="s">
        <v>460</v>
      </c>
      <c r="R80" t="s">
        <v>32</v>
      </c>
      <c r="S80" t="s">
        <v>33</v>
      </c>
      <c r="T80" t="s">
        <v>87</v>
      </c>
      <c r="U80" t="s">
        <v>461</v>
      </c>
      <c r="V80" t="s">
        <v>36</v>
      </c>
      <c r="W80" t="s">
        <v>462</v>
      </c>
      <c r="X80" t="s">
        <v>463</v>
      </c>
      <c r="Y80" t="s">
        <v>279</v>
      </c>
      <c r="Z80" t="s">
        <v>3551</v>
      </c>
      <c r="AA80" t="s">
        <v>3566</v>
      </c>
    </row>
    <row r="81" spans="1:27" x14ac:dyDescent="0.3">
      <c r="A81">
        <v>79</v>
      </c>
      <c r="B81">
        <v>15</v>
      </c>
      <c r="C81" t="s">
        <v>271</v>
      </c>
      <c r="D81">
        <v>15.097</v>
      </c>
      <c r="E81" t="s">
        <v>464</v>
      </c>
      <c r="F81" t="s">
        <v>464</v>
      </c>
      <c r="G81" t="s">
        <v>465</v>
      </c>
      <c r="H81" t="s">
        <v>465</v>
      </c>
      <c r="I81" t="s">
        <v>466</v>
      </c>
      <c r="J81">
        <v>825</v>
      </c>
      <c r="K81" t="s">
        <v>29</v>
      </c>
      <c r="L81" t="s">
        <v>30</v>
      </c>
      <c r="M81" t="s">
        <v>3563</v>
      </c>
      <c r="N81">
        <v>180</v>
      </c>
      <c r="O81">
        <v>180</v>
      </c>
      <c r="P81">
        <v>166</v>
      </c>
      <c r="Q81" t="s">
        <v>467</v>
      </c>
      <c r="R81" t="s">
        <v>32</v>
      </c>
      <c r="S81" t="s">
        <v>33</v>
      </c>
      <c r="T81" t="s">
        <v>87</v>
      </c>
      <c r="U81" t="s">
        <v>333</v>
      </c>
      <c r="V81" t="s">
        <v>36</v>
      </c>
      <c r="W81" t="s">
        <v>468</v>
      </c>
      <c r="X81" t="s">
        <v>463</v>
      </c>
      <c r="Y81" t="s">
        <v>279</v>
      </c>
      <c r="Z81" t="s">
        <v>3551</v>
      </c>
      <c r="AA81" t="s">
        <v>3566</v>
      </c>
    </row>
    <row r="82" spans="1:27" x14ac:dyDescent="0.3">
      <c r="A82">
        <v>80</v>
      </c>
      <c r="B82">
        <v>15</v>
      </c>
      <c r="C82" t="s">
        <v>271</v>
      </c>
      <c r="D82">
        <v>15.097</v>
      </c>
      <c r="E82" t="s">
        <v>464</v>
      </c>
      <c r="F82" t="s">
        <v>464</v>
      </c>
      <c r="G82" t="s">
        <v>469</v>
      </c>
      <c r="H82" t="s">
        <v>470</v>
      </c>
      <c r="I82" t="s">
        <v>471</v>
      </c>
      <c r="J82">
        <v>178</v>
      </c>
      <c r="K82" t="s">
        <v>29</v>
      </c>
      <c r="L82" t="s">
        <v>30</v>
      </c>
      <c r="M82" t="s">
        <v>3563</v>
      </c>
      <c r="N82">
        <v>60</v>
      </c>
      <c r="O82">
        <v>60</v>
      </c>
      <c r="P82">
        <v>60</v>
      </c>
      <c r="Q82" t="s">
        <v>472</v>
      </c>
      <c r="R82" t="s">
        <v>32</v>
      </c>
      <c r="S82" t="s">
        <v>33</v>
      </c>
      <c r="T82" t="s">
        <v>34</v>
      </c>
      <c r="U82" t="s">
        <v>35</v>
      </c>
      <c r="V82" t="s">
        <v>36</v>
      </c>
      <c r="W82" t="s">
        <v>473</v>
      </c>
      <c r="X82" t="s">
        <v>463</v>
      </c>
      <c r="Y82" t="s">
        <v>279</v>
      </c>
      <c r="Z82" t="s">
        <v>3551</v>
      </c>
      <c r="AA82" t="s">
        <v>3566</v>
      </c>
    </row>
    <row r="83" spans="1:27" x14ac:dyDescent="0.3">
      <c r="A83">
        <v>81</v>
      </c>
      <c r="B83">
        <v>15</v>
      </c>
      <c r="C83" t="s">
        <v>271</v>
      </c>
      <c r="D83">
        <v>15.109</v>
      </c>
      <c r="E83" t="s">
        <v>474</v>
      </c>
      <c r="F83" t="s">
        <v>474</v>
      </c>
      <c r="G83" t="s">
        <v>475</v>
      </c>
      <c r="H83" t="s">
        <v>475</v>
      </c>
      <c r="I83" t="s">
        <v>476</v>
      </c>
      <c r="J83">
        <v>158</v>
      </c>
      <c r="K83" t="s">
        <v>29</v>
      </c>
      <c r="L83" t="s">
        <v>30</v>
      </c>
      <c r="M83" t="s">
        <v>3563</v>
      </c>
      <c r="N83">
        <v>60</v>
      </c>
      <c r="O83">
        <v>60</v>
      </c>
      <c r="P83">
        <v>22</v>
      </c>
      <c r="Q83" t="s">
        <v>477</v>
      </c>
      <c r="R83" t="s">
        <v>32</v>
      </c>
      <c r="S83" t="s">
        <v>33</v>
      </c>
      <c r="T83" t="s">
        <v>34</v>
      </c>
      <c r="U83" t="s">
        <v>35</v>
      </c>
      <c r="V83" t="s">
        <v>36</v>
      </c>
      <c r="W83" t="s">
        <v>478</v>
      </c>
      <c r="X83" t="s">
        <v>479</v>
      </c>
      <c r="Y83" t="s">
        <v>23</v>
      </c>
      <c r="Z83" t="s">
        <v>3551</v>
      </c>
      <c r="AA83" t="s">
        <v>3566</v>
      </c>
    </row>
    <row r="84" spans="1:27" x14ac:dyDescent="0.3">
      <c r="A84">
        <v>82</v>
      </c>
      <c r="B84">
        <v>15</v>
      </c>
      <c r="C84" t="s">
        <v>271</v>
      </c>
      <c r="D84">
        <v>15.109</v>
      </c>
      <c r="E84" t="s">
        <v>474</v>
      </c>
      <c r="F84" t="s">
        <v>474</v>
      </c>
      <c r="G84" t="s">
        <v>3553</v>
      </c>
      <c r="H84" t="s">
        <v>480</v>
      </c>
      <c r="I84" t="s">
        <v>481</v>
      </c>
      <c r="J84">
        <v>124</v>
      </c>
      <c r="K84" t="s">
        <v>29</v>
      </c>
      <c r="L84" t="s">
        <v>30</v>
      </c>
      <c r="M84" t="s">
        <v>3563</v>
      </c>
      <c r="N84">
        <v>379</v>
      </c>
      <c r="O84">
        <v>379</v>
      </c>
      <c r="P84">
        <v>232</v>
      </c>
      <c r="Q84" t="s">
        <v>482</v>
      </c>
      <c r="R84" t="s">
        <v>32</v>
      </c>
      <c r="S84" t="s">
        <v>33</v>
      </c>
      <c r="T84" t="s">
        <v>34</v>
      </c>
      <c r="U84" t="s">
        <v>35</v>
      </c>
      <c r="V84" t="s">
        <v>36</v>
      </c>
      <c r="W84" t="s">
        <v>483</v>
      </c>
      <c r="X84" t="s">
        <v>479</v>
      </c>
      <c r="Y84" t="s">
        <v>23</v>
      </c>
      <c r="Z84" t="s">
        <v>3551</v>
      </c>
      <c r="AA84" t="s">
        <v>3566</v>
      </c>
    </row>
    <row r="85" spans="1:27" x14ac:dyDescent="0.3">
      <c r="A85">
        <v>83</v>
      </c>
      <c r="B85">
        <v>15</v>
      </c>
      <c r="C85" t="s">
        <v>271</v>
      </c>
      <c r="D85">
        <v>15.172000000000001</v>
      </c>
      <c r="E85" t="s">
        <v>484</v>
      </c>
      <c r="F85" t="s">
        <v>484</v>
      </c>
      <c r="G85" t="s">
        <v>3553</v>
      </c>
      <c r="H85" t="s">
        <v>485</v>
      </c>
      <c r="I85" t="s">
        <v>485</v>
      </c>
      <c r="J85">
        <v>1.0249999999999999</v>
      </c>
      <c r="K85" t="s">
        <v>29</v>
      </c>
      <c r="L85" t="s">
        <v>30</v>
      </c>
      <c r="M85" t="s">
        <v>3563</v>
      </c>
      <c r="N85">
        <v>84</v>
      </c>
      <c r="O85">
        <v>84</v>
      </c>
      <c r="P85">
        <v>84</v>
      </c>
      <c r="Q85" t="s">
        <v>5033</v>
      </c>
      <c r="R85" t="s">
        <v>32</v>
      </c>
      <c r="S85" t="s">
        <v>33</v>
      </c>
      <c r="T85" t="s">
        <v>87</v>
      </c>
      <c r="U85" t="s">
        <v>486</v>
      </c>
      <c r="V85" t="s">
        <v>36</v>
      </c>
      <c r="W85" t="s">
        <v>3552</v>
      </c>
      <c r="X85" t="s">
        <v>5032</v>
      </c>
      <c r="Y85" t="s">
        <v>279</v>
      </c>
      <c r="Z85" t="s">
        <v>3551</v>
      </c>
      <c r="AA85" t="s">
        <v>3566</v>
      </c>
    </row>
    <row r="86" spans="1:27" x14ac:dyDescent="0.3">
      <c r="A86">
        <v>84</v>
      </c>
      <c r="B86">
        <v>15</v>
      </c>
      <c r="C86" t="s">
        <v>271</v>
      </c>
      <c r="D86">
        <v>15.18</v>
      </c>
      <c r="E86" t="s">
        <v>487</v>
      </c>
      <c r="F86" t="s">
        <v>487</v>
      </c>
      <c r="G86" t="s">
        <v>3553</v>
      </c>
      <c r="H86" t="s">
        <v>488</v>
      </c>
      <c r="I86" t="s">
        <v>489</v>
      </c>
      <c r="J86">
        <v>170</v>
      </c>
      <c r="K86" t="s">
        <v>29</v>
      </c>
      <c r="L86" t="s">
        <v>30</v>
      </c>
      <c r="M86" t="s">
        <v>3566</v>
      </c>
      <c r="N86">
        <v>325</v>
      </c>
      <c r="O86">
        <v>325</v>
      </c>
      <c r="P86">
        <v>200</v>
      </c>
      <c r="Q86" t="s">
        <v>5033</v>
      </c>
      <c r="R86" t="s">
        <v>32</v>
      </c>
      <c r="S86" t="s">
        <v>33</v>
      </c>
      <c r="T86" t="s">
        <v>87</v>
      </c>
      <c r="U86" t="s">
        <v>333</v>
      </c>
      <c r="V86" t="s">
        <v>36</v>
      </c>
      <c r="W86" t="s">
        <v>490</v>
      </c>
      <c r="X86" t="s">
        <v>491</v>
      </c>
      <c r="Y86" t="s">
        <v>279</v>
      </c>
      <c r="Z86" t="s">
        <v>3551</v>
      </c>
      <c r="AA86" t="s">
        <v>3566</v>
      </c>
    </row>
    <row r="87" spans="1:27" x14ac:dyDescent="0.3">
      <c r="A87">
        <v>85</v>
      </c>
      <c r="B87">
        <v>15</v>
      </c>
      <c r="C87" t="s">
        <v>271</v>
      </c>
      <c r="D87">
        <v>15.183</v>
      </c>
      <c r="E87" t="s">
        <v>492</v>
      </c>
      <c r="F87" t="s">
        <v>492</v>
      </c>
      <c r="G87" t="s">
        <v>493</v>
      </c>
      <c r="H87" t="s">
        <v>493</v>
      </c>
      <c r="I87" t="s">
        <v>494</v>
      </c>
      <c r="J87">
        <v>107</v>
      </c>
      <c r="K87" t="s">
        <v>29</v>
      </c>
      <c r="L87" t="s">
        <v>30</v>
      </c>
      <c r="M87" t="s">
        <v>3566</v>
      </c>
      <c r="N87">
        <v>178</v>
      </c>
      <c r="O87">
        <v>178</v>
      </c>
      <c r="P87">
        <v>268</v>
      </c>
      <c r="Q87" t="s">
        <v>495</v>
      </c>
      <c r="R87" t="s">
        <v>32</v>
      </c>
      <c r="S87" t="s">
        <v>33</v>
      </c>
      <c r="T87" t="s">
        <v>34</v>
      </c>
      <c r="U87" t="s">
        <v>35</v>
      </c>
      <c r="V87" t="s">
        <v>36</v>
      </c>
      <c r="W87" t="s">
        <v>496</v>
      </c>
      <c r="X87" t="s">
        <v>463</v>
      </c>
      <c r="Y87" t="s">
        <v>279</v>
      </c>
      <c r="Z87" t="s">
        <v>3551</v>
      </c>
      <c r="AA87" t="s">
        <v>3566</v>
      </c>
    </row>
    <row r="88" spans="1:27" x14ac:dyDescent="0.3">
      <c r="A88">
        <v>86</v>
      </c>
      <c r="B88">
        <v>15</v>
      </c>
      <c r="C88" t="s">
        <v>271</v>
      </c>
      <c r="D88">
        <v>15.183</v>
      </c>
      <c r="E88" t="s">
        <v>492</v>
      </c>
      <c r="F88" t="s">
        <v>492</v>
      </c>
      <c r="G88" t="s">
        <v>497</v>
      </c>
      <c r="H88" t="s">
        <v>497</v>
      </c>
      <c r="I88" t="s">
        <v>498</v>
      </c>
      <c r="J88">
        <v>136</v>
      </c>
      <c r="K88" t="s">
        <v>29</v>
      </c>
      <c r="L88" t="s">
        <v>30</v>
      </c>
      <c r="M88" t="s">
        <v>3563</v>
      </c>
      <c r="N88">
        <v>100</v>
      </c>
      <c r="O88">
        <v>100</v>
      </c>
      <c r="P88">
        <v>176</v>
      </c>
      <c r="Q88" t="s">
        <v>499</v>
      </c>
      <c r="R88" t="s">
        <v>32</v>
      </c>
      <c r="S88" t="s">
        <v>33</v>
      </c>
      <c r="T88" t="s">
        <v>34</v>
      </c>
      <c r="U88" t="s">
        <v>35</v>
      </c>
      <c r="V88" t="s">
        <v>36</v>
      </c>
      <c r="W88" t="s">
        <v>500</v>
      </c>
      <c r="X88" t="s">
        <v>501</v>
      </c>
      <c r="Y88" t="s">
        <v>279</v>
      </c>
      <c r="Z88" t="s">
        <v>3551</v>
      </c>
      <c r="AA88" t="s">
        <v>3566</v>
      </c>
    </row>
    <row r="89" spans="1:27" x14ac:dyDescent="0.3">
      <c r="A89">
        <v>87</v>
      </c>
      <c r="B89">
        <v>15</v>
      </c>
      <c r="C89" t="s">
        <v>271</v>
      </c>
      <c r="D89">
        <v>15.185</v>
      </c>
      <c r="E89" t="s">
        <v>502</v>
      </c>
      <c r="F89" t="s">
        <v>502</v>
      </c>
      <c r="G89" t="s">
        <v>3553</v>
      </c>
      <c r="H89" t="s">
        <v>503</v>
      </c>
      <c r="I89" t="s">
        <v>504</v>
      </c>
      <c r="J89">
        <v>979</v>
      </c>
      <c r="K89" t="s">
        <v>29</v>
      </c>
      <c r="L89" t="s">
        <v>30</v>
      </c>
      <c r="M89" t="s">
        <v>3563</v>
      </c>
      <c r="N89">
        <v>245</v>
      </c>
      <c r="O89">
        <v>245</v>
      </c>
      <c r="P89">
        <v>240</v>
      </c>
      <c r="Q89" t="s">
        <v>5033</v>
      </c>
      <c r="R89" t="s">
        <v>32</v>
      </c>
      <c r="S89" t="s">
        <v>33</v>
      </c>
      <c r="T89" t="s">
        <v>87</v>
      </c>
      <c r="U89" t="s">
        <v>333</v>
      </c>
      <c r="V89" t="s">
        <v>36</v>
      </c>
      <c r="W89" t="s">
        <v>3552</v>
      </c>
      <c r="X89" t="s">
        <v>505</v>
      </c>
      <c r="Y89" t="s">
        <v>279</v>
      </c>
      <c r="Z89" t="s">
        <v>3551</v>
      </c>
      <c r="AA89" t="s">
        <v>3566</v>
      </c>
    </row>
    <row r="90" spans="1:27" x14ac:dyDescent="0.3">
      <c r="A90">
        <v>88</v>
      </c>
      <c r="B90">
        <v>15</v>
      </c>
      <c r="C90" t="s">
        <v>271</v>
      </c>
      <c r="D90">
        <v>15.189</v>
      </c>
      <c r="E90" t="s">
        <v>506</v>
      </c>
      <c r="F90" t="s">
        <v>506</v>
      </c>
      <c r="G90" t="s">
        <v>181</v>
      </c>
      <c r="H90" t="s">
        <v>507</v>
      </c>
      <c r="I90" t="s">
        <v>508</v>
      </c>
      <c r="J90">
        <v>165</v>
      </c>
      <c r="K90" t="s">
        <v>29</v>
      </c>
      <c r="L90" t="s">
        <v>30</v>
      </c>
      <c r="M90" t="s">
        <v>3563</v>
      </c>
      <c r="N90">
        <v>80</v>
      </c>
      <c r="O90">
        <v>80</v>
      </c>
      <c r="P90">
        <v>80</v>
      </c>
      <c r="Q90" t="s">
        <v>509</v>
      </c>
      <c r="R90" t="s">
        <v>32</v>
      </c>
      <c r="S90" t="s">
        <v>33</v>
      </c>
      <c r="T90" t="s">
        <v>34</v>
      </c>
      <c r="U90" t="s">
        <v>35</v>
      </c>
      <c r="V90" t="s">
        <v>36</v>
      </c>
      <c r="W90" t="s">
        <v>510</v>
      </c>
      <c r="X90" t="s">
        <v>511</v>
      </c>
      <c r="Y90" t="s">
        <v>439</v>
      </c>
      <c r="Z90" t="s">
        <v>3551</v>
      </c>
      <c r="AA90" t="s">
        <v>3566</v>
      </c>
    </row>
    <row r="91" spans="1:27" x14ac:dyDescent="0.3">
      <c r="A91">
        <v>89</v>
      </c>
      <c r="B91">
        <v>15</v>
      </c>
      <c r="C91" t="s">
        <v>271</v>
      </c>
      <c r="D91">
        <v>15.189</v>
      </c>
      <c r="E91" t="s">
        <v>506</v>
      </c>
      <c r="F91" t="s">
        <v>506</v>
      </c>
      <c r="G91" t="s">
        <v>512</v>
      </c>
      <c r="H91" t="s">
        <v>513</v>
      </c>
      <c r="I91" t="s">
        <v>514</v>
      </c>
      <c r="J91">
        <v>127</v>
      </c>
      <c r="K91" t="s">
        <v>29</v>
      </c>
      <c r="L91" t="s">
        <v>30</v>
      </c>
      <c r="M91" t="s">
        <v>3563</v>
      </c>
      <c r="N91">
        <v>84</v>
      </c>
      <c r="O91">
        <v>84</v>
      </c>
      <c r="P91">
        <v>55</v>
      </c>
      <c r="Q91" t="s">
        <v>515</v>
      </c>
      <c r="R91" t="s">
        <v>32</v>
      </c>
      <c r="S91" t="s">
        <v>33</v>
      </c>
      <c r="T91" t="s">
        <v>87</v>
      </c>
      <c r="U91" t="s">
        <v>88</v>
      </c>
      <c r="V91" t="s">
        <v>36</v>
      </c>
      <c r="W91" t="s">
        <v>516</v>
      </c>
      <c r="X91" t="s">
        <v>438</v>
      </c>
      <c r="Y91" t="s">
        <v>439</v>
      </c>
      <c r="Z91" t="s">
        <v>3551</v>
      </c>
      <c r="AA91" t="s">
        <v>3566</v>
      </c>
    </row>
    <row r="92" spans="1:27" x14ac:dyDescent="0.3">
      <c r="A92">
        <v>90</v>
      </c>
      <c r="B92">
        <v>15</v>
      </c>
      <c r="C92" t="s">
        <v>271</v>
      </c>
      <c r="D92">
        <v>15.189</v>
      </c>
      <c r="E92" t="s">
        <v>506</v>
      </c>
      <c r="F92" t="s">
        <v>506</v>
      </c>
      <c r="G92" t="s">
        <v>517</v>
      </c>
      <c r="H92" t="s">
        <v>518</v>
      </c>
      <c r="I92" t="s">
        <v>519</v>
      </c>
      <c r="J92">
        <v>1.2210000000000001</v>
      </c>
      <c r="K92" t="s">
        <v>29</v>
      </c>
      <c r="L92" t="s">
        <v>30</v>
      </c>
      <c r="M92" t="s">
        <v>3563</v>
      </c>
      <c r="N92">
        <v>56</v>
      </c>
      <c r="O92">
        <v>56</v>
      </c>
      <c r="P92">
        <v>101</v>
      </c>
      <c r="Q92" t="s">
        <v>520</v>
      </c>
      <c r="R92" t="s">
        <v>32</v>
      </c>
      <c r="S92" t="s">
        <v>33</v>
      </c>
      <c r="T92" t="s">
        <v>87</v>
      </c>
      <c r="U92" t="s">
        <v>88</v>
      </c>
      <c r="V92" t="s">
        <v>36</v>
      </c>
      <c r="W92" t="s">
        <v>521</v>
      </c>
      <c r="X92" t="s">
        <v>438</v>
      </c>
      <c r="Y92" t="s">
        <v>439</v>
      </c>
      <c r="Z92" t="s">
        <v>3551</v>
      </c>
      <c r="AA92" t="s">
        <v>3566</v>
      </c>
    </row>
    <row r="93" spans="1:27" x14ac:dyDescent="0.3">
      <c r="A93">
        <v>91</v>
      </c>
      <c r="B93">
        <v>15</v>
      </c>
      <c r="C93" t="s">
        <v>271</v>
      </c>
      <c r="D93">
        <v>15.226000000000001</v>
      </c>
      <c r="E93" t="s">
        <v>522</v>
      </c>
      <c r="F93" t="s">
        <v>522</v>
      </c>
      <c r="G93" t="s">
        <v>523</v>
      </c>
      <c r="H93" t="s">
        <v>524</v>
      </c>
      <c r="I93" t="s">
        <v>525</v>
      </c>
      <c r="J93">
        <v>906</v>
      </c>
      <c r="K93" t="s">
        <v>29</v>
      </c>
      <c r="L93" t="s">
        <v>30</v>
      </c>
      <c r="M93" t="s">
        <v>3563</v>
      </c>
      <c r="N93">
        <v>234</v>
      </c>
      <c r="O93">
        <v>234</v>
      </c>
      <c r="P93">
        <v>202</v>
      </c>
      <c r="Q93" t="s">
        <v>526</v>
      </c>
      <c r="R93" t="s">
        <v>32</v>
      </c>
      <c r="S93" t="s">
        <v>33</v>
      </c>
      <c r="T93" t="s">
        <v>87</v>
      </c>
      <c r="U93" t="s">
        <v>88</v>
      </c>
      <c r="V93" t="s">
        <v>36</v>
      </c>
      <c r="W93" t="s">
        <v>441</v>
      </c>
      <c r="X93" t="s">
        <v>441</v>
      </c>
      <c r="Y93" t="s">
        <v>279</v>
      </c>
      <c r="Z93" t="s">
        <v>3551</v>
      </c>
      <c r="AA93" t="s">
        <v>3566</v>
      </c>
    </row>
    <row r="94" spans="1:27" x14ac:dyDescent="0.3">
      <c r="A94">
        <v>92</v>
      </c>
      <c r="B94">
        <v>15</v>
      </c>
      <c r="C94" t="s">
        <v>271</v>
      </c>
      <c r="D94">
        <v>15.226000000000001</v>
      </c>
      <c r="E94" t="s">
        <v>522</v>
      </c>
      <c r="F94" t="s">
        <v>522</v>
      </c>
      <c r="G94" t="s">
        <v>3553</v>
      </c>
      <c r="H94" t="s">
        <v>527</v>
      </c>
      <c r="I94" t="s">
        <v>528</v>
      </c>
      <c r="J94">
        <v>116</v>
      </c>
      <c r="K94" t="s">
        <v>29</v>
      </c>
      <c r="L94" t="s">
        <v>30</v>
      </c>
      <c r="M94" t="s">
        <v>3566</v>
      </c>
      <c r="N94">
        <v>200</v>
      </c>
      <c r="O94">
        <v>200</v>
      </c>
      <c r="P94">
        <v>130</v>
      </c>
      <c r="Q94" t="s">
        <v>5033</v>
      </c>
      <c r="R94" t="s">
        <v>32</v>
      </c>
      <c r="S94" t="s">
        <v>33</v>
      </c>
      <c r="T94" t="s">
        <v>87</v>
      </c>
      <c r="U94" t="s">
        <v>88</v>
      </c>
      <c r="V94" t="s">
        <v>36</v>
      </c>
      <c r="W94" t="s">
        <v>3552</v>
      </c>
      <c r="X94" t="s">
        <v>441</v>
      </c>
      <c r="Y94" t="s">
        <v>279</v>
      </c>
      <c r="Z94" t="s">
        <v>3551</v>
      </c>
      <c r="AA94" t="s">
        <v>3566</v>
      </c>
    </row>
    <row r="95" spans="1:27" x14ac:dyDescent="0.3">
      <c r="A95">
        <v>93</v>
      </c>
      <c r="B95">
        <v>15</v>
      </c>
      <c r="C95" t="s">
        <v>271</v>
      </c>
      <c r="D95">
        <v>15.226000000000001</v>
      </c>
      <c r="E95" t="s">
        <v>522</v>
      </c>
      <c r="F95" t="s">
        <v>522</v>
      </c>
      <c r="G95" t="s">
        <v>3553</v>
      </c>
      <c r="H95" t="s">
        <v>529</v>
      </c>
      <c r="I95" t="s">
        <v>105</v>
      </c>
      <c r="J95">
        <v>877</v>
      </c>
      <c r="K95" t="s">
        <v>29</v>
      </c>
      <c r="L95" t="s">
        <v>30</v>
      </c>
      <c r="M95" t="s">
        <v>3563</v>
      </c>
      <c r="N95">
        <v>219</v>
      </c>
      <c r="O95">
        <v>219</v>
      </c>
      <c r="P95">
        <v>209</v>
      </c>
      <c r="Q95" t="s">
        <v>530</v>
      </c>
      <c r="R95" t="s">
        <v>32</v>
      </c>
      <c r="S95" t="s">
        <v>33</v>
      </c>
      <c r="T95" t="s">
        <v>87</v>
      </c>
      <c r="U95" t="s">
        <v>277</v>
      </c>
      <c r="V95" t="s">
        <v>36</v>
      </c>
      <c r="W95" t="s">
        <v>441</v>
      </c>
      <c r="X95" t="s">
        <v>463</v>
      </c>
      <c r="Y95" t="s">
        <v>279</v>
      </c>
      <c r="Z95" t="s">
        <v>3551</v>
      </c>
      <c r="AA95" t="s">
        <v>3566</v>
      </c>
    </row>
    <row r="96" spans="1:27" x14ac:dyDescent="0.3">
      <c r="A96">
        <v>94</v>
      </c>
      <c r="B96">
        <v>15</v>
      </c>
      <c r="C96" t="s">
        <v>271</v>
      </c>
      <c r="D96">
        <v>15.238</v>
      </c>
      <c r="E96" t="s">
        <v>531</v>
      </c>
      <c r="F96" t="s">
        <v>532</v>
      </c>
      <c r="G96" t="s">
        <v>533</v>
      </c>
      <c r="H96" t="s">
        <v>534</v>
      </c>
      <c r="I96" t="s">
        <v>535</v>
      </c>
      <c r="J96">
        <v>179</v>
      </c>
      <c r="K96" t="s">
        <v>300</v>
      </c>
      <c r="L96" t="s">
        <v>339</v>
      </c>
      <c r="M96" t="s">
        <v>3563</v>
      </c>
      <c r="N96">
        <v>9.3480000000000008</v>
      </c>
      <c r="O96">
        <v>9.3480000000000008</v>
      </c>
      <c r="P96">
        <v>9</v>
      </c>
      <c r="Q96" t="s">
        <v>536</v>
      </c>
      <c r="R96" t="s">
        <v>61</v>
      </c>
      <c r="S96" t="s">
        <v>62</v>
      </c>
      <c r="T96" t="s">
        <v>63</v>
      </c>
      <c r="U96" t="s">
        <v>35</v>
      </c>
      <c r="V96" t="s">
        <v>397</v>
      </c>
      <c r="W96" t="s">
        <v>537</v>
      </c>
      <c r="X96" t="s">
        <v>463</v>
      </c>
      <c r="Y96" t="s">
        <v>23</v>
      </c>
      <c r="Z96" t="s">
        <v>538</v>
      </c>
      <c r="AA96" t="s">
        <v>3563</v>
      </c>
    </row>
    <row r="97" spans="1:27" x14ac:dyDescent="0.3">
      <c r="A97">
        <v>95</v>
      </c>
      <c r="B97">
        <v>15</v>
      </c>
      <c r="C97" t="s">
        <v>271</v>
      </c>
      <c r="D97">
        <v>15.244</v>
      </c>
      <c r="E97" t="s">
        <v>539</v>
      </c>
      <c r="F97" t="s">
        <v>539</v>
      </c>
      <c r="G97" t="s">
        <v>3553</v>
      </c>
      <c r="H97" t="s">
        <v>540</v>
      </c>
      <c r="I97" t="s">
        <v>541</v>
      </c>
      <c r="J97">
        <v>97</v>
      </c>
      <c r="K97" t="s">
        <v>29</v>
      </c>
      <c r="L97" t="s">
        <v>30</v>
      </c>
      <c r="M97" t="s">
        <v>3566</v>
      </c>
      <c r="N97">
        <v>200</v>
      </c>
      <c r="O97">
        <v>200</v>
      </c>
      <c r="P97">
        <v>108</v>
      </c>
      <c r="Q97" t="s">
        <v>5033</v>
      </c>
      <c r="R97" t="s">
        <v>32</v>
      </c>
      <c r="S97" t="s">
        <v>33</v>
      </c>
      <c r="T97" t="s">
        <v>87</v>
      </c>
      <c r="U97" t="s">
        <v>88</v>
      </c>
      <c r="V97" t="s">
        <v>36</v>
      </c>
      <c r="W97" t="s">
        <v>3552</v>
      </c>
      <c r="X97" t="s">
        <v>463</v>
      </c>
      <c r="Y97" t="s">
        <v>279</v>
      </c>
      <c r="Z97" t="s">
        <v>3551</v>
      </c>
      <c r="AA97" t="s">
        <v>3566</v>
      </c>
    </row>
    <row r="98" spans="1:27" x14ac:dyDescent="0.3">
      <c r="A98">
        <v>96</v>
      </c>
      <c r="B98">
        <v>15</v>
      </c>
      <c r="C98" t="s">
        <v>271</v>
      </c>
      <c r="D98">
        <v>15.244</v>
      </c>
      <c r="E98" t="s">
        <v>539</v>
      </c>
      <c r="F98" t="s">
        <v>539</v>
      </c>
      <c r="G98" t="s">
        <v>3553</v>
      </c>
      <c r="H98" t="s">
        <v>542</v>
      </c>
      <c r="I98" t="s">
        <v>543</v>
      </c>
      <c r="J98">
        <v>167</v>
      </c>
      <c r="K98" t="s">
        <v>29</v>
      </c>
      <c r="L98" t="s">
        <v>30</v>
      </c>
      <c r="M98" t="s">
        <v>3563</v>
      </c>
      <c r="N98">
        <v>486</v>
      </c>
      <c r="O98">
        <v>486</v>
      </c>
      <c r="P98">
        <v>160</v>
      </c>
      <c r="Q98" t="s">
        <v>544</v>
      </c>
      <c r="R98" t="s">
        <v>32</v>
      </c>
      <c r="S98" t="s">
        <v>33</v>
      </c>
      <c r="T98" t="s">
        <v>34</v>
      </c>
      <c r="U98" t="s">
        <v>35</v>
      </c>
      <c r="V98" t="s">
        <v>36</v>
      </c>
      <c r="W98" t="s">
        <v>545</v>
      </c>
      <c r="X98" t="s">
        <v>463</v>
      </c>
      <c r="Y98" t="s">
        <v>279</v>
      </c>
      <c r="Z98" t="s">
        <v>3551</v>
      </c>
      <c r="AA98" t="s">
        <v>3566</v>
      </c>
    </row>
    <row r="99" spans="1:27" x14ac:dyDescent="0.3">
      <c r="A99">
        <v>97</v>
      </c>
      <c r="B99">
        <v>15</v>
      </c>
      <c r="C99" t="s">
        <v>271</v>
      </c>
      <c r="D99">
        <v>15.244</v>
      </c>
      <c r="E99" t="s">
        <v>539</v>
      </c>
      <c r="F99" t="s">
        <v>539</v>
      </c>
      <c r="G99" t="s">
        <v>546</v>
      </c>
      <c r="H99" t="s">
        <v>547</v>
      </c>
      <c r="I99" t="s">
        <v>548</v>
      </c>
      <c r="J99">
        <v>140</v>
      </c>
      <c r="K99" t="s">
        <v>29</v>
      </c>
      <c r="L99" t="s">
        <v>30</v>
      </c>
      <c r="M99" t="s">
        <v>3563</v>
      </c>
      <c r="N99">
        <v>237</v>
      </c>
      <c r="O99">
        <v>237</v>
      </c>
      <c r="P99">
        <v>142</v>
      </c>
      <c r="Q99" t="s">
        <v>549</v>
      </c>
      <c r="R99" t="s">
        <v>32</v>
      </c>
      <c r="S99" t="s">
        <v>33</v>
      </c>
      <c r="T99" t="s">
        <v>87</v>
      </c>
      <c r="U99" t="s">
        <v>461</v>
      </c>
      <c r="V99" t="s">
        <v>36</v>
      </c>
      <c r="W99" t="s">
        <v>550</v>
      </c>
      <c r="X99" t="s">
        <v>463</v>
      </c>
      <c r="Y99" t="s">
        <v>279</v>
      </c>
      <c r="Z99" t="s">
        <v>3551</v>
      </c>
      <c r="AA99" t="s">
        <v>3566</v>
      </c>
    </row>
    <row r="100" spans="1:27" x14ac:dyDescent="0.3">
      <c r="A100">
        <v>98</v>
      </c>
      <c r="B100">
        <v>15</v>
      </c>
      <c r="C100" t="s">
        <v>271</v>
      </c>
      <c r="D100">
        <v>15.244</v>
      </c>
      <c r="E100" t="s">
        <v>539</v>
      </c>
      <c r="F100" t="s">
        <v>539</v>
      </c>
      <c r="G100" t="s">
        <v>551</v>
      </c>
      <c r="H100" t="s">
        <v>552</v>
      </c>
      <c r="I100" t="s">
        <v>553</v>
      </c>
      <c r="J100">
        <v>122</v>
      </c>
      <c r="K100" t="s">
        <v>29</v>
      </c>
      <c r="L100" t="s">
        <v>30</v>
      </c>
      <c r="M100" t="s">
        <v>3563</v>
      </c>
      <c r="N100">
        <v>40</v>
      </c>
      <c r="O100">
        <v>40</v>
      </c>
      <c r="P100">
        <v>32</v>
      </c>
      <c r="Q100" t="s">
        <v>554</v>
      </c>
      <c r="R100" t="s">
        <v>32</v>
      </c>
      <c r="S100" t="s">
        <v>33</v>
      </c>
      <c r="T100" t="s">
        <v>34</v>
      </c>
      <c r="U100" t="s">
        <v>35</v>
      </c>
      <c r="V100" t="s">
        <v>36</v>
      </c>
      <c r="W100" t="s">
        <v>550</v>
      </c>
      <c r="X100" t="s">
        <v>463</v>
      </c>
      <c r="Y100" t="s">
        <v>279</v>
      </c>
      <c r="Z100" t="s">
        <v>3551</v>
      </c>
      <c r="AA100" t="s">
        <v>3566</v>
      </c>
    </row>
    <row r="101" spans="1:27" x14ac:dyDescent="0.3">
      <c r="A101">
        <v>99</v>
      </c>
      <c r="B101">
        <v>15</v>
      </c>
      <c r="C101" t="s">
        <v>271</v>
      </c>
      <c r="D101">
        <v>15.244</v>
      </c>
      <c r="E101" t="s">
        <v>539</v>
      </c>
      <c r="F101" t="s">
        <v>539</v>
      </c>
      <c r="G101" t="s">
        <v>3553</v>
      </c>
      <c r="H101" t="s">
        <v>555</v>
      </c>
      <c r="I101" t="s">
        <v>556</v>
      </c>
      <c r="J101">
        <v>875</v>
      </c>
      <c r="K101" t="s">
        <v>29</v>
      </c>
      <c r="L101" t="s">
        <v>30</v>
      </c>
      <c r="M101" t="s">
        <v>3563</v>
      </c>
      <c r="N101">
        <v>96</v>
      </c>
      <c r="O101">
        <v>96</v>
      </c>
      <c r="P101">
        <v>89</v>
      </c>
      <c r="Q101" t="s">
        <v>5033</v>
      </c>
      <c r="R101" t="s">
        <v>32</v>
      </c>
      <c r="S101" t="s">
        <v>33</v>
      </c>
      <c r="T101" t="s">
        <v>87</v>
      </c>
      <c r="U101" t="s">
        <v>557</v>
      </c>
      <c r="V101" t="s">
        <v>36</v>
      </c>
      <c r="W101" t="s">
        <v>3552</v>
      </c>
      <c r="X101" t="s">
        <v>5032</v>
      </c>
      <c r="Y101" t="s">
        <v>279</v>
      </c>
      <c r="Z101" t="s">
        <v>3551</v>
      </c>
      <c r="AA101" t="s">
        <v>3566</v>
      </c>
    </row>
    <row r="102" spans="1:27" x14ac:dyDescent="0.3">
      <c r="A102">
        <v>100</v>
      </c>
      <c r="B102">
        <v>15</v>
      </c>
      <c r="C102" t="s">
        <v>271</v>
      </c>
      <c r="D102">
        <v>15.247999999999999</v>
      </c>
      <c r="E102" t="s">
        <v>558</v>
      </c>
      <c r="F102" t="s">
        <v>558</v>
      </c>
      <c r="G102" t="s">
        <v>559</v>
      </c>
      <c r="H102" t="s">
        <v>560</v>
      </c>
      <c r="I102" t="s">
        <v>561</v>
      </c>
      <c r="J102">
        <v>105</v>
      </c>
      <c r="K102" t="s">
        <v>29</v>
      </c>
      <c r="L102" t="s">
        <v>30</v>
      </c>
      <c r="M102" t="s">
        <v>3563</v>
      </c>
      <c r="N102">
        <v>350</v>
      </c>
      <c r="O102">
        <v>350</v>
      </c>
      <c r="P102">
        <v>105</v>
      </c>
      <c r="Q102" t="s">
        <v>562</v>
      </c>
      <c r="R102" t="s">
        <v>32</v>
      </c>
      <c r="S102" t="s">
        <v>33</v>
      </c>
      <c r="T102" t="s">
        <v>34</v>
      </c>
      <c r="U102" t="s">
        <v>35</v>
      </c>
      <c r="V102" t="s">
        <v>36</v>
      </c>
      <c r="W102" t="s">
        <v>563</v>
      </c>
      <c r="X102" t="s">
        <v>463</v>
      </c>
      <c r="Y102" t="s">
        <v>279</v>
      </c>
      <c r="Z102" t="s">
        <v>3551</v>
      </c>
      <c r="AA102" t="s">
        <v>3566</v>
      </c>
    </row>
    <row r="103" spans="1:27" x14ac:dyDescent="0.3">
      <c r="A103">
        <v>102</v>
      </c>
      <c r="B103">
        <v>15</v>
      </c>
      <c r="C103" t="s">
        <v>271</v>
      </c>
      <c r="D103">
        <v>15.317</v>
      </c>
      <c r="E103" t="s">
        <v>564</v>
      </c>
      <c r="F103" t="s">
        <v>564</v>
      </c>
      <c r="G103" t="s">
        <v>3553</v>
      </c>
      <c r="H103" t="s">
        <v>565</v>
      </c>
      <c r="I103" t="s">
        <v>566</v>
      </c>
      <c r="J103">
        <v>101</v>
      </c>
      <c r="K103" t="s">
        <v>29</v>
      </c>
      <c r="L103" t="s">
        <v>30</v>
      </c>
      <c r="M103" t="s">
        <v>3566</v>
      </c>
      <c r="N103">
        <v>360</v>
      </c>
      <c r="O103">
        <v>360</v>
      </c>
      <c r="P103">
        <v>185</v>
      </c>
      <c r="Q103" t="s">
        <v>567</v>
      </c>
      <c r="R103" t="s">
        <v>32</v>
      </c>
      <c r="S103" t="s">
        <v>33</v>
      </c>
      <c r="T103" t="s">
        <v>34</v>
      </c>
      <c r="U103" t="s">
        <v>35</v>
      </c>
      <c r="V103" t="s">
        <v>36</v>
      </c>
      <c r="W103" t="s">
        <v>550</v>
      </c>
      <c r="X103" t="s">
        <v>463</v>
      </c>
      <c r="Y103" t="s">
        <v>279</v>
      </c>
      <c r="Z103" t="s">
        <v>3551</v>
      </c>
      <c r="AA103" t="s">
        <v>3566</v>
      </c>
    </row>
    <row r="104" spans="1:27" x14ac:dyDescent="0.3">
      <c r="A104">
        <v>103</v>
      </c>
      <c r="B104">
        <v>15</v>
      </c>
      <c r="C104" t="s">
        <v>271</v>
      </c>
      <c r="D104">
        <v>15.324999999999999</v>
      </c>
      <c r="E104" t="s">
        <v>568</v>
      </c>
      <c r="F104" t="s">
        <v>568</v>
      </c>
      <c r="G104" t="s">
        <v>569</v>
      </c>
      <c r="H104" t="s">
        <v>570</v>
      </c>
      <c r="I104" t="s">
        <v>571</v>
      </c>
      <c r="J104">
        <v>126</v>
      </c>
      <c r="K104" t="s">
        <v>29</v>
      </c>
      <c r="L104" t="s">
        <v>30</v>
      </c>
      <c r="M104" t="s">
        <v>3563</v>
      </c>
      <c r="N104">
        <v>48</v>
      </c>
      <c r="O104">
        <v>48</v>
      </c>
      <c r="P104">
        <v>33</v>
      </c>
      <c r="Q104" t="s">
        <v>572</v>
      </c>
      <c r="R104" t="s">
        <v>32</v>
      </c>
      <c r="S104" t="s">
        <v>33</v>
      </c>
      <c r="T104" t="s">
        <v>34</v>
      </c>
      <c r="U104" t="s">
        <v>35</v>
      </c>
      <c r="V104" t="s">
        <v>36</v>
      </c>
      <c r="W104" t="s">
        <v>573</v>
      </c>
      <c r="X104" t="s">
        <v>438</v>
      </c>
      <c r="Y104" t="s">
        <v>439</v>
      </c>
      <c r="Z104" t="s">
        <v>3551</v>
      </c>
      <c r="AA104" t="s">
        <v>3566</v>
      </c>
    </row>
    <row r="105" spans="1:27" x14ac:dyDescent="0.3">
      <c r="A105">
        <v>104</v>
      </c>
      <c r="B105">
        <v>15</v>
      </c>
      <c r="C105" t="s">
        <v>271</v>
      </c>
      <c r="D105">
        <v>15.324999999999999</v>
      </c>
      <c r="E105" t="s">
        <v>568</v>
      </c>
      <c r="F105" t="s">
        <v>568</v>
      </c>
      <c r="G105" t="s">
        <v>574</v>
      </c>
      <c r="H105" t="s">
        <v>574</v>
      </c>
      <c r="I105" t="s">
        <v>575</v>
      </c>
      <c r="J105">
        <v>168</v>
      </c>
      <c r="K105" t="s">
        <v>29</v>
      </c>
      <c r="L105" t="s">
        <v>30</v>
      </c>
      <c r="M105" t="s">
        <v>3563</v>
      </c>
      <c r="N105">
        <v>96</v>
      </c>
      <c r="O105">
        <v>96</v>
      </c>
      <c r="P105">
        <v>74</v>
      </c>
      <c r="Q105" t="s">
        <v>576</v>
      </c>
      <c r="R105" t="s">
        <v>32</v>
      </c>
      <c r="S105" t="s">
        <v>33</v>
      </c>
      <c r="T105" t="s">
        <v>34</v>
      </c>
      <c r="U105" t="s">
        <v>35</v>
      </c>
      <c r="V105" t="s">
        <v>36</v>
      </c>
      <c r="W105" t="s">
        <v>577</v>
      </c>
      <c r="X105" t="s">
        <v>438</v>
      </c>
      <c r="Y105" t="s">
        <v>439</v>
      </c>
      <c r="Z105" t="s">
        <v>3551</v>
      </c>
      <c r="AA105" t="s">
        <v>3566</v>
      </c>
    </row>
    <row r="106" spans="1:27" x14ac:dyDescent="0.3">
      <c r="A106">
        <v>105</v>
      </c>
      <c r="B106">
        <v>15</v>
      </c>
      <c r="C106" t="s">
        <v>271</v>
      </c>
      <c r="D106">
        <v>15.324999999999999</v>
      </c>
      <c r="E106" t="s">
        <v>568</v>
      </c>
      <c r="F106" t="s">
        <v>568</v>
      </c>
      <c r="G106" t="s">
        <v>3553</v>
      </c>
      <c r="H106" t="s">
        <v>578</v>
      </c>
      <c r="I106" t="s">
        <v>579</v>
      </c>
      <c r="J106">
        <v>157</v>
      </c>
      <c r="K106" t="s">
        <v>29</v>
      </c>
      <c r="L106" t="s">
        <v>30</v>
      </c>
      <c r="M106" t="s">
        <v>3563</v>
      </c>
      <c r="N106">
        <v>210</v>
      </c>
      <c r="O106">
        <v>210</v>
      </c>
      <c r="P106">
        <v>210</v>
      </c>
      <c r="Q106" t="s">
        <v>5033</v>
      </c>
      <c r="R106" t="s">
        <v>32</v>
      </c>
      <c r="S106" t="s">
        <v>33</v>
      </c>
      <c r="T106" t="s">
        <v>87</v>
      </c>
      <c r="U106" t="s">
        <v>486</v>
      </c>
      <c r="V106" t="s">
        <v>36</v>
      </c>
      <c r="W106" t="s">
        <v>3552</v>
      </c>
      <c r="X106" t="s">
        <v>5032</v>
      </c>
      <c r="Y106" t="s">
        <v>279</v>
      </c>
      <c r="Z106" t="s">
        <v>3551</v>
      </c>
      <c r="AA106" t="s">
        <v>3566</v>
      </c>
    </row>
    <row r="107" spans="1:27" x14ac:dyDescent="0.3">
      <c r="A107">
        <v>106</v>
      </c>
      <c r="B107">
        <v>15</v>
      </c>
      <c r="C107" t="s">
        <v>271</v>
      </c>
      <c r="D107">
        <v>15.332000000000001</v>
      </c>
      <c r="E107" t="s">
        <v>580</v>
      </c>
      <c r="F107" t="s">
        <v>580</v>
      </c>
      <c r="G107" t="s">
        <v>3553</v>
      </c>
      <c r="H107" t="s">
        <v>581</v>
      </c>
      <c r="I107" t="s">
        <v>582</v>
      </c>
      <c r="J107">
        <v>809</v>
      </c>
      <c r="K107" t="s">
        <v>29</v>
      </c>
      <c r="L107" t="s">
        <v>30</v>
      </c>
      <c r="M107" t="s">
        <v>3563</v>
      </c>
      <c r="N107">
        <v>390</v>
      </c>
      <c r="O107">
        <v>390</v>
      </c>
      <c r="P107">
        <v>307</v>
      </c>
      <c r="Q107" t="s">
        <v>5033</v>
      </c>
      <c r="R107" t="s">
        <v>32</v>
      </c>
      <c r="S107" t="s">
        <v>33</v>
      </c>
      <c r="T107" t="s">
        <v>87</v>
      </c>
      <c r="U107" t="s">
        <v>557</v>
      </c>
      <c r="V107" t="s">
        <v>36</v>
      </c>
      <c r="W107" t="s">
        <v>3552</v>
      </c>
      <c r="X107" t="s">
        <v>5032</v>
      </c>
      <c r="Y107" t="s">
        <v>279</v>
      </c>
      <c r="Z107" t="s">
        <v>3551</v>
      </c>
      <c r="AA107" t="s">
        <v>3566</v>
      </c>
    </row>
    <row r="108" spans="1:27" x14ac:dyDescent="0.3">
      <c r="A108">
        <v>107</v>
      </c>
      <c r="B108">
        <v>15</v>
      </c>
      <c r="C108" t="s">
        <v>271</v>
      </c>
      <c r="D108">
        <v>15.38</v>
      </c>
      <c r="E108" t="s">
        <v>583</v>
      </c>
      <c r="F108" t="s">
        <v>583</v>
      </c>
      <c r="G108" t="s">
        <v>584</v>
      </c>
      <c r="H108" t="s">
        <v>585</v>
      </c>
      <c r="I108" t="s">
        <v>586</v>
      </c>
      <c r="J108">
        <v>102</v>
      </c>
      <c r="K108" t="s">
        <v>29</v>
      </c>
      <c r="L108" t="s">
        <v>30</v>
      </c>
      <c r="M108" t="s">
        <v>3563</v>
      </c>
      <c r="N108">
        <v>36</v>
      </c>
      <c r="O108">
        <v>36</v>
      </c>
      <c r="P108">
        <v>36</v>
      </c>
      <c r="Q108" t="s">
        <v>587</v>
      </c>
      <c r="R108" t="s">
        <v>32</v>
      </c>
      <c r="S108" t="s">
        <v>33</v>
      </c>
      <c r="T108" t="s">
        <v>34</v>
      </c>
      <c r="U108" t="s">
        <v>35</v>
      </c>
      <c r="V108" t="s">
        <v>36</v>
      </c>
      <c r="W108" t="s">
        <v>588</v>
      </c>
      <c r="X108" t="s">
        <v>438</v>
      </c>
      <c r="Y108" t="s">
        <v>439</v>
      </c>
      <c r="Z108" t="s">
        <v>3551</v>
      </c>
      <c r="AA108" t="s">
        <v>3566</v>
      </c>
    </row>
    <row r="109" spans="1:27" x14ac:dyDescent="0.3">
      <c r="A109">
        <v>108</v>
      </c>
      <c r="B109">
        <v>15</v>
      </c>
      <c r="C109" t="s">
        <v>271</v>
      </c>
      <c r="D109">
        <v>15.38</v>
      </c>
      <c r="E109" t="s">
        <v>583</v>
      </c>
      <c r="F109" t="s">
        <v>583</v>
      </c>
      <c r="G109" t="s">
        <v>589</v>
      </c>
      <c r="H109" t="s">
        <v>590</v>
      </c>
      <c r="I109" t="s">
        <v>591</v>
      </c>
      <c r="J109">
        <v>135</v>
      </c>
      <c r="K109" t="s">
        <v>29</v>
      </c>
      <c r="L109" t="s">
        <v>30</v>
      </c>
      <c r="M109" t="s">
        <v>3563</v>
      </c>
      <c r="N109">
        <v>63</v>
      </c>
      <c r="O109">
        <v>63</v>
      </c>
      <c r="P109">
        <v>63</v>
      </c>
      <c r="Q109" t="s">
        <v>592</v>
      </c>
      <c r="R109" t="s">
        <v>32</v>
      </c>
      <c r="S109" t="s">
        <v>33</v>
      </c>
      <c r="T109" t="s">
        <v>34</v>
      </c>
      <c r="U109" t="s">
        <v>35</v>
      </c>
      <c r="V109" t="s">
        <v>36</v>
      </c>
      <c r="W109" t="s">
        <v>593</v>
      </c>
      <c r="X109" t="s">
        <v>438</v>
      </c>
      <c r="Y109" t="s">
        <v>439</v>
      </c>
      <c r="Z109" t="s">
        <v>3551</v>
      </c>
      <c r="AA109" t="s">
        <v>3566</v>
      </c>
    </row>
    <row r="110" spans="1:27" x14ac:dyDescent="0.3">
      <c r="A110">
        <v>109</v>
      </c>
      <c r="B110">
        <v>15</v>
      </c>
      <c r="C110" t="s">
        <v>271</v>
      </c>
      <c r="D110">
        <v>15.403</v>
      </c>
      <c r="E110" t="s">
        <v>594</v>
      </c>
      <c r="F110" t="s">
        <v>594</v>
      </c>
      <c r="G110" t="s">
        <v>595</v>
      </c>
      <c r="H110" t="s">
        <v>596</v>
      </c>
      <c r="I110" t="s">
        <v>597</v>
      </c>
      <c r="J110">
        <v>117</v>
      </c>
      <c r="K110" t="s">
        <v>29</v>
      </c>
      <c r="L110" t="s">
        <v>30</v>
      </c>
      <c r="M110" t="s">
        <v>3563</v>
      </c>
      <c r="N110">
        <v>44</v>
      </c>
      <c r="O110">
        <v>44</v>
      </c>
      <c r="P110">
        <v>30</v>
      </c>
      <c r="Q110" t="s">
        <v>598</v>
      </c>
      <c r="R110" t="s">
        <v>32</v>
      </c>
      <c r="S110" t="s">
        <v>33</v>
      </c>
      <c r="T110" t="s">
        <v>34</v>
      </c>
      <c r="U110" t="s">
        <v>35</v>
      </c>
      <c r="V110" t="s">
        <v>36</v>
      </c>
      <c r="W110" t="s">
        <v>599</v>
      </c>
      <c r="X110" t="s">
        <v>463</v>
      </c>
      <c r="Y110" t="s">
        <v>279</v>
      </c>
      <c r="Z110" t="s">
        <v>3551</v>
      </c>
      <c r="AA110" t="s">
        <v>3566</v>
      </c>
    </row>
    <row r="111" spans="1:27" x14ac:dyDescent="0.3">
      <c r="A111">
        <v>110</v>
      </c>
      <c r="B111">
        <v>15</v>
      </c>
      <c r="C111" t="s">
        <v>271</v>
      </c>
      <c r="D111">
        <v>15.403</v>
      </c>
      <c r="E111" t="s">
        <v>594</v>
      </c>
      <c r="F111" t="s">
        <v>594</v>
      </c>
      <c r="G111" t="s">
        <v>600</v>
      </c>
      <c r="H111" t="s">
        <v>600</v>
      </c>
      <c r="I111" t="s">
        <v>601</v>
      </c>
      <c r="J111">
        <v>161</v>
      </c>
      <c r="K111" t="s">
        <v>29</v>
      </c>
      <c r="L111" t="s">
        <v>30</v>
      </c>
      <c r="M111" t="s">
        <v>3563</v>
      </c>
      <c r="N111">
        <v>75</v>
      </c>
      <c r="O111">
        <v>75</v>
      </c>
      <c r="P111">
        <v>35</v>
      </c>
      <c r="Q111" t="s">
        <v>602</v>
      </c>
      <c r="R111" t="s">
        <v>32</v>
      </c>
      <c r="S111" t="s">
        <v>33</v>
      </c>
      <c r="T111" t="s">
        <v>34</v>
      </c>
      <c r="U111" t="s">
        <v>35</v>
      </c>
      <c r="V111" t="s">
        <v>36</v>
      </c>
      <c r="W111" t="s">
        <v>603</v>
      </c>
      <c r="X111" t="s">
        <v>463</v>
      </c>
      <c r="Y111" t="s">
        <v>279</v>
      </c>
      <c r="Z111" t="s">
        <v>3551</v>
      </c>
      <c r="AA111" t="s">
        <v>3566</v>
      </c>
    </row>
    <row r="112" spans="1:27" x14ac:dyDescent="0.3">
      <c r="A112">
        <v>111</v>
      </c>
      <c r="B112">
        <v>15</v>
      </c>
      <c r="C112" t="s">
        <v>271</v>
      </c>
      <c r="D112">
        <v>15.425000000000001</v>
      </c>
      <c r="E112" t="s">
        <v>604</v>
      </c>
      <c r="F112" t="s">
        <v>604</v>
      </c>
      <c r="G112" t="s">
        <v>605</v>
      </c>
      <c r="H112" t="s">
        <v>605</v>
      </c>
      <c r="I112" t="s">
        <v>606</v>
      </c>
      <c r="J112">
        <v>118</v>
      </c>
      <c r="K112" t="s">
        <v>29</v>
      </c>
      <c r="L112" t="s">
        <v>30</v>
      </c>
      <c r="M112" t="s">
        <v>3563</v>
      </c>
      <c r="N112">
        <v>90</v>
      </c>
      <c r="O112">
        <v>90</v>
      </c>
      <c r="P112">
        <v>90</v>
      </c>
      <c r="Q112" t="s">
        <v>607</v>
      </c>
      <c r="R112" t="s">
        <v>32</v>
      </c>
      <c r="S112" t="s">
        <v>33</v>
      </c>
      <c r="T112" t="s">
        <v>34</v>
      </c>
      <c r="U112" t="s">
        <v>35</v>
      </c>
      <c r="V112" t="s">
        <v>36</v>
      </c>
      <c r="W112" t="s">
        <v>608</v>
      </c>
      <c r="X112" t="s">
        <v>438</v>
      </c>
      <c r="Y112" t="s">
        <v>439</v>
      </c>
      <c r="Z112" t="s">
        <v>3551</v>
      </c>
      <c r="AA112" t="s">
        <v>3566</v>
      </c>
    </row>
    <row r="113" spans="1:27" x14ac:dyDescent="0.3">
      <c r="A113">
        <v>112</v>
      </c>
      <c r="B113">
        <v>15</v>
      </c>
      <c r="C113" t="s">
        <v>271</v>
      </c>
      <c r="D113">
        <v>15.455</v>
      </c>
      <c r="E113" t="s">
        <v>609</v>
      </c>
      <c r="F113" t="s">
        <v>609</v>
      </c>
      <c r="G113" t="s">
        <v>3553</v>
      </c>
      <c r="H113" t="s">
        <v>610</v>
      </c>
      <c r="I113" t="s">
        <v>611</v>
      </c>
      <c r="J113">
        <v>891</v>
      </c>
      <c r="K113" t="s">
        <v>29</v>
      </c>
      <c r="L113" t="s">
        <v>30</v>
      </c>
      <c r="M113" t="s">
        <v>3563</v>
      </c>
      <c r="N113">
        <v>148</v>
      </c>
      <c r="O113">
        <v>148</v>
      </c>
      <c r="P113">
        <v>96</v>
      </c>
      <c r="Q113" t="s">
        <v>5033</v>
      </c>
      <c r="R113" t="s">
        <v>32</v>
      </c>
      <c r="S113" t="s">
        <v>33</v>
      </c>
      <c r="T113" t="s">
        <v>87</v>
      </c>
      <c r="U113" t="s">
        <v>486</v>
      </c>
      <c r="V113" t="s">
        <v>36</v>
      </c>
      <c r="W113" t="s">
        <v>3552</v>
      </c>
      <c r="X113" t="s">
        <v>5032</v>
      </c>
      <c r="Y113" t="s">
        <v>279</v>
      </c>
      <c r="Z113" t="s">
        <v>3551</v>
      </c>
      <c r="AA113" t="s">
        <v>3566</v>
      </c>
    </row>
    <row r="114" spans="1:27" x14ac:dyDescent="0.3">
      <c r="A114">
        <v>113</v>
      </c>
      <c r="B114">
        <v>15</v>
      </c>
      <c r="C114" t="s">
        <v>271</v>
      </c>
      <c r="D114">
        <v>15.468999999999999</v>
      </c>
      <c r="E114" t="s">
        <v>612</v>
      </c>
      <c r="F114" t="s">
        <v>612</v>
      </c>
      <c r="G114" t="s">
        <v>613</v>
      </c>
      <c r="H114" t="s">
        <v>614</v>
      </c>
      <c r="I114" t="s">
        <v>615</v>
      </c>
      <c r="J114">
        <v>115</v>
      </c>
      <c r="K114" t="s">
        <v>29</v>
      </c>
      <c r="L114" t="s">
        <v>30</v>
      </c>
      <c r="M114" t="s">
        <v>3563</v>
      </c>
      <c r="N114">
        <v>45</v>
      </c>
      <c r="O114">
        <v>45</v>
      </c>
      <c r="P114">
        <v>47</v>
      </c>
      <c r="Q114" t="s">
        <v>616</v>
      </c>
      <c r="R114" t="s">
        <v>32</v>
      </c>
      <c r="S114" t="s">
        <v>33</v>
      </c>
      <c r="T114" t="s">
        <v>34</v>
      </c>
      <c r="U114" t="s">
        <v>35</v>
      </c>
      <c r="V114" t="s">
        <v>36</v>
      </c>
      <c r="W114" t="s">
        <v>617</v>
      </c>
      <c r="X114" t="s">
        <v>505</v>
      </c>
      <c r="Y114" t="s">
        <v>279</v>
      </c>
      <c r="Z114" t="s">
        <v>3551</v>
      </c>
      <c r="AA114" t="s">
        <v>3566</v>
      </c>
    </row>
    <row r="115" spans="1:27" x14ac:dyDescent="0.3">
      <c r="A115">
        <v>114</v>
      </c>
      <c r="B115">
        <v>15</v>
      </c>
      <c r="C115" t="s">
        <v>271</v>
      </c>
      <c r="D115">
        <v>15.494</v>
      </c>
      <c r="E115" t="s">
        <v>618</v>
      </c>
      <c r="F115" t="s">
        <v>618</v>
      </c>
      <c r="G115" t="s">
        <v>3553</v>
      </c>
      <c r="H115" t="s">
        <v>619</v>
      </c>
      <c r="I115" t="s">
        <v>620</v>
      </c>
      <c r="J115">
        <v>1.048</v>
      </c>
      <c r="K115" t="s">
        <v>29</v>
      </c>
      <c r="L115" t="s">
        <v>30</v>
      </c>
      <c r="M115" t="s">
        <v>3563</v>
      </c>
      <c r="N115">
        <v>40</v>
      </c>
      <c r="O115">
        <v>40</v>
      </c>
      <c r="P115">
        <v>50</v>
      </c>
      <c r="Q115" t="s">
        <v>5033</v>
      </c>
      <c r="R115" t="s">
        <v>32</v>
      </c>
      <c r="S115" t="s">
        <v>33</v>
      </c>
      <c r="T115" t="s">
        <v>87</v>
      </c>
      <c r="U115" t="s">
        <v>88</v>
      </c>
      <c r="V115" t="s">
        <v>36</v>
      </c>
      <c r="W115" t="s">
        <v>3552</v>
      </c>
      <c r="X115" t="s">
        <v>438</v>
      </c>
      <c r="Y115" t="s">
        <v>439</v>
      </c>
      <c r="Z115" t="s">
        <v>3551</v>
      </c>
      <c r="AA115" t="s">
        <v>3566</v>
      </c>
    </row>
    <row r="116" spans="1:27" x14ac:dyDescent="0.3">
      <c r="A116">
        <v>115</v>
      </c>
      <c r="B116">
        <v>15</v>
      </c>
      <c r="C116" t="s">
        <v>271</v>
      </c>
      <c r="D116">
        <v>15.494</v>
      </c>
      <c r="E116" t="s">
        <v>618</v>
      </c>
      <c r="F116" t="s">
        <v>618</v>
      </c>
      <c r="G116" t="s">
        <v>3553</v>
      </c>
      <c r="H116" t="s">
        <v>621</v>
      </c>
      <c r="I116" t="s">
        <v>622</v>
      </c>
      <c r="J116">
        <v>130</v>
      </c>
      <c r="K116" t="s">
        <v>29</v>
      </c>
      <c r="L116" t="s">
        <v>30</v>
      </c>
      <c r="M116" t="s">
        <v>3563</v>
      </c>
      <c r="N116">
        <v>50</v>
      </c>
      <c r="O116">
        <v>50</v>
      </c>
      <c r="P116">
        <v>50</v>
      </c>
      <c r="Q116" t="s">
        <v>623</v>
      </c>
      <c r="R116" t="s">
        <v>32</v>
      </c>
      <c r="S116" t="s">
        <v>33</v>
      </c>
      <c r="T116" t="s">
        <v>34</v>
      </c>
      <c r="U116" t="s">
        <v>35</v>
      </c>
      <c r="V116" t="s">
        <v>36</v>
      </c>
      <c r="W116" t="s">
        <v>599</v>
      </c>
      <c r="X116" t="s">
        <v>438</v>
      </c>
      <c r="Y116" t="s">
        <v>439</v>
      </c>
      <c r="Z116" t="s">
        <v>3551</v>
      </c>
      <c r="AA116" t="s">
        <v>3566</v>
      </c>
    </row>
    <row r="117" spans="1:27" x14ac:dyDescent="0.3">
      <c r="A117">
        <v>116</v>
      </c>
      <c r="B117">
        <v>15</v>
      </c>
      <c r="C117" t="s">
        <v>271</v>
      </c>
      <c r="D117">
        <v>15.516</v>
      </c>
      <c r="E117" t="s">
        <v>624</v>
      </c>
      <c r="F117" t="s">
        <v>624</v>
      </c>
      <c r="G117" t="s">
        <v>3553</v>
      </c>
      <c r="H117" t="s">
        <v>625</v>
      </c>
      <c r="I117" t="s">
        <v>626</v>
      </c>
      <c r="J117">
        <v>142</v>
      </c>
      <c r="K117" t="s">
        <v>29</v>
      </c>
      <c r="L117" t="s">
        <v>30</v>
      </c>
      <c r="M117" t="s">
        <v>3563</v>
      </c>
      <c r="N117">
        <v>45</v>
      </c>
      <c r="O117">
        <v>45</v>
      </c>
      <c r="P117">
        <v>39</v>
      </c>
      <c r="Q117" t="s">
        <v>627</v>
      </c>
      <c r="R117" t="s">
        <v>32</v>
      </c>
      <c r="S117" t="s">
        <v>33</v>
      </c>
      <c r="T117" t="s">
        <v>34</v>
      </c>
      <c r="U117" t="s">
        <v>35</v>
      </c>
      <c r="V117" t="s">
        <v>36</v>
      </c>
      <c r="W117" t="s">
        <v>628</v>
      </c>
      <c r="X117" t="s">
        <v>505</v>
      </c>
      <c r="Y117" t="s">
        <v>279</v>
      </c>
      <c r="Z117" t="s">
        <v>3551</v>
      </c>
      <c r="AA117" t="s">
        <v>3566</v>
      </c>
    </row>
    <row r="118" spans="1:27" x14ac:dyDescent="0.3">
      <c r="A118">
        <v>117</v>
      </c>
      <c r="B118">
        <v>15</v>
      </c>
      <c r="C118" t="s">
        <v>271</v>
      </c>
      <c r="D118">
        <v>15.522</v>
      </c>
      <c r="E118" t="s">
        <v>629</v>
      </c>
      <c r="F118" t="s">
        <v>629</v>
      </c>
      <c r="G118" t="s">
        <v>3553</v>
      </c>
      <c r="H118" t="s">
        <v>630</v>
      </c>
      <c r="I118" t="s">
        <v>631</v>
      </c>
      <c r="J118">
        <v>177</v>
      </c>
      <c r="K118" t="s">
        <v>29</v>
      </c>
      <c r="L118" t="s">
        <v>30</v>
      </c>
      <c r="M118" t="s">
        <v>3566</v>
      </c>
      <c r="N118">
        <v>216</v>
      </c>
      <c r="O118">
        <v>216</v>
      </c>
      <c r="P118">
        <v>148</v>
      </c>
      <c r="Q118" t="s">
        <v>632</v>
      </c>
      <c r="R118" t="s">
        <v>32</v>
      </c>
      <c r="S118" t="s">
        <v>33</v>
      </c>
      <c r="T118" t="s">
        <v>34</v>
      </c>
      <c r="U118" t="s">
        <v>35</v>
      </c>
      <c r="V118" t="s">
        <v>36</v>
      </c>
      <c r="W118" t="s">
        <v>633</v>
      </c>
      <c r="X118" t="s">
        <v>463</v>
      </c>
      <c r="Y118" t="s">
        <v>279</v>
      </c>
      <c r="Z118" t="s">
        <v>3551</v>
      </c>
      <c r="AA118" t="s">
        <v>3566</v>
      </c>
    </row>
    <row r="119" spans="1:27" x14ac:dyDescent="0.3">
      <c r="A119">
        <v>118</v>
      </c>
      <c r="B119">
        <v>15</v>
      </c>
      <c r="C119" t="s">
        <v>271</v>
      </c>
      <c r="D119">
        <v>15.638</v>
      </c>
      <c r="E119" t="s">
        <v>634</v>
      </c>
      <c r="F119" t="s">
        <v>634</v>
      </c>
      <c r="G119" t="s">
        <v>67</v>
      </c>
      <c r="H119" t="s">
        <v>67</v>
      </c>
      <c r="I119" t="s">
        <v>635</v>
      </c>
      <c r="J119">
        <v>1.222</v>
      </c>
      <c r="K119" t="s">
        <v>29</v>
      </c>
      <c r="L119" t="s">
        <v>30</v>
      </c>
      <c r="M119" t="s">
        <v>3566</v>
      </c>
      <c r="N119">
        <v>35</v>
      </c>
      <c r="O119">
        <v>35</v>
      </c>
      <c r="P119">
        <v>23</v>
      </c>
      <c r="Q119" t="s">
        <v>636</v>
      </c>
      <c r="R119" t="s">
        <v>32</v>
      </c>
      <c r="S119" t="s">
        <v>33</v>
      </c>
      <c r="T119" t="s">
        <v>34</v>
      </c>
      <c r="U119" t="s">
        <v>35</v>
      </c>
      <c r="V119" t="s">
        <v>36</v>
      </c>
      <c r="W119" t="s">
        <v>637</v>
      </c>
      <c r="X119" t="s">
        <v>505</v>
      </c>
      <c r="Y119" t="s">
        <v>279</v>
      </c>
      <c r="Z119" t="s">
        <v>3551</v>
      </c>
      <c r="AA119" t="s">
        <v>3566</v>
      </c>
    </row>
    <row r="120" spans="1:27" x14ac:dyDescent="0.3">
      <c r="A120">
        <v>119</v>
      </c>
      <c r="B120">
        <v>15</v>
      </c>
      <c r="C120" t="s">
        <v>271</v>
      </c>
      <c r="D120">
        <v>15.646000000000001</v>
      </c>
      <c r="E120" t="s">
        <v>638</v>
      </c>
      <c r="F120" t="s">
        <v>638</v>
      </c>
      <c r="G120" t="s">
        <v>639</v>
      </c>
      <c r="H120" t="s">
        <v>638</v>
      </c>
      <c r="I120" t="s">
        <v>640</v>
      </c>
      <c r="J120">
        <v>174</v>
      </c>
      <c r="K120" t="s">
        <v>338</v>
      </c>
      <c r="L120" t="s">
        <v>339</v>
      </c>
      <c r="M120" t="s">
        <v>3563</v>
      </c>
      <c r="N120">
        <v>2.9239999999999999</v>
      </c>
      <c r="O120">
        <v>2.9239999999999999</v>
      </c>
      <c r="P120">
        <v>1</v>
      </c>
      <c r="Q120" t="s">
        <v>641</v>
      </c>
      <c r="R120" t="s">
        <v>32</v>
      </c>
      <c r="S120" t="s">
        <v>33</v>
      </c>
      <c r="T120" t="s">
        <v>34</v>
      </c>
      <c r="U120" t="s">
        <v>35</v>
      </c>
      <c r="V120" t="s">
        <v>36</v>
      </c>
      <c r="W120" t="s">
        <v>642</v>
      </c>
      <c r="X120" t="s">
        <v>505</v>
      </c>
      <c r="Y120" t="s">
        <v>279</v>
      </c>
      <c r="Z120" t="s">
        <v>3551</v>
      </c>
      <c r="AA120" t="s">
        <v>3566</v>
      </c>
    </row>
    <row r="121" spans="1:27" x14ac:dyDescent="0.3">
      <c r="A121">
        <v>120</v>
      </c>
      <c r="B121">
        <v>15</v>
      </c>
      <c r="C121" t="s">
        <v>271</v>
      </c>
      <c r="D121">
        <v>15.66</v>
      </c>
      <c r="E121" t="s">
        <v>643</v>
      </c>
      <c r="F121" t="s">
        <v>643</v>
      </c>
      <c r="G121" t="s">
        <v>644</v>
      </c>
      <c r="H121" t="s">
        <v>643</v>
      </c>
      <c r="I121" t="s">
        <v>645</v>
      </c>
      <c r="J121">
        <v>797</v>
      </c>
      <c r="K121" t="s">
        <v>29</v>
      </c>
      <c r="L121" t="s">
        <v>30</v>
      </c>
      <c r="M121" t="s">
        <v>3563</v>
      </c>
      <c r="N121">
        <v>61</v>
      </c>
      <c r="O121">
        <v>61</v>
      </c>
      <c r="P121">
        <v>40</v>
      </c>
      <c r="Q121" t="s">
        <v>646</v>
      </c>
      <c r="R121" t="s">
        <v>32</v>
      </c>
      <c r="S121" t="s">
        <v>33</v>
      </c>
      <c r="T121" t="s">
        <v>34</v>
      </c>
      <c r="U121" t="s">
        <v>35</v>
      </c>
      <c r="V121" t="s">
        <v>36</v>
      </c>
      <c r="W121" t="s">
        <v>647</v>
      </c>
      <c r="X121" t="s">
        <v>511</v>
      </c>
      <c r="Y121" t="s">
        <v>279</v>
      </c>
      <c r="Z121" t="s">
        <v>3551</v>
      </c>
      <c r="AA121" t="s">
        <v>3566</v>
      </c>
    </row>
    <row r="122" spans="1:27" x14ac:dyDescent="0.3">
      <c r="A122">
        <v>121</v>
      </c>
      <c r="B122">
        <v>15</v>
      </c>
      <c r="C122" t="s">
        <v>271</v>
      </c>
      <c r="D122">
        <v>15.673</v>
      </c>
      <c r="E122" t="s">
        <v>648</v>
      </c>
      <c r="F122" t="s">
        <v>648</v>
      </c>
      <c r="G122" t="s">
        <v>649</v>
      </c>
      <c r="H122" t="s">
        <v>650</v>
      </c>
      <c r="I122" t="s">
        <v>651</v>
      </c>
      <c r="J122">
        <v>159</v>
      </c>
      <c r="K122" t="s">
        <v>29</v>
      </c>
      <c r="L122" t="s">
        <v>30</v>
      </c>
      <c r="M122" t="s">
        <v>3566</v>
      </c>
      <c r="N122">
        <v>114</v>
      </c>
      <c r="O122">
        <v>114</v>
      </c>
      <c r="P122">
        <v>132</v>
      </c>
      <c r="Q122" t="s">
        <v>652</v>
      </c>
      <c r="R122" t="s">
        <v>32</v>
      </c>
      <c r="S122" t="s">
        <v>33</v>
      </c>
      <c r="T122" t="s">
        <v>34</v>
      </c>
      <c r="U122" t="s">
        <v>35</v>
      </c>
      <c r="V122" t="s">
        <v>36</v>
      </c>
      <c r="W122" t="s">
        <v>653</v>
      </c>
      <c r="X122" t="s">
        <v>463</v>
      </c>
      <c r="Y122" t="s">
        <v>279</v>
      </c>
      <c r="Z122" t="s">
        <v>3551</v>
      </c>
      <c r="AA122" t="s">
        <v>3566</v>
      </c>
    </row>
    <row r="123" spans="1:27" x14ac:dyDescent="0.3">
      <c r="A123">
        <v>141</v>
      </c>
      <c r="B123">
        <v>15</v>
      </c>
      <c r="C123" t="s">
        <v>271</v>
      </c>
      <c r="D123">
        <v>15.798</v>
      </c>
      <c r="E123" t="s">
        <v>654</v>
      </c>
      <c r="F123" t="s">
        <v>654</v>
      </c>
      <c r="G123" t="s">
        <v>655</v>
      </c>
      <c r="H123" t="s">
        <v>655</v>
      </c>
      <c r="I123" t="s">
        <v>656</v>
      </c>
      <c r="J123">
        <v>171</v>
      </c>
      <c r="K123" t="s">
        <v>29</v>
      </c>
      <c r="L123" t="s">
        <v>30</v>
      </c>
      <c r="M123" t="s">
        <v>3563</v>
      </c>
      <c r="N123">
        <v>40</v>
      </c>
      <c r="O123">
        <v>40</v>
      </c>
      <c r="P123">
        <v>21</v>
      </c>
      <c r="Q123" t="s">
        <v>657</v>
      </c>
      <c r="R123" t="s">
        <v>32</v>
      </c>
      <c r="S123" t="s">
        <v>33</v>
      </c>
      <c r="T123" t="s">
        <v>34</v>
      </c>
      <c r="U123" t="s">
        <v>35</v>
      </c>
      <c r="V123" t="s">
        <v>36</v>
      </c>
      <c r="W123" t="s">
        <v>658</v>
      </c>
      <c r="X123" t="s">
        <v>438</v>
      </c>
      <c r="Y123" t="s">
        <v>439</v>
      </c>
      <c r="Z123" t="s">
        <v>3551</v>
      </c>
      <c r="AA123" t="s">
        <v>3566</v>
      </c>
    </row>
    <row r="124" spans="1:27" x14ac:dyDescent="0.3">
      <c r="A124">
        <v>122</v>
      </c>
      <c r="B124">
        <v>15</v>
      </c>
      <c r="C124" t="s">
        <v>271</v>
      </c>
      <c r="D124">
        <v>15.673</v>
      </c>
      <c r="E124" t="s">
        <v>648</v>
      </c>
      <c r="F124" t="s">
        <v>648</v>
      </c>
      <c r="G124" t="s">
        <v>659</v>
      </c>
      <c r="H124" t="s">
        <v>660</v>
      </c>
      <c r="I124" t="s">
        <v>661</v>
      </c>
      <c r="J124">
        <v>128</v>
      </c>
      <c r="K124" t="s">
        <v>29</v>
      </c>
      <c r="L124" t="s">
        <v>30</v>
      </c>
      <c r="M124" t="s">
        <v>3563</v>
      </c>
      <c r="N124">
        <v>90</v>
      </c>
      <c r="O124">
        <v>90</v>
      </c>
      <c r="P124">
        <v>35</v>
      </c>
      <c r="Q124" t="s">
        <v>662</v>
      </c>
      <c r="R124" t="s">
        <v>61</v>
      </c>
      <c r="S124" t="s">
        <v>62</v>
      </c>
      <c r="T124" t="s">
        <v>63</v>
      </c>
      <c r="U124" t="s">
        <v>35</v>
      </c>
      <c r="V124" t="s">
        <v>62</v>
      </c>
      <c r="W124" t="s">
        <v>663</v>
      </c>
      <c r="X124" t="s">
        <v>463</v>
      </c>
      <c r="Y124" t="s">
        <v>279</v>
      </c>
      <c r="Z124" t="s">
        <v>664</v>
      </c>
      <c r="AA124" t="s">
        <v>3563</v>
      </c>
    </row>
    <row r="125" spans="1:27" x14ac:dyDescent="0.3">
      <c r="A125">
        <v>123</v>
      </c>
      <c r="B125">
        <v>15</v>
      </c>
      <c r="C125" t="s">
        <v>271</v>
      </c>
      <c r="D125">
        <v>15.676</v>
      </c>
      <c r="E125" t="s">
        <v>665</v>
      </c>
      <c r="F125" t="s">
        <v>665</v>
      </c>
      <c r="G125" t="s">
        <v>3553</v>
      </c>
      <c r="H125" t="s">
        <v>666</v>
      </c>
      <c r="I125" t="s">
        <v>667</v>
      </c>
      <c r="J125">
        <v>829</v>
      </c>
      <c r="K125" t="s">
        <v>338</v>
      </c>
      <c r="L125" t="s">
        <v>339</v>
      </c>
      <c r="M125" t="s">
        <v>3563</v>
      </c>
      <c r="N125">
        <v>1.667</v>
      </c>
      <c r="O125">
        <v>1.667</v>
      </c>
      <c r="P125">
        <v>200</v>
      </c>
      <c r="Q125" t="s">
        <v>5033</v>
      </c>
      <c r="R125" t="s">
        <v>32</v>
      </c>
      <c r="S125" t="s">
        <v>33</v>
      </c>
      <c r="T125" t="s">
        <v>87</v>
      </c>
      <c r="U125" t="s">
        <v>557</v>
      </c>
      <c r="V125" t="s">
        <v>36</v>
      </c>
      <c r="W125" t="s">
        <v>3552</v>
      </c>
      <c r="X125" t="s">
        <v>5032</v>
      </c>
      <c r="Y125" t="s">
        <v>279</v>
      </c>
      <c r="Z125" t="s">
        <v>3551</v>
      </c>
      <c r="AA125" t="s">
        <v>3566</v>
      </c>
    </row>
    <row r="126" spans="1:27" x14ac:dyDescent="0.3">
      <c r="A126">
        <v>124</v>
      </c>
      <c r="B126">
        <v>15</v>
      </c>
      <c r="C126" t="s">
        <v>271</v>
      </c>
      <c r="D126">
        <v>15.676</v>
      </c>
      <c r="E126" t="s">
        <v>665</v>
      </c>
      <c r="F126" t="s">
        <v>665</v>
      </c>
      <c r="G126" t="s">
        <v>3553</v>
      </c>
      <c r="H126" t="s">
        <v>668</v>
      </c>
      <c r="I126" t="s">
        <v>275</v>
      </c>
      <c r="J126">
        <v>853</v>
      </c>
      <c r="K126" t="s">
        <v>29</v>
      </c>
      <c r="L126" t="s">
        <v>30</v>
      </c>
      <c r="M126" t="s">
        <v>3563</v>
      </c>
      <c r="N126">
        <v>174</v>
      </c>
      <c r="O126">
        <v>174</v>
      </c>
      <c r="P126">
        <v>40</v>
      </c>
      <c r="Q126" t="s">
        <v>5033</v>
      </c>
      <c r="R126" t="s">
        <v>32</v>
      </c>
      <c r="S126" t="s">
        <v>33</v>
      </c>
      <c r="T126" t="s">
        <v>87</v>
      </c>
      <c r="U126" t="s">
        <v>557</v>
      </c>
      <c r="V126" t="s">
        <v>36</v>
      </c>
      <c r="W126" t="s">
        <v>3552</v>
      </c>
      <c r="X126" t="s">
        <v>463</v>
      </c>
      <c r="Y126" t="s">
        <v>279</v>
      </c>
      <c r="Z126" t="s">
        <v>3551</v>
      </c>
      <c r="AA126" t="s">
        <v>3566</v>
      </c>
    </row>
    <row r="127" spans="1:27" x14ac:dyDescent="0.3">
      <c r="A127">
        <v>125</v>
      </c>
      <c r="B127">
        <v>15</v>
      </c>
      <c r="C127" t="s">
        <v>271</v>
      </c>
      <c r="D127">
        <v>15.676</v>
      </c>
      <c r="E127" t="s">
        <v>669</v>
      </c>
      <c r="F127" t="s">
        <v>669</v>
      </c>
      <c r="G127" t="s">
        <v>3553</v>
      </c>
      <c r="H127" t="s">
        <v>670</v>
      </c>
      <c r="I127" t="s">
        <v>671</v>
      </c>
      <c r="J127">
        <v>291</v>
      </c>
      <c r="K127" t="s">
        <v>338</v>
      </c>
      <c r="L127" t="s">
        <v>339</v>
      </c>
      <c r="M127" t="s">
        <v>3563</v>
      </c>
      <c r="N127">
        <v>1.024</v>
      </c>
      <c r="O127">
        <v>1.024</v>
      </c>
      <c r="P127">
        <v>108</v>
      </c>
      <c r="Q127" t="s">
        <v>5033</v>
      </c>
      <c r="R127" t="s">
        <v>32</v>
      </c>
      <c r="S127" t="s">
        <v>33</v>
      </c>
      <c r="T127" t="s">
        <v>87</v>
      </c>
      <c r="U127" t="s">
        <v>88</v>
      </c>
      <c r="V127" t="s">
        <v>36</v>
      </c>
      <c r="W127" t="s">
        <v>3552</v>
      </c>
      <c r="X127" t="s">
        <v>505</v>
      </c>
      <c r="Y127" t="s">
        <v>23</v>
      </c>
      <c r="Z127" t="s">
        <v>3551</v>
      </c>
      <c r="AA127" t="s">
        <v>3566</v>
      </c>
    </row>
    <row r="128" spans="1:27" x14ac:dyDescent="0.3">
      <c r="A128">
        <v>126</v>
      </c>
      <c r="B128">
        <v>15</v>
      </c>
      <c r="C128" t="s">
        <v>271</v>
      </c>
      <c r="D128">
        <v>15.693</v>
      </c>
      <c r="E128" t="s">
        <v>672</v>
      </c>
      <c r="F128" t="s">
        <v>672</v>
      </c>
      <c r="G128" t="s">
        <v>3553</v>
      </c>
      <c r="H128" t="s">
        <v>673</v>
      </c>
      <c r="I128" t="s">
        <v>674</v>
      </c>
      <c r="J128">
        <v>119</v>
      </c>
      <c r="K128" t="s">
        <v>29</v>
      </c>
      <c r="L128" t="s">
        <v>30</v>
      </c>
      <c r="M128" t="s">
        <v>3563</v>
      </c>
      <c r="N128">
        <v>31</v>
      </c>
      <c r="O128">
        <v>31</v>
      </c>
      <c r="P128">
        <v>15</v>
      </c>
      <c r="Q128" t="s">
        <v>5033</v>
      </c>
      <c r="R128" t="s">
        <v>32</v>
      </c>
      <c r="S128" t="s">
        <v>33</v>
      </c>
      <c r="T128" t="s">
        <v>87</v>
      </c>
      <c r="U128" t="s">
        <v>675</v>
      </c>
      <c r="V128" t="s">
        <v>36</v>
      </c>
      <c r="W128" t="s">
        <v>3552</v>
      </c>
      <c r="X128" t="s">
        <v>463</v>
      </c>
      <c r="Y128" t="s">
        <v>279</v>
      </c>
      <c r="Z128" t="s">
        <v>3551</v>
      </c>
      <c r="AA128" t="s">
        <v>3566</v>
      </c>
    </row>
    <row r="129" spans="1:27" x14ac:dyDescent="0.3">
      <c r="A129">
        <v>127</v>
      </c>
      <c r="B129">
        <v>15</v>
      </c>
      <c r="C129" t="s">
        <v>271</v>
      </c>
      <c r="D129">
        <v>15.693</v>
      </c>
      <c r="E129" t="s">
        <v>672</v>
      </c>
      <c r="F129" t="s">
        <v>672</v>
      </c>
      <c r="G129" t="s">
        <v>676</v>
      </c>
      <c r="H129" t="s">
        <v>676</v>
      </c>
      <c r="I129" t="s">
        <v>677</v>
      </c>
      <c r="J129">
        <v>146</v>
      </c>
      <c r="K129" t="s">
        <v>29</v>
      </c>
      <c r="L129" t="s">
        <v>30</v>
      </c>
      <c r="M129" t="s">
        <v>3563</v>
      </c>
      <c r="N129">
        <v>85</v>
      </c>
      <c r="O129">
        <v>85</v>
      </c>
      <c r="P129">
        <v>68</v>
      </c>
      <c r="Q129" t="s">
        <v>678</v>
      </c>
      <c r="R129" t="s">
        <v>32</v>
      </c>
      <c r="S129" t="s">
        <v>33</v>
      </c>
      <c r="T129" t="s">
        <v>34</v>
      </c>
      <c r="U129" t="s">
        <v>35</v>
      </c>
      <c r="V129" t="s">
        <v>36</v>
      </c>
      <c r="W129" t="s">
        <v>679</v>
      </c>
      <c r="X129" t="s">
        <v>463</v>
      </c>
      <c r="Y129" t="s">
        <v>279</v>
      </c>
      <c r="Z129" t="s">
        <v>3551</v>
      </c>
      <c r="AA129" t="s">
        <v>3566</v>
      </c>
    </row>
    <row r="130" spans="1:27" x14ac:dyDescent="0.3">
      <c r="A130">
        <v>128</v>
      </c>
      <c r="B130">
        <v>15</v>
      </c>
      <c r="C130" t="s">
        <v>271</v>
      </c>
      <c r="D130">
        <v>15.696</v>
      </c>
      <c r="E130" t="s">
        <v>680</v>
      </c>
      <c r="F130" t="s">
        <v>680</v>
      </c>
      <c r="G130" t="s">
        <v>681</v>
      </c>
      <c r="H130" t="s">
        <v>682</v>
      </c>
      <c r="I130" t="s">
        <v>683</v>
      </c>
      <c r="J130">
        <v>154</v>
      </c>
      <c r="K130" t="s">
        <v>29</v>
      </c>
      <c r="L130" t="s">
        <v>30</v>
      </c>
      <c r="M130" t="s">
        <v>3563</v>
      </c>
      <c r="N130">
        <v>31</v>
      </c>
      <c r="O130">
        <v>31</v>
      </c>
      <c r="P130">
        <v>31</v>
      </c>
      <c r="Q130" t="s">
        <v>684</v>
      </c>
      <c r="R130" t="s">
        <v>32</v>
      </c>
      <c r="S130" t="s">
        <v>33</v>
      </c>
      <c r="T130" t="s">
        <v>34</v>
      </c>
      <c r="U130" t="s">
        <v>35</v>
      </c>
      <c r="V130" t="s">
        <v>36</v>
      </c>
      <c r="W130" t="s">
        <v>685</v>
      </c>
      <c r="X130" t="s">
        <v>505</v>
      </c>
      <c r="Y130" t="s">
        <v>279</v>
      </c>
      <c r="Z130" t="s">
        <v>3551</v>
      </c>
      <c r="AA130" t="s">
        <v>3566</v>
      </c>
    </row>
    <row r="131" spans="1:27" x14ac:dyDescent="0.3">
      <c r="A131">
        <v>129</v>
      </c>
      <c r="B131">
        <v>15</v>
      </c>
      <c r="C131" t="s">
        <v>271</v>
      </c>
      <c r="D131">
        <v>15.696</v>
      </c>
      <c r="E131" t="s">
        <v>680</v>
      </c>
      <c r="F131" t="s">
        <v>680</v>
      </c>
      <c r="G131" t="s">
        <v>3553</v>
      </c>
      <c r="H131" t="s">
        <v>686</v>
      </c>
      <c r="I131" t="s">
        <v>687</v>
      </c>
      <c r="J131">
        <v>249</v>
      </c>
      <c r="K131" t="s">
        <v>29</v>
      </c>
      <c r="L131" t="s">
        <v>30</v>
      </c>
      <c r="M131" t="s">
        <v>3563</v>
      </c>
      <c r="N131">
        <v>20</v>
      </c>
      <c r="O131">
        <v>20</v>
      </c>
      <c r="P131">
        <v>23</v>
      </c>
      <c r="Q131" t="s">
        <v>688</v>
      </c>
      <c r="R131" t="s">
        <v>32</v>
      </c>
      <c r="S131" t="s">
        <v>33</v>
      </c>
      <c r="T131" t="s">
        <v>34</v>
      </c>
      <c r="U131" t="s">
        <v>35</v>
      </c>
      <c r="V131" t="s">
        <v>36</v>
      </c>
      <c r="W131" t="s">
        <v>689</v>
      </c>
      <c r="X131" t="s">
        <v>505</v>
      </c>
      <c r="Y131" t="s">
        <v>279</v>
      </c>
      <c r="Z131" t="s">
        <v>3551</v>
      </c>
      <c r="AA131" t="s">
        <v>3566</v>
      </c>
    </row>
    <row r="132" spans="1:27" x14ac:dyDescent="0.3">
      <c r="A132">
        <v>130</v>
      </c>
      <c r="B132">
        <v>15</v>
      </c>
      <c r="C132" t="s">
        <v>271</v>
      </c>
      <c r="D132">
        <v>15.72</v>
      </c>
      <c r="E132" t="s">
        <v>690</v>
      </c>
      <c r="F132" t="s">
        <v>690</v>
      </c>
      <c r="G132" t="s">
        <v>3553</v>
      </c>
      <c r="H132" t="s">
        <v>691</v>
      </c>
      <c r="I132" t="s">
        <v>691</v>
      </c>
      <c r="J132">
        <v>826</v>
      </c>
      <c r="K132" t="s">
        <v>29</v>
      </c>
      <c r="L132" t="s">
        <v>30</v>
      </c>
      <c r="M132" t="s">
        <v>3563</v>
      </c>
      <c r="N132">
        <v>110</v>
      </c>
      <c r="O132">
        <v>110</v>
      </c>
      <c r="P132">
        <v>109</v>
      </c>
      <c r="Q132" t="s">
        <v>5033</v>
      </c>
      <c r="R132" t="s">
        <v>32</v>
      </c>
      <c r="S132" t="s">
        <v>33</v>
      </c>
      <c r="T132" t="s">
        <v>87</v>
      </c>
      <c r="U132" t="s">
        <v>557</v>
      </c>
      <c r="V132" t="s">
        <v>36</v>
      </c>
      <c r="W132" t="s">
        <v>3552</v>
      </c>
      <c r="X132" t="s">
        <v>5032</v>
      </c>
      <c r="Y132" t="s">
        <v>279</v>
      </c>
      <c r="Z132" t="s">
        <v>3551</v>
      </c>
      <c r="AA132" t="s">
        <v>3566</v>
      </c>
    </row>
    <row r="133" spans="1:27" x14ac:dyDescent="0.3">
      <c r="A133">
        <v>131</v>
      </c>
      <c r="B133">
        <v>15</v>
      </c>
      <c r="C133" t="s">
        <v>271</v>
      </c>
      <c r="D133">
        <v>15.723000000000001</v>
      </c>
      <c r="E133" t="s">
        <v>692</v>
      </c>
      <c r="F133" t="s">
        <v>692</v>
      </c>
      <c r="G133" t="s">
        <v>693</v>
      </c>
      <c r="H133" t="s">
        <v>693</v>
      </c>
      <c r="I133" t="s">
        <v>694</v>
      </c>
      <c r="J133">
        <v>1.3129999999999999</v>
      </c>
      <c r="K133" t="s">
        <v>29</v>
      </c>
      <c r="L133" t="s">
        <v>30</v>
      </c>
      <c r="M133" t="s">
        <v>3563</v>
      </c>
      <c r="N133">
        <v>318</v>
      </c>
      <c r="O133">
        <v>318</v>
      </c>
      <c r="P133">
        <v>180</v>
      </c>
      <c r="Q133" t="s">
        <v>5033</v>
      </c>
      <c r="R133" t="s">
        <v>61</v>
      </c>
      <c r="S133" t="s">
        <v>62</v>
      </c>
      <c r="T133" t="s">
        <v>63</v>
      </c>
      <c r="U133" t="s">
        <v>35</v>
      </c>
      <c r="V133" t="s">
        <v>62</v>
      </c>
      <c r="W133" t="s">
        <v>3552</v>
      </c>
      <c r="X133" t="s">
        <v>5032</v>
      </c>
      <c r="Y133" t="s">
        <v>279</v>
      </c>
      <c r="Z133" t="s">
        <v>695</v>
      </c>
      <c r="AA133" t="s">
        <v>3566</v>
      </c>
    </row>
    <row r="134" spans="1:27" x14ac:dyDescent="0.3">
      <c r="A134">
        <v>132</v>
      </c>
      <c r="B134">
        <v>15</v>
      </c>
      <c r="C134" t="s">
        <v>271</v>
      </c>
      <c r="D134">
        <v>15.74</v>
      </c>
      <c r="E134" t="s">
        <v>696</v>
      </c>
      <c r="F134" t="s">
        <v>696</v>
      </c>
      <c r="G134" t="s">
        <v>697</v>
      </c>
      <c r="H134" t="s">
        <v>698</v>
      </c>
      <c r="I134" t="s">
        <v>699</v>
      </c>
      <c r="J134">
        <v>125</v>
      </c>
      <c r="K134" t="s">
        <v>29</v>
      </c>
      <c r="L134" t="s">
        <v>30</v>
      </c>
      <c r="M134" t="s">
        <v>3563</v>
      </c>
      <c r="N134">
        <v>340</v>
      </c>
      <c r="O134">
        <v>340</v>
      </c>
      <c r="P134">
        <v>264</v>
      </c>
      <c r="Q134" t="s">
        <v>700</v>
      </c>
      <c r="R134" t="s">
        <v>32</v>
      </c>
      <c r="S134" t="s">
        <v>33</v>
      </c>
      <c r="T134" t="s">
        <v>34</v>
      </c>
      <c r="U134" t="s">
        <v>35</v>
      </c>
      <c r="V134" t="s">
        <v>36</v>
      </c>
      <c r="W134" t="s">
        <v>701</v>
      </c>
      <c r="X134" t="s">
        <v>463</v>
      </c>
      <c r="Y134" t="s">
        <v>279</v>
      </c>
      <c r="Z134" t="s">
        <v>3551</v>
      </c>
      <c r="AA134" t="s">
        <v>3566</v>
      </c>
    </row>
    <row r="135" spans="1:27" x14ac:dyDescent="0.3">
      <c r="A135">
        <v>133</v>
      </c>
      <c r="B135">
        <v>15</v>
      </c>
      <c r="C135" t="s">
        <v>271</v>
      </c>
      <c r="D135">
        <v>15.74</v>
      </c>
      <c r="E135" t="s">
        <v>696</v>
      </c>
      <c r="F135" t="s">
        <v>696</v>
      </c>
      <c r="G135" t="s">
        <v>702</v>
      </c>
      <c r="H135" t="s">
        <v>696</v>
      </c>
      <c r="I135" t="s">
        <v>703</v>
      </c>
      <c r="J135">
        <v>155</v>
      </c>
      <c r="K135" t="s">
        <v>29</v>
      </c>
      <c r="L135" t="s">
        <v>30</v>
      </c>
      <c r="M135" t="s">
        <v>3563</v>
      </c>
      <c r="N135">
        <v>163</v>
      </c>
      <c r="O135">
        <v>163</v>
      </c>
      <c r="P135">
        <v>140</v>
      </c>
      <c r="Q135" t="s">
        <v>704</v>
      </c>
      <c r="R135" t="s">
        <v>32</v>
      </c>
      <c r="S135" t="s">
        <v>33</v>
      </c>
      <c r="T135" t="s">
        <v>34</v>
      </c>
      <c r="U135" t="s">
        <v>35</v>
      </c>
      <c r="V135" t="s">
        <v>36</v>
      </c>
      <c r="W135" t="s">
        <v>705</v>
      </c>
      <c r="X135" t="s">
        <v>463</v>
      </c>
      <c r="Y135" t="s">
        <v>279</v>
      </c>
      <c r="Z135" t="s">
        <v>3551</v>
      </c>
      <c r="AA135" t="s">
        <v>3566</v>
      </c>
    </row>
    <row r="136" spans="1:27" x14ac:dyDescent="0.3">
      <c r="A136">
        <v>134</v>
      </c>
      <c r="B136">
        <v>15</v>
      </c>
      <c r="C136" t="s">
        <v>271</v>
      </c>
      <c r="D136">
        <v>15.753</v>
      </c>
      <c r="E136" t="s">
        <v>706</v>
      </c>
      <c r="F136" t="s">
        <v>706</v>
      </c>
      <c r="G136" t="s">
        <v>3553</v>
      </c>
      <c r="H136" t="s">
        <v>707</v>
      </c>
      <c r="I136" t="s">
        <v>708</v>
      </c>
      <c r="J136">
        <v>153</v>
      </c>
      <c r="K136" t="s">
        <v>29</v>
      </c>
      <c r="L136" t="s">
        <v>30</v>
      </c>
      <c r="M136" t="s">
        <v>3563</v>
      </c>
      <c r="N136">
        <v>166</v>
      </c>
      <c r="O136">
        <v>166</v>
      </c>
      <c r="P136">
        <v>60</v>
      </c>
      <c r="Q136" t="s">
        <v>709</v>
      </c>
      <c r="R136" t="s">
        <v>32</v>
      </c>
      <c r="S136" t="s">
        <v>33</v>
      </c>
      <c r="T136" t="s">
        <v>34</v>
      </c>
      <c r="U136" t="s">
        <v>35</v>
      </c>
      <c r="V136" t="s">
        <v>36</v>
      </c>
      <c r="W136" t="s">
        <v>710</v>
      </c>
      <c r="X136" t="s">
        <v>463</v>
      </c>
      <c r="Y136" t="s">
        <v>279</v>
      </c>
      <c r="Z136" t="s">
        <v>3551</v>
      </c>
      <c r="AA136" t="s">
        <v>3566</v>
      </c>
    </row>
    <row r="137" spans="1:27" x14ac:dyDescent="0.3">
      <c r="A137">
        <v>135</v>
      </c>
      <c r="B137">
        <v>15</v>
      </c>
      <c r="C137" t="s">
        <v>271</v>
      </c>
      <c r="D137">
        <v>15.755000000000001</v>
      </c>
      <c r="E137" t="s">
        <v>711</v>
      </c>
      <c r="F137" t="s">
        <v>711</v>
      </c>
      <c r="G137" t="s">
        <v>3553</v>
      </c>
      <c r="H137" t="s">
        <v>712</v>
      </c>
      <c r="I137" t="s">
        <v>713</v>
      </c>
      <c r="J137">
        <v>121</v>
      </c>
      <c r="K137" t="s">
        <v>29</v>
      </c>
      <c r="L137" t="s">
        <v>30</v>
      </c>
      <c r="M137" t="s">
        <v>3563</v>
      </c>
      <c r="N137">
        <v>205</v>
      </c>
      <c r="O137">
        <v>205</v>
      </c>
      <c r="P137">
        <v>141</v>
      </c>
      <c r="Q137" t="s">
        <v>714</v>
      </c>
      <c r="R137" t="s">
        <v>32</v>
      </c>
      <c r="S137" t="s">
        <v>33</v>
      </c>
      <c r="T137" t="s">
        <v>34</v>
      </c>
      <c r="U137" t="s">
        <v>35</v>
      </c>
      <c r="V137" t="s">
        <v>36</v>
      </c>
      <c r="W137" t="s">
        <v>715</v>
      </c>
      <c r="X137" t="s">
        <v>463</v>
      </c>
      <c r="Y137" t="s">
        <v>279</v>
      </c>
      <c r="Z137" t="s">
        <v>3551</v>
      </c>
      <c r="AA137" t="s">
        <v>3566</v>
      </c>
    </row>
    <row r="138" spans="1:27" x14ac:dyDescent="0.3">
      <c r="A138">
        <v>136</v>
      </c>
      <c r="B138">
        <v>15</v>
      </c>
      <c r="C138" t="s">
        <v>271</v>
      </c>
      <c r="D138">
        <v>15.759</v>
      </c>
      <c r="E138" t="s">
        <v>716</v>
      </c>
      <c r="F138" t="s">
        <v>716</v>
      </c>
      <c r="G138" t="s">
        <v>717</v>
      </c>
      <c r="H138" t="s">
        <v>718</v>
      </c>
      <c r="I138" t="s">
        <v>719</v>
      </c>
      <c r="J138">
        <v>111</v>
      </c>
      <c r="K138" t="s">
        <v>29</v>
      </c>
      <c r="L138" t="s">
        <v>30</v>
      </c>
      <c r="M138" t="s">
        <v>3563</v>
      </c>
      <c r="N138">
        <v>198</v>
      </c>
      <c r="O138">
        <v>198</v>
      </c>
      <c r="P138">
        <v>213</v>
      </c>
      <c r="Q138" t="s">
        <v>720</v>
      </c>
      <c r="R138" t="s">
        <v>32</v>
      </c>
      <c r="S138" t="s">
        <v>33</v>
      </c>
      <c r="T138" t="s">
        <v>34</v>
      </c>
      <c r="U138" t="s">
        <v>35</v>
      </c>
      <c r="V138" t="s">
        <v>36</v>
      </c>
      <c r="W138" t="s">
        <v>721</v>
      </c>
      <c r="X138" t="s">
        <v>463</v>
      </c>
      <c r="Y138" t="s">
        <v>279</v>
      </c>
      <c r="Z138" t="s">
        <v>3551</v>
      </c>
      <c r="AA138" t="s">
        <v>3566</v>
      </c>
    </row>
    <row r="139" spans="1:27" x14ac:dyDescent="0.3">
      <c r="A139">
        <v>137</v>
      </c>
      <c r="B139">
        <v>15</v>
      </c>
      <c r="C139" t="s">
        <v>271</v>
      </c>
      <c r="D139">
        <v>15.773999999999999</v>
      </c>
      <c r="E139" t="s">
        <v>722</v>
      </c>
      <c r="F139" t="s">
        <v>722</v>
      </c>
      <c r="G139" t="s">
        <v>723</v>
      </c>
      <c r="H139" t="s">
        <v>724</v>
      </c>
      <c r="I139" t="s">
        <v>725</v>
      </c>
      <c r="J139">
        <v>1.0549999999999999</v>
      </c>
      <c r="K139" t="s">
        <v>29</v>
      </c>
      <c r="L139" t="s">
        <v>30</v>
      </c>
      <c r="M139" t="s">
        <v>3563</v>
      </c>
      <c r="N139">
        <v>207</v>
      </c>
      <c r="O139">
        <v>207</v>
      </c>
      <c r="P139">
        <v>101</v>
      </c>
      <c r="Q139" t="s">
        <v>726</v>
      </c>
      <c r="R139" t="s">
        <v>32</v>
      </c>
      <c r="S139" t="s">
        <v>33</v>
      </c>
      <c r="T139" t="s">
        <v>87</v>
      </c>
      <c r="U139" t="s">
        <v>333</v>
      </c>
      <c r="V139" t="s">
        <v>36</v>
      </c>
      <c r="W139" t="s">
        <v>727</v>
      </c>
      <c r="X139" t="s">
        <v>463</v>
      </c>
      <c r="Y139" t="s">
        <v>279</v>
      </c>
      <c r="Z139" t="s">
        <v>3551</v>
      </c>
      <c r="AA139" t="s">
        <v>3566</v>
      </c>
    </row>
    <row r="140" spans="1:27" x14ac:dyDescent="0.3">
      <c r="A140">
        <v>138</v>
      </c>
      <c r="B140">
        <v>15</v>
      </c>
      <c r="C140" t="s">
        <v>271</v>
      </c>
      <c r="D140">
        <v>15.773999999999999</v>
      </c>
      <c r="E140" t="s">
        <v>728</v>
      </c>
      <c r="F140" t="s">
        <v>728</v>
      </c>
      <c r="G140" t="s">
        <v>729</v>
      </c>
      <c r="H140" t="s">
        <v>730</v>
      </c>
      <c r="I140" t="s">
        <v>730</v>
      </c>
      <c r="J140">
        <v>807</v>
      </c>
      <c r="K140" t="s">
        <v>29</v>
      </c>
      <c r="L140" t="s">
        <v>30</v>
      </c>
      <c r="M140" t="s">
        <v>3563</v>
      </c>
      <c r="N140">
        <v>260</v>
      </c>
      <c r="O140">
        <v>260</v>
      </c>
      <c r="P140">
        <v>158</v>
      </c>
      <c r="Q140" t="s">
        <v>731</v>
      </c>
      <c r="R140" t="s">
        <v>32</v>
      </c>
      <c r="S140" t="s">
        <v>33</v>
      </c>
      <c r="T140" t="s">
        <v>87</v>
      </c>
      <c r="U140" t="s">
        <v>88</v>
      </c>
      <c r="V140" t="s">
        <v>36</v>
      </c>
      <c r="W140" t="s">
        <v>727</v>
      </c>
      <c r="X140" t="s">
        <v>463</v>
      </c>
      <c r="Y140" t="s">
        <v>279</v>
      </c>
      <c r="Z140" t="s">
        <v>3551</v>
      </c>
      <c r="AA140" t="s">
        <v>3566</v>
      </c>
    </row>
    <row r="141" spans="1:27" x14ac:dyDescent="0.3">
      <c r="A141">
        <v>139</v>
      </c>
      <c r="B141">
        <v>15</v>
      </c>
      <c r="C141" t="s">
        <v>271</v>
      </c>
      <c r="D141">
        <v>15.79</v>
      </c>
      <c r="E141" t="s">
        <v>732</v>
      </c>
      <c r="F141" t="s">
        <v>732</v>
      </c>
      <c r="G141" t="s">
        <v>3553</v>
      </c>
      <c r="H141" t="s">
        <v>733</v>
      </c>
      <c r="I141" t="s">
        <v>734</v>
      </c>
      <c r="J141">
        <v>821</v>
      </c>
      <c r="K141" t="s">
        <v>29</v>
      </c>
      <c r="L141" t="s">
        <v>30</v>
      </c>
      <c r="M141" t="s">
        <v>3563</v>
      </c>
      <c r="N141">
        <v>179</v>
      </c>
      <c r="O141">
        <v>179</v>
      </c>
      <c r="P141">
        <v>208</v>
      </c>
      <c r="Q141" t="s">
        <v>5033</v>
      </c>
      <c r="R141" t="s">
        <v>32</v>
      </c>
      <c r="S141" t="s">
        <v>33</v>
      </c>
      <c r="T141" t="s">
        <v>87</v>
      </c>
      <c r="U141" t="s">
        <v>277</v>
      </c>
      <c r="V141" t="s">
        <v>36</v>
      </c>
      <c r="W141" t="s">
        <v>3552</v>
      </c>
      <c r="X141" t="s">
        <v>463</v>
      </c>
      <c r="Y141" t="s">
        <v>279</v>
      </c>
      <c r="Z141" t="s">
        <v>3551</v>
      </c>
      <c r="AA141" t="s">
        <v>3566</v>
      </c>
    </row>
    <row r="142" spans="1:27" x14ac:dyDescent="0.3">
      <c r="A142">
        <v>140</v>
      </c>
      <c r="B142">
        <v>15</v>
      </c>
      <c r="C142" t="s">
        <v>271</v>
      </c>
      <c r="D142">
        <v>15.79</v>
      </c>
      <c r="E142" t="s">
        <v>732</v>
      </c>
      <c r="F142" t="s">
        <v>732</v>
      </c>
      <c r="G142" t="s">
        <v>229</v>
      </c>
      <c r="H142" t="s">
        <v>67</v>
      </c>
      <c r="I142" t="s">
        <v>735</v>
      </c>
      <c r="J142">
        <v>880</v>
      </c>
      <c r="K142" t="s">
        <v>29</v>
      </c>
      <c r="L142" t="s">
        <v>30</v>
      </c>
      <c r="M142" t="s">
        <v>3563</v>
      </c>
      <c r="N142">
        <v>212</v>
      </c>
      <c r="O142">
        <v>212</v>
      </c>
      <c r="P142">
        <v>176</v>
      </c>
      <c r="Q142" t="s">
        <v>736</v>
      </c>
      <c r="R142" t="s">
        <v>32</v>
      </c>
      <c r="S142" t="s">
        <v>33</v>
      </c>
      <c r="T142" t="s">
        <v>87</v>
      </c>
      <c r="U142" t="s">
        <v>461</v>
      </c>
      <c r="V142" t="s">
        <v>36</v>
      </c>
      <c r="W142" t="s">
        <v>737</v>
      </c>
      <c r="X142" t="s">
        <v>463</v>
      </c>
      <c r="Y142" t="s">
        <v>279</v>
      </c>
      <c r="Z142" t="s">
        <v>3551</v>
      </c>
      <c r="AA142" t="s">
        <v>3566</v>
      </c>
    </row>
    <row r="143" spans="1:27" x14ac:dyDescent="0.3">
      <c r="A143">
        <v>142</v>
      </c>
      <c r="B143">
        <v>15</v>
      </c>
      <c r="C143" t="s">
        <v>271</v>
      </c>
      <c r="D143">
        <v>15.805999999999999</v>
      </c>
      <c r="E143" t="s">
        <v>738</v>
      </c>
      <c r="F143" t="s">
        <v>738</v>
      </c>
      <c r="G143" t="s">
        <v>702</v>
      </c>
      <c r="H143" t="s">
        <v>739</v>
      </c>
      <c r="I143" t="s">
        <v>703</v>
      </c>
      <c r="J143">
        <v>156</v>
      </c>
      <c r="K143" t="s">
        <v>29</v>
      </c>
      <c r="L143" t="s">
        <v>30</v>
      </c>
      <c r="M143" t="s">
        <v>3563</v>
      </c>
      <c r="N143">
        <v>22</v>
      </c>
      <c r="O143">
        <v>22</v>
      </c>
      <c r="P143">
        <v>24</v>
      </c>
      <c r="Q143" t="s">
        <v>740</v>
      </c>
      <c r="R143" t="s">
        <v>32</v>
      </c>
      <c r="S143" t="s">
        <v>33</v>
      </c>
      <c r="T143" t="s">
        <v>34</v>
      </c>
      <c r="U143" t="s">
        <v>35</v>
      </c>
      <c r="V143" t="s">
        <v>36</v>
      </c>
      <c r="W143" t="s">
        <v>741</v>
      </c>
      <c r="X143" t="s">
        <v>463</v>
      </c>
      <c r="Y143" t="s">
        <v>279</v>
      </c>
      <c r="Z143" t="s">
        <v>3551</v>
      </c>
      <c r="AA143" t="s">
        <v>3566</v>
      </c>
    </row>
    <row r="144" spans="1:27" x14ac:dyDescent="0.3">
      <c r="A144">
        <v>143</v>
      </c>
      <c r="B144">
        <v>15</v>
      </c>
      <c r="C144" t="s">
        <v>271</v>
      </c>
      <c r="D144">
        <v>15.805999999999999</v>
      </c>
      <c r="E144" t="s">
        <v>738</v>
      </c>
      <c r="F144" t="s">
        <v>738</v>
      </c>
      <c r="G144" t="s">
        <v>3553</v>
      </c>
      <c r="H144" t="s">
        <v>742</v>
      </c>
      <c r="I144" t="s">
        <v>743</v>
      </c>
      <c r="J144">
        <v>1.32</v>
      </c>
      <c r="K144" t="s">
        <v>29</v>
      </c>
      <c r="L144" t="s">
        <v>30</v>
      </c>
      <c r="M144" t="s">
        <v>3563</v>
      </c>
      <c r="N144">
        <v>130</v>
      </c>
      <c r="O144">
        <v>130</v>
      </c>
      <c r="P144">
        <v>67</v>
      </c>
      <c r="Q144" t="s">
        <v>5033</v>
      </c>
      <c r="R144" t="s">
        <v>32</v>
      </c>
      <c r="S144" t="s">
        <v>33</v>
      </c>
      <c r="T144" t="s">
        <v>34</v>
      </c>
      <c r="U144" t="s">
        <v>35</v>
      </c>
      <c r="V144" t="s">
        <v>36</v>
      </c>
      <c r="W144" t="s">
        <v>3552</v>
      </c>
      <c r="X144" t="s">
        <v>463</v>
      </c>
      <c r="Y144" t="s">
        <v>279</v>
      </c>
      <c r="Z144" t="s">
        <v>3551</v>
      </c>
      <c r="AA144" t="s">
        <v>3566</v>
      </c>
    </row>
    <row r="145" spans="1:27" x14ac:dyDescent="0.3">
      <c r="A145">
        <v>144</v>
      </c>
      <c r="B145">
        <v>15</v>
      </c>
      <c r="C145" t="s">
        <v>271</v>
      </c>
      <c r="D145">
        <v>15.805999999999999</v>
      </c>
      <c r="E145" t="s">
        <v>738</v>
      </c>
      <c r="F145" t="s">
        <v>738</v>
      </c>
      <c r="G145" t="s">
        <v>3553</v>
      </c>
      <c r="H145" t="s">
        <v>738</v>
      </c>
      <c r="I145" t="s">
        <v>744</v>
      </c>
      <c r="J145">
        <v>1</v>
      </c>
      <c r="K145" t="s">
        <v>29</v>
      </c>
      <c r="L145" t="s">
        <v>30</v>
      </c>
      <c r="M145" t="s">
        <v>3563</v>
      </c>
      <c r="N145">
        <v>481</v>
      </c>
      <c r="O145">
        <v>481</v>
      </c>
      <c r="P145">
        <v>481</v>
      </c>
      <c r="Q145" t="s">
        <v>745</v>
      </c>
      <c r="R145" t="s">
        <v>32</v>
      </c>
      <c r="S145" t="s">
        <v>33</v>
      </c>
      <c r="T145" t="s">
        <v>87</v>
      </c>
      <c r="U145" t="s">
        <v>88</v>
      </c>
      <c r="V145" t="s">
        <v>36</v>
      </c>
      <c r="W145" t="s">
        <v>3552</v>
      </c>
      <c r="X145" t="s">
        <v>463</v>
      </c>
      <c r="Y145" t="s">
        <v>279</v>
      </c>
      <c r="Z145" t="s">
        <v>3551</v>
      </c>
      <c r="AA145" t="s">
        <v>3566</v>
      </c>
    </row>
    <row r="146" spans="1:27" x14ac:dyDescent="0.3">
      <c r="A146">
        <v>145</v>
      </c>
      <c r="B146">
        <v>15</v>
      </c>
      <c r="C146" t="s">
        <v>271</v>
      </c>
      <c r="D146">
        <v>15.81</v>
      </c>
      <c r="E146" t="s">
        <v>746</v>
      </c>
      <c r="F146" t="s">
        <v>746</v>
      </c>
      <c r="G146" t="s">
        <v>3553</v>
      </c>
      <c r="H146" t="s">
        <v>747</v>
      </c>
      <c r="I146" t="s">
        <v>747</v>
      </c>
      <c r="J146">
        <v>1.224</v>
      </c>
      <c r="K146" t="s">
        <v>29</v>
      </c>
      <c r="L146" t="s">
        <v>30</v>
      </c>
      <c r="M146" t="s">
        <v>3566</v>
      </c>
      <c r="N146">
        <v>140</v>
      </c>
      <c r="O146">
        <v>140</v>
      </c>
      <c r="P146">
        <v>90</v>
      </c>
      <c r="Q146" t="s">
        <v>5033</v>
      </c>
      <c r="R146" t="s">
        <v>32</v>
      </c>
      <c r="S146" t="s">
        <v>33</v>
      </c>
      <c r="T146" t="s">
        <v>87</v>
      </c>
      <c r="U146" t="s">
        <v>461</v>
      </c>
      <c r="V146" t="s">
        <v>36</v>
      </c>
      <c r="W146" t="s">
        <v>748</v>
      </c>
      <c r="X146" t="s">
        <v>463</v>
      </c>
      <c r="Y146" t="s">
        <v>279</v>
      </c>
      <c r="Z146" t="s">
        <v>3551</v>
      </c>
      <c r="AA146" t="s">
        <v>3566</v>
      </c>
    </row>
    <row r="147" spans="1:27" x14ac:dyDescent="0.3">
      <c r="A147">
        <v>146</v>
      </c>
      <c r="B147">
        <v>15</v>
      </c>
      <c r="C147" t="s">
        <v>271</v>
      </c>
      <c r="D147">
        <v>15.821999999999999</v>
      </c>
      <c r="E147" t="s">
        <v>749</v>
      </c>
      <c r="F147" t="s">
        <v>749</v>
      </c>
      <c r="G147" t="s">
        <v>3553</v>
      </c>
      <c r="H147" t="s">
        <v>750</v>
      </c>
      <c r="I147" t="s">
        <v>751</v>
      </c>
      <c r="J147">
        <v>857</v>
      </c>
      <c r="K147" t="s">
        <v>29</v>
      </c>
      <c r="L147" t="s">
        <v>30</v>
      </c>
      <c r="M147" t="s">
        <v>3563</v>
      </c>
      <c r="N147">
        <v>125</v>
      </c>
      <c r="O147">
        <v>125</v>
      </c>
      <c r="P147">
        <v>164</v>
      </c>
      <c r="Q147" t="s">
        <v>5033</v>
      </c>
      <c r="R147" t="s">
        <v>32</v>
      </c>
      <c r="S147" t="s">
        <v>33</v>
      </c>
      <c r="T147" t="s">
        <v>87</v>
      </c>
      <c r="U147" t="s">
        <v>277</v>
      </c>
      <c r="V147" t="s">
        <v>36</v>
      </c>
      <c r="W147" t="s">
        <v>752</v>
      </c>
      <c r="X147" t="s">
        <v>463</v>
      </c>
      <c r="Y147" t="s">
        <v>279</v>
      </c>
      <c r="Z147" t="s">
        <v>3551</v>
      </c>
      <c r="AA147" t="s">
        <v>3566</v>
      </c>
    </row>
    <row r="148" spans="1:27" x14ac:dyDescent="0.3">
      <c r="A148">
        <v>147</v>
      </c>
      <c r="B148">
        <v>15</v>
      </c>
      <c r="C148" t="s">
        <v>271</v>
      </c>
      <c r="D148">
        <v>15.821999999999999</v>
      </c>
      <c r="E148" t="s">
        <v>749</v>
      </c>
      <c r="F148" t="s">
        <v>749</v>
      </c>
      <c r="G148" t="s">
        <v>3553</v>
      </c>
      <c r="H148" t="s">
        <v>753</v>
      </c>
      <c r="I148" t="s">
        <v>754</v>
      </c>
      <c r="J148">
        <v>1.3140000000000001</v>
      </c>
      <c r="K148" t="s">
        <v>29</v>
      </c>
      <c r="L148" t="s">
        <v>30</v>
      </c>
      <c r="M148" t="s">
        <v>3563</v>
      </c>
      <c r="N148">
        <v>500</v>
      </c>
      <c r="O148">
        <v>500</v>
      </c>
      <c r="P148">
        <v>506</v>
      </c>
      <c r="Q148" t="s">
        <v>5033</v>
      </c>
      <c r="R148" t="s">
        <v>61</v>
      </c>
      <c r="S148" t="s">
        <v>237</v>
      </c>
      <c r="T148" t="s">
        <v>238</v>
      </c>
      <c r="U148" t="s">
        <v>35</v>
      </c>
      <c r="V148" t="s">
        <v>36</v>
      </c>
      <c r="W148" t="s">
        <v>3552</v>
      </c>
      <c r="X148" t="s">
        <v>5032</v>
      </c>
      <c r="Y148" t="s">
        <v>279</v>
      </c>
      <c r="Z148" t="s">
        <v>3551</v>
      </c>
      <c r="AA148" t="s">
        <v>3566</v>
      </c>
    </row>
    <row r="149" spans="1:27" x14ac:dyDescent="0.3">
      <c r="A149">
        <v>148</v>
      </c>
      <c r="B149">
        <v>15</v>
      </c>
      <c r="C149" t="s">
        <v>271</v>
      </c>
      <c r="D149">
        <v>15.837</v>
      </c>
      <c r="E149" t="s">
        <v>755</v>
      </c>
      <c r="F149" t="s">
        <v>755</v>
      </c>
      <c r="G149" t="s">
        <v>756</v>
      </c>
      <c r="H149" t="s">
        <v>757</v>
      </c>
      <c r="I149" t="s">
        <v>758</v>
      </c>
      <c r="J149">
        <v>164</v>
      </c>
      <c r="K149" t="s">
        <v>29</v>
      </c>
      <c r="L149" t="s">
        <v>30</v>
      </c>
      <c r="M149" t="s">
        <v>3563</v>
      </c>
      <c r="N149">
        <v>70</v>
      </c>
      <c r="O149">
        <v>70</v>
      </c>
      <c r="P149">
        <v>61</v>
      </c>
      <c r="Q149" t="s">
        <v>759</v>
      </c>
      <c r="R149" t="s">
        <v>32</v>
      </c>
      <c r="S149" t="s">
        <v>33</v>
      </c>
      <c r="T149" t="s">
        <v>34</v>
      </c>
      <c r="U149" t="s">
        <v>35</v>
      </c>
      <c r="V149" t="s">
        <v>36</v>
      </c>
      <c r="W149" t="s">
        <v>760</v>
      </c>
      <c r="X149" t="s">
        <v>463</v>
      </c>
      <c r="Y149" t="s">
        <v>279</v>
      </c>
      <c r="Z149" t="s">
        <v>3551</v>
      </c>
      <c r="AA149" t="s">
        <v>3566</v>
      </c>
    </row>
    <row r="150" spans="1:27" x14ac:dyDescent="0.3">
      <c r="A150">
        <v>149</v>
      </c>
      <c r="B150">
        <v>15</v>
      </c>
      <c r="C150" t="s">
        <v>271</v>
      </c>
      <c r="D150">
        <v>15.407</v>
      </c>
      <c r="E150" t="s">
        <v>761</v>
      </c>
      <c r="F150" t="s">
        <v>761</v>
      </c>
      <c r="G150" t="s">
        <v>3553</v>
      </c>
      <c r="H150" t="s">
        <v>762</v>
      </c>
      <c r="I150" t="s">
        <v>763</v>
      </c>
      <c r="J150">
        <v>1.0029999999999999</v>
      </c>
      <c r="K150" t="s">
        <v>29</v>
      </c>
      <c r="L150" t="s">
        <v>30</v>
      </c>
      <c r="M150" t="s">
        <v>3563</v>
      </c>
      <c r="N150">
        <v>122</v>
      </c>
      <c r="O150">
        <v>122</v>
      </c>
      <c r="P150">
        <v>92</v>
      </c>
      <c r="Q150" t="s">
        <v>5033</v>
      </c>
      <c r="R150" t="s">
        <v>32</v>
      </c>
      <c r="S150" t="s">
        <v>33</v>
      </c>
      <c r="T150" t="s">
        <v>87</v>
      </c>
      <c r="U150" t="s">
        <v>486</v>
      </c>
      <c r="V150" t="s">
        <v>36</v>
      </c>
      <c r="W150" t="s">
        <v>3552</v>
      </c>
      <c r="X150" t="s">
        <v>5032</v>
      </c>
      <c r="Y150" t="s">
        <v>279</v>
      </c>
      <c r="Z150" t="s">
        <v>3551</v>
      </c>
      <c r="AA150" t="s">
        <v>3566</v>
      </c>
    </row>
    <row r="151" spans="1:27" x14ac:dyDescent="0.3">
      <c r="A151">
        <v>150</v>
      </c>
      <c r="B151">
        <v>15</v>
      </c>
      <c r="C151" t="s">
        <v>271</v>
      </c>
      <c r="D151">
        <v>15.879</v>
      </c>
      <c r="E151" t="s">
        <v>764</v>
      </c>
      <c r="F151" t="s">
        <v>764</v>
      </c>
      <c r="G151" t="s">
        <v>3553</v>
      </c>
      <c r="H151" t="s">
        <v>765</v>
      </c>
      <c r="I151" t="s">
        <v>765</v>
      </c>
      <c r="J151">
        <v>799</v>
      </c>
      <c r="K151" t="s">
        <v>29</v>
      </c>
      <c r="L151" t="s">
        <v>30</v>
      </c>
      <c r="M151" t="s">
        <v>3563</v>
      </c>
      <c r="N151">
        <v>68</v>
      </c>
      <c r="O151">
        <v>68</v>
      </c>
      <c r="P151">
        <v>47</v>
      </c>
      <c r="Q151" t="s">
        <v>5033</v>
      </c>
      <c r="R151" t="s">
        <v>32</v>
      </c>
      <c r="S151" t="s">
        <v>33</v>
      </c>
      <c r="T151" t="s">
        <v>87</v>
      </c>
      <c r="U151" t="s">
        <v>486</v>
      </c>
      <c r="V151" t="s">
        <v>36</v>
      </c>
      <c r="W151" t="s">
        <v>3552</v>
      </c>
      <c r="X151" t="s">
        <v>5032</v>
      </c>
      <c r="Y151" t="s">
        <v>279</v>
      </c>
      <c r="Z151" t="s">
        <v>3551</v>
      </c>
      <c r="AA151" t="s">
        <v>3566</v>
      </c>
    </row>
    <row r="152" spans="1:27" x14ac:dyDescent="0.3">
      <c r="A152">
        <v>151</v>
      </c>
      <c r="B152">
        <v>17</v>
      </c>
      <c r="C152" t="s">
        <v>766</v>
      </c>
      <c r="D152">
        <v>17.05</v>
      </c>
      <c r="E152" t="s">
        <v>767</v>
      </c>
      <c r="F152" t="s">
        <v>767</v>
      </c>
      <c r="G152" t="s">
        <v>768</v>
      </c>
      <c r="H152" t="s">
        <v>769</v>
      </c>
      <c r="I152" t="s">
        <v>770</v>
      </c>
      <c r="J152">
        <v>181</v>
      </c>
      <c r="K152" t="s">
        <v>29</v>
      </c>
      <c r="L152" t="s">
        <v>30</v>
      </c>
      <c r="M152" t="s">
        <v>3563</v>
      </c>
      <c r="N152">
        <v>33</v>
      </c>
      <c r="O152">
        <v>33</v>
      </c>
      <c r="P152">
        <v>45</v>
      </c>
      <c r="Q152" t="s">
        <v>771</v>
      </c>
      <c r="R152" t="s">
        <v>32</v>
      </c>
      <c r="S152" t="s">
        <v>33</v>
      </c>
      <c r="T152" t="s">
        <v>34</v>
      </c>
      <c r="U152" t="s">
        <v>35</v>
      </c>
      <c r="V152" t="s">
        <v>36</v>
      </c>
      <c r="W152" t="s">
        <v>772</v>
      </c>
      <c r="X152" t="s">
        <v>773</v>
      </c>
      <c r="Y152" t="s">
        <v>774</v>
      </c>
      <c r="Z152" t="s">
        <v>3551</v>
      </c>
      <c r="AA152" t="s">
        <v>3566</v>
      </c>
    </row>
    <row r="153" spans="1:27" x14ac:dyDescent="0.3">
      <c r="A153">
        <v>152</v>
      </c>
      <c r="B153">
        <v>17</v>
      </c>
      <c r="C153" t="s">
        <v>766</v>
      </c>
      <c r="D153">
        <v>17.05</v>
      </c>
      <c r="E153" t="s">
        <v>767</v>
      </c>
      <c r="F153" t="s">
        <v>767</v>
      </c>
      <c r="G153" t="s">
        <v>775</v>
      </c>
      <c r="H153" t="s">
        <v>776</v>
      </c>
      <c r="I153" t="s">
        <v>777</v>
      </c>
      <c r="J153">
        <v>180</v>
      </c>
      <c r="K153" t="s">
        <v>29</v>
      </c>
      <c r="L153" t="s">
        <v>30</v>
      </c>
      <c r="M153" t="s">
        <v>3563</v>
      </c>
      <c r="N153">
        <v>42</v>
      </c>
      <c r="O153">
        <v>42</v>
      </c>
      <c r="P153">
        <v>30</v>
      </c>
      <c r="Q153" t="s">
        <v>778</v>
      </c>
      <c r="R153" t="s">
        <v>32</v>
      </c>
      <c r="S153" t="s">
        <v>33</v>
      </c>
      <c r="T153" t="s">
        <v>34</v>
      </c>
      <c r="U153" t="s">
        <v>35</v>
      </c>
      <c r="V153" t="s">
        <v>36</v>
      </c>
      <c r="W153" t="s">
        <v>779</v>
      </c>
      <c r="X153" t="s">
        <v>773</v>
      </c>
      <c r="Y153" t="s">
        <v>774</v>
      </c>
      <c r="Z153" t="s">
        <v>3551</v>
      </c>
      <c r="AA153" t="s">
        <v>3566</v>
      </c>
    </row>
    <row r="154" spans="1:27" x14ac:dyDescent="0.3">
      <c r="A154">
        <v>153</v>
      </c>
      <c r="B154">
        <v>17</v>
      </c>
      <c r="C154" t="s">
        <v>766</v>
      </c>
      <c r="D154">
        <v>17.873000000000001</v>
      </c>
      <c r="E154" t="s">
        <v>780</v>
      </c>
      <c r="F154" t="s">
        <v>780</v>
      </c>
      <c r="G154" t="s">
        <v>781</v>
      </c>
      <c r="H154" t="s">
        <v>782</v>
      </c>
      <c r="I154" t="s">
        <v>783</v>
      </c>
      <c r="J154">
        <v>188</v>
      </c>
      <c r="K154" t="s">
        <v>29</v>
      </c>
      <c r="L154" t="s">
        <v>30</v>
      </c>
      <c r="M154" t="s">
        <v>3563</v>
      </c>
      <c r="N154">
        <v>350</v>
      </c>
      <c r="O154">
        <v>350</v>
      </c>
      <c r="P154">
        <v>200</v>
      </c>
      <c r="Q154" t="s">
        <v>784</v>
      </c>
      <c r="R154" t="s">
        <v>32</v>
      </c>
      <c r="S154" t="s">
        <v>33</v>
      </c>
      <c r="T154" t="s">
        <v>34</v>
      </c>
      <c r="U154" t="s">
        <v>35</v>
      </c>
      <c r="V154" t="s">
        <v>36</v>
      </c>
      <c r="W154" t="s">
        <v>785</v>
      </c>
      <c r="X154" t="s">
        <v>786</v>
      </c>
      <c r="Y154" t="s">
        <v>774</v>
      </c>
      <c r="Z154" t="s">
        <v>3551</v>
      </c>
      <c r="AA154" t="s">
        <v>3566</v>
      </c>
    </row>
    <row r="155" spans="1:27" x14ac:dyDescent="0.3">
      <c r="A155">
        <v>154</v>
      </c>
      <c r="B155">
        <v>17</v>
      </c>
      <c r="C155" t="s">
        <v>766</v>
      </c>
      <c r="D155">
        <v>17.876999999999999</v>
      </c>
      <c r="E155" t="s">
        <v>787</v>
      </c>
      <c r="F155" t="s">
        <v>787</v>
      </c>
      <c r="G155" t="s">
        <v>788</v>
      </c>
      <c r="H155" t="s">
        <v>789</v>
      </c>
      <c r="I155" t="s">
        <v>790</v>
      </c>
      <c r="J155">
        <v>1.131</v>
      </c>
      <c r="K155" t="s">
        <v>29</v>
      </c>
      <c r="L155" t="s">
        <v>30</v>
      </c>
      <c r="M155" t="s">
        <v>3563</v>
      </c>
      <c r="N155">
        <v>70</v>
      </c>
      <c r="O155">
        <v>70</v>
      </c>
      <c r="P155">
        <v>85</v>
      </c>
      <c r="Q155" t="s">
        <v>791</v>
      </c>
      <c r="R155" t="s">
        <v>32</v>
      </c>
      <c r="S155" t="s">
        <v>33</v>
      </c>
      <c r="T155" t="s">
        <v>87</v>
      </c>
      <c r="U155" t="s">
        <v>88</v>
      </c>
      <c r="V155" t="s">
        <v>36</v>
      </c>
      <c r="W155" t="s">
        <v>792</v>
      </c>
      <c r="X155" t="s">
        <v>793</v>
      </c>
      <c r="Y155" t="s">
        <v>774</v>
      </c>
      <c r="Z155" t="s">
        <v>3551</v>
      </c>
      <c r="AA155" t="s">
        <v>3566</v>
      </c>
    </row>
    <row r="156" spans="1:27" x14ac:dyDescent="0.3">
      <c r="A156">
        <v>155</v>
      </c>
      <c r="B156">
        <v>85</v>
      </c>
      <c r="C156" t="s">
        <v>794</v>
      </c>
      <c r="D156">
        <v>85.162000000000006</v>
      </c>
      <c r="E156" t="s">
        <v>795</v>
      </c>
      <c r="F156" t="s">
        <v>795</v>
      </c>
      <c r="G156" t="s">
        <v>3553</v>
      </c>
      <c r="H156" t="s">
        <v>474</v>
      </c>
      <c r="I156" t="s">
        <v>796</v>
      </c>
      <c r="J156">
        <v>183</v>
      </c>
      <c r="K156" t="s">
        <v>29</v>
      </c>
      <c r="L156" t="s">
        <v>30</v>
      </c>
      <c r="M156" t="s">
        <v>3566</v>
      </c>
      <c r="N156">
        <v>117</v>
      </c>
      <c r="O156">
        <v>117</v>
      </c>
      <c r="P156">
        <v>37</v>
      </c>
      <c r="Q156" t="s">
        <v>797</v>
      </c>
      <c r="R156" t="s">
        <v>32</v>
      </c>
      <c r="S156" t="s">
        <v>33</v>
      </c>
      <c r="T156" t="s">
        <v>34</v>
      </c>
      <c r="U156" t="s">
        <v>35</v>
      </c>
      <c r="V156" t="s">
        <v>36</v>
      </c>
      <c r="W156" t="s">
        <v>798</v>
      </c>
      <c r="X156" t="s">
        <v>799</v>
      </c>
      <c r="Y156" t="s">
        <v>800</v>
      </c>
      <c r="Z156" t="s">
        <v>3551</v>
      </c>
      <c r="AA156" t="s">
        <v>3566</v>
      </c>
    </row>
    <row r="157" spans="1:27" x14ac:dyDescent="0.3">
      <c r="A157">
        <v>156</v>
      </c>
      <c r="B157">
        <v>85</v>
      </c>
      <c r="C157" t="s">
        <v>794</v>
      </c>
      <c r="D157">
        <v>85.224999999999994</v>
      </c>
      <c r="E157" t="s">
        <v>801</v>
      </c>
      <c r="F157" t="s">
        <v>801</v>
      </c>
      <c r="G157" t="s">
        <v>802</v>
      </c>
      <c r="H157" t="s">
        <v>583</v>
      </c>
      <c r="I157" t="s">
        <v>803</v>
      </c>
      <c r="J157">
        <v>184</v>
      </c>
      <c r="K157" t="s">
        <v>29</v>
      </c>
      <c r="L157" t="s">
        <v>30</v>
      </c>
      <c r="M157" t="s">
        <v>3563</v>
      </c>
      <c r="N157">
        <v>35</v>
      </c>
      <c r="O157">
        <v>35</v>
      </c>
      <c r="P157">
        <v>32</v>
      </c>
      <c r="Q157" t="s">
        <v>804</v>
      </c>
      <c r="R157" t="s">
        <v>32</v>
      </c>
      <c r="S157" t="s">
        <v>33</v>
      </c>
      <c r="T157" t="s">
        <v>34</v>
      </c>
      <c r="U157" t="s">
        <v>35</v>
      </c>
      <c r="V157" t="s">
        <v>36</v>
      </c>
      <c r="W157" t="s">
        <v>805</v>
      </c>
      <c r="X157" t="s">
        <v>806</v>
      </c>
      <c r="Y157" t="s">
        <v>800</v>
      </c>
      <c r="Z157" t="s">
        <v>3551</v>
      </c>
      <c r="AA157" t="s">
        <v>3566</v>
      </c>
    </row>
    <row r="158" spans="1:27" x14ac:dyDescent="0.3">
      <c r="A158">
        <v>157</v>
      </c>
      <c r="B158">
        <v>85</v>
      </c>
      <c r="C158" t="s">
        <v>794</v>
      </c>
      <c r="D158">
        <v>85.224999999999994</v>
      </c>
      <c r="E158" t="s">
        <v>801</v>
      </c>
      <c r="F158" t="s">
        <v>801</v>
      </c>
      <c r="G158" t="s">
        <v>807</v>
      </c>
      <c r="H158" t="s">
        <v>808</v>
      </c>
      <c r="I158" t="s">
        <v>809</v>
      </c>
      <c r="J158">
        <v>193</v>
      </c>
      <c r="K158" t="s">
        <v>29</v>
      </c>
      <c r="L158" t="s">
        <v>30</v>
      </c>
      <c r="M158" t="s">
        <v>3566</v>
      </c>
      <c r="N158">
        <v>120</v>
      </c>
      <c r="O158">
        <v>120</v>
      </c>
      <c r="P158">
        <v>120</v>
      </c>
      <c r="Q158" t="s">
        <v>810</v>
      </c>
      <c r="R158" t="s">
        <v>32</v>
      </c>
      <c r="S158" t="s">
        <v>33</v>
      </c>
      <c r="T158" t="s">
        <v>87</v>
      </c>
      <c r="U158" t="s">
        <v>88</v>
      </c>
      <c r="V158" t="s">
        <v>36</v>
      </c>
      <c r="W158" t="s">
        <v>811</v>
      </c>
      <c r="X158" t="s">
        <v>812</v>
      </c>
      <c r="Y158" t="s">
        <v>800</v>
      </c>
      <c r="Z158" t="s">
        <v>3551</v>
      </c>
      <c r="AA158" t="s">
        <v>3566</v>
      </c>
    </row>
    <row r="159" spans="1:27" x14ac:dyDescent="0.3">
      <c r="A159">
        <v>158</v>
      </c>
      <c r="B159">
        <v>85</v>
      </c>
      <c r="C159" t="s">
        <v>794</v>
      </c>
      <c r="D159">
        <v>85.41</v>
      </c>
      <c r="E159" t="s">
        <v>813</v>
      </c>
      <c r="F159" t="s">
        <v>813</v>
      </c>
      <c r="G159" t="s">
        <v>814</v>
      </c>
      <c r="H159" t="s">
        <v>815</v>
      </c>
      <c r="I159" t="s">
        <v>816</v>
      </c>
      <c r="J159">
        <v>190</v>
      </c>
      <c r="K159" t="s">
        <v>29</v>
      </c>
      <c r="L159" t="s">
        <v>30</v>
      </c>
      <c r="M159" t="s">
        <v>3563</v>
      </c>
      <c r="N159">
        <v>200</v>
      </c>
      <c r="O159">
        <v>200</v>
      </c>
      <c r="P159">
        <v>56</v>
      </c>
      <c r="Q159" t="s">
        <v>817</v>
      </c>
      <c r="R159" t="s">
        <v>32</v>
      </c>
      <c r="S159" t="s">
        <v>33</v>
      </c>
      <c r="T159" t="s">
        <v>34</v>
      </c>
      <c r="U159" t="s">
        <v>35</v>
      </c>
      <c r="V159" t="s">
        <v>36</v>
      </c>
      <c r="W159" t="s">
        <v>818</v>
      </c>
      <c r="X159" t="s">
        <v>442</v>
      </c>
      <c r="Y159" t="s">
        <v>800</v>
      </c>
      <c r="Z159" t="s">
        <v>3551</v>
      </c>
      <c r="AA159" t="s">
        <v>3566</v>
      </c>
    </row>
    <row r="160" spans="1:27" x14ac:dyDescent="0.3">
      <c r="A160">
        <v>159</v>
      </c>
      <c r="B160">
        <v>85</v>
      </c>
      <c r="C160" t="s">
        <v>794</v>
      </c>
      <c r="D160">
        <v>85.44</v>
      </c>
      <c r="E160" t="s">
        <v>819</v>
      </c>
      <c r="F160" t="s">
        <v>819</v>
      </c>
      <c r="G160" t="s">
        <v>820</v>
      </c>
      <c r="H160" t="s">
        <v>820</v>
      </c>
      <c r="I160" t="s">
        <v>821</v>
      </c>
      <c r="J160">
        <v>197</v>
      </c>
      <c r="K160" t="s">
        <v>29</v>
      </c>
      <c r="L160" t="s">
        <v>30</v>
      </c>
      <c r="M160" t="s">
        <v>3563</v>
      </c>
      <c r="N160">
        <v>39</v>
      </c>
      <c r="O160">
        <v>39</v>
      </c>
      <c r="P160">
        <v>34</v>
      </c>
      <c r="Q160" t="s">
        <v>822</v>
      </c>
      <c r="R160" t="s">
        <v>32</v>
      </c>
      <c r="S160" t="s">
        <v>33</v>
      </c>
      <c r="T160" t="s">
        <v>34</v>
      </c>
      <c r="U160" t="s">
        <v>35</v>
      </c>
      <c r="V160" t="s">
        <v>36</v>
      </c>
      <c r="W160" t="s">
        <v>823</v>
      </c>
      <c r="X160" t="s">
        <v>448</v>
      </c>
      <c r="Y160" t="s">
        <v>800</v>
      </c>
      <c r="Z160" t="s">
        <v>3551</v>
      </c>
      <c r="AA160" t="s">
        <v>3566</v>
      </c>
    </row>
    <row r="161" spans="1:27" x14ac:dyDescent="0.3">
      <c r="A161">
        <v>160</v>
      </c>
      <c r="B161">
        <v>85</v>
      </c>
      <c r="C161" t="s">
        <v>794</v>
      </c>
      <c r="D161">
        <v>85.44</v>
      </c>
      <c r="E161" t="s">
        <v>819</v>
      </c>
      <c r="F161" t="s">
        <v>819</v>
      </c>
      <c r="G161" t="s">
        <v>824</v>
      </c>
      <c r="H161" t="s">
        <v>825</v>
      </c>
      <c r="I161" t="s">
        <v>826</v>
      </c>
      <c r="J161">
        <v>189</v>
      </c>
      <c r="K161" t="s">
        <v>29</v>
      </c>
      <c r="L161" t="s">
        <v>30</v>
      </c>
      <c r="M161" t="s">
        <v>3563</v>
      </c>
      <c r="N161">
        <v>35</v>
      </c>
      <c r="O161">
        <v>35</v>
      </c>
      <c r="P161">
        <v>26</v>
      </c>
      <c r="Q161" t="s">
        <v>827</v>
      </c>
      <c r="R161" t="s">
        <v>32</v>
      </c>
      <c r="S161" t="s">
        <v>33</v>
      </c>
      <c r="T161" t="s">
        <v>34</v>
      </c>
      <c r="U161" t="s">
        <v>35</v>
      </c>
      <c r="V161" t="s">
        <v>36</v>
      </c>
      <c r="W161" t="s">
        <v>828</v>
      </c>
      <c r="X161" t="s">
        <v>448</v>
      </c>
      <c r="Y161" t="s">
        <v>800</v>
      </c>
      <c r="Z161" t="s">
        <v>3551</v>
      </c>
      <c r="AA161" t="s">
        <v>3566</v>
      </c>
    </row>
    <row r="162" spans="1:27" x14ac:dyDescent="0.3">
      <c r="A162">
        <v>161</v>
      </c>
      <c r="B162">
        <v>85</v>
      </c>
      <c r="C162" t="s">
        <v>794</v>
      </c>
      <c r="D162">
        <v>85.44</v>
      </c>
      <c r="E162" t="s">
        <v>819</v>
      </c>
      <c r="F162" t="s">
        <v>819</v>
      </c>
      <c r="G162" t="s">
        <v>829</v>
      </c>
      <c r="H162" t="s">
        <v>829</v>
      </c>
      <c r="I162" t="s">
        <v>830</v>
      </c>
      <c r="J162">
        <v>196</v>
      </c>
      <c r="K162" t="s">
        <v>29</v>
      </c>
      <c r="L162" t="s">
        <v>30</v>
      </c>
      <c r="M162" t="s">
        <v>3566</v>
      </c>
      <c r="N162">
        <v>80</v>
      </c>
      <c r="O162">
        <v>80</v>
      </c>
      <c r="P162">
        <v>60</v>
      </c>
      <c r="Q162" t="s">
        <v>831</v>
      </c>
      <c r="R162" t="s">
        <v>32</v>
      </c>
      <c r="S162" t="s">
        <v>33</v>
      </c>
      <c r="T162" t="s">
        <v>34</v>
      </c>
      <c r="U162" t="s">
        <v>35</v>
      </c>
      <c r="V162" t="s">
        <v>36</v>
      </c>
      <c r="W162" t="s">
        <v>832</v>
      </c>
      <c r="X162" t="s">
        <v>448</v>
      </c>
      <c r="Y162" t="s">
        <v>800</v>
      </c>
      <c r="Z162" t="s">
        <v>3551</v>
      </c>
      <c r="AA162" t="s">
        <v>3566</v>
      </c>
    </row>
    <row r="163" spans="1:27" x14ac:dyDescent="0.3">
      <c r="A163">
        <v>162</v>
      </c>
      <c r="B163">
        <v>19</v>
      </c>
      <c r="C163" t="s">
        <v>833</v>
      </c>
      <c r="D163">
        <v>19.074999999999999</v>
      </c>
      <c r="E163" t="s">
        <v>834</v>
      </c>
      <c r="F163" t="s">
        <v>834</v>
      </c>
      <c r="G163" t="s">
        <v>835</v>
      </c>
      <c r="H163" t="s">
        <v>835</v>
      </c>
      <c r="I163" t="s">
        <v>836</v>
      </c>
      <c r="J163">
        <v>251</v>
      </c>
      <c r="K163" t="s">
        <v>29</v>
      </c>
      <c r="L163" t="s">
        <v>30</v>
      </c>
      <c r="M163" t="s">
        <v>3566</v>
      </c>
      <c r="N163">
        <v>49</v>
      </c>
      <c r="O163">
        <v>49</v>
      </c>
      <c r="P163">
        <v>77</v>
      </c>
      <c r="Q163" t="s">
        <v>837</v>
      </c>
      <c r="R163" t="s">
        <v>32</v>
      </c>
      <c r="S163" t="s">
        <v>33</v>
      </c>
      <c r="T163" t="s">
        <v>34</v>
      </c>
      <c r="U163" t="s">
        <v>35</v>
      </c>
      <c r="V163" t="s">
        <v>36</v>
      </c>
      <c r="W163" t="s">
        <v>838</v>
      </c>
      <c r="X163" t="s">
        <v>839</v>
      </c>
      <c r="Y163" t="s">
        <v>840</v>
      </c>
      <c r="Z163" t="s">
        <v>3551</v>
      </c>
      <c r="AA163" t="s">
        <v>3566</v>
      </c>
    </row>
    <row r="164" spans="1:27" x14ac:dyDescent="0.3">
      <c r="A164">
        <v>163</v>
      </c>
      <c r="B164">
        <v>19</v>
      </c>
      <c r="C164" t="s">
        <v>833</v>
      </c>
      <c r="D164">
        <v>19.074999999999999</v>
      </c>
      <c r="E164" t="s">
        <v>834</v>
      </c>
      <c r="F164" t="s">
        <v>834</v>
      </c>
      <c r="G164" t="s">
        <v>3553</v>
      </c>
      <c r="H164" t="s">
        <v>841</v>
      </c>
      <c r="I164" t="s">
        <v>842</v>
      </c>
      <c r="J164">
        <v>1.2250000000000001</v>
      </c>
      <c r="K164" t="s">
        <v>29</v>
      </c>
      <c r="L164" t="s">
        <v>30</v>
      </c>
      <c r="M164" t="s">
        <v>3566</v>
      </c>
      <c r="N164">
        <v>50</v>
      </c>
      <c r="O164">
        <v>50</v>
      </c>
      <c r="P164">
        <v>50</v>
      </c>
      <c r="Q164" t="s">
        <v>5033</v>
      </c>
      <c r="R164" t="s">
        <v>32</v>
      </c>
      <c r="S164" t="s">
        <v>33</v>
      </c>
      <c r="T164" t="s">
        <v>87</v>
      </c>
      <c r="U164" t="s">
        <v>88</v>
      </c>
      <c r="V164" t="s">
        <v>36</v>
      </c>
      <c r="W164" t="s">
        <v>3552</v>
      </c>
      <c r="X164" t="s">
        <v>839</v>
      </c>
      <c r="Y164" t="s">
        <v>840</v>
      </c>
      <c r="Z164" t="s">
        <v>3551</v>
      </c>
      <c r="AA164" t="s">
        <v>3566</v>
      </c>
    </row>
    <row r="165" spans="1:27" x14ac:dyDescent="0.3">
      <c r="A165">
        <v>164</v>
      </c>
      <c r="B165">
        <v>19</v>
      </c>
      <c r="C165" t="s">
        <v>833</v>
      </c>
      <c r="D165">
        <v>19.100000000000001</v>
      </c>
      <c r="E165" t="s">
        <v>329</v>
      </c>
      <c r="F165" t="s">
        <v>329</v>
      </c>
      <c r="G165" t="s">
        <v>843</v>
      </c>
      <c r="H165" t="s">
        <v>843</v>
      </c>
      <c r="I165" t="s">
        <v>844</v>
      </c>
      <c r="J165">
        <v>227</v>
      </c>
      <c r="K165" t="s">
        <v>29</v>
      </c>
      <c r="L165" t="s">
        <v>30</v>
      </c>
      <c r="M165" t="s">
        <v>3563</v>
      </c>
      <c r="N165">
        <v>80</v>
      </c>
      <c r="O165">
        <v>80</v>
      </c>
      <c r="P165">
        <v>106</v>
      </c>
      <c r="Q165" t="s">
        <v>845</v>
      </c>
      <c r="R165" t="s">
        <v>32</v>
      </c>
      <c r="S165" t="s">
        <v>33</v>
      </c>
      <c r="T165" t="s">
        <v>34</v>
      </c>
      <c r="U165" t="s">
        <v>35</v>
      </c>
      <c r="V165" t="s">
        <v>36</v>
      </c>
      <c r="W165" t="s">
        <v>846</v>
      </c>
      <c r="X165" t="s">
        <v>847</v>
      </c>
      <c r="Y165" t="s">
        <v>840</v>
      </c>
      <c r="Z165" t="s">
        <v>3551</v>
      </c>
      <c r="AA165" t="s">
        <v>3566</v>
      </c>
    </row>
    <row r="166" spans="1:27" x14ac:dyDescent="0.3">
      <c r="A166">
        <v>165</v>
      </c>
      <c r="B166">
        <v>19</v>
      </c>
      <c r="C166" t="s">
        <v>833</v>
      </c>
      <c r="D166">
        <v>19.100000000000001</v>
      </c>
      <c r="E166" t="s">
        <v>329</v>
      </c>
      <c r="F166" t="s">
        <v>329</v>
      </c>
      <c r="G166" t="s">
        <v>848</v>
      </c>
      <c r="H166" t="s">
        <v>848</v>
      </c>
      <c r="I166" t="s">
        <v>849</v>
      </c>
      <c r="J166">
        <v>1.226</v>
      </c>
      <c r="K166" t="s">
        <v>29</v>
      </c>
      <c r="L166" t="s">
        <v>30</v>
      </c>
      <c r="M166" t="s">
        <v>3563</v>
      </c>
      <c r="N166">
        <v>40</v>
      </c>
      <c r="O166">
        <v>40</v>
      </c>
      <c r="P166">
        <v>46</v>
      </c>
      <c r="Q166" t="s">
        <v>850</v>
      </c>
      <c r="R166" t="s">
        <v>32</v>
      </c>
      <c r="S166" t="s">
        <v>33</v>
      </c>
      <c r="T166" t="s">
        <v>34</v>
      </c>
      <c r="U166" t="s">
        <v>35</v>
      </c>
      <c r="V166" t="s">
        <v>36</v>
      </c>
      <c r="W166" t="s">
        <v>851</v>
      </c>
      <c r="X166" t="s">
        <v>847</v>
      </c>
      <c r="Y166" t="s">
        <v>840</v>
      </c>
      <c r="Z166" t="s">
        <v>3551</v>
      </c>
      <c r="AA166" t="s">
        <v>3566</v>
      </c>
    </row>
    <row r="167" spans="1:27" x14ac:dyDescent="0.3">
      <c r="A167">
        <v>166</v>
      </c>
      <c r="B167">
        <v>19</v>
      </c>
      <c r="C167" t="s">
        <v>833</v>
      </c>
      <c r="D167">
        <v>19.11</v>
      </c>
      <c r="E167" t="s">
        <v>50</v>
      </c>
      <c r="F167" t="s">
        <v>50</v>
      </c>
      <c r="G167" t="s">
        <v>3553</v>
      </c>
      <c r="H167" t="s">
        <v>852</v>
      </c>
      <c r="I167" t="s">
        <v>853</v>
      </c>
      <c r="J167">
        <v>1.2270000000000001</v>
      </c>
      <c r="K167" t="s">
        <v>29</v>
      </c>
      <c r="L167" t="s">
        <v>30</v>
      </c>
      <c r="M167" t="s">
        <v>3563</v>
      </c>
      <c r="N167">
        <v>54</v>
      </c>
      <c r="O167">
        <v>54</v>
      </c>
      <c r="P167">
        <v>54</v>
      </c>
      <c r="Q167" t="s">
        <v>854</v>
      </c>
      <c r="R167" t="s">
        <v>32</v>
      </c>
      <c r="S167" t="s">
        <v>33</v>
      </c>
      <c r="T167" t="s">
        <v>87</v>
      </c>
      <c r="U167" t="s">
        <v>88</v>
      </c>
      <c r="V167" t="s">
        <v>36</v>
      </c>
      <c r="W167" t="s">
        <v>855</v>
      </c>
      <c r="X167" t="s">
        <v>856</v>
      </c>
      <c r="Y167" t="s">
        <v>840</v>
      </c>
      <c r="Z167" t="s">
        <v>3551</v>
      </c>
      <c r="AA167" t="s">
        <v>3566</v>
      </c>
    </row>
    <row r="168" spans="1:27" x14ac:dyDescent="0.3">
      <c r="A168">
        <v>167</v>
      </c>
      <c r="B168">
        <v>19</v>
      </c>
      <c r="C168" t="s">
        <v>833</v>
      </c>
      <c r="D168">
        <v>19.13</v>
      </c>
      <c r="E168" t="s">
        <v>857</v>
      </c>
      <c r="F168" t="s">
        <v>857</v>
      </c>
      <c r="G168" t="s">
        <v>3553</v>
      </c>
      <c r="H168" t="s">
        <v>858</v>
      </c>
      <c r="I168" t="s">
        <v>859</v>
      </c>
      <c r="J168">
        <v>1.228</v>
      </c>
      <c r="K168" t="s">
        <v>29</v>
      </c>
      <c r="L168" t="s">
        <v>30</v>
      </c>
      <c r="M168" t="s">
        <v>3566</v>
      </c>
      <c r="N168">
        <v>200</v>
      </c>
      <c r="O168">
        <v>200</v>
      </c>
      <c r="P168">
        <v>200</v>
      </c>
      <c r="Q168" t="s">
        <v>5033</v>
      </c>
      <c r="R168" t="s">
        <v>32</v>
      </c>
      <c r="S168" t="s">
        <v>33</v>
      </c>
      <c r="T168" t="s">
        <v>87</v>
      </c>
      <c r="U168" t="s">
        <v>333</v>
      </c>
      <c r="V168" t="s">
        <v>36</v>
      </c>
      <c r="W168" t="s">
        <v>3552</v>
      </c>
      <c r="X168" t="s">
        <v>860</v>
      </c>
      <c r="Y168" t="s">
        <v>840</v>
      </c>
      <c r="Z168" t="s">
        <v>3551</v>
      </c>
      <c r="AA168" t="s">
        <v>3566</v>
      </c>
    </row>
    <row r="169" spans="1:27" x14ac:dyDescent="0.3">
      <c r="A169">
        <v>168</v>
      </c>
      <c r="B169">
        <v>19</v>
      </c>
      <c r="C169" t="s">
        <v>833</v>
      </c>
      <c r="D169">
        <v>19.137</v>
      </c>
      <c r="E169" t="s">
        <v>861</v>
      </c>
      <c r="F169" t="s">
        <v>861</v>
      </c>
      <c r="G169" t="s">
        <v>474</v>
      </c>
      <c r="H169" t="s">
        <v>474</v>
      </c>
      <c r="I169" t="s">
        <v>862</v>
      </c>
      <c r="J169">
        <v>1.2290000000000001</v>
      </c>
      <c r="K169" t="s">
        <v>29</v>
      </c>
      <c r="L169" t="s">
        <v>30</v>
      </c>
      <c r="M169" t="s">
        <v>3566</v>
      </c>
      <c r="N169">
        <v>291</v>
      </c>
      <c r="O169">
        <v>291</v>
      </c>
      <c r="P169">
        <v>71</v>
      </c>
      <c r="Q169" t="s">
        <v>863</v>
      </c>
      <c r="R169" t="s">
        <v>32</v>
      </c>
      <c r="S169" t="s">
        <v>33</v>
      </c>
      <c r="T169" t="s">
        <v>87</v>
      </c>
      <c r="U169" t="s">
        <v>88</v>
      </c>
      <c r="V169" t="s">
        <v>36</v>
      </c>
      <c r="W169" t="s">
        <v>864</v>
      </c>
      <c r="X169" t="s">
        <v>865</v>
      </c>
      <c r="Y169" t="s">
        <v>840</v>
      </c>
      <c r="Z169" t="s">
        <v>3551</v>
      </c>
      <c r="AA169" t="s">
        <v>3566</v>
      </c>
    </row>
    <row r="170" spans="1:27" x14ac:dyDescent="0.3">
      <c r="A170">
        <v>169</v>
      </c>
      <c r="B170">
        <v>19</v>
      </c>
      <c r="C170" t="s">
        <v>833</v>
      </c>
      <c r="D170">
        <v>19.137</v>
      </c>
      <c r="E170" t="s">
        <v>861</v>
      </c>
      <c r="F170" t="s">
        <v>861</v>
      </c>
      <c r="G170" t="s">
        <v>866</v>
      </c>
      <c r="H170" t="s">
        <v>867</v>
      </c>
      <c r="I170" t="s">
        <v>868</v>
      </c>
      <c r="J170">
        <v>225</v>
      </c>
      <c r="K170" t="s">
        <v>29</v>
      </c>
      <c r="L170" t="s">
        <v>30</v>
      </c>
      <c r="M170" t="s">
        <v>3563</v>
      </c>
      <c r="N170">
        <v>12</v>
      </c>
      <c r="O170">
        <v>12</v>
      </c>
      <c r="P170">
        <v>17</v>
      </c>
      <c r="Q170" t="s">
        <v>869</v>
      </c>
      <c r="R170" t="s">
        <v>32</v>
      </c>
      <c r="S170" t="s">
        <v>33</v>
      </c>
      <c r="T170" t="s">
        <v>34</v>
      </c>
      <c r="U170" t="s">
        <v>35</v>
      </c>
      <c r="V170" t="s">
        <v>36</v>
      </c>
      <c r="W170" t="s">
        <v>870</v>
      </c>
      <c r="X170" t="s">
        <v>865</v>
      </c>
      <c r="Y170" t="s">
        <v>840</v>
      </c>
      <c r="Z170" t="s">
        <v>3551</v>
      </c>
      <c r="AA170" t="s">
        <v>3566</v>
      </c>
    </row>
    <row r="171" spans="1:27" x14ac:dyDescent="0.3">
      <c r="A171">
        <v>170</v>
      </c>
      <c r="B171">
        <v>19</v>
      </c>
      <c r="C171" t="s">
        <v>833</v>
      </c>
      <c r="D171">
        <v>19.137</v>
      </c>
      <c r="E171" t="s">
        <v>861</v>
      </c>
      <c r="F171" t="s">
        <v>861</v>
      </c>
      <c r="G171" t="s">
        <v>3553</v>
      </c>
      <c r="H171" t="s">
        <v>871</v>
      </c>
      <c r="I171" t="s">
        <v>872</v>
      </c>
      <c r="J171">
        <v>235</v>
      </c>
      <c r="K171" t="s">
        <v>29</v>
      </c>
      <c r="L171" t="s">
        <v>30</v>
      </c>
      <c r="M171" t="s">
        <v>3563</v>
      </c>
      <c r="N171">
        <v>60</v>
      </c>
      <c r="O171">
        <v>60</v>
      </c>
      <c r="P171">
        <v>64</v>
      </c>
      <c r="Q171" t="s">
        <v>869</v>
      </c>
      <c r="R171" t="s">
        <v>32</v>
      </c>
      <c r="S171" t="s">
        <v>33</v>
      </c>
      <c r="T171" t="s">
        <v>87</v>
      </c>
      <c r="U171" t="s">
        <v>88</v>
      </c>
      <c r="V171" t="s">
        <v>36</v>
      </c>
      <c r="W171" t="s">
        <v>873</v>
      </c>
      <c r="X171" t="s">
        <v>865</v>
      </c>
      <c r="Y171" t="s">
        <v>840</v>
      </c>
      <c r="Z171" t="s">
        <v>3551</v>
      </c>
      <c r="AA171" t="s">
        <v>3566</v>
      </c>
    </row>
    <row r="172" spans="1:27" x14ac:dyDescent="0.3">
      <c r="A172">
        <v>171</v>
      </c>
      <c r="B172">
        <v>19</v>
      </c>
      <c r="C172" t="s">
        <v>833</v>
      </c>
      <c r="D172">
        <v>19.141999999999999</v>
      </c>
      <c r="E172" t="s">
        <v>874</v>
      </c>
      <c r="F172" t="s">
        <v>874</v>
      </c>
      <c r="G172" t="s">
        <v>875</v>
      </c>
      <c r="H172" t="s">
        <v>875</v>
      </c>
      <c r="I172" t="s">
        <v>876</v>
      </c>
      <c r="J172">
        <v>241</v>
      </c>
      <c r="K172" t="s">
        <v>29</v>
      </c>
      <c r="L172" t="s">
        <v>30</v>
      </c>
      <c r="M172" t="s">
        <v>3566</v>
      </c>
      <c r="N172">
        <v>70</v>
      </c>
      <c r="O172">
        <v>70</v>
      </c>
      <c r="P172">
        <v>20</v>
      </c>
      <c r="Q172" t="s">
        <v>877</v>
      </c>
      <c r="R172" t="s">
        <v>61</v>
      </c>
      <c r="S172" t="s">
        <v>62</v>
      </c>
      <c r="T172" t="s">
        <v>63</v>
      </c>
      <c r="U172" t="s">
        <v>35</v>
      </c>
      <c r="V172" t="s">
        <v>62</v>
      </c>
      <c r="W172" t="s">
        <v>878</v>
      </c>
      <c r="X172" t="s">
        <v>879</v>
      </c>
      <c r="Y172" t="s">
        <v>840</v>
      </c>
      <c r="Z172" t="s">
        <v>3551</v>
      </c>
      <c r="AA172" t="s">
        <v>3563</v>
      </c>
    </row>
    <row r="173" spans="1:27" x14ac:dyDescent="0.3">
      <c r="A173">
        <v>172</v>
      </c>
      <c r="B173">
        <v>19</v>
      </c>
      <c r="C173" t="s">
        <v>833</v>
      </c>
      <c r="D173">
        <v>19.141999999999999</v>
      </c>
      <c r="E173" t="s">
        <v>874</v>
      </c>
      <c r="F173" t="s">
        <v>874</v>
      </c>
      <c r="G173" t="s">
        <v>880</v>
      </c>
      <c r="H173" t="s">
        <v>880</v>
      </c>
      <c r="I173" t="s">
        <v>881</v>
      </c>
      <c r="J173">
        <v>1.23</v>
      </c>
      <c r="K173" t="s">
        <v>29</v>
      </c>
      <c r="L173" t="s">
        <v>30</v>
      </c>
      <c r="M173" t="s">
        <v>3566</v>
      </c>
      <c r="N173">
        <v>100</v>
      </c>
      <c r="O173">
        <v>100</v>
      </c>
      <c r="P173">
        <v>62</v>
      </c>
      <c r="Q173" t="s">
        <v>882</v>
      </c>
      <c r="R173" t="s">
        <v>61</v>
      </c>
      <c r="S173" t="s">
        <v>62</v>
      </c>
      <c r="T173" t="s">
        <v>63</v>
      </c>
      <c r="U173" t="s">
        <v>35</v>
      </c>
      <c r="V173" t="s">
        <v>62</v>
      </c>
      <c r="W173" t="s">
        <v>883</v>
      </c>
      <c r="X173" t="s">
        <v>879</v>
      </c>
      <c r="Y173" t="s">
        <v>840</v>
      </c>
      <c r="Z173" t="s">
        <v>3551</v>
      </c>
      <c r="AA173" t="s">
        <v>3563</v>
      </c>
    </row>
    <row r="174" spans="1:27" x14ac:dyDescent="0.3">
      <c r="A174">
        <v>173</v>
      </c>
      <c r="B174">
        <v>19</v>
      </c>
      <c r="C174" t="s">
        <v>833</v>
      </c>
      <c r="D174">
        <v>19.3</v>
      </c>
      <c r="E174" t="s">
        <v>884</v>
      </c>
      <c r="F174" t="s">
        <v>884</v>
      </c>
      <c r="G174" t="s">
        <v>885</v>
      </c>
      <c r="H174" t="s">
        <v>885</v>
      </c>
      <c r="I174" t="s">
        <v>886</v>
      </c>
      <c r="J174">
        <v>995</v>
      </c>
      <c r="K174" t="s">
        <v>29</v>
      </c>
      <c r="L174" t="s">
        <v>30</v>
      </c>
      <c r="M174" t="s">
        <v>3566</v>
      </c>
      <c r="N174">
        <v>209</v>
      </c>
      <c r="O174">
        <v>209</v>
      </c>
      <c r="P174">
        <v>95</v>
      </c>
      <c r="Q174" t="s">
        <v>887</v>
      </c>
      <c r="R174" t="s">
        <v>61</v>
      </c>
      <c r="S174" t="s">
        <v>62</v>
      </c>
      <c r="T174" t="s">
        <v>63</v>
      </c>
      <c r="U174" t="s">
        <v>35</v>
      </c>
      <c r="V174" t="s">
        <v>62</v>
      </c>
      <c r="W174" t="s">
        <v>888</v>
      </c>
      <c r="X174" t="s">
        <v>879</v>
      </c>
      <c r="Y174" t="s">
        <v>840</v>
      </c>
      <c r="Z174" t="s">
        <v>3551</v>
      </c>
      <c r="AA174" t="s">
        <v>3563</v>
      </c>
    </row>
    <row r="175" spans="1:27" x14ac:dyDescent="0.3">
      <c r="A175">
        <v>174</v>
      </c>
      <c r="B175">
        <v>19</v>
      </c>
      <c r="C175" t="s">
        <v>833</v>
      </c>
      <c r="D175">
        <v>19.355</v>
      </c>
      <c r="E175" t="s">
        <v>889</v>
      </c>
      <c r="F175" t="s">
        <v>889</v>
      </c>
      <c r="G175" t="s">
        <v>890</v>
      </c>
      <c r="H175" t="s">
        <v>890</v>
      </c>
      <c r="I175" t="s">
        <v>891</v>
      </c>
      <c r="J175">
        <v>239</v>
      </c>
      <c r="K175" t="s">
        <v>29</v>
      </c>
      <c r="L175" t="s">
        <v>30</v>
      </c>
      <c r="M175" t="s">
        <v>3563</v>
      </c>
      <c r="N175">
        <v>26</v>
      </c>
      <c r="O175">
        <v>26</v>
      </c>
      <c r="P175">
        <v>55</v>
      </c>
      <c r="Q175" t="s">
        <v>892</v>
      </c>
      <c r="R175" t="s">
        <v>32</v>
      </c>
      <c r="S175" t="s">
        <v>33</v>
      </c>
      <c r="T175" t="s">
        <v>34</v>
      </c>
      <c r="U175" t="s">
        <v>35</v>
      </c>
      <c r="V175" t="s">
        <v>36</v>
      </c>
      <c r="W175" t="s">
        <v>893</v>
      </c>
      <c r="X175" t="s">
        <v>894</v>
      </c>
      <c r="Y175" t="s">
        <v>840</v>
      </c>
      <c r="Z175" t="s">
        <v>3551</v>
      </c>
      <c r="AA175" t="s">
        <v>3566</v>
      </c>
    </row>
    <row r="176" spans="1:27" x14ac:dyDescent="0.3">
      <c r="A176">
        <v>175</v>
      </c>
      <c r="B176">
        <v>19</v>
      </c>
      <c r="C176" t="s">
        <v>833</v>
      </c>
      <c r="D176">
        <v>19.355</v>
      </c>
      <c r="E176" t="s">
        <v>889</v>
      </c>
      <c r="F176" t="s">
        <v>889</v>
      </c>
      <c r="G176" t="s">
        <v>3553</v>
      </c>
      <c r="H176" t="s">
        <v>895</v>
      </c>
      <c r="I176" t="s">
        <v>896</v>
      </c>
      <c r="J176">
        <v>1.2310000000000001</v>
      </c>
      <c r="K176" t="s">
        <v>29</v>
      </c>
      <c r="L176" t="s">
        <v>30</v>
      </c>
      <c r="M176" t="s">
        <v>3563</v>
      </c>
      <c r="N176">
        <v>53</v>
      </c>
      <c r="O176">
        <v>53</v>
      </c>
      <c r="P176">
        <v>87</v>
      </c>
      <c r="Q176" t="s">
        <v>897</v>
      </c>
      <c r="R176" t="s">
        <v>32</v>
      </c>
      <c r="S176" t="s">
        <v>33</v>
      </c>
      <c r="T176" t="s">
        <v>87</v>
      </c>
      <c r="U176" t="s">
        <v>88</v>
      </c>
      <c r="V176" t="s">
        <v>36</v>
      </c>
      <c r="W176" t="s">
        <v>898</v>
      </c>
      <c r="X176" t="s">
        <v>894</v>
      </c>
      <c r="Y176" t="s">
        <v>840</v>
      </c>
      <c r="Z176" t="s">
        <v>3551</v>
      </c>
      <c r="AA176" t="s">
        <v>3566</v>
      </c>
    </row>
    <row r="177" spans="1:27" x14ac:dyDescent="0.3">
      <c r="A177">
        <v>176</v>
      </c>
      <c r="B177">
        <v>19</v>
      </c>
      <c r="C177" t="s">
        <v>833</v>
      </c>
      <c r="D177">
        <v>19.364000000000001</v>
      </c>
      <c r="E177" t="s">
        <v>899</v>
      </c>
      <c r="F177" t="s">
        <v>899</v>
      </c>
      <c r="G177" t="s">
        <v>3553</v>
      </c>
      <c r="H177" t="s">
        <v>900</v>
      </c>
      <c r="I177" t="s">
        <v>901</v>
      </c>
      <c r="J177">
        <v>1.232</v>
      </c>
      <c r="K177" t="s">
        <v>29</v>
      </c>
      <c r="L177" t="s">
        <v>30</v>
      </c>
      <c r="M177" t="s">
        <v>3566</v>
      </c>
      <c r="N177">
        <v>49</v>
      </c>
      <c r="O177">
        <v>49</v>
      </c>
      <c r="P177">
        <v>22</v>
      </c>
      <c r="Q177" t="s">
        <v>902</v>
      </c>
      <c r="R177" t="s">
        <v>32</v>
      </c>
      <c r="S177" t="s">
        <v>33</v>
      </c>
      <c r="T177" t="s">
        <v>87</v>
      </c>
      <c r="U177" t="s">
        <v>88</v>
      </c>
      <c r="V177" t="s">
        <v>36</v>
      </c>
      <c r="W177" t="s">
        <v>903</v>
      </c>
      <c r="X177" t="s">
        <v>879</v>
      </c>
      <c r="Y177" t="s">
        <v>840</v>
      </c>
      <c r="Z177" t="s">
        <v>3551</v>
      </c>
      <c r="AA177" t="s">
        <v>3566</v>
      </c>
    </row>
    <row r="178" spans="1:27" x14ac:dyDescent="0.3">
      <c r="A178">
        <v>177</v>
      </c>
      <c r="B178">
        <v>19</v>
      </c>
      <c r="C178" t="s">
        <v>833</v>
      </c>
      <c r="D178">
        <v>19.391999999999999</v>
      </c>
      <c r="E178" t="s">
        <v>904</v>
      </c>
      <c r="F178" t="s">
        <v>904</v>
      </c>
      <c r="G178" t="s">
        <v>905</v>
      </c>
      <c r="H178" t="s">
        <v>906</v>
      </c>
      <c r="I178" t="s">
        <v>907</v>
      </c>
      <c r="J178">
        <v>1.042</v>
      </c>
      <c r="K178" t="s">
        <v>29</v>
      </c>
      <c r="L178" t="s">
        <v>30</v>
      </c>
      <c r="M178" t="s">
        <v>3566</v>
      </c>
      <c r="N178">
        <v>50</v>
      </c>
      <c r="O178">
        <v>50</v>
      </c>
      <c r="P178">
        <v>100</v>
      </c>
      <c r="Q178" t="s">
        <v>908</v>
      </c>
      <c r="R178" t="s">
        <v>32</v>
      </c>
      <c r="S178" t="s">
        <v>33</v>
      </c>
      <c r="T178" t="s">
        <v>87</v>
      </c>
      <c r="U178" t="s">
        <v>88</v>
      </c>
      <c r="V178" t="s">
        <v>36</v>
      </c>
      <c r="W178" t="s">
        <v>909</v>
      </c>
      <c r="X178" t="s">
        <v>847</v>
      </c>
      <c r="Y178" t="s">
        <v>840</v>
      </c>
      <c r="Z178" t="s">
        <v>3551</v>
      </c>
      <c r="AA178" t="s">
        <v>3566</v>
      </c>
    </row>
    <row r="179" spans="1:27" x14ac:dyDescent="0.3">
      <c r="A179">
        <v>178</v>
      </c>
      <c r="B179">
        <v>19</v>
      </c>
      <c r="C179" t="s">
        <v>833</v>
      </c>
      <c r="D179">
        <v>19.396999999999998</v>
      </c>
      <c r="E179" t="s">
        <v>910</v>
      </c>
      <c r="F179" t="s">
        <v>910</v>
      </c>
      <c r="G179" t="s">
        <v>660</v>
      </c>
      <c r="H179" t="s">
        <v>660</v>
      </c>
      <c r="I179" t="s">
        <v>661</v>
      </c>
      <c r="J179">
        <v>1.321</v>
      </c>
      <c r="K179" t="s">
        <v>29</v>
      </c>
      <c r="L179" t="s">
        <v>30</v>
      </c>
      <c r="M179" t="s">
        <v>3566</v>
      </c>
      <c r="N179">
        <v>45</v>
      </c>
      <c r="O179">
        <v>45</v>
      </c>
      <c r="P179">
        <v>35</v>
      </c>
      <c r="Q179" t="s">
        <v>911</v>
      </c>
      <c r="R179" t="s">
        <v>32</v>
      </c>
      <c r="S179" t="s">
        <v>33</v>
      </c>
      <c r="T179" t="s">
        <v>87</v>
      </c>
      <c r="U179" t="s">
        <v>88</v>
      </c>
      <c r="V179" t="s">
        <v>36</v>
      </c>
      <c r="W179" t="s">
        <v>912</v>
      </c>
      <c r="X179" t="s">
        <v>847</v>
      </c>
      <c r="Y179" t="s">
        <v>840</v>
      </c>
      <c r="Z179" t="s">
        <v>3551</v>
      </c>
      <c r="AA179" t="s">
        <v>3566</v>
      </c>
    </row>
    <row r="180" spans="1:27" x14ac:dyDescent="0.3">
      <c r="A180">
        <v>179</v>
      </c>
      <c r="B180">
        <v>19</v>
      </c>
      <c r="C180" t="s">
        <v>833</v>
      </c>
      <c r="D180">
        <v>19.396999999999998</v>
      </c>
      <c r="E180" t="s">
        <v>910</v>
      </c>
      <c r="F180" t="s">
        <v>910</v>
      </c>
      <c r="G180" t="s">
        <v>3553</v>
      </c>
      <c r="H180" t="s">
        <v>913</v>
      </c>
      <c r="I180" t="s">
        <v>914</v>
      </c>
      <c r="J180">
        <v>1.2330000000000001</v>
      </c>
      <c r="K180" t="s">
        <v>29</v>
      </c>
      <c r="L180" t="s">
        <v>30</v>
      </c>
      <c r="M180" t="s">
        <v>3566</v>
      </c>
      <c r="N180">
        <v>20</v>
      </c>
      <c r="O180">
        <v>20</v>
      </c>
      <c r="P180">
        <v>28</v>
      </c>
      <c r="Q180" t="s">
        <v>911</v>
      </c>
      <c r="R180" t="s">
        <v>32</v>
      </c>
      <c r="S180" t="s">
        <v>33</v>
      </c>
      <c r="T180" t="s">
        <v>34</v>
      </c>
      <c r="U180" t="s">
        <v>35</v>
      </c>
      <c r="V180" t="s">
        <v>36</v>
      </c>
      <c r="W180" t="s">
        <v>915</v>
      </c>
      <c r="X180" t="s">
        <v>847</v>
      </c>
      <c r="Y180" t="s">
        <v>840</v>
      </c>
      <c r="Z180" t="s">
        <v>3551</v>
      </c>
      <c r="AA180" t="s">
        <v>3566</v>
      </c>
    </row>
    <row r="181" spans="1:27" x14ac:dyDescent="0.3">
      <c r="A181">
        <v>180</v>
      </c>
      <c r="B181">
        <v>19</v>
      </c>
      <c r="C181" t="s">
        <v>833</v>
      </c>
      <c r="D181">
        <v>19.396999999999998</v>
      </c>
      <c r="E181" t="s">
        <v>910</v>
      </c>
      <c r="F181" t="s">
        <v>910</v>
      </c>
      <c r="G181" t="s">
        <v>3553</v>
      </c>
      <c r="H181" t="s">
        <v>916</v>
      </c>
      <c r="I181" t="s">
        <v>917</v>
      </c>
      <c r="J181">
        <v>256</v>
      </c>
      <c r="K181" t="s">
        <v>29</v>
      </c>
      <c r="L181" t="s">
        <v>30</v>
      </c>
      <c r="M181" t="s">
        <v>3566</v>
      </c>
      <c r="N181">
        <v>64</v>
      </c>
      <c r="O181">
        <v>64</v>
      </c>
      <c r="P181">
        <v>42</v>
      </c>
      <c r="Q181" t="s">
        <v>918</v>
      </c>
      <c r="R181" t="s">
        <v>32</v>
      </c>
      <c r="S181" t="s">
        <v>33</v>
      </c>
      <c r="T181" t="s">
        <v>34</v>
      </c>
      <c r="U181" t="s">
        <v>35</v>
      </c>
      <c r="V181" t="s">
        <v>36</v>
      </c>
      <c r="W181" t="s">
        <v>919</v>
      </c>
      <c r="X181" t="s">
        <v>847</v>
      </c>
      <c r="Y181" t="s">
        <v>840</v>
      </c>
      <c r="Z181" t="s">
        <v>3551</v>
      </c>
      <c r="AA181" t="s">
        <v>3566</v>
      </c>
    </row>
    <row r="182" spans="1:27" x14ac:dyDescent="0.3">
      <c r="A182">
        <v>181</v>
      </c>
      <c r="B182">
        <v>19</v>
      </c>
      <c r="C182" t="s">
        <v>833</v>
      </c>
      <c r="D182">
        <v>19.45</v>
      </c>
      <c r="E182" t="s">
        <v>920</v>
      </c>
      <c r="F182" t="s">
        <v>920</v>
      </c>
      <c r="G182" t="s">
        <v>921</v>
      </c>
      <c r="H182" t="s">
        <v>920</v>
      </c>
      <c r="I182" t="s">
        <v>922</v>
      </c>
      <c r="J182">
        <v>234</v>
      </c>
      <c r="K182" t="s">
        <v>29</v>
      </c>
      <c r="L182" t="s">
        <v>30</v>
      </c>
      <c r="M182" t="s">
        <v>3566</v>
      </c>
      <c r="N182">
        <v>350</v>
      </c>
      <c r="O182">
        <v>350</v>
      </c>
      <c r="P182">
        <v>115</v>
      </c>
      <c r="Q182" t="s">
        <v>923</v>
      </c>
      <c r="R182" t="s">
        <v>32</v>
      </c>
      <c r="S182" t="s">
        <v>33</v>
      </c>
      <c r="T182" t="s">
        <v>34</v>
      </c>
      <c r="U182" t="s">
        <v>35</v>
      </c>
      <c r="V182" t="s">
        <v>36</v>
      </c>
      <c r="W182" t="s">
        <v>924</v>
      </c>
      <c r="X182" t="s">
        <v>925</v>
      </c>
      <c r="Y182" t="s">
        <v>840</v>
      </c>
      <c r="Z182" t="s">
        <v>3551</v>
      </c>
      <c r="AA182" t="s">
        <v>3566</v>
      </c>
    </row>
    <row r="183" spans="1:27" x14ac:dyDescent="0.3">
      <c r="A183">
        <v>182</v>
      </c>
      <c r="B183">
        <v>19</v>
      </c>
      <c r="C183" t="s">
        <v>833</v>
      </c>
      <c r="D183">
        <v>19.45</v>
      </c>
      <c r="E183" t="s">
        <v>920</v>
      </c>
      <c r="F183" t="s">
        <v>920</v>
      </c>
      <c r="G183" t="s">
        <v>3553</v>
      </c>
      <c r="H183" t="s">
        <v>926</v>
      </c>
      <c r="I183" t="s">
        <v>927</v>
      </c>
      <c r="J183">
        <v>1.234</v>
      </c>
      <c r="K183" t="s">
        <v>29</v>
      </c>
      <c r="L183" t="s">
        <v>30</v>
      </c>
      <c r="M183" t="s">
        <v>3563</v>
      </c>
      <c r="N183">
        <v>40</v>
      </c>
      <c r="O183">
        <v>40</v>
      </c>
      <c r="P183">
        <v>40</v>
      </c>
      <c r="Q183" t="s">
        <v>5033</v>
      </c>
      <c r="R183" t="s">
        <v>32</v>
      </c>
      <c r="S183" t="s">
        <v>33</v>
      </c>
      <c r="T183" t="s">
        <v>87</v>
      </c>
      <c r="U183" t="s">
        <v>88</v>
      </c>
      <c r="V183" t="s">
        <v>36</v>
      </c>
      <c r="W183" t="s">
        <v>3552</v>
      </c>
      <c r="X183" t="s">
        <v>839</v>
      </c>
      <c r="Y183" t="s">
        <v>840</v>
      </c>
      <c r="Z183" t="s">
        <v>3551</v>
      </c>
      <c r="AA183" t="s">
        <v>3566</v>
      </c>
    </row>
    <row r="184" spans="1:27" x14ac:dyDescent="0.3">
      <c r="A184">
        <v>183</v>
      </c>
      <c r="B184">
        <v>19</v>
      </c>
      <c r="C184" t="s">
        <v>833</v>
      </c>
      <c r="D184">
        <v>19.45</v>
      </c>
      <c r="E184" t="s">
        <v>920</v>
      </c>
      <c r="F184" t="s">
        <v>920</v>
      </c>
      <c r="G184" t="s">
        <v>3553</v>
      </c>
      <c r="H184" t="s">
        <v>928</v>
      </c>
      <c r="I184" t="s">
        <v>928</v>
      </c>
      <c r="J184">
        <v>1.302</v>
      </c>
      <c r="K184" t="s">
        <v>29</v>
      </c>
      <c r="L184" t="s">
        <v>30</v>
      </c>
      <c r="M184" t="s">
        <v>3563</v>
      </c>
      <c r="N184">
        <v>22</v>
      </c>
      <c r="O184">
        <v>22</v>
      </c>
      <c r="P184">
        <v>21</v>
      </c>
      <c r="Q184" t="s">
        <v>5033</v>
      </c>
      <c r="R184" t="s">
        <v>32</v>
      </c>
      <c r="S184" t="s">
        <v>33</v>
      </c>
      <c r="T184" t="s">
        <v>87</v>
      </c>
      <c r="U184" t="s">
        <v>88</v>
      </c>
      <c r="V184" t="s">
        <v>36</v>
      </c>
      <c r="W184" t="s">
        <v>3552</v>
      </c>
      <c r="X184" t="s">
        <v>5032</v>
      </c>
      <c r="Y184" t="s">
        <v>840</v>
      </c>
      <c r="Z184" t="s">
        <v>3551</v>
      </c>
      <c r="AA184" t="s">
        <v>3566</v>
      </c>
    </row>
    <row r="185" spans="1:27" x14ac:dyDescent="0.3">
      <c r="A185">
        <v>184</v>
      </c>
      <c r="B185">
        <v>19</v>
      </c>
      <c r="C185" t="s">
        <v>833</v>
      </c>
      <c r="D185">
        <v>19.454999999999998</v>
      </c>
      <c r="E185" t="s">
        <v>929</v>
      </c>
      <c r="F185" t="s">
        <v>929</v>
      </c>
      <c r="G185" t="s">
        <v>930</v>
      </c>
      <c r="H185" t="s">
        <v>930</v>
      </c>
      <c r="I185" t="s">
        <v>931</v>
      </c>
      <c r="J185">
        <v>1.2350000000000001</v>
      </c>
      <c r="K185" t="s">
        <v>29</v>
      </c>
      <c r="L185" t="s">
        <v>30</v>
      </c>
      <c r="M185" t="s">
        <v>3563</v>
      </c>
      <c r="N185">
        <v>180</v>
      </c>
      <c r="O185">
        <v>180</v>
      </c>
      <c r="P185">
        <v>54</v>
      </c>
      <c r="Q185" t="s">
        <v>932</v>
      </c>
      <c r="R185" t="s">
        <v>32</v>
      </c>
      <c r="S185" t="s">
        <v>33</v>
      </c>
      <c r="T185" t="s">
        <v>34</v>
      </c>
      <c r="U185" t="s">
        <v>35</v>
      </c>
      <c r="V185" t="s">
        <v>36</v>
      </c>
      <c r="W185" t="s">
        <v>933</v>
      </c>
      <c r="X185" t="s">
        <v>879</v>
      </c>
      <c r="Y185" t="s">
        <v>840</v>
      </c>
      <c r="Z185" t="s">
        <v>3551</v>
      </c>
      <c r="AA185" t="s">
        <v>3566</v>
      </c>
    </row>
    <row r="186" spans="1:27" x14ac:dyDescent="0.3">
      <c r="A186">
        <v>185</v>
      </c>
      <c r="B186">
        <v>19</v>
      </c>
      <c r="C186" t="s">
        <v>833</v>
      </c>
      <c r="D186">
        <v>19.516999999999999</v>
      </c>
      <c r="E186" t="s">
        <v>934</v>
      </c>
      <c r="F186" t="s">
        <v>934</v>
      </c>
      <c r="G186" t="s">
        <v>935</v>
      </c>
      <c r="H186" t="s">
        <v>935</v>
      </c>
      <c r="I186" t="s">
        <v>936</v>
      </c>
      <c r="J186">
        <v>1.236</v>
      </c>
      <c r="K186" t="s">
        <v>29</v>
      </c>
      <c r="L186" t="s">
        <v>30</v>
      </c>
      <c r="M186" t="s">
        <v>3563</v>
      </c>
      <c r="N186">
        <v>90</v>
      </c>
      <c r="O186">
        <v>90</v>
      </c>
      <c r="P186">
        <v>56</v>
      </c>
      <c r="Q186" t="s">
        <v>937</v>
      </c>
      <c r="R186" t="s">
        <v>32</v>
      </c>
      <c r="S186" t="s">
        <v>33</v>
      </c>
      <c r="T186" t="s">
        <v>87</v>
      </c>
      <c r="U186" t="s">
        <v>88</v>
      </c>
      <c r="V186" t="s">
        <v>36</v>
      </c>
      <c r="W186" t="s">
        <v>938</v>
      </c>
      <c r="X186" t="s">
        <v>894</v>
      </c>
      <c r="Y186" t="s">
        <v>840</v>
      </c>
      <c r="Z186" t="s">
        <v>3551</v>
      </c>
      <c r="AA186" t="s">
        <v>3566</v>
      </c>
    </row>
    <row r="187" spans="1:27" x14ac:dyDescent="0.3">
      <c r="A187">
        <v>186</v>
      </c>
      <c r="B187">
        <v>19</v>
      </c>
      <c r="C187" t="s">
        <v>833</v>
      </c>
      <c r="D187">
        <v>19.516999999999999</v>
      </c>
      <c r="E187" t="s">
        <v>934</v>
      </c>
      <c r="F187" t="s">
        <v>934</v>
      </c>
      <c r="G187" t="s">
        <v>939</v>
      </c>
      <c r="H187" t="s">
        <v>939</v>
      </c>
      <c r="I187" t="s">
        <v>940</v>
      </c>
      <c r="J187">
        <v>242</v>
      </c>
      <c r="K187" t="s">
        <v>29</v>
      </c>
      <c r="L187" t="s">
        <v>30</v>
      </c>
      <c r="M187" t="s">
        <v>3563</v>
      </c>
      <c r="N187">
        <v>25</v>
      </c>
      <c r="O187">
        <v>25</v>
      </c>
      <c r="P187">
        <v>28</v>
      </c>
      <c r="Q187" t="s">
        <v>941</v>
      </c>
      <c r="R187" t="s">
        <v>32</v>
      </c>
      <c r="S187" t="s">
        <v>33</v>
      </c>
      <c r="T187" t="s">
        <v>34</v>
      </c>
      <c r="U187" t="s">
        <v>35</v>
      </c>
      <c r="V187" t="s">
        <v>36</v>
      </c>
      <c r="W187" t="s">
        <v>942</v>
      </c>
      <c r="X187" t="s">
        <v>894</v>
      </c>
      <c r="Y187" t="s">
        <v>840</v>
      </c>
      <c r="Z187" t="s">
        <v>943</v>
      </c>
      <c r="AA187" t="s">
        <v>3566</v>
      </c>
    </row>
    <row r="188" spans="1:27" x14ac:dyDescent="0.3">
      <c r="A188">
        <v>187</v>
      </c>
      <c r="B188">
        <v>19</v>
      </c>
      <c r="C188" t="s">
        <v>833</v>
      </c>
      <c r="D188">
        <v>19.532</v>
      </c>
      <c r="E188" t="s">
        <v>944</v>
      </c>
      <c r="F188" t="s">
        <v>944</v>
      </c>
      <c r="G188" t="s">
        <v>945</v>
      </c>
      <c r="H188" t="s">
        <v>946</v>
      </c>
      <c r="I188" t="s">
        <v>947</v>
      </c>
      <c r="J188">
        <v>1.018</v>
      </c>
      <c r="K188" t="s">
        <v>29</v>
      </c>
      <c r="L188" t="s">
        <v>30</v>
      </c>
      <c r="M188" t="s">
        <v>3566</v>
      </c>
      <c r="N188">
        <v>100</v>
      </c>
      <c r="O188">
        <v>100</v>
      </c>
      <c r="P188">
        <v>76</v>
      </c>
      <c r="Q188" t="s">
        <v>5033</v>
      </c>
      <c r="R188" t="s">
        <v>32</v>
      </c>
      <c r="S188" t="s">
        <v>33</v>
      </c>
      <c r="T188" t="s">
        <v>87</v>
      </c>
      <c r="U188" t="s">
        <v>88</v>
      </c>
      <c r="V188" t="s">
        <v>36</v>
      </c>
      <c r="W188" t="s">
        <v>3552</v>
      </c>
      <c r="X188" t="s">
        <v>839</v>
      </c>
      <c r="Y188" t="s">
        <v>840</v>
      </c>
      <c r="Z188" t="s">
        <v>3551</v>
      </c>
      <c r="AA188" t="s">
        <v>3566</v>
      </c>
    </row>
    <row r="189" spans="1:27" x14ac:dyDescent="0.3">
      <c r="A189">
        <v>188</v>
      </c>
      <c r="B189">
        <v>19</v>
      </c>
      <c r="C189" t="s">
        <v>833</v>
      </c>
      <c r="D189">
        <v>19.532</v>
      </c>
      <c r="E189" t="s">
        <v>948</v>
      </c>
      <c r="F189" t="s">
        <v>948</v>
      </c>
      <c r="G189" t="s">
        <v>949</v>
      </c>
      <c r="H189" t="s">
        <v>950</v>
      </c>
      <c r="I189" t="s">
        <v>950</v>
      </c>
      <c r="J189">
        <v>253</v>
      </c>
      <c r="K189" t="s">
        <v>29</v>
      </c>
      <c r="L189" t="s">
        <v>30</v>
      </c>
      <c r="M189" t="s">
        <v>3563</v>
      </c>
      <c r="N189">
        <v>25</v>
      </c>
      <c r="O189">
        <v>25</v>
      </c>
      <c r="P189">
        <v>20</v>
      </c>
      <c r="Q189" t="s">
        <v>951</v>
      </c>
      <c r="R189" t="s">
        <v>32</v>
      </c>
      <c r="S189" t="s">
        <v>33</v>
      </c>
      <c r="T189" t="s">
        <v>34</v>
      </c>
      <c r="U189" t="s">
        <v>35</v>
      </c>
      <c r="V189" t="s">
        <v>36</v>
      </c>
      <c r="W189" t="s">
        <v>952</v>
      </c>
      <c r="X189" t="s">
        <v>839</v>
      </c>
      <c r="Y189" t="s">
        <v>840</v>
      </c>
      <c r="Z189" t="s">
        <v>3551</v>
      </c>
      <c r="AA189" t="s">
        <v>3566</v>
      </c>
    </row>
    <row r="190" spans="1:27" x14ac:dyDescent="0.3">
      <c r="A190">
        <v>189</v>
      </c>
      <c r="B190">
        <v>19</v>
      </c>
      <c r="C190" t="s">
        <v>833</v>
      </c>
      <c r="D190">
        <v>19.532</v>
      </c>
      <c r="E190" t="s">
        <v>948</v>
      </c>
      <c r="F190" t="s">
        <v>948</v>
      </c>
      <c r="G190" t="s">
        <v>953</v>
      </c>
      <c r="H190" t="s">
        <v>953</v>
      </c>
      <c r="I190" t="s">
        <v>954</v>
      </c>
      <c r="J190">
        <v>1.2370000000000001</v>
      </c>
      <c r="K190" t="s">
        <v>29</v>
      </c>
      <c r="L190" t="s">
        <v>30</v>
      </c>
      <c r="M190" t="s">
        <v>3563</v>
      </c>
      <c r="N190">
        <v>60</v>
      </c>
      <c r="O190">
        <v>60</v>
      </c>
      <c r="P190">
        <v>75</v>
      </c>
      <c r="Q190" t="s">
        <v>5033</v>
      </c>
      <c r="R190" t="s">
        <v>32</v>
      </c>
      <c r="S190" t="s">
        <v>33</v>
      </c>
      <c r="T190" t="s">
        <v>87</v>
      </c>
      <c r="U190" t="s">
        <v>88</v>
      </c>
      <c r="V190" t="s">
        <v>36</v>
      </c>
      <c r="W190" t="s">
        <v>3552</v>
      </c>
      <c r="X190" t="s">
        <v>839</v>
      </c>
      <c r="Y190" t="s">
        <v>840</v>
      </c>
      <c r="Z190" t="s">
        <v>3551</v>
      </c>
      <c r="AA190" t="s">
        <v>3566</v>
      </c>
    </row>
    <row r="191" spans="1:27" x14ac:dyDescent="0.3">
      <c r="A191">
        <v>190</v>
      </c>
      <c r="B191">
        <v>19</v>
      </c>
      <c r="C191" t="s">
        <v>833</v>
      </c>
      <c r="D191">
        <v>19.547999999999998</v>
      </c>
      <c r="E191" t="s">
        <v>955</v>
      </c>
      <c r="F191" t="s">
        <v>955</v>
      </c>
      <c r="G191" t="s">
        <v>956</v>
      </c>
      <c r="H191" t="s">
        <v>956</v>
      </c>
      <c r="I191" t="s">
        <v>957</v>
      </c>
      <c r="J191">
        <v>1.3220000000000001</v>
      </c>
      <c r="K191" t="s">
        <v>29</v>
      </c>
      <c r="L191" t="s">
        <v>30</v>
      </c>
      <c r="M191" t="s">
        <v>3563</v>
      </c>
      <c r="N191">
        <v>35</v>
      </c>
      <c r="O191">
        <v>35</v>
      </c>
      <c r="P191">
        <v>36</v>
      </c>
      <c r="Q191" t="s">
        <v>958</v>
      </c>
      <c r="R191" t="s">
        <v>61</v>
      </c>
      <c r="S191" t="s">
        <v>62</v>
      </c>
      <c r="T191" t="s">
        <v>63</v>
      </c>
      <c r="U191" t="s">
        <v>35</v>
      </c>
      <c r="V191" t="s">
        <v>62</v>
      </c>
      <c r="W191" t="s">
        <v>959</v>
      </c>
      <c r="X191" t="s">
        <v>865</v>
      </c>
      <c r="Y191" t="s">
        <v>840</v>
      </c>
      <c r="Z191" t="s">
        <v>3551</v>
      </c>
      <c r="AA191" t="s">
        <v>3563</v>
      </c>
    </row>
    <row r="192" spans="1:27" x14ac:dyDescent="0.3">
      <c r="A192">
        <v>191</v>
      </c>
      <c r="B192">
        <v>19</v>
      </c>
      <c r="C192" t="s">
        <v>833</v>
      </c>
      <c r="D192">
        <v>19.547999999999998</v>
      </c>
      <c r="E192" t="s">
        <v>955</v>
      </c>
      <c r="F192" t="s">
        <v>955</v>
      </c>
      <c r="G192" t="s">
        <v>960</v>
      </c>
      <c r="H192" t="s">
        <v>960</v>
      </c>
      <c r="I192" t="s">
        <v>961</v>
      </c>
      <c r="J192">
        <v>1.323</v>
      </c>
      <c r="K192" t="s">
        <v>29</v>
      </c>
      <c r="L192" t="s">
        <v>30</v>
      </c>
      <c r="M192" t="s">
        <v>3566</v>
      </c>
      <c r="N192">
        <v>63</v>
      </c>
      <c r="O192">
        <v>63</v>
      </c>
      <c r="P192">
        <v>36</v>
      </c>
      <c r="Q192" t="s">
        <v>962</v>
      </c>
      <c r="R192" t="s">
        <v>61</v>
      </c>
      <c r="S192" t="s">
        <v>62</v>
      </c>
      <c r="T192" t="s">
        <v>63</v>
      </c>
      <c r="U192" t="s">
        <v>35</v>
      </c>
      <c r="V192" t="s">
        <v>62</v>
      </c>
      <c r="W192" t="s">
        <v>963</v>
      </c>
      <c r="X192" t="s">
        <v>865</v>
      </c>
      <c r="Y192" t="s">
        <v>840</v>
      </c>
      <c r="Z192" t="s">
        <v>3551</v>
      </c>
      <c r="AA192" t="s">
        <v>3566</v>
      </c>
    </row>
    <row r="193" spans="1:27" x14ac:dyDescent="0.3">
      <c r="A193">
        <v>192</v>
      </c>
      <c r="B193">
        <v>19</v>
      </c>
      <c r="C193" t="s">
        <v>833</v>
      </c>
      <c r="D193">
        <v>19.547999999999998</v>
      </c>
      <c r="E193" t="s">
        <v>955</v>
      </c>
      <c r="F193" t="s">
        <v>955</v>
      </c>
      <c r="G193" t="s">
        <v>789</v>
      </c>
      <c r="H193" t="s">
        <v>964</v>
      </c>
      <c r="I193" t="s">
        <v>965</v>
      </c>
      <c r="J193">
        <v>1.238</v>
      </c>
      <c r="K193" t="s">
        <v>29</v>
      </c>
      <c r="L193" t="s">
        <v>30</v>
      </c>
      <c r="M193" t="s">
        <v>3563</v>
      </c>
      <c r="N193">
        <v>80</v>
      </c>
      <c r="O193">
        <v>80</v>
      </c>
      <c r="P193">
        <v>300</v>
      </c>
      <c r="Q193" t="s">
        <v>966</v>
      </c>
      <c r="R193" t="s">
        <v>61</v>
      </c>
      <c r="S193" t="s">
        <v>62</v>
      </c>
      <c r="T193" t="s">
        <v>63</v>
      </c>
      <c r="U193" t="s">
        <v>35</v>
      </c>
      <c r="V193" t="s">
        <v>62</v>
      </c>
      <c r="W193" t="s">
        <v>967</v>
      </c>
      <c r="X193" t="s">
        <v>865</v>
      </c>
      <c r="Y193" t="s">
        <v>840</v>
      </c>
      <c r="Z193" t="s">
        <v>3551</v>
      </c>
      <c r="AA193" t="s">
        <v>3563</v>
      </c>
    </row>
    <row r="194" spans="1:27" x14ac:dyDescent="0.3">
      <c r="A194">
        <v>193</v>
      </c>
      <c r="B194">
        <v>19</v>
      </c>
      <c r="C194" t="s">
        <v>833</v>
      </c>
      <c r="D194">
        <v>19.547999999999998</v>
      </c>
      <c r="E194" t="s">
        <v>955</v>
      </c>
      <c r="F194" t="s">
        <v>955</v>
      </c>
      <c r="G194" t="s">
        <v>968</v>
      </c>
      <c r="H194" t="s">
        <v>968</v>
      </c>
      <c r="I194" t="s">
        <v>969</v>
      </c>
      <c r="J194">
        <v>248</v>
      </c>
      <c r="K194" t="s">
        <v>29</v>
      </c>
      <c r="L194" t="s">
        <v>30</v>
      </c>
      <c r="M194" t="s">
        <v>3563</v>
      </c>
      <c r="N194">
        <v>63</v>
      </c>
      <c r="O194">
        <v>63</v>
      </c>
      <c r="P194">
        <v>45</v>
      </c>
      <c r="Q194" t="s">
        <v>970</v>
      </c>
      <c r="R194" t="s">
        <v>32</v>
      </c>
      <c r="S194" t="s">
        <v>33</v>
      </c>
      <c r="T194" t="s">
        <v>87</v>
      </c>
      <c r="U194" t="s">
        <v>88</v>
      </c>
      <c r="V194" t="s">
        <v>36</v>
      </c>
      <c r="W194" t="s">
        <v>971</v>
      </c>
      <c r="X194" t="s">
        <v>972</v>
      </c>
      <c r="Y194" t="s">
        <v>840</v>
      </c>
      <c r="Z194" t="s">
        <v>3551</v>
      </c>
      <c r="AA194" t="s">
        <v>3566</v>
      </c>
    </row>
    <row r="195" spans="1:27" x14ac:dyDescent="0.3">
      <c r="A195">
        <v>194</v>
      </c>
      <c r="B195">
        <v>19</v>
      </c>
      <c r="C195" t="s">
        <v>833</v>
      </c>
      <c r="D195">
        <v>19.693000000000001</v>
      </c>
      <c r="E195" t="s">
        <v>973</v>
      </c>
      <c r="F195" t="s">
        <v>973</v>
      </c>
      <c r="G195" t="s">
        <v>3553</v>
      </c>
      <c r="H195" t="s">
        <v>974</v>
      </c>
      <c r="I195" t="s">
        <v>975</v>
      </c>
      <c r="J195">
        <v>1.2390000000000001</v>
      </c>
      <c r="K195" t="s">
        <v>29</v>
      </c>
      <c r="L195" t="s">
        <v>30</v>
      </c>
      <c r="M195" t="s">
        <v>3563</v>
      </c>
      <c r="N195">
        <v>250</v>
      </c>
      <c r="O195">
        <v>250</v>
      </c>
      <c r="P195">
        <v>170</v>
      </c>
      <c r="Q195" t="s">
        <v>976</v>
      </c>
      <c r="R195" t="s">
        <v>32</v>
      </c>
      <c r="S195" t="s">
        <v>33</v>
      </c>
      <c r="T195" t="s">
        <v>87</v>
      </c>
      <c r="U195" t="s">
        <v>88</v>
      </c>
      <c r="V195" t="s">
        <v>36</v>
      </c>
      <c r="W195" t="s">
        <v>977</v>
      </c>
      <c r="X195" t="s">
        <v>847</v>
      </c>
      <c r="Y195" t="s">
        <v>840</v>
      </c>
      <c r="Z195" t="s">
        <v>3551</v>
      </c>
      <c r="AA195" t="s">
        <v>3566</v>
      </c>
    </row>
    <row r="196" spans="1:27" x14ac:dyDescent="0.3">
      <c r="A196">
        <v>195</v>
      </c>
      <c r="B196">
        <v>19</v>
      </c>
      <c r="C196" t="s">
        <v>833</v>
      </c>
      <c r="D196">
        <v>19.698</v>
      </c>
      <c r="E196" t="s">
        <v>978</v>
      </c>
      <c r="F196" t="s">
        <v>978</v>
      </c>
      <c r="G196" t="s">
        <v>540</v>
      </c>
      <c r="H196" t="s">
        <v>540</v>
      </c>
      <c r="I196" t="s">
        <v>541</v>
      </c>
      <c r="J196">
        <v>224</v>
      </c>
      <c r="K196" t="s">
        <v>29</v>
      </c>
      <c r="L196" t="s">
        <v>30</v>
      </c>
      <c r="M196" t="s">
        <v>3563</v>
      </c>
      <c r="N196">
        <v>80</v>
      </c>
      <c r="O196">
        <v>80</v>
      </c>
      <c r="P196">
        <v>56</v>
      </c>
      <c r="Q196" t="s">
        <v>979</v>
      </c>
      <c r="R196" t="s">
        <v>61</v>
      </c>
      <c r="S196" t="s">
        <v>62</v>
      </c>
      <c r="T196" t="s">
        <v>63</v>
      </c>
      <c r="U196" t="s">
        <v>35</v>
      </c>
      <c r="V196" t="s">
        <v>62</v>
      </c>
      <c r="W196" t="s">
        <v>980</v>
      </c>
      <c r="X196" t="s">
        <v>865</v>
      </c>
      <c r="Y196" t="s">
        <v>840</v>
      </c>
      <c r="Z196" t="s">
        <v>3551</v>
      </c>
      <c r="AA196" t="s">
        <v>3563</v>
      </c>
    </row>
    <row r="197" spans="1:27" x14ac:dyDescent="0.3">
      <c r="A197">
        <v>196</v>
      </c>
      <c r="B197">
        <v>19</v>
      </c>
      <c r="C197" t="s">
        <v>833</v>
      </c>
      <c r="D197">
        <v>19.698</v>
      </c>
      <c r="E197" t="s">
        <v>978</v>
      </c>
      <c r="F197" t="s">
        <v>978</v>
      </c>
      <c r="G197" t="s">
        <v>3553</v>
      </c>
      <c r="H197" t="s">
        <v>981</v>
      </c>
      <c r="I197" t="s">
        <v>982</v>
      </c>
      <c r="J197">
        <v>1.24</v>
      </c>
      <c r="K197" t="s">
        <v>29</v>
      </c>
      <c r="L197" t="s">
        <v>30</v>
      </c>
      <c r="M197" t="s">
        <v>3563</v>
      </c>
      <c r="N197">
        <v>27</v>
      </c>
      <c r="O197">
        <v>27</v>
      </c>
      <c r="P197">
        <v>22</v>
      </c>
      <c r="Q197" t="s">
        <v>983</v>
      </c>
      <c r="R197" t="s">
        <v>32</v>
      </c>
      <c r="S197" t="s">
        <v>33</v>
      </c>
      <c r="T197" t="s">
        <v>87</v>
      </c>
      <c r="U197" t="s">
        <v>88</v>
      </c>
      <c r="V197" t="s">
        <v>36</v>
      </c>
      <c r="W197" t="s">
        <v>984</v>
      </c>
      <c r="X197" t="s">
        <v>856</v>
      </c>
      <c r="Y197" t="s">
        <v>840</v>
      </c>
      <c r="Z197" t="s">
        <v>3551</v>
      </c>
      <c r="AA197" t="s">
        <v>3566</v>
      </c>
    </row>
    <row r="198" spans="1:27" x14ac:dyDescent="0.3">
      <c r="A198">
        <v>197</v>
      </c>
      <c r="B198">
        <v>19</v>
      </c>
      <c r="C198" t="s">
        <v>833</v>
      </c>
      <c r="D198">
        <v>19.698</v>
      </c>
      <c r="E198" t="s">
        <v>978</v>
      </c>
      <c r="F198" t="s">
        <v>978</v>
      </c>
      <c r="G198" t="s">
        <v>985</v>
      </c>
      <c r="H198" t="s">
        <v>985</v>
      </c>
      <c r="I198" t="s">
        <v>986</v>
      </c>
      <c r="J198">
        <v>230</v>
      </c>
      <c r="K198" t="s">
        <v>29</v>
      </c>
      <c r="L198" t="s">
        <v>30</v>
      </c>
      <c r="M198" t="s">
        <v>3563</v>
      </c>
      <c r="N198">
        <v>28</v>
      </c>
      <c r="O198">
        <v>28</v>
      </c>
      <c r="P198">
        <v>52</v>
      </c>
      <c r="Q198" t="s">
        <v>987</v>
      </c>
      <c r="R198" t="s">
        <v>32</v>
      </c>
      <c r="S198" t="s">
        <v>33</v>
      </c>
      <c r="T198" t="s">
        <v>34</v>
      </c>
      <c r="U198" t="s">
        <v>35</v>
      </c>
      <c r="V198" t="s">
        <v>36</v>
      </c>
      <c r="W198" t="s">
        <v>988</v>
      </c>
      <c r="X198" t="s">
        <v>856</v>
      </c>
      <c r="Y198" t="s">
        <v>840</v>
      </c>
      <c r="Z198" t="s">
        <v>3551</v>
      </c>
      <c r="AA198" t="s">
        <v>3566</v>
      </c>
    </row>
    <row r="199" spans="1:27" x14ac:dyDescent="0.3">
      <c r="A199">
        <v>198</v>
      </c>
      <c r="B199">
        <v>19</v>
      </c>
      <c r="C199" t="s">
        <v>833</v>
      </c>
      <c r="D199">
        <v>19.742999999999999</v>
      </c>
      <c r="E199" t="s">
        <v>989</v>
      </c>
      <c r="F199" t="s">
        <v>989</v>
      </c>
      <c r="G199" t="s">
        <v>3553</v>
      </c>
      <c r="H199" t="s">
        <v>990</v>
      </c>
      <c r="I199" t="s">
        <v>990</v>
      </c>
      <c r="J199">
        <v>1.2410000000000001</v>
      </c>
      <c r="K199" t="s">
        <v>29</v>
      </c>
      <c r="L199" t="s">
        <v>30</v>
      </c>
      <c r="M199" t="s">
        <v>3566</v>
      </c>
      <c r="N199">
        <v>85</v>
      </c>
      <c r="O199">
        <v>85</v>
      </c>
      <c r="P199">
        <v>80</v>
      </c>
      <c r="Q199" t="s">
        <v>5033</v>
      </c>
      <c r="R199" t="s">
        <v>32</v>
      </c>
      <c r="S199" t="s">
        <v>33</v>
      </c>
      <c r="T199" t="s">
        <v>87</v>
      </c>
      <c r="U199" t="s">
        <v>88</v>
      </c>
      <c r="V199" t="s">
        <v>36</v>
      </c>
      <c r="W199" t="s">
        <v>3552</v>
      </c>
      <c r="X199" t="s">
        <v>972</v>
      </c>
      <c r="Y199" t="s">
        <v>840</v>
      </c>
      <c r="Z199" t="s">
        <v>3551</v>
      </c>
      <c r="AA199" t="s">
        <v>3566</v>
      </c>
    </row>
    <row r="200" spans="1:27" x14ac:dyDescent="0.3">
      <c r="A200">
        <v>199</v>
      </c>
      <c r="B200">
        <v>19</v>
      </c>
      <c r="C200" t="s">
        <v>833</v>
      </c>
      <c r="D200">
        <v>19.742999999999999</v>
      </c>
      <c r="E200" t="s">
        <v>989</v>
      </c>
      <c r="F200" t="s">
        <v>989</v>
      </c>
      <c r="G200" t="s">
        <v>991</v>
      </c>
      <c r="H200" t="s">
        <v>991</v>
      </c>
      <c r="I200" t="s">
        <v>992</v>
      </c>
      <c r="J200">
        <v>255</v>
      </c>
      <c r="K200" t="s">
        <v>29</v>
      </c>
      <c r="L200" t="s">
        <v>30</v>
      </c>
      <c r="M200" t="s">
        <v>3563</v>
      </c>
      <c r="N200">
        <v>30</v>
      </c>
      <c r="O200">
        <v>30</v>
      </c>
      <c r="P200">
        <v>138</v>
      </c>
      <c r="Q200" t="s">
        <v>993</v>
      </c>
      <c r="R200" t="s">
        <v>32</v>
      </c>
      <c r="S200" t="s">
        <v>33</v>
      </c>
      <c r="T200" t="s">
        <v>34</v>
      </c>
      <c r="U200" t="s">
        <v>35</v>
      </c>
      <c r="V200" t="s">
        <v>36</v>
      </c>
      <c r="W200" t="s">
        <v>994</v>
      </c>
      <c r="X200" t="s">
        <v>865</v>
      </c>
      <c r="Y200" t="s">
        <v>840</v>
      </c>
      <c r="Z200" t="s">
        <v>3551</v>
      </c>
      <c r="AA200" t="s">
        <v>3566</v>
      </c>
    </row>
    <row r="201" spans="1:27" x14ac:dyDescent="0.3">
      <c r="A201">
        <v>200</v>
      </c>
      <c r="B201">
        <v>19</v>
      </c>
      <c r="C201" t="s">
        <v>833</v>
      </c>
      <c r="D201">
        <v>19.742999999999999</v>
      </c>
      <c r="E201" t="s">
        <v>989</v>
      </c>
      <c r="F201" t="s">
        <v>989</v>
      </c>
      <c r="G201" t="s">
        <v>995</v>
      </c>
      <c r="H201" t="s">
        <v>995</v>
      </c>
      <c r="I201" t="s">
        <v>996</v>
      </c>
      <c r="J201">
        <v>1.242</v>
      </c>
      <c r="K201" t="s">
        <v>29</v>
      </c>
      <c r="L201" t="s">
        <v>30</v>
      </c>
      <c r="M201" t="s">
        <v>3563</v>
      </c>
      <c r="N201">
        <v>95</v>
      </c>
      <c r="O201">
        <v>95</v>
      </c>
      <c r="P201">
        <v>75</v>
      </c>
      <c r="Q201" t="s">
        <v>997</v>
      </c>
      <c r="R201" t="s">
        <v>32</v>
      </c>
      <c r="S201" t="s">
        <v>33</v>
      </c>
      <c r="T201" t="s">
        <v>87</v>
      </c>
      <c r="U201" t="s">
        <v>88</v>
      </c>
      <c r="V201" t="s">
        <v>36</v>
      </c>
      <c r="W201" t="s">
        <v>994</v>
      </c>
      <c r="X201" t="s">
        <v>972</v>
      </c>
      <c r="Y201" t="s">
        <v>840</v>
      </c>
      <c r="Z201" t="s">
        <v>3551</v>
      </c>
      <c r="AA201" t="s">
        <v>3566</v>
      </c>
    </row>
    <row r="202" spans="1:27" x14ac:dyDescent="0.3">
      <c r="A202">
        <v>201</v>
      </c>
      <c r="B202">
        <v>19</v>
      </c>
      <c r="C202" t="s">
        <v>833</v>
      </c>
      <c r="D202">
        <v>19.742999999999999</v>
      </c>
      <c r="E202" t="s">
        <v>989</v>
      </c>
      <c r="F202" t="s">
        <v>989</v>
      </c>
      <c r="G202" t="s">
        <v>998</v>
      </c>
      <c r="H202" t="s">
        <v>998</v>
      </c>
      <c r="I202" t="s">
        <v>999</v>
      </c>
      <c r="J202">
        <v>1.2430000000000001</v>
      </c>
      <c r="K202" t="s">
        <v>29</v>
      </c>
      <c r="L202" t="s">
        <v>30</v>
      </c>
      <c r="M202" t="s">
        <v>3566</v>
      </c>
      <c r="N202">
        <v>178</v>
      </c>
      <c r="O202">
        <v>178</v>
      </c>
      <c r="P202">
        <v>102</v>
      </c>
      <c r="Q202" t="s">
        <v>1000</v>
      </c>
      <c r="R202" t="s">
        <v>32</v>
      </c>
      <c r="S202" t="s">
        <v>33</v>
      </c>
      <c r="T202" t="s">
        <v>87</v>
      </c>
      <c r="U202" t="s">
        <v>88</v>
      </c>
      <c r="V202" t="s">
        <v>36</v>
      </c>
      <c r="W202" t="s">
        <v>3552</v>
      </c>
      <c r="X202" t="s">
        <v>972</v>
      </c>
      <c r="Y202" t="s">
        <v>840</v>
      </c>
      <c r="Z202" t="s">
        <v>3551</v>
      </c>
      <c r="AA202" t="s">
        <v>3566</v>
      </c>
    </row>
    <row r="203" spans="1:27" x14ac:dyDescent="0.3">
      <c r="A203">
        <v>202</v>
      </c>
      <c r="B203">
        <v>19</v>
      </c>
      <c r="C203" t="s">
        <v>833</v>
      </c>
      <c r="D203">
        <v>19.742999999999999</v>
      </c>
      <c r="E203" t="s">
        <v>989</v>
      </c>
      <c r="F203" t="s">
        <v>989</v>
      </c>
      <c r="G203" t="s">
        <v>1001</v>
      </c>
      <c r="H203" t="s">
        <v>1001</v>
      </c>
      <c r="I203" t="s">
        <v>1002</v>
      </c>
      <c r="J203">
        <v>1.244</v>
      </c>
      <c r="K203" t="s">
        <v>29</v>
      </c>
      <c r="L203" t="s">
        <v>30</v>
      </c>
      <c r="M203" t="s">
        <v>3563</v>
      </c>
      <c r="N203">
        <v>50</v>
      </c>
      <c r="O203">
        <v>50</v>
      </c>
      <c r="P203">
        <v>28</v>
      </c>
      <c r="Q203" t="s">
        <v>1003</v>
      </c>
      <c r="R203" t="s">
        <v>32</v>
      </c>
      <c r="S203" t="s">
        <v>33</v>
      </c>
      <c r="T203" t="s">
        <v>87</v>
      </c>
      <c r="U203" t="s">
        <v>88</v>
      </c>
      <c r="V203" t="s">
        <v>36</v>
      </c>
      <c r="W203" t="s">
        <v>1004</v>
      </c>
      <c r="X203" t="s">
        <v>972</v>
      </c>
      <c r="Y203" t="s">
        <v>840</v>
      </c>
      <c r="Z203" t="s">
        <v>3551</v>
      </c>
      <c r="AA203" t="s">
        <v>3566</v>
      </c>
    </row>
    <row r="204" spans="1:27" x14ac:dyDescent="0.3">
      <c r="A204">
        <v>203</v>
      </c>
      <c r="B204">
        <v>19</v>
      </c>
      <c r="C204" t="s">
        <v>833</v>
      </c>
      <c r="D204">
        <v>19.742999999999999</v>
      </c>
      <c r="E204" t="s">
        <v>989</v>
      </c>
      <c r="F204" t="s">
        <v>989</v>
      </c>
      <c r="G204" t="s">
        <v>3553</v>
      </c>
      <c r="H204" t="s">
        <v>1005</v>
      </c>
      <c r="I204" t="s">
        <v>1005</v>
      </c>
      <c r="J204">
        <v>1.2450000000000001</v>
      </c>
      <c r="K204" t="s">
        <v>29</v>
      </c>
      <c r="L204" t="s">
        <v>30</v>
      </c>
      <c r="M204" t="s">
        <v>3566</v>
      </c>
      <c r="N204">
        <v>85</v>
      </c>
      <c r="O204">
        <v>85</v>
      </c>
      <c r="P204">
        <v>30</v>
      </c>
      <c r="Q204" t="s">
        <v>5033</v>
      </c>
      <c r="R204" t="s">
        <v>32</v>
      </c>
      <c r="S204" t="s">
        <v>33</v>
      </c>
      <c r="T204" t="s">
        <v>87</v>
      </c>
      <c r="U204" t="s">
        <v>88</v>
      </c>
      <c r="V204" t="s">
        <v>36</v>
      </c>
      <c r="W204" t="s">
        <v>3552</v>
      </c>
      <c r="X204" t="s">
        <v>972</v>
      </c>
      <c r="Y204" t="s">
        <v>840</v>
      </c>
      <c r="Z204" t="s">
        <v>3551</v>
      </c>
      <c r="AA204" t="s">
        <v>3566</v>
      </c>
    </row>
    <row r="205" spans="1:27" x14ac:dyDescent="0.3">
      <c r="A205">
        <v>204</v>
      </c>
      <c r="B205">
        <v>19</v>
      </c>
      <c r="C205" t="s">
        <v>833</v>
      </c>
      <c r="D205">
        <v>19.742999999999999</v>
      </c>
      <c r="E205" t="s">
        <v>989</v>
      </c>
      <c r="F205" t="s">
        <v>989</v>
      </c>
      <c r="G205" t="s">
        <v>1006</v>
      </c>
      <c r="H205" t="s">
        <v>1007</v>
      </c>
      <c r="I205" t="s">
        <v>1008</v>
      </c>
      <c r="J205">
        <v>969</v>
      </c>
      <c r="K205" t="s">
        <v>29</v>
      </c>
      <c r="L205" t="s">
        <v>30</v>
      </c>
      <c r="M205" t="s">
        <v>3563</v>
      </c>
      <c r="N205">
        <v>150</v>
      </c>
      <c r="O205">
        <v>150</v>
      </c>
      <c r="P205">
        <v>81</v>
      </c>
      <c r="Q205" t="s">
        <v>1009</v>
      </c>
      <c r="R205" t="s">
        <v>61</v>
      </c>
      <c r="S205" t="s">
        <v>62</v>
      </c>
      <c r="T205" t="s">
        <v>63</v>
      </c>
      <c r="U205" t="s">
        <v>35</v>
      </c>
      <c r="V205" t="s">
        <v>62</v>
      </c>
      <c r="W205" t="s">
        <v>1010</v>
      </c>
      <c r="X205" t="s">
        <v>879</v>
      </c>
      <c r="Y205" t="s">
        <v>840</v>
      </c>
      <c r="Z205" t="s">
        <v>3551</v>
      </c>
      <c r="AA205" t="s">
        <v>3563</v>
      </c>
    </row>
    <row r="206" spans="1:27" x14ac:dyDescent="0.3">
      <c r="A206">
        <v>205</v>
      </c>
      <c r="B206">
        <v>19</v>
      </c>
      <c r="C206" t="s">
        <v>833</v>
      </c>
      <c r="D206">
        <v>19.742999999999999</v>
      </c>
      <c r="E206" t="s">
        <v>989</v>
      </c>
      <c r="F206" t="s">
        <v>989</v>
      </c>
      <c r="G206" t="s">
        <v>1011</v>
      </c>
      <c r="H206" t="s">
        <v>1012</v>
      </c>
      <c r="I206" t="s">
        <v>1013</v>
      </c>
      <c r="J206">
        <v>1.246</v>
      </c>
      <c r="K206" t="s">
        <v>29</v>
      </c>
      <c r="L206" t="s">
        <v>30</v>
      </c>
      <c r="M206" t="s">
        <v>3563</v>
      </c>
      <c r="N206">
        <v>50</v>
      </c>
      <c r="O206">
        <v>50</v>
      </c>
      <c r="P206">
        <v>50</v>
      </c>
      <c r="Q206" t="s">
        <v>1014</v>
      </c>
      <c r="R206" t="s">
        <v>61</v>
      </c>
      <c r="S206" t="s">
        <v>62</v>
      </c>
      <c r="T206" t="s">
        <v>63</v>
      </c>
      <c r="U206" t="s">
        <v>35</v>
      </c>
      <c r="V206" t="s">
        <v>62</v>
      </c>
      <c r="W206" t="s">
        <v>1015</v>
      </c>
      <c r="X206" t="s">
        <v>972</v>
      </c>
      <c r="Y206" t="s">
        <v>840</v>
      </c>
      <c r="Z206" t="s">
        <v>3551</v>
      </c>
      <c r="AA206" t="s">
        <v>3563</v>
      </c>
    </row>
    <row r="207" spans="1:27" x14ac:dyDescent="0.3">
      <c r="A207">
        <v>206</v>
      </c>
      <c r="B207">
        <v>19</v>
      </c>
      <c r="C207" t="s">
        <v>833</v>
      </c>
      <c r="D207">
        <v>19.742999999999999</v>
      </c>
      <c r="E207" t="s">
        <v>989</v>
      </c>
      <c r="F207" t="s">
        <v>989</v>
      </c>
      <c r="G207" t="s">
        <v>3553</v>
      </c>
      <c r="H207" t="s">
        <v>1016</v>
      </c>
      <c r="I207" t="s">
        <v>1017</v>
      </c>
      <c r="J207">
        <v>1.2470000000000001</v>
      </c>
      <c r="K207" t="s">
        <v>29</v>
      </c>
      <c r="L207" t="s">
        <v>30</v>
      </c>
      <c r="M207" t="s">
        <v>3566</v>
      </c>
      <c r="N207">
        <v>200</v>
      </c>
      <c r="O207">
        <v>200</v>
      </c>
      <c r="P207">
        <v>200</v>
      </c>
      <c r="Q207" t="s">
        <v>5033</v>
      </c>
      <c r="R207" t="s">
        <v>32</v>
      </c>
      <c r="S207" t="s">
        <v>33</v>
      </c>
      <c r="T207" t="s">
        <v>87</v>
      </c>
      <c r="U207" t="s">
        <v>88</v>
      </c>
      <c r="V207" t="s">
        <v>36</v>
      </c>
      <c r="W207" t="s">
        <v>3552</v>
      </c>
      <c r="X207" t="s">
        <v>972</v>
      </c>
      <c r="Y207" t="s">
        <v>840</v>
      </c>
      <c r="Z207" t="s">
        <v>3551</v>
      </c>
      <c r="AA207" t="s">
        <v>3566</v>
      </c>
    </row>
    <row r="208" spans="1:27" x14ac:dyDescent="0.3">
      <c r="A208">
        <v>207</v>
      </c>
      <c r="B208">
        <v>19</v>
      </c>
      <c r="C208" t="s">
        <v>833</v>
      </c>
      <c r="D208">
        <v>19.742999999999999</v>
      </c>
      <c r="E208" t="s">
        <v>989</v>
      </c>
      <c r="F208" t="s">
        <v>989</v>
      </c>
      <c r="G208" t="s">
        <v>3553</v>
      </c>
      <c r="H208" t="s">
        <v>1018</v>
      </c>
      <c r="I208" t="s">
        <v>1019</v>
      </c>
      <c r="J208">
        <v>1.248</v>
      </c>
      <c r="K208" t="s">
        <v>29</v>
      </c>
      <c r="L208" t="s">
        <v>30</v>
      </c>
      <c r="M208" t="s">
        <v>3566</v>
      </c>
      <c r="N208">
        <v>25</v>
      </c>
      <c r="O208">
        <v>25</v>
      </c>
      <c r="P208">
        <v>160</v>
      </c>
      <c r="Q208" t="s">
        <v>5033</v>
      </c>
      <c r="R208" t="s">
        <v>32</v>
      </c>
      <c r="S208" t="s">
        <v>33</v>
      </c>
      <c r="T208" t="s">
        <v>87</v>
      </c>
      <c r="U208" t="s">
        <v>88</v>
      </c>
      <c r="V208" t="s">
        <v>36</v>
      </c>
      <c r="W208" t="s">
        <v>3552</v>
      </c>
      <c r="X208" t="s">
        <v>972</v>
      </c>
      <c r="Y208" t="s">
        <v>840</v>
      </c>
      <c r="Z208" t="s">
        <v>3551</v>
      </c>
      <c r="AA208" t="s">
        <v>3566</v>
      </c>
    </row>
    <row r="209" spans="1:27" x14ac:dyDescent="0.3">
      <c r="A209">
        <v>208</v>
      </c>
      <c r="B209">
        <v>19</v>
      </c>
      <c r="C209" t="s">
        <v>833</v>
      </c>
      <c r="D209">
        <v>19.742999999999999</v>
      </c>
      <c r="E209" t="s">
        <v>989</v>
      </c>
      <c r="F209" t="s">
        <v>989</v>
      </c>
      <c r="G209" t="s">
        <v>1020</v>
      </c>
      <c r="H209" t="s">
        <v>1020</v>
      </c>
      <c r="I209" t="s">
        <v>1021</v>
      </c>
      <c r="J209">
        <v>245</v>
      </c>
      <c r="K209" t="s">
        <v>29</v>
      </c>
      <c r="L209" t="s">
        <v>30</v>
      </c>
      <c r="M209" t="s">
        <v>3563</v>
      </c>
      <c r="N209">
        <v>30</v>
      </c>
      <c r="O209">
        <v>30</v>
      </c>
      <c r="P209">
        <v>40</v>
      </c>
      <c r="Q209" t="s">
        <v>1022</v>
      </c>
      <c r="R209" t="s">
        <v>32</v>
      </c>
      <c r="S209" t="s">
        <v>33</v>
      </c>
      <c r="T209" t="s">
        <v>34</v>
      </c>
      <c r="U209" t="s">
        <v>35</v>
      </c>
      <c r="V209" t="s">
        <v>36</v>
      </c>
      <c r="W209" t="s">
        <v>1023</v>
      </c>
      <c r="X209" t="s">
        <v>865</v>
      </c>
      <c r="Y209" t="s">
        <v>840</v>
      </c>
      <c r="Z209" t="s">
        <v>3551</v>
      </c>
      <c r="AA209" t="s">
        <v>3566</v>
      </c>
    </row>
    <row r="210" spans="1:27" x14ac:dyDescent="0.3">
      <c r="A210">
        <v>209</v>
      </c>
      <c r="B210">
        <v>19</v>
      </c>
      <c r="C210" t="s">
        <v>833</v>
      </c>
      <c r="D210">
        <v>19.742999999999999</v>
      </c>
      <c r="E210" t="s">
        <v>989</v>
      </c>
      <c r="F210" t="s">
        <v>989</v>
      </c>
      <c r="G210" t="s">
        <v>1024</v>
      </c>
      <c r="H210" t="s">
        <v>1024</v>
      </c>
      <c r="I210" t="s">
        <v>1025</v>
      </c>
      <c r="J210">
        <v>257</v>
      </c>
      <c r="K210" t="s">
        <v>29</v>
      </c>
      <c r="L210" t="s">
        <v>30</v>
      </c>
      <c r="M210" t="s">
        <v>3563</v>
      </c>
      <c r="N210">
        <v>30</v>
      </c>
      <c r="O210">
        <v>30</v>
      </c>
      <c r="P210">
        <v>25</v>
      </c>
      <c r="Q210" t="s">
        <v>1026</v>
      </c>
      <c r="R210" t="s">
        <v>32</v>
      </c>
      <c r="S210" t="s">
        <v>33</v>
      </c>
      <c r="T210" t="s">
        <v>34</v>
      </c>
      <c r="U210" t="s">
        <v>35</v>
      </c>
      <c r="V210" t="s">
        <v>36</v>
      </c>
      <c r="W210" t="s">
        <v>1027</v>
      </c>
      <c r="X210" t="s">
        <v>860</v>
      </c>
      <c r="Y210" t="s">
        <v>840</v>
      </c>
      <c r="Z210" t="s">
        <v>3551</v>
      </c>
      <c r="AA210" t="s">
        <v>3566</v>
      </c>
    </row>
    <row r="211" spans="1:27" x14ac:dyDescent="0.3">
      <c r="A211">
        <v>210</v>
      </c>
      <c r="B211">
        <v>19</v>
      </c>
      <c r="C211" t="s">
        <v>833</v>
      </c>
      <c r="D211">
        <v>19.742999999999999</v>
      </c>
      <c r="E211" t="s">
        <v>989</v>
      </c>
      <c r="F211" t="s">
        <v>989</v>
      </c>
      <c r="G211" t="s">
        <v>3553</v>
      </c>
      <c r="H211" t="s">
        <v>1028</v>
      </c>
      <c r="I211" t="s">
        <v>1029</v>
      </c>
      <c r="J211">
        <v>1.2490000000000001</v>
      </c>
      <c r="K211" t="s">
        <v>29</v>
      </c>
      <c r="L211" t="s">
        <v>30</v>
      </c>
      <c r="M211" t="s">
        <v>3566</v>
      </c>
      <c r="N211">
        <v>20</v>
      </c>
      <c r="O211">
        <v>20</v>
      </c>
      <c r="P211">
        <v>20</v>
      </c>
      <c r="Q211" t="s">
        <v>5033</v>
      </c>
      <c r="R211" t="s">
        <v>32</v>
      </c>
      <c r="S211" t="s">
        <v>33</v>
      </c>
      <c r="T211" t="s">
        <v>87</v>
      </c>
      <c r="U211" t="s">
        <v>88</v>
      </c>
      <c r="V211" t="s">
        <v>36</v>
      </c>
      <c r="W211" t="s">
        <v>3552</v>
      </c>
      <c r="X211" t="s">
        <v>865</v>
      </c>
      <c r="Y211" t="s">
        <v>840</v>
      </c>
      <c r="Z211" t="s">
        <v>3551</v>
      </c>
      <c r="AA211" t="s">
        <v>3566</v>
      </c>
    </row>
    <row r="212" spans="1:27" x14ac:dyDescent="0.3">
      <c r="A212">
        <v>211</v>
      </c>
      <c r="B212">
        <v>19</v>
      </c>
      <c r="C212" t="s">
        <v>833</v>
      </c>
      <c r="D212">
        <v>19.742999999999999</v>
      </c>
      <c r="E212" t="s">
        <v>989</v>
      </c>
      <c r="F212" t="s">
        <v>989</v>
      </c>
      <c r="G212" t="s">
        <v>3553</v>
      </c>
      <c r="H212" t="s">
        <v>1030</v>
      </c>
      <c r="I212" t="s">
        <v>1031</v>
      </c>
      <c r="J212">
        <v>1.25</v>
      </c>
      <c r="K212" t="s">
        <v>29</v>
      </c>
      <c r="L212" t="s">
        <v>30</v>
      </c>
      <c r="M212" t="s">
        <v>3563</v>
      </c>
      <c r="N212">
        <v>65</v>
      </c>
      <c r="O212">
        <v>65</v>
      </c>
      <c r="P212">
        <v>400</v>
      </c>
      <c r="Q212" t="s">
        <v>1032</v>
      </c>
      <c r="R212" t="s">
        <v>32</v>
      </c>
      <c r="S212" t="s">
        <v>33</v>
      </c>
      <c r="T212" t="s">
        <v>87</v>
      </c>
      <c r="U212" t="s">
        <v>88</v>
      </c>
      <c r="V212" t="s">
        <v>36</v>
      </c>
      <c r="W212" t="s">
        <v>3552</v>
      </c>
      <c r="X212" t="s">
        <v>972</v>
      </c>
      <c r="Y212" t="s">
        <v>840</v>
      </c>
      <c r="Z212" t="s">
        <v>3551</v>
      </c>
      <c r="AA212" t="s">
        <v>3566</v>
      </c>
    </row>
    <row r="213" spans="1:27" x14ac:dyDescent="0.3">
      <c r="A213">
        <v>212</v>
      </c>
      <c r="B213">
        <v>19</v>
      </c>
      <c r="C213" t="s">
        <v>833</v>
      </c>
      <c r="D213">
        <v>19.760000000000002</v>
      </c>
      <c r="E213" t="s">
        <v>1033</v>
      </c>
      <c r="F213" t="s">
        <v>1033</v>
      </c>
      <c r="G213" t="s">
        <v>960</v>
      </c>
      <c r="H213" t="s">
        <v>960</v>
      </c>
      <c r="I213" t="s">
        <v>961</v>
      </c>
      <c r="J213">
        <v>244</v>
      </c>
      <c r="K213" t="s">
        <v>29</v>
      </c>
      <c r="L213" t="s">
        <v>30</v>
      </c>
      <c r="M213" t="s">
        <v>3563</v>
      </c>
      <c r="N213">
        <v>23</v>
      </c>
      <c r="O213">
        <v>23</v>
      </c>
      <c r="P213">
        <v>23</v>
      </c>
      <c r="Q213" t="s">
        <v>1034</v>
      </c>
      <c r="R213" t="s">
        <v>32</v>
      </c>
      <c r="S213" t="s">
        <v>33</v>
      </c>
      <c r="T213" t="s">
        <v>34</v>
      </c>
      <c r="U213" t="s">
        <v>35</v>
      </c>
      <c r="V213" t="s">
        <v>36</v>
      </c>
      <c r="W213" t="s">
        <v>1035</v>
      </c>
      <c r="X213" t="s">
        <v>839</v>
      </c>
      <c r="Y213" t="s">
        <v>840</v>
      </c>
      <c r="Z213" t="s">
        <v>3551</v>
      </c>
      <c r="AA213" t="s">
        <v>3566</v>
      </c>
    </row>
    <row r="214" spans="1:27" x14ac:dyDescent="0.3">
      <c r="A214">
        <v>213</v>
      </c>
      <c r="B214">
        <v>19</v>
      </c>
      <c r="C214" t="s">
        <v>833</v>
      </c>
      <c r="D214">
        <v>19.760000000000002</v>
      </c>
      <c r="E214" t="s">
        <v>1033</v>
      </c>
      <c r="F214" t="s">
        <v>1033</v>
      </c>
      <c r="G214" t="s">
        <v>1036</v>
      </c>
      <c r="H214" t="s">
        <v>1036</v>
      </c>
      <c r="I214" t="s">
        <v>1037</v>
      </c>
      <c r="J214">
        <v>233</v>
      </c>
      <c r="K214" t="s">
        <v>29</v>
      </c>
      <c r="L214" t="s">
        <v>30</v>
      </c>
      <c r="M214" t="s">
        <v>3563</v>
      </c>
      <c r="N214">
        <v>65</v>
      </c>
      <c r="O214">
        <v>65</v>
      </c>
      <c r="P214">
        <v>32</v>
      </c>
      <c r="Q214" t="s">
        <v>1038</v>
      </c>
      <c r="R214" t="s">
        <v>32</v>
      </c>
      <c r="S214" t="s">
        <v>33</v>
      </c>
      <c r="T214" t="s">
        <v>34</v>
      </c>
      <c r="U214" t="s">
        <v>35</v>
      </c>
      <c r="V214" t="s">
        <v>36</v>
      </c>
      <c r="W214" t="s">
        <v>1039</v>
      </c>
      <c r="X214" t="s">
        <v>839</v>
      </c>
      <c r="Y214" t="s">
        <v>840</v>
      </c>
      <c r="Z214" t="s">
        <v>3551</v>
      </c>
      <c r="AA214" t="s">
        <v>3566</v>
      </c>
    </row>
    <row r="215" spans="1:27" x14ac:dyDescent="0.3">
      <c r="A215">
        <v>214</v>
      </c>
      <c r="B215">
        <v>19</v>
      </c>
      <c r="C215" t="s">
        <v>833</v>
      </c>
      <c r="D215">
        <v>19.760000000000002</v>
      </c>
      <c r="E215" t="s">
        <v>1033</v>
      </c>
      <c r="F215" t="s">
        <v>1033</v>
      </c>
      <c r="G215" t="s">
        <v>229</v>
      </c>
      <c r="H215" t="s">
        <v>229</v>
      </c>
      <c r="I215" t="s">
        <v>1040</v>
      </c>
      <c r="J215">
        <v>240</v>
      </c>
      <c r="K215" t="s">
        <v>29</v>
      </c>
      <c r="L215" t="s">
        <v>30</v>
      </c>
      <c r="M215" t="s">
        <v>3563</v>
      </c>
      <c r="N215">
        <v>40</v>
      </c>
      <c r="O215">
        <v>40</v>
      </c>
      <c r="P215">
        <v>40</v>
      </c>
      <c r="Q215" t="s">
        <v>1041</v>
      </c>
      <c r="R215" t="s">
        <v>32</v>
      </c>
      <c r="S215" t="s">
        <v>33</v>
      </c>
      <c r="T215" t="s">
        <v>34</v>
      </c>
      <c r="U215" t="s">
        <v>35</v>
      </c>
      <c r="V215" t="s">
        <v>36</v>
      </c>
      <c r="W215" t="s">
        <v>1042</v>
      </c>
      <c r="X215" t="s">
        <v>839</v>
      </c>
      <c r="Y215" t="s">
        <v>840</v>
      </c>
      <c r="Z215" t="s">
        <v>943</v>
      </c>
      <c r="AA215" t="s">
        <v>3566</v>
      </c>
    </row>
    <row r="216" spans="1:27" x14ac:dyDescent="0.3">
      <c r="A216">
        <v>215</v>
      </c>
      <c r="B216">
        <v>19</v>
      </c>
      <c r="C216" t="s">
        <v>833</v>
      </c>
      <c r="D216">
        <v>19.78</v>
      </c>
      <c r="E216" t="s">
        <v>1043</v>
      </c>
      <c r="F216" t="s">
        <v>1043</v>
      </c>
      <c r="G216" t="s">
        <v>67</v>
      </c>
      <c r="H216" t="s">
        <v>67</v>
      </c>
      <c r="I216" t="s">
        <v>68</v>
      </c>
      <c r="J216">
        <v>247</v>
      </c>
      <c r="K216" t="s">
        <v>29</v>
      </c>
      <c r="L216" t="s">
        <v>30</v>
      </c>
      <c r="M216" t="s">
        <v>3566</v>
      </c>
      <c r="N216">
        <v>37</v>
      </c>
      <c r="O216">
        <v>37</v>
      </c>
      <c r="P216">
        <v>27</v>
      </c>
      <c r="Q216" t="s">
        <v>1044</v>
      </c>
      <c r="R216" t="s">
        <v>32</v>
      </c>
      <c r="S216" t="s">
        <v>33</v>
      </c>
      <c r="T216" t="s">
        <v>34</v>
      </c>
      <c r="U216" t="s">
        <v>35</v>
      </c>
      <c r="V216" t="s">
        <v>36</v>
      </c>
      <c r="W216" t="s">
        <v>1045</v>
      </c>
      <c r="X216" t="s">
        <v>1046</v>
      </c>
      <c r="Y216" t="s">
        <v>840</v>
      </c>
      <c r="Z216" t="s">
        <v>3551</v>
      </c>
      <c r="AA216" t="s">
        <v>3566</v>
      </c>
    </row>
    <row r="217" spans="1:27" x14ac:dyDescent="0.3">
      <c r="A217">
        <v>216</v>
      </c>
      <c r="B217">
        <v>19</v>
      </c>
      <c r="C217" t="s">
        <v>833</v>
      </c>
      <c r="D217">
        <v>19.785</v>
      </c>
      <c r="E217" t="s">
        <v>1047</v>
      </c>
      <c r="F217" t="s">
        <v>1047</v>
      </c>
      <c r="G217" t="s">
        <v>1048</v>
      </c>
      <c r="H217" t="s">
        <v>1048</v>
      </c>
      <c r="I217" t="s">
        <v>454</v>
      </c>
      <c r="J217">
        <v>1.125</v>
      </c>
      <c r="K217" t="s">
        <v>29</v>
      </c>
      <c r="L217" t="s">
        <v>30</v>
      </c>
      <c r="M217" t="s">
        <v>3563</v>
      </c>
      <c r="N217">
        <v>141</v>
      </c>
      <c r="O217">
        <v>141</v>
      </c>
      <c r="P217">
        <v>61</v>
      </c>
      <c r="Q217" t="s">
        <v>1049</v>
      </c>
      <c r="R217" t="s">
        <v>32</v>
      </c>
      <c r="S217" t="s">
        <v>33</v>
      </c>
      <c r="T217" t="s">
        <v>87</v>
      </c>
      <c r="U217" t="s">
        <v>88</v>
      </c>
      <c r="V217" t="s">
        <v>36</v>
      </c>
      <c r="W217" t="s">
        <v>3552</v>
      </c>
      <c r="X217" t="s">
        <v>847</v>
      </c>
      <c r="Y217" t="s">
        <v>840</v>
      </c>
      <c r="Z217" t="s">
        <v>3551</v>
      </c>
      <c r="AA217" t="s">
        <v>3566</v>
      </c>
    </row>
    <row r="218" spans="1:27" x14ac:dyDescent="0.3">
      <c r="A218">
        <v>217</v>
      </c>
      <c r="B218">
        <v>19</v>
      </c>
      <c r="C218" t="s">
        <v>833</v>
      </c>
      <c r="D218">
        <v>19.806999999999999</v>
      </c>
      <c r="E218" t="s">
        <v>1050</v>
      </c>
      <c r="F218" t="s">
        <v>1050</v>
      </c>
      <c r="G218" t="s">
        <v>1051</v>
      </c>
      <c r="H218" t="s">
        <v>1050</v>
      </c>
      <c r="I218" t="s">
        <v>1052</v>
      </c>
      <c r="J218">
        <v>250</v>
      </c>
      <c r="K218" t="s">
        <v>29</v>
      </c>
      <c r="L218" t="s">
        <v>30</v>
      </c>
      <c r="M218" t="s">
        <v>3563</v>
      </c>
      <c r="N218">
        <v>300</v>
      </c>
      <c r="O218">
        <v>300</v>
      </c>
      <c r="P218">
        <v>228</v>
      </c>
      <c r="Q218" t="s">
        <v>1053</v>
      </c>
      <c r="R218" t="s">
        <v>32</v>
      </c>
      <c r="S218" t="s">
        <v>33</v>
      </c>
      <c r="T218" t="s">
        <v>34</v>
      </c>
      <c r="U218" t="s">
        <v>35</v>
      </c>
      <c r="V218" t="s">
        <v>36</v>
      </c>
      <c r="W218" t="s">
        <v>1054</v>
      </c>
      <c r="X218" t="s">
        <v>839</v>
      </c>
      <c r="Y218" t="s">
        <v>840</v>
      </c>
      <c r="Z218" t="s">
        <v>3551</v>
      </c>
      <c r="AA218" t="s">
        <v>3566</v>
      </c>
    </row>
    <row r="219" spans="1:27" x14ac:dyDescent="0.3">
      <c r="A219">
        <v>218</v>
      </c>
      <c r="B219">
        <v>19</v>
      </c>
      <c r="C219" t="s">
        <v>833</v>
      </c>
      <c r="D219">
        <v>19.824000000000002</v>
      </c>
      <c r="E219" t="s">
        <v>1055</v>
      </c>
      <c r="F219" t="s">
        <v>1055</v>
      </c>
      <c r="G219" t="s">
        <v>26</v>
      </c>
      <c r="H219" t="s">
        <v>26</v>
      </c>
      <c r="I219" t="s">
        <v>1056</v>
      </c>
      <c r="J219">
        <v>252</v>
      </c>
      <c r="K219" t="s">
        <v>29</v>
      </c>
      <c r="L219" t="s">
        <v>30</v>
      </c>
      <c r="M219" t="s">
        <v>3563</v>
      </c>
      <c r="N219">
        <v>57</v>
      </c>
      <c r="O219">
        <v>57</v>
      </c>
      <c r="P219">
        <v>57</v>
      </c>
      <c r="Q219" t="s">
        <v>1057</v>
      </c>
      <c r="R219" t="s">
        <v>32</v>
      </c>
      <c r="S219" t="s">
        <v>33</v>
      </c>
      <c r="T219" t="s">
        <v>34</v>
      </c>
      <c r="U219" t="s">
        <v>35</v>
      </c>
      <c r="V219" t="s">
        <v>36</v>
      </c>
      <c r="W219" t="s">
        <v>1058</v>
      </c>
      <c r="X219" t="s">
        <v>860</v>
      </c>
      <c r="Y219" t="s">
        <v>840</v>
      </c>
      <c r="Z219" t="s">
        <v>3551</v>
      </c>
      <c r="AA219" t="s">
        <v>3566</v>
      </c>
    </row>
    <row r="220" spans="1:27" x14ac:dyDescent="0.3">
      <c r="A220">
        <v>219</v>
      </c>
      <c r="B220">
        <v>19</v>
      </c>
      <c r="C220" t="s">
        <v>833</v>
      </c>
      <c r="D220">
        <v>19.824000000000002</v>
      </c>
      <c r="E220" t="s">
        <v>1055</v>
      </c>
      <c r="F220" t="s">
        <v>1055</v>
      </c>
      <c r="G220" t="s">
        <v>1059</v>
      </c>
      <c r="H220" t="s">
        <v>1059</v>
      </c>
      <c r="I220" t="s">
        <v>1060</v>
      </c>
      <c r="J220">
        <v>228</v>
      </c>
      <c r="K220" t="s">
        <v>29</v>
      </c>
      <c r="L220" t="s">
        <v>30</v>
      </c>
      <c r="M220" t="s">
        <v>3563</v>
      </c>
      <c r="N220">
        <v>81</v>
      </c>
      <c r="O220">
        <v>81</v>
      </c>
      <c r="P220">
        <v>72</v>
      </c>
      <c r="Q220" t="s">
        <v>1061</v>
      </c>
      <c r="R220" t="s">
        <v>32</v>
      </c>
      <c r="S220" t="s">
        <v>33</v>
      </c>
      <c r="T220" t="s">
        <v>34</v>
      </c>
      <c r="U220" t="s">
        <v>35</v>
      </c>
      <c r="V220" t="s">
        <v>36</v>
      </c>
      <c r="W220" t="s">
        <v>1062</v>
      </c>
      <c r="X220" t="s">
        <v>860</v>
      </c>
      <c r="Y220" t="s">
        <v>840</v>
      </c>
      <c r="Z220" t="s">
        <v>3551</v>
      </c>
      <c r="AA220" t="s">
        <v>3566</v>
      </c>
    </row>
    <row r="221" spans="1:27" x14ac:dyDescent="0.3">
      <c r="A221">
        <v>220</v>
      </c>
      <c r="B221">
        <v>19</v>
      </c>
      <c r="C221" t="s">
        <v>833</v>
      </c>
      <c r="D221">
        <v>19.824000000000002</v>
      </c>
      <c r="E221" t="s">
        <v>1055</v>
      </c>
      <c r="F221" t="s">
        <v>1055</v>
      </c>
      <c r="G221" t="s">
        <v>1063</v>
      </c>
      <c r="H221" t="s">
        <v>1064</v>
      </c>
      <c r="I221" t="s">
        <v>1065</v>
      </c>
      <c r="J221">
        <v>231</v>
      </c>
      <c r="K221" t="s">
        <v>29</v>
      </c>
      <c r="L221" t="s">
        <v>30</v>
      </c>
      <c r="M221" t="s">
        <v>3563</v>
      </c>
      <c r="N221">
        <v>63</v>
      </c>
      <c r="O221">
        <v>63</v>
      </c>
      <c r="P221">
        <v>60</v>
      </c>
      <c r="Q221" t="s">
        <v>1066</v>
      </c>
      <c r="R221" t="s">
        <v>32</v>
      </c>
      <c r="S221" t="s">
        <v>33</v>
      </c>
      <c r="T221" t="s">
        <v>34</v>
      </c>
      <c r="U221" t="s">
        <v>35</v>
      </c>
      <c r="V221" t="s">
        <v>36</v>
      </c>
      <c r="W221" t="s">
        <v>1067</v>
      </c>
      <c r="X221" t="s">
        <v>860</v>
      </c>
      <c r="Y221" t="s">
        <v>840</v>
      </c>
      <c r="Z221" t="s">
        <v>3551</v>
      </c>
      <c r="AA221" t="s">
        <v>3566</v>
      </c>
    </row>
    <row r="222" spans="1:27" x14ac:dyDescent="0.3">
      <c r="A222">
        <v>221</v>
      </c>
      <c r="B222">
        <v>19</v>
      </c>
      <c r="C222" t="s">
        <v>833</v>
      </c>
      <c r="D222">
        <v>19.824000000000002</v>
      </c>
      <c r="E222" t="s">
        <v>1055</v>
      </c>
      <c r="F222" t="s">
        <v>1055</v>
      </c>
      <c r="G222" t="s">
        <v>939</v>
      </c>
      <c r="H222" t="s">
        <v>1068</v>
      </c>
      <c r="I222" t="s">
        <v>1069</v>
      </c>
      <c r="J222">
        <v>236</v>
      </c>
      <c r="K222" t="s">
        <v>29</v>
      </c>
      <c r="L222" t="s">
        <v>30</v>
      </c>
      <c r="M222" t="s">
        <v>3563</v>
      </c>
      <c r="N222">
        <v>52</v>
      </c>
      <c r="O222">
        <v>52</v>
      </c>
      <c r="P222">
        <v>52</v>
      </c>
      <c r="Q222" t="s">
        <v>1070</v>
      </c>
      <c r="R222" t="s">
        <v>32</v>
      </c>
      <c r="S222" t="s">
        <v>33</v>
      </c>
      <c r="T222" t="s">
        <v>34</v>
      </c>
      <c r="U222" t="s">
        <v>35</v>
      </c>
      <c r="V222" t="s">
        <v>36</v>
      </c>
      <c r="W222" t="s">
        <v>1071</v>
      </c>
      <c r="X222" t="s">
        <v>860</v>
      </c>
      <c r="Y222" t="s">
        <v>840</v>
      </c>
      <c r="Z222" t="s">
        <v>3551</v>
      </c>
      <c r="AA222" t="s">
        <v>3566</v>
      </c>
    </row>
    <row r="223" spans="1:27" x14ac:dyDescent="0.3">
      <c r="A223">
        <v>222</v>
      </c>
      <c r="B223">
        <v>20</v>
      </c>
      <c r="C223" t="s">
        <v>1072</v>
      </c>
      <c r="D223">
        <v>20.013000000000002</v>
      </c>
      <c r="E223" t="s">
        <v>1073</v>
      </c>
      <c r="F223" t="s">
        <v>1073</v>
      </c>
      <c r="G223" t="s">
        <v>3553</v>
      </c>
      <c r="H223" t="s">
        <v>1074</v>
      </c>
      <c r="I223" t="s">
        <v>1075</v>
      </c>
      <c r="J223">
        <v>200</v>
      </c>
      <c r="K223" t="s">
        <v>29</v>
      </c>
      <c r="L223" t="s">
        <v>30</v>
      </c>
      <c r="M223" t="s">
        <v>3563</v>
      </c>
      <c r="N223">
        <v>130</v>
      </c>
      <c r="O223">
        <v>130</v>
      </c>
      <c r="P223">
        <v>57</v>
      </c>
      <c r="Q223" t="s">
        <v>5033</v>
      </c>
      <c r="R223" t="s">
        <v>32</v>
      </c>
      <c r="S223" t="s">
        <v>33</v>
      </c>
      <c r="T223" t="s">
        <v>87</v>
      </c>
      <c r="U223" t="s">
        <v>486</v>
      </c>
      <c r="V223" t="s">
        <v>36</v>
      </c>
      <c r="W223" t="s">
        <v>3552</v>
      </c>
      <c r="X223" t="s">
        <v>5032</v>
      </c>
      <c r="Y223" t="s">
        <v>1076</v>
      </c>
      <c r="Z223" t="s">
        <v>3551</v>
      </c>
      <c r="AA223" t="s">
        <v>3566</v>
      </c>
    </row>
    <row r="224" spans="1:27" x14ac:dyDescent="0.3">
      <c r="A224">
        <v>223</v>
      </c>
      <c r="B224">
        <v>20</v>
      </c>
      <c r="C224" t="s">
        <v>1072</v>
      </c>
      <c r="D224">
        <v>20.045000000000002</v>
      </c>
      <c r="E224" t="s">
        <v>1077</v>
      </c>
      <c r="F224" t="s">
        <v>1077</v>
      </c>
      <c r="G224" t="s">
        <v>3553</v>
      </c>
      <c r="H224" t="s">
        <v>1078</v>
      </c>
      <c r="I224" t="s">
        <v>1079</v>
      </c>
      <c r="J224">
        <v>1.2509999999999999</v>
      </c>
      <c r="K224" t="s">
        <v>29</v>
      </c>
      <c r="L224" t="s">
        <v>30</v>
      </c>
      <c r="M224" t="s">
        <v>3566</v>
      </c>
      <c r="N224">
        <v>110</v>
      </c>
      <c r="O224">
        <v>110</v>
      </c>
      <c r="P224">
        <v>38</v>
      </c>
      <c r="Q224" t="s">
        <v>5033</v>
      </c>
      <c r="R224" t="s">
        <v>32</v>
      </c>
      <c r="S224" t="s">
        <v>33</v>
      </c>
      <c r="T224" t="s">
        <v>87</v>
      </c>
      <c r="U224" t="s">
        <v>88</v>
      </c>
      <c r="V224" t="s">
        <v>36</v>
      </c>
      <c r="W224" t="s">
        <v>3552</v>
      </c>
      <c r="X224" t="s">
        <v>1080</v>
      </c>
      <c r="Y224" t="s">
        <v>1076</v>
      </c>
      <c r="Z224" t="s">
        <v>3551</v>
      </c>
      <c r="AA224" t="s">
        <v>3566</v>
      </c>
    </row>
    <row r="225" spans="1:27" x14ac:dyDescent="0.3">
      <c r="A225">
        <v>224</v>
      </c>
      <c r="B225">
        <v>20</v>
      </c>
      <c r="C225" t="s">
        <v>1072</v>
      </c>
      <c r="D225">
        <v>20.045000000000002</v>
      </c>
      <c r="E225" t="s">
        <v>1077</v>
      </c>
      <c r="F225" t="s">
        <v>1077</v>
      </c>
      <c r="G225" t="s">
        <v>1081</v>
      </c>
      <c r="H225" t="s">
        <v>1082</v>
      </c>
      <c r="I225" t="s">
        <v>1083</v>
      </c>
      <c r="J225">
        <v>204</v>
      </c>
      <c r="K225" t="s">
        <v>29</v>
      </c>
      <c r="L225" t="s">
        <v>30</v>
      </c>
      <c r="M225" t="s">
        <v>3563</v>
      </c>
      <c r="N225">
        <v>38</v>
      </c>
      <c r="O225">
        <v>38</v>
      </c>
      <c r="P225">
        <v>12</v>
      </c>
      <c r="Q225" t="s">
        <v>1084</v>
      </c>
      <c r="R225" t="s">
        <v>32</v>
      </c>
      <c r="S225" t="s">
        <v>33</v>
      </c>
      <c r="T225" t="s">
        <v>34</v>
      </c>
      <c r="U225" t="s">
        <v>35</v>
      </c>
      <c r="V225" t="s">
        <v>36</v>
      </c>
      <c r="W225" t="s">
        <v>1085</v>
      </c>
      <c r="X225" t="s">
        <v>1080</v>
      </c>
      <c r="Y225" t="s">
        <v>1076</v>
      </c>
      <c r="Z225" t="s">
        <v>3551</v>
      </c>
      <c r="AA225" t="s">
        <v>3566</v>
      </c>
    </row>
    <row r="226" spans="1:27" x14ac:dyDescent="0.3">
      <c r="A226">
        <v>225</v>
      </c>
      <c r="B226">
        <v>20</v>
      </c>
      <c r="C226" t="s">
        <v>1072</v>
      </c>
      <c r="D226">
        <v>20.175000000000001</v>
      </c>
      <c r="E226" t="s">
        <v>1086</v>
      </c>
      <c r="F226" t="s">
        <v>1086</v>
      </c>
      <c r="G226" t="s">
        <v>1087</v>
      </c>
      <c r="H226" t="s">
        <v>1087</v>
      </c>
      <c r="I226" t="s">
        <v>1088</v>
      </c>
      <c r="J226">
        <v>222</v>
      </c>
      <c r="K226" t="s">
        <v>29</v>
      </c>
      <c r="L226" t="s">
        <v>30</v>
      </c>
      <c r="M226" t="s">
        <v>3566</v>
      </c>
      <c r="N226">
        <v>35</v>
      </c>
      <c r="O226">
        <v>35</v>
      </c>
      <c r="P226">
        <v>15</v>
      </c>
      <c r="Q226" t="s">
        <v>1089</v>
      </c>
      <c r="R226" t="s">
        <v>32</v>
      </c>
      <c r="S226" t="s">
        <v>33</v>
      </c>
      <c r="T226" t="s">
        <v>87</v>
      </c>
      <c r="U226" t="s">
        <v>88</v>
      </c>
      <c r="V226" t="s">
        <v>36</v>
      </c>
      <c r="W226" t="s">
        <v>3552</v>
      </c>
      <c r="X226" t="s">
        <v>1090</v>
      </c>
      <c r="Y226" t="s">
        <v>1076</v>
      </c>
      <c r="Z226" t="s">
        <v>3551</v>
      </c>
      <c r="AA226" t="s">
        <v>3566</v>
      </c>
    </row>
    <row r="227" spans="1:27" x14ac:dyDescent="0.3">
      <c r="A227">
        <v>226</v>
      </c>
      <c r="B227">
        <v>20</v>
      </c>
      <c r="C227" t="s">
        <v>1072</v>
      </c>
      <c r="D227">
        <v>20.178000000000001</v>
      </c>
      <c r="E227" t="s">
        <v>1091</v>
      </c>
      <c r="F227" t="s">
        <v>1091</v>
      </c>
      <c r="G227" t="s">
        <v>1092</v>
      </c>
      <c r="H227" t="s">
        <v>1093</v>
      </c>
      <c r="I227" t="s">
        <v>1094</v>
      </c>
      <c r="J227">
        <v>198</v>
      </c>
      <c r="K227" t="s">
        <v>29</v>
      </c>
      <c r="L227" t="s">
        <v>30</v>
      </c>
      <c r="M227" t="s">
        <v>3566</v>
      </c>
      <c r="N227">
        <v>45</v>
      </c>
      <c r="O227">
        <v>45</v>
      </c>
      <c r="P227">
        <v>16</v>
      </c>
      <c r="Q227" t="s">
        <v>1095</v>
      </c>
      <c r="R227" t="s">
        <v>32</v>
      </c>
      <c r="S227" t="s">
        <v>33</v>
      </c>
      <c r="T227" t="s">
        <v>34</v>
      </c>
      <c r="U227" t="s">
        <v>35</v>
      </c>
      <c r="V227" t="s">
        <v>36</v>
      </c>
      <c r="W227" t="s">
        <v>3552</v>
      </c>
      <c r="X227" t="s">
        <v>1090</v>
      </c>
      <c r="Y227" t="s">
        <v>1076</v>
      </c>
      <c r="Z227" t="s">
        <v>3551</v>
      </c>
      <c r="AA227" t="s">
        <v>3566</v>
      </c>
    </row>
    <row r="228" spans="1:27" x14ac:dyDescent="0.3">
      <c r="A228">
        <v>227</v>
      </c>
      <c r="B228">
        <v>20</v>
      </c>
      <c r="C228" t="s">
        <v>1072</v>
      </c>
      <c r="D228">
        <v>20.178000000000001</v>
      </c>
      <c r="E228" t="s">
        <v>1091</v>
      </c>
      <c r="F228" t="s">
        <v>1091</v>
      </c>
      <c r="G228" t="s">
        <v>1096</v>
      </c>
      <c r="H228" t="s">
        <v>1097</v>
      </c>
      <c r="I228" t="s">
        <v>1098</v>
      </c>
      <c r="J228">
        <v>213</v>
      </c>
      <c r="K228" t="s">
        <v>29</v>
      </c>
      <c r="L228" t="s">
        <v>30</v>
      </c>
      <c r="M228" t="s">
        <v>3566</v>
      </c>
      <c r="N228">
        <v>62</v>
      </c>
      <c r="O228">
        <v>62</v>
      </c>
      <c r="P228">
        <v>25</v>
      </c>
      <c r="Q228" t="s">
        <v>1099</v>
      </c>
      <c r="R228" t="s">
        <v>32</v>
      </c>
      <c r="S228" t="s">
        <v>33</v>
      </c>
      <c r="T228" t="s">
        <v>34</v>
      </c>
      <c r="U228" t="s">
        <v>35</v>
      </c>
      <c r="V228" t="s">
        <v>36</v>
      </c>
      <c r="W228" t="s">
        <v>3552</v>
      </c>
      <c r="X228" t="s">
        <v>1090</v>
      </c>
      <c r="Y228" t="s">
        <v>1076</v>
      </c>
      <c r="Z228" t="s">
        <v>3551</v>
      </c>
      <c r="AA228" t="s">
        <v>3566</v>
      </c>
    </row>
    <row r="229" spans="1:27" x14ac:dyDescent="0.3">
      <c r="A229">
        <v>228</v>
      </c>
      <c r="B229">
        <v>20</v>
      </c>
      <c r="C229" t="s">
        <v>1072</v>
      </c>
      <c r="D229">
        <v>20.013000000000002</v>
      </c>
      <c r="E229" t="s">
        <v>1100</v>
      </c>
      <c r="F229" t="s">
        <v>1100</v>
      </c>
      <c r="G229" t="s">
        <v>1101</v>
      </c>
      <c r="H229" t="s">
        <v>1101</v>
      </c>
      <c r="I229" t="s">
        <v>1102</v>
      </c>
      <c r="J229">
        <v>209</v>
      </c>
      <c r="K229" t="s">
        <v>29</v>
      </c>
      <c r="L229" t="s">
        <v>30</v>
      </c>
      <c r="M229" t="s">
        <v>3563</v>
      </c>
      <c r="N229">
        <v>70</v>
      </c>
      <c r="O229">
        <v>70</v>
      </c>
      <c r="P229">
        <v>43</v>
      </c>
      <c r="Q229" t="s">
        <v>1103</v>
      </c>
      <c r="R229" t="s">
        <v>32</v>
      </c>
      <c r="S229" t="s">
        <v>33</v>
      </c>
      <c r="T229" t="s">
        <v>34</v>
      </c>
      <c r="U229" t="s">
        <v>35</v>
      </c>
      <c r="V229" t="s">
        <v>36</v>
      </c>
      <c r="W229" t="s">
        <v>1104</v>
      </c>
      <c r="X229" t="s">
        <v>1080</v>
      </c>
      <c r="Y229" t="s">
        <v>1076</v>
      </c>
      <c r="Z229" t="s">
        <v>3551</v>
      </c>
      <c r="AA229" t="s">
        <v>3566</v>
      </c>
    </row>
    <row r="230" spans="1:27" x14ac:dyDescent="0.3">
      <c r="A230">
        <v>229</v>
      </c>
      <c r="B230">
        <v>20</v>
      </c>
      <c r="C230" t="s">
        <v>1072</v>
      </c>
      <c r="D230">
        <v>20.228000000000002</v>
      </c>
      <c r="E230" t="s">
        <v>1105</v>
      </c>
      <c r="F230" t="s">
        <v>1105</v>
      </c>
      <c r="G230" t="s">
        <v>1106</v>
      </c>
      <c r="H230" t="s">
        <v>1107</v>
      </c>
      <c r="I230" t="s">
        <v>1108</v>
      </c>
      <c r="J230">
        <v>221</v>
      </c>
      <c r="K230" t="s">
        <v>29</v>
      </c>
      <c r="L230" t="s">
        <v>30</v>
      </c>
      <c r="M230" t="s">
        <v>3566</v>
      </c>
      <c r="N230">
        <v>43</v>
      </c>
      <c r="O230">
        <v>43</v>
      </c>
      <c r="P230">
        <v>17</v>
      </c>
      <c r="Q230" t="s">
        <v>1109</v>
      </c>
      <c r="R230" t="s">
        <v>32</v>
      </c>
      <c r="S230" t="s">
        <v>33</v>
      </c>
      <c r="T230" t="s">
        <v>34</v>
      </c>
      <c r="U230" t="s">
        <v>35</v>
      </c>
      <c r="V230" t="s">
        <v>36</v>
      </c>
      <c r="W230" t="s">
        <v>1110</v>
      </c>
      <c r="X230" t="s">
        <v>1090</v>
      </c>
      <c r="Y230" t="s">
        <v>1076</v>
      </c>
      <c r="Z230" t="s">
        <v>3551</v>
      </c>
      <c r="AA230" t="s">
        <v>3566</v>
      </c>
    </row>
    <row r="231" spans="1:27" x14ac:dyDescent="0.3">
      <c r="A231">
        <v>230</v>
      </c>
      <c r="B231">
        <v>20</v>
      </c>
      <c r="C231" t="s">
        <v>1072</v>
      </c>
      <c r="D231">
        <v>20.238</v>
      </c>
      <c r="E231" t="s">
        <v>1111</v>
      </c>
      <c r="F231" t="s">
        <v>1111</v>
      </c>
      <c r="G231" t="s">
        <v>3553</v>
      </c>
      <c r="H231" t="s">
        <v>1112</v>
      </c>
      <c r="I231" t="s">
        <v>1113</v>
      </c>
      <c r="J231">
        <v>216</v>
      </c>
      <c r="K231" t="s">
        <v>29</v>
      </c>
      <c r="L231" t="s">
        <v>30</v>
      </c>
      <c r="M231" t="s">
        <v>3563</v>
      </c>
      <c r="N231">
        <v>70</v>
      </c>
      <c r="O231">
        <v>70</v>
      </c>
      <c r="P231">
        <v>67</v>
      </c>
      <c r="Q231" t="s">
        <v>5033</v>
      </c>
      <c r="R231" t="s">
        <v>32</v>
      </c>
      <c r="S231" t="s">
        <v>33</v>
      </c>
      <c r="T231" t="s">
        <v>87</v>
      </c>
      <c r="U231" t="s">
        <v>88</v>
      </c>
      <c r="V231" t="s">
        <v>36</v>
      </c>
      <c r="W231" t="s">
        <v>1114</v>
      </c>
      <c r="X231" t="s">
        <v>1115</v>
      </c>
      <c r="Y231" t="s">
        <v>1076</v>
      </c>
      <c r="Z231" t="s">
        <v>3551</v>
      </c>
      <c r="AA231" t="s">
        <v>3566</v>
      </c>
    </row>
    <row r="232" spans="1:27" x14ac:dyDescent="0.3">
      <c r="A232">
        <v>231</v>
      </c>
      <c r="B232">
        <v>20</v>
      </c>
      <c r="C232" t="s">
        <v>1072</v>
      </c>
      <c r="D232">
        <v>20.309999999999999</v>
      </c>
      <c r="E232" t="s">
        <v>1116</v>
      </c>
      <c r="F232" t="s">
        <v>1116</v>
      </c>
      <c r="G232" t="s">
        <v>3553</v>
      </c>
      <c r="H232" t="s">
        <v>1117</v>
      </c>
      <c r="I232" t="s">
        <v>1117</v>
      </c>
      <c r="J232">
        <v>1.3029999999999999</v>
      </c>
      <c r="K232" t="s">
        <v>29</v>
      </c>
      <c r="L232" t="s">
        <v>30</v>
      </c>
      <c r="M232" t="s">
        <v>3563</v>
      </c>
      <c r="N232">
        <v>41</v>
      </c>
      <c r="O232">
        <v>41</v>
      </c>
      <c r="P232">
        <v>39</v>
      </c>
      <c r="Q232" t="s">
        <v>5033</v>
      </c>
      <c r="R232" t="s">
        <v>32</v>
      </c>
      <c r="S232" t="s">
        <v>33</v>
      </c>
      <c r="T232" t="s">
        <v>87</v>
      </c>
      <c r="U232" t="s">
        <v>557</v>
      </c>
      <c r="V232" t="s">
        <v>36</v>
      </c>
      <c r="W232" t="s">
        <v>3552</v>
      </c>
      <c r="X232" t="s">
        <v>5032</v>
      </c>
      <c r="Y232" t="s">
        <v>1076</v>
      </c>
      <c r="Z232" t="s">
        <v>3551</v>
      </c>
      <c r="AA232" t="s">
        <v>3566</v>
      </c>
    </row>
    <row r="233" spans="1:27" x14ac:dyDescent="0.3">
      <c r="A233">
        <v>232</v>
      </c>
      <c r="B233">
        <v>20</v>
      </c>
      <c r="C233" t="s">
        <v>1072</v>
      </c>
      <c r="D233">
        <v>20.382999999999999</v>
      </c>
      <c r="E233" t="s">
        <v>1118</v>
      </c>
      <c r="F233" t="s">
        <v>1118</v>
      </c>
      <c r="G233" t="s">
        <v>1119</v>
      </c>
      <c r="H233" t="s">
        <v>1119</v>
      </c>
      <c r="I233" t="s">
        <v>1120</v>
      </c>
      <c r="J233">
        <v>218</v>
      </c>
      <c r="K233" t="s">
        <v>29</v>
      </c>
      <c r="L233" t="s">
        <v>30</v>
      </c>
      <c r="M233" t="s">
        <v>3563</v>
      </c>
      <c r="N233">
        <v>120</v>
      </c>
      <c r="O233">
        <v>120</v>
      </c>
      <c r="P233">
        <v>10</v>
      </c>
      <c r="Q233" t="s">
        <v>1121</v>
      </c>
      <c r="R233" t="s">
        <v>61</v>
      </c>
      <c r="S233" t="s">
        <v>62</v>
      </c>
      <c r="T233" t="s">
        <v>63</v>
      </c>
      <c r="U233" t="s">
        <v>35</v>
      </c>
      <c r="V233" t="s">
        <v>62</v>
      </c>
      <c r="W233" t="s">
        <v>1122</v>
      </c>
      <c r="X233" t="s">
        <v>1123</v>
      </c>
      <c r="Y233" t="s">
        <v>1076</v>
      </c>
      <c r="Z233" t="s">
        <v>3551</v>
      </c>
      <c r="AA233" t="s">
        <v>3563</v>
      </c>
    </row>
    <row r="234" spans="1:27" x14ac:dyDescent="0.3">
      <c r="A234">
        <v>233</v>
      </c>
      <c r="B234">
        <v>20</v>
      </c>
      <c r="C234" t="s">
        <v>1072</v>
      </c>
      <c r="D234">
        <v>20.399999999999999</v>
      </c>
      <c r="E234" t="s">
        <v>1124</v>
      </c>
      <c r="F234" t="s">
        <v>1124</v>
      </c>
      <c r="G234" t="s">
        <v>1125</v>
      </c>
      <c r="H234" t="s">
        <v>1126</v>
      </c>
      <c r="I234" t="s">
        <v>1127</v>
      </c>
      <c r="J234">
        <v>207</v>
      </c>
      <c r="K234" t="s">
        <v>29</v>
      </c>
      <c r="L234" t="s">
        <v>30</v>
      </c>
      <c r="M234" t="s">
        <v>3563</v>
      </c>
      <c r="N234">
        <v>75</v>
      </c>
      <c r="O234">
        <v>75</v>
      </c>
      <c r="P234">
        <v>30</v>
      </c>
      <c r="Q234" t="s">
        <v>1128</v>
      </c>
      <c r="R234" t="s">
        <v>32</v>
      </c>
      <c r="S234" t="s">
        <v>33</v>
      </c>
      <c r="T234" t="s">
        <v>34</v>
      </c>
      <c r="U234" t="s">
        <v>35</v>
      </c>
      <c r="V234" t="s">
        <v>36</v>
      </c>
      <c r="W234" t="s">
        <v>1129</v>
      </c>
      <c r="X234" t="s">
        <v>1080</v>
      </c>
      <c r="Y234" t="s">
        <v>1076</v>
      </c>
      <c r="Z234" t="s">
        <v>3551</v>
      </c>
      <c r="AA234" t="s">
        <v>3566</v>
      </c>
    </row>
    <row r="235" spans="1:27" x14ac:dyDescent="0.3">
      <c r="A235">
        <v>234</v>
      </c>
      <c r="B235">
        <v>20</v>
      </c>
      <c r="C235" t="s">
        <v>1072</v>
      </c>
      <c r="D235">
        <v>20.399999999999999</v>
      </c>
      <c r="E235" t="s">
        <v>1124</v>
      </c>
      <c r="F235" t="s">
        <v>1124</v>
      </c>
      <c r="G235" t="s">
        <v>1130</v>
      </c>
      <c r="H235" t="s">
        <v>1131</v>
      </c>
      <c r="I235" t="s">
        <v>1132</v>
      </c>
      <c r="J235">
        <v>219</v>
      </c>
      <c r="K235" t="s">
        <v>29</v>
      </c>
      <c r="L235" t="s">
        <v>30</v>
      </c>
      <c r="M235" t="s">
        <v>3563</v>
      </c>
      <c r="N235">
        <v>29</v>
      </c>
      <c r="O235">
        <v>29</v>
      </c>
      <c r="P235">
        <v>19</v>
      </c>
      <c r="Q235" t="s">
        <v>1133</v>
      </c>
      <c r="R235" t="s">
        <v>32</v>
      </c>
      <c r="S235" t="s">
        <v>33</v>
      </c>
      <c r="T235" t="s">
        <v>34</v>
      </c>
      <c r="U235" t="s">
        <v>35</v>
      </c>
      <c r="V235" t="s">
        <v>36</v>
      </c>
      <c r="W235" t="s">
        <v>1134</v>
      </c>
      <c r="X235" t="s">
        <v>1080</v>
      </c>
      <c r="Y235" t="s">
        <v>1076</v>
      </c>
      <c r="Z235" t="s">
        <v>3551</v>
      </c>
      <c r="AA235" t="s">
        <v>3566</v>
      </c>
    </row>
    <row r="236" spans="1:27" x14ac:dyDescent="0.3">
      <c r="A236">
        <v>235</v>
      </c>
      <c r="B236">
        <v>20</v>
      </c>
      <c r="C236" t="s">
        <v>1072</v>
      </c>
      <c r="D236">
        <v>20.620999999999999</v>
      </c>
      <c r="E236" t="s">
        <v>1135</v>
      </c>
      <c r="F236" t="s">
        <v>1135</v>
      </c>
      <c r="G236" t="s">
        <v>1136</v>
      </c>
      <c r="H236" t="s">
        <v>26</v>
      </c>
      <c r="I236" t="s">
        <v>1056</v>
      </c>
      <c r="J236">
        <v>201</v>
      </c>
      <c r="K236" t="s">
        <v>29</v>
      </c>
      <c r="L236" t="s">
        <v>30</v>
      </c>
      <c r="M236" t="s">
        <v>3563</v>
      </c>
      <c r="N236">
        <v>25</v>
      </c>
      <c r="O236">
        <v>25</v>
      </c>
      <c r="P236">
        <v>154</v>
      </c>
      <c r="Q236" t="s">
        <v>1137</v>
      </c>
      <c r="R236" t="s">
        <v>32</v>
      </c>
      <c r="S236" t="s">
        <v>33</v>
      </c>
      <c r="T236" t="s">
        <v>34</v>
      </c>
      <c r="U236" t="s">
        <v>35</v>
      </c>
      <c r="V236" t="s">
        <v>36</v>
      </c>
      <c r="W236" t="s">
        <v>1138</v>
      </c>
      <c r="X236" t="s">
        <v>1080</v>
      </c>
      <c r="Y236" t="s">
        <v>1076</v>
      </c>
      <c r="Z236" t="s">
        <v>3551</v>
      </c>
      <c r="AA236" t="s">
        <v>3566</v>
      </c>
    </row>
    <row r="237" spans="1:27" x14ac:dyDescent="0.3">
      <c r="A237">
        <v>236</v>
      </c>
      <c r="B237">
        <v>20</v>
      </c>
      <c r="C237" t="s">
        <v>1072</v>
      </c>
      <c r="D237">
        <v>20.620999999999999</v>
      </c>
      <c r="E237" t="s">
        <v>1135</v>
      </c>
      <c r="F237" t="s">
        <v>1135</v>
      </c>
      <c r="G237" t="s">
        <v>3553</v>
      </c>
      <c r="H237" t="s">
        <v>1139</v>
      </c>
      <c r="I237" t="s">
        <v>1139</v>
      </c>
      <c r="J237">
        <v>1.3240000000000001</v>
      </c>
      <c r="K237" t="s">
        <v>29</v>
      </c>
      <c r="L237" t="s">
        <v>30</v>
      </c>
      <c r="M237" t="s">
        <v>3566</v>
      </c>
      <c r="N237">
        <v>120</v>
      </c>
      <c r="O237">
        <v>120</v>
      </c>
      <c r="P237">
        <v>14</v>
      </c>
      <c r="Q237" t="s">
        <v>1140</v>
      </c>
      <c r="R237" t="s">
        <v>32</v>
      </c>
      <c r="S237" t="s">
        <v>33</v>
      </c>
      <c r="T237" t="s">
        <v>34</v>
      </c>
      <c r="U237" t="s">
        <v>35</v>
      </c>
      <c r="V237" t="s">
        <v>36</v>
      </c>
      <c r="W237" t="s">
        <v>1141</v>
      </c>
      <c r="X237" t="s">
        <v>1080</v>
      </c>
      <c r="Y237" t="s">
        <v>1076</v>
      </c>
      <c r="Z237" t="s">
        <v>3551</v>
      </c>
      <c r="AA237" t="s">
        <v>3566</v>
      </c>
    </row>
    <row r="238" spans="1:27" x14ac:dyDescent="0.3">
      <c r="A238">
        <v>237</v>
      </c>
      <c r="B238">
        <v>20</v>
      </c>
      <c r="C238" t="s">
        <v>1072</v>
      </c>
      <c r="D238">
        <v>20.443000000000001</v>
      </c>
      <c r="E238" t="s">
        <v>1142</v>
      </c>
      <c r="F238" t="s">
        <v>1142</v>
      </c>
      <c r="G238" t="s">
        <v>1143</v>
      </c>
      <c r="H238" t="s">
        <v>1144</v>
      </c>
      <c r="I238" t="s">
        <v>1145</v>
      </c>
      <c r="J238">
        <v>217</v>
      </c>
      <c r="K238" t="s">
        <v>29</v>
      </c>
      <c r="L238" t="s">
        <v>30</v>
      </c>
      <c r="M238" t="s">
        <v>3563</v>
      </c>
      <c r="N238">
        <v>70</v>
      </c>
      <c r="O238">
        <v>70</v>
      </c>
      <c r="P238">
        <v>64</v>
      </c>
      <c r="Q238" t="s">
        <v>1146</v>
      </c>
      <c r="R238" t="s">
        <v>32</v>
      </c>
      <c r="S238" t="s">
        <v>33</v>
      </c>
      <c r="T238" t="s">
        <v>34</v>
      </c>
      <c r="U238" t="s">
        <v>35</v>
      </c>
      <c r="V238" t="s">
        <v>36</v>
      </c>
      <c r="W238" t="s">
        <v>1147</v>
      </c>
      <c r="X238" t="s">
        <v>1080</v>
      </c>
      <c r="Y238" t="s">
        <v>1076</v>
      </c>
      <c r="Z238" t="s">
        <v>3551</v>
      </c>
      <c r="AA238" t="s">
        <v>3566</v>
      </c>
    </row>
    <row r="239" spans="1:27" x14ac:dyDescent="0.3">
      <c r="A239">
        <v>238</v>
      </c>
      <c r="B239">
        <v>20</v>
      </c>
      <c r="C239" t="s">
        <v>1072</v>
      </c>
      <c r="D239">
        <v>20.786999999999999</v>
      </c>
      <c r="E239" t="s">
        <v>1148</v>
      </c>
      <c r="F239" t="s">
        <v>1148</v>
      </c>
      <c r="G239" t="s">
        <v>1149</v>
      </c>
      <c r="H239" t="s">
        <v>50</v>
      </c>
      <c r="I239" t="s">
        <v>51</v>
      </c>
      <c r="J239">
        <v>202</v>
      </c>
      <c r="K239" t="s">
        <v>29</v>
      </c>
      <c r="L239" t="s">
        <v>30</v>
      </c>
      <c r="M239" t="s">
        <v>3563</v>
      </c>
      <c r="N239">
        <v>72</v>
      </c>
      <c r="O239">
        <v>72</v>
      </c>
      <c r="P239">
        <v>29</v>
      </c>
      <c r="Q239" t="s">
        <v>1150</v>
      </c>
      <c r="R239" t="s">
        <v>61</v>
      </c>
      <c r="S239" t="s">
        <v>237</v>
      </c>
      <c r="T239" t="s">
        <v>238</v>
      </c>
      <c r="U239" t="s">
        <v>35</v>
      </c>
      <c r="V239" t="s">
        <v>36</v>
      </c>
      <c r="W239" t="s">
        <v>1151</v>
      </c>
      <c r="X239" t="s">
        <v>1090</v>
      </c>
      <c r="Y239" t="s">
        <v>1076</v>
      </c>
      <c r="Z239" t="s">
        <v>3551</v>
      </c>
      <c r="AA239" t="s">
        <v>3566</v>
      </c>
    </row>
    <row r="240" spans="1:27" x14ac:dyDescent="0.3">
      <c r="A240">
        <v>239</v>
      </c>
      <c r="B240">
        <v>20</v>
      </c>
      <c r="C240" t="s">
        <v>1072</v>
      </c>
      <c r="D240">
        <v>20.001000000000001</v>
      </c>
      <c r="E240" t="s">
        <v>1152</v>
      </c>
      <c r="F240" t="s">
        <v>1152</v>
      </c>
      <c r="G240" t="s">
        <v>1153</v>
      </c>
      <c r="H240" t="s">
        <v>1153</v>
      </c>
      <c r="I240" t="s">
        <v>1154</v>
      </c>
      <c r="J240">
        <v>214</v>
      </c>
      <c r="K240" t="s">
        <v>29</v>
      </c>
      <c r="L240" t="s">
        <v>30</v>
      </c>
      <c r="M240" t="s">
        <v>3563</v>
      </c>
      <c r="N240">
        <v>15</v>
      </c>
      <c r="O240">
        <v>15</v>
      </c>
      <c r="P240">
        <v>28</v>
      </c>
      <c r="Q240" t="s">
        <v>1155</v>
      </c>
      <c r="R240" t="s">
        <v>32</v>
      </c>
      <c r="S240" t="s">
        <v>33</v>
      </c>
      <c r="T240" t="s">
        <v>34</v>
      </c>
      <c r="U240" t="s">
        <v>35</v>
      </c>
      <c r="V240" t="s">
        <v>36</v>
      </c>
      <c r="W240" t="s">
        <v>1156</v>
      </c>
      <c r="X240" t="s">
        <v>1157</v>
      </c>
      <c r="Y240" t="s">
        <v>1076</v>
      </c>
      <c r="Z240" t="s">
        <v>3551</v>
      </c>
      <c r="AA240" t="s">
        <v>3566</v>
      </c>
    </row>
    <row r="241" spans="1:27" x14ac:dyDescent="0.3">
      <c r="A241">
        <v>240</v>
      </c>
      <c r="B241">
        <v>20</v>
      </c>
      <c r="C241" t="s">
        <v>1072</v>
      </c>
      <c r="D241">
        <v>20.001000000000001</v>
      </c>
      <c r="E241" t="s">
        <v>1152</v>
      </c>
      <c r="F241" t="s">
        <v>1152</v>
      </c>
      <c r="G241" t="s">
        <v>1158</v>
      </c>
      <c r="H241" t="s">
        <v>1158</v>
      </c>
      <c r="I241" t="s">
        <v>1159</v>
      </c>
      <c r="J241">
        <v>215</v>
      </c>
      <c r="K241" t="s">
        <v>29</v>
      </c>
      <c r="L241" t="s">
        <v>30</v>
      </c>
      <c r="M241" t="s">
        <v>3566</v>
      </c>
      <c r="N241">
        <v>51</v>
      </c>
      <c r="O241">
        <v>51</v>
      </c>
      <c r="P241">
        <v>64</v>
      </c>
      <c r="Q241" t="s">
        <v>1160</v>
      </c>
      <c r="R241" t="s">
        <v>32</v>
      </c>
      <c r="S241" t="s">
        <v>33</v>
      </c>
      <c r="T241" t="s">
        <v>34</v>
      </c>
      <c r="U241" t="s">
        <v>35</v>
      </c>
      <c r="V241" t="s">
        <v>36</v>
      </c>
      <c r="W241" t="s">
        <v>1161</v>
      </c>
      <c r="X241" t="s">
        <v>1080</v>
      </c>
      <c r="Y241" t="s">
        <v>1076</v>
      </c>
      <c r="Z241" t="s">
        <v>3551</v>
      </c>
      <c r="AA241" t="s">
        <v>3566</v>
      </c>
    </row>
    <row r="242" spans="1:27" x14ac:dyDescent="0.3">
      <c r="A242">
        <v>241</v>
      </c>
      <c r="B242">
        <v>23</v>
      </c>
      <c r="C242" t="s">
        <v>1162</v>
      </c>
      <c r="D242">
        <v>23.3</v>
      </c>
      <c r="E242" t="s">
        <v>1163</v>
      </c>
      <c r="F242" t="s">
        <v>1163</v>
      </c>
      <c r="G242" t="s">
        <v>1164</v>
      </c>
      <c r="H242" t="s">
        <v>1164</v>
      </c>
      <c r="I242" t="s">
        <v>1165</v>
      </c>
      <c r="J242">
        <v>289</v>
      </c>
      <c r="K242" t="s">
        <v>29</v>
      </c>
      <c r="L242" t="s">
        <v>30</v>
      </c>
      <c r="M242" t="s">
        <v>3566</v>
      </c>
      <c r="N242">
        <v>154</v>
      </c>
      <c r="O242">
        <v>154</v>
      </c>
      <c r="P242">
        <v>44</v>
      </c>
      <c r="Q242" t="s">
        <v>1166</v>
      </c>
      <c r="R242" t="s">
        <v>32</v>
      </c>
      <c r="S242" t="s">
        <v>33</v>
      </c>
      <c r="T242" t="s">
        <v>34</v>
      </c>
      <c r="U242" t="s">
        <v>35</v>
      </c>
      <c r="V242" t="s">
        <v>36</v>
      </c>
      <c r="W242" t="s">
        <v>3552</v>
      </c>
      <c r="X242" t="s">
        <v>1167</v>
      </c>
      <c r="Y242" t="s">
        <v>1168</v>
      </c>
      <c r="Z242" t="s">
        <v>3551</v>
      </c>
      <c r="AA242" t="s">
        <v>3566</v>
      </c>
    </row>
    <row r="243" spans="1:27" x14ac:dyDescent="0.3">
      <c r="A243">
        <v>242</v>
      </c>
      <c r="B243">
        <v>23</v>
      </c>
      <c r="C243" t="s">
        <v>1162</v>
      </c>
      <c r="D243">
        <v>23.417000000000002</v>
      </c>
      <c r="E243" t="s">
        <v>1169</v>
      </c>
      <c r="F243" t="s">
        <v>1169</v>
      </c>
      <c r="G243" t="s">
        <v>1170</v>
      </c>
      <c r="H243" t="s">
        <v>1171</v>
      </c>
      <c r="I243" t="s">
        <v>1172</v>
      </c>
      <c r="J243">
        <v>284</v>
      </c>
      <c r="K243" t="s">
        <v>29</v>
      </c>
      <c r="L243" t="s">
        <v>30</v>
      </c>
      <c r="M243" t="s">
        <v>3566</v>
      </c>
      <c r="N243">
        <v>80</v>
      </c>
      <c r="O243">
        <v>80</v>
      </c>
      <c r="P243">
        <v>120</v>
      </c>
      <c r="Q243" t="s">
        <v>1173</v>
      </c>
      <c r="R243" t="s">
        <v>32</v>
      </c>
      <c r="S243" t="s">
        <v>33</v>
      </c>
      <c r="T243" t="s">
        <v>34</v>
      </c>
      <c r="U243" t="s">
        <v>35</v>
      </c>
      <c r="V243" t="s">
        <v>36</v>
      </c>
      <c r="W243" t="s">
        <v>3552</v>
      </c>
      <c r="X243" t="s">
        <v>1167</v>
      </c>
      <c r="Y243" t="s">
        <v>1168</v>
      </c>
      <c r="Z243" t="s">
        <v>3551</v>
      </c>
      <c r="AA243" t="s">
        <v>3566</v>
      </c>
    </row>
    <row r="244" spans="1:27" x14ac:dyDescent="0.3">
      <c r="A244">
        <v>243</v>
      </c>
      <c r="B244">
        <v>23</v>
      </c>
      <c r="C244" t="s">
        <v>1162</v>
      </c>
      <c r="D244">
        <v>23.417000000000002</v>
      </c>
      <c r="E244" t="s">
        <v>1169</v>
      </c>
      <c r="F244" t="s">
        <v>1174</v>
      </c>
      <c r="G244" t="s">
        <v>1175</v>
      </c>
      <c r="H244" t="s">
        <v>1175</v>
      </c>
      <c r="I244" t="s">
        <v>1176</v>
      </c>
      <c r="J244">
        <v>267</v>
      </c>
      <c r="K244" t="s">
        <v>338</v>
      </c>
      <c r="L244" t="s">
        <v>339</v>
      </c>
      <c r="M244" t="s">
        <v>3563</v>
      </c>
      <c r="N244">
        <v>7</v>
      </c>
      <c r="O244">
        <v>2.4620000000000002</v>
      </c>
      <c r="P244">
        <v>289</v>
      </c>
      <c r="Q244" t="s">
        <v>1177</v>
      </c>
      <c r="R244" t="s">
        <v>61</v>
      </c>
      <c r="S244" t="s">
        <v>62</v>
      </c>
      <c r="T244" t="s">
        <v>63</v>
      </c>
      <c r="U244" t="s">
        <v>35</v>
      </c>
      <c r="V244" t="s">
        <v>62</v>
      </c>
      <c r="W244" t="s">
        <v>1178</v>
      </c>
      <c r="X244" t="s">
        <v>1167</v>
      </c>
      <c r="Y244" t="s">
        <v>1168</v>
      </c>
      <c r="Z244" t="s">
        <v>3551</v>
      </c>
      <c r="AA244" t="s">
        <v>3563</v>
      </c>
    </row>
    <row r="245" spans="1:27" x14ac:dyDescent="0.3">
      <c r="A245">
        <v>244</v>
      </c>
      <c r="B245">
        <v>23</v>
      </c>
      <c r="C245" t="s">
        <v>1162</v>
      </c>
      <c r="D245">
        <v>23.001000000000001</v>
      </c>
      <c r="E245" t="s">
        <v>1179</v>
      </c>
      <c r="F245" t="s">
        <v>1179</v>
      </c>
      <c r="G245" t="s">
        <v>1180</v>
      </c>
      <c r="H245" t="s">
        <v>1181</v>
      </c>
      <c r="I245" t="s">
        <v>1182</v>
      </c>
      <c r="J245">
        <v>795</v>
      </c>
      <c r="K245" t="s">
        <v>29</v>
      </c>
      <c r="L245" t="s">
        <v>30</v>
      </c>
      <c r="M245" t="s">
        <v>3566</v>
      </c>
      <c r="N245">
        <v>525</v>
      </c>
      <c r="O245">
        <v>525</v>
      </c>
      <c r="P245">
        <v>105</v>
      </c>
      <c r="Q245" t="s">
        <v>1183</v>
      </c>
      <c r="R245" t="s">
        <v>32</v>
      </c>
      <c r="S245" t="s">
        <v>33</v>
      </c>
      <c r="T245" t="s">
        <v>87</v>
      </c>
      <c r="U245" t="s">
        <v>88</v>
      </c>
      <c r="V245" t="s">
        <v>36</v>
      </c>
      <c r="W245" t="s">
        <v>3552</v>
      </c>
      <c r="X245" t="s">
        <v>1184</v>
      </c>
      <c r="Y245" t="s">
        <v>1168</v>
      </c>
      <c r="Z245" t="s">
        <v>3551</v>
      </c>
      <c r="AA245" t="s">
        <v>3566</v>
      </c>
    </row>
    <row r="246" spans="1:27" x14ac:dyDescent="0.3">
      <c r="A246">
        <v>245</v>
      </c>
      <c r="B246">
        <v>23</v>
      </c>
      <c r="C246" t="s">
        <v>1162</v>
      </c>
      <c r="D246">
        <v>23.001000000000001</v>
      </c>
      <c r="E246" t="s">
        <v>1179</v>
      </c>
      <c r="F246" t="s">
        <v>1179</v>
      </c>
      <c r="G246" t="s">
        <v>1185</v>
      </c>
      <c r="H246" t="s">
        <v>1186</v>
      </c>
      <c r="I246" t="s">
        <v>1187</v>
      </c>
      <c r="J246">
        <v>275</v>
      </c>
      <c r="K246" t="s">
        <v>29</v>
      </c>
      <c r="L246" t="s">
        <v>30</v>
      </c>
      <c r="M246" t="s">
        <v>3566</v>
      </c>
      <c r="N246">
        <v>150</v>
      </c>
      <c r="O246">
        <v>150</v>
      </c>
      <c r="P246">
        <v>28</v>
      </c>
      <c r="Q246" t="s">
        <v>1188</v>
      </c>
      <c r="R246" t="s">
        <v>61</v>
      </c>
      <c r="S246" t="s">
        <v>62</v>
      </c>
      <c r="T246" t="s">
        <v>63</v>
      </c>
      <c r="U246" t="s">
        <v>35</v>
      </c>
      <c r="V246" t="s">
        <v>62</v>
      </c>
      <c r="W246" t="s">
        <v>1178</v>
      </c>
      <c r="X246" t="s">
        <v>1184</v>
      </c>
      <c r="Y246" t="s">
        <v>1168</v>
      </c>
      <c r="Z246" t="s">
        <v>1189</v>
      </c>
      <c r="AA246" t="s">
        <v>3563</v>
      </c>
    </row>
    <row r="247" spans="1:27" x14ac:dyDescent="0.3">
      <c r="A247">
        <v>246</v>
      </c>
      <c r="B247">
        <v>23</v>
      </c>
      <c r="C247" t="s">
        <v>1162</v>
      </c>
      <c r="D247">
        <v>23.001000000000001</v>
      </c>
      <c r="E247" t="s">
        <v>1179</v>
      </c>
      <c r="F247" t="s">
        <v>1190</v>
      </c>
      <c r="G247" t="s">
        <v>3553</v>
      </c>
      <c r="H247" t="s">
        <v>1191</v>
      </c>
      <c r="I247" t="s">
        <v>1192</v>
      </c>
      <c r="J247">
        <v>281</v>
      </c>
      <c r="K247" t="s">
        <v>300</v>
      </c>
      <c r="L247" t="s">
        <v>339</v>
      </c>
      <c r="M247" t="s">
        <v>3563</v>
      </c>
      <c r="N247">
        <v>48</v>
      </c>
      <c r="O247">
        <v>43.817999999999998</v>
      </c>
      <c r="P247">
        <v>5</v>
      </c>
      <c r="Q247" t="s">
        <v>1193</v>
      </c>
      <c r="R247" t="s">
        <v>61</v>
      </c>
      <c r="S247" t="s">
        <v>62</v>
      </c>
      <c r="T247" t="s">
        <v>63</v>
      </c>
      <c r="U247" t="s">
        <v>35</v>
      </c>
      <c r="V247" t="s">
        <v>62</v>
      </c>
      <c r="W247" t="s">
        <v>1178</v>
      </c>
      <c r="X247" t="s">
        <v>1167</v>
      </c>
      <c r="Y247" t="s">
        <v>1168</v>
      </c>
      <c r="Z247" t="s">
        <v>3551</v>
      </c>
      <c r="AA247" t="s">
        <v>3563</v>
      </c>
    </row>
    <row r="248" spans="1:27" x14ac:dyDescent="0.3">
      <c r="A248">
        <v>247</v>
      </c>
      <c r="B248">
        <v>23</v>
      </c>
      <c r="C248" t="s">
        <v>1162</v>
      </c>
      <c r="D248">
        <v>23.66</v>
      </c>
      <c r="E248" t="s">
        <v>1194</v>
      </c>
      <c r="F248" t="s">
        <v>1194</v>
      </c>
      <c r="G248" t="s">
        <v>1195</v>
      </c>
      <c r="H248" t="s">
        <v>1195</v>
      </c>
      <c r="I248" t="s">
        <v>1196</v>
      </c>
      <c r="J248">
        <v>260</v>
      </c>
      <c r="K248" t="s">
        <v>29</v>
      </c>
      <c r="L248" t="s">
        <v>30</v>
      </c>
      <c r="M248" t="s">
        <v>3566</v>
      </c>
      <c r="N248">
        <v>9</v>
      </c>
      <c r="O248">
        <v>9</v>
      </c>
      <c r="P248">
        <v>27</v>
      </c>
      <c r="Q248" t="s">
        <v>1197</v>
      </c>
      <c r="R248" t="s">
        <v>32</v>
      </c>
      <c r="S248" t="s">
        <v>33</v>
      </c>
      <c r="T248" t="s">
        <v>34</v>
      </c>
      <c r="U248" t="s">
        <v>35</v>
      </c>
      <c r="V248" t="s">
        <v>36</v>
      </c>
      <c r="W248" t="s">
        <v>3552</v>
      </c>
      <c r="X248" t="s">
        <v>1167</v>
      </c>
      <c r="Y248" t="s">
        <v>1168</v>
      </c>
      <c r="Z248" t="s">
        <v>3551</v>
      </c>
      <c r="AA248" t="s">
        <v>3566</v>
      </c>
    </row>
    <row r="249" spans="1:27" x14ac:dyDescent="0.3">
      <c r="A249">
        <v>248</v>
      </c>
      <c r="B249">
        <v>23</v>
      </c>
      <c r="C249" t="s">
        <v>1162</v>
      </c>
      <c r="D249">
        <v>23.67</v>
      </c>
      <c r="E249" t="s">
        <v>1198</v>
      </c>
      <c r="F249" t="s">
        <v>1199</v>
      </c>
      <c r="G249" t="s">
        <v>1200</v>
      </c>
      <c r="H249" t="s">
        <v>1200</v>
      </c>
      <c r="I249" t="s">
        <v>1201</v>
      </c>
      <c r="J249">
        <v>1.252</v>
      </c>
      <c r="K249" t="s">
        <v>29</v>
      </c>
      <c r="L249" t="s">
        <v>30</v>
      </c>
      <c r="M249" t="s">
        <v>3563</v>
      </c>
      <c r="N249">
        <v>22</v>
      </c>
      <c r="O249">
        <v>22</v>
      </c>
      <c r="P249">
        <v>18</v>
      </c>
      <c r="Q249" t="s">
        <v>1202</v>
      </c>
      <c r="R249" t="s">
        <v>61</v>
      </c>
      <c r="S249" t="s">
        <v>62</v>
      </c>
      <c r="T249" t="s">
        <v>63</v>
      </c>
      <c r="U249" t="s">
        <v>35</v>
      </c>
      <c r="V249" t="s">
        <v>62</v>
      </c>
      <c r="W249" t="s">
        <v>1203</v>
      </c>
      <c r="X249" t="s">
        <v>1204</v>
      </c>
      <c r="Y249" t="s">
        <v>1168</v>
      </c>
      <c r="Z249" t="s">
        <v>3551</v>
      </c>
      <c r="AA249" t="s">
        <v>3563</v>
      </c>
    </row>
    <row r="250" spans="1:27" x14ac:dyDescent="0.3">
      <c r="A250">
        <v>249</v>
      </c>
      <c r="B250">
        <v>23</v>
      </c>
      <c r="C250" t="s">
        <v>1162</v>
      </c>
      <c r="D250">
        <v>23.67</v>
      </c>
      <c r="E250" t="s">
        <v>1198</v>
      </c>
      <c r="F250" t="s">
        <v>1199</v>
      </c>
      <c r="G250" t="s">
        <v>1205</v>
      </c>
      <c r="H250" t="s">
        <v>1205</v>
      </c>
      <c r="I250" t="s">
        <v>1206</v>
      </c>
      <c r="J250">
        <v>282</v>
      </c>
      <c r="K250" t="s">
        <v>29</v>
      </c>
      <c r="L250" t="s">
        <v>30</v>
      </c>
      <c r="M250" t="s">
        <v>3566</v>
      </c>
      <c r="N250">
        <v>15</v>
      </c>
      <c r="O250">
        <v>15</v>
      </c>
      <c r="P250">
        <v>20</v>
      </c>
      <c r="Q250" t="s">
        <v>1207</v>
      </c>
      <c r="R250" t="s">
        <v>32</v>
      </c>
      <c r="S250" t="s">
        <v>33</v>
      </c>
      <c r="T250" t="s">
        <v>34</v>
      </c>
      <c r="U250" t="s">
        <v>35</v>
      </c>
      <c r="V250" t="s">
        <v>36</v>
      </c>
      <c r="W250" t="s">
        <v>1208</v>
      </c>
      <c r="X250" t="s">
        <v>1167</v>
      </c>
      <c r="Y250" t="s">
        <v>1168</v>
      </c>
      <c r="Z250" t="s">
        <v>3551</v>
      </c>
      <c r="AA250" t="s">
        <v>3566</v>
      </c>
    </row>
    <row r="251" spans="1:27" x14ac:dyDescent="0.3">
      <c r="A251">
        <v>250</v>
      </c>
      <c r="B251">
        <v>23</v>
      </c>
      <c r="C251" t="s">
        <v>1162</v>
      </c>
      <c r="D251">
        <v>23.67</v>
      </c>
      <c r="E251" t="s">
        <v>1199</v>
      </c>
      <c r="F251" t="s">
        <v>1199</v>
      </c>
      <c r="G251" t="s">
        <v>1209</v>
      </c>
      <c r="H251" t="s">
        <v>1210</v>
      </c>
      <c r="I251" t="s">
        <v>1211</v>
      </c>
      <c r="J251">
        <v>268</v>
      </c>
      <c r="K251" t="s">
        <v>29</v>
      </c>
      <c r="L251" t="s">
        <v>30</v>
      </c>
      <c r="M251" t="s">
        <v>3563</v>
      </c>
      <c r="N251">
        <v>5</v>
      </c>
      <c r="O251">
        <v>22</v>
      </c>
      <c r="P251">
        <v>18</v>
      </c>
      <c r="Q251" t="s">
        <v>1212</v>
      </c>
      <c r="R251" t="s">
        <v>61</v>
      </c>
      <c r="S251" t="s">
        <v>62</v>
      </c>
      <c r="T251" t="s">
        <v>63</v>
      </c>
      <c r="U251" t="s">
        <v>35</v>
      </c>
      <c r="V251" t="s">
        <v>62</v>
      </c>
      <c r="W251" t="s">
        <v>1203</v>
      </c>
      <c r="X251" t="s">
        <v>1204</v>
      </c>
      <c r="Y251" t="s">
        <v>1168</v>
      </c>
      <c r="Z251" t="s">
        <v>3551</v>
      </c>
      <c r="AA251" t="s">
        <v>3563</v>
      </c>
    </row>
    <row r="252" spans="1:27" x14ac:dyDescent="0.3">
      <c r="A252">
        <v>251</v>
      </c>
      <c r="B252">
        <v>23</v>
      </c>
      <c r="C252" t="s">
        <v>1162</v>
      </c>
      <c r="D252">
        <v>23.672000000000001</v>
      </c>
      <c r="E252" t="s">
        <v>1213</v>
      </c>
      <c r="F252" t="s">
        <v>1213</v>
      </c>
      <c r="G252" t="s">
        <v>1214</v>
      </c>
      <c r="H252" t="s">
        <v>1214</v>
      </c>
      <c r="I252" t="s">
        <v>1215</v>
      </c>
      <c r="J252">
        <v>1.2529999999999999</v>
      </c>
      <c r="K252" t="s">
        <v>29</v>
      </c>
      <c r="L252" t="s">
        <v>30</v>
      </c>
      <c r="M252" t="s">
        <v>3563</v>
      </c>
      <c r="N252">
        <v>15</v>
      </c>
      <c r="O252">
        <v>15</v>
      </c>
      <c r="P252">
        <v>30</v>
      </c>
      <c r="Q252" t="s">
        <v>1216</v>
      </c>
      <c r="R252" t="s">
        <v>32</v>
      </c>
      <c r="S252" t="s">
        <v>33</v>
      </c>
      <c r="T252" t="s">
        <v>87</v>
      </c>
      <c r="U252" t="s">
        <v>88</v>
      </c>
      <c r="V252" t="s">
        <v>36</v>
      </c>
      <c r="W252" t="s">
        <v>3552</v>
      </c>
      <c r="X252" t="s">
        <v>1167</v>
      </c>
      <c r="Y252" t="s">
        <v>1168</v>
      </c>
      <c r="Z252" t="s">
        <v>1217</v>
      </c>
      <c r="AA252" t="s">
        <v>3566</v>
      </c>
    </row>
    <row r="253" spans="1:27" x14ac:dyDescent="0.3">
      <c r="A253">
        <v>252</v>
      </c>
      <c r="B253">
        <v>23</v>
      </c>
      <c r="C253" t="s">
        <v>1162</v>
      </c>
      <c r="D253">
        <v>23.675000000000001</v>
      </c>
      <c r="E253" t="s">
        <v>1218</v>
      </c>
      <c r="F253" t="s">
        <v>1218</v>
      </c>
      <c r="G253" t="s">
        <v>1219</v>
      </c>
      <c r="H253" t="s">
        <v>1219</v>
      </c>
      <c r="I253" t="s">
        <v>1220</v>
      </c>
      <c r="J253">
        <v>1.254</v>
      </c>
      <c r="K253" t="s">
        <v>29</v>
      </c>
      <c r="L253" t="s">
        <v>30</v>
      </c>
      <c r="M253" t="s">
        <v>3566</v>
      </c>
      <c r="N253">
        <v>131</v>
      </c>
      <c r="O253">
        <v>131</v>
      </c>
      <c r="P253">
        <v>40</v>
      </c>
      <c r="Q253" t="s">
        <v>1221</v>
      </c>
      <c r="R253" t="s">
        <v>32</v>
      </c>
      <c r="S253" t="s">
        <v>33</v>
      </c>
      <c r="T253" t="s">
        <v>87</v>
      </c>
      <c r="U253" t="s">
        <v>88</v>
      </c>
      <c r="V253" t="s">
        <v>36</v>
      </c>
      <c r="W253" t="s">
        <v>3552</v>
      </c>
      <c r="X253" t="s">
        <v>1167</v>
      </c>
      <c r="Y253" t="s">
        <v>1168</v>
      </c>
      <c r="Z253" t="s">
        <v>1217</v>
      </c>
      <c r="AA253" t="s">
        <v>3566</v>
      </c>
    </row>
    <row r="254" spans="1:27" x14ac:dyDescent="0.3">
      <c r="A254">
        <v>253</v>
      </c>
      <c r="B254">
        <v>23</v>
      </c>
      <c r="C254" t="s">
        <v>1162</v>
      </c>
      <c r="D254">
        <v>23.675000000000001</v>
      </c>
      <c r="E254" t="s">
        <v>1218</v>
      </c>
      <c r="F254" t="s">
        <v>1218</v>
      </c>
      <c r="G254" t="s">
        <v>1222</v>
      </c>
      <c r="H254" t="s">
        <v>1222</v>
      </c>
      <c r="I254" t="s">
        <v>1223</v>
      </c>
      <c r="J254">
        <v>266</v>
      </c>
      <c r="K254" t="s">
        <v>29</v>
      </c>
      <c r="L254" t="s">
        <v>30</v>
      </c>
      <c r="M254" t="s">
        <v>3566</v>
      </c>
      <c r="N254">
        <v>50</v>
      </c>
      <c r="O254">
        <v>50</v>
      </c>
      <c r="P254">
        <v>132</v>
      </c>
      <c r="Q254" t="s">
        <v>1224</v>
      </c>
      <c r="R254" t="s">
        <v>32</v>
      </c>
      <c r="S254" t="s">
        <v>33</v>
      </c>
      <c r="T254" t="s">
        <v>34</v>
      </c>
      <c r="U254" t="s">
        <v>35</v>
      </c>
      <c r="V254" t="s">
        <v>36</v>
      </c>
      <c r="W254" t="s">
        <v>3552</v>
      </c>
      <c r="X254" t="s">
        <v>1167</v>
      </c>
      <c r="Y254" t="s">
        <v>1168</v>
      </c>
      <c r="Z254" t="s">
        <v>3551</v>
      </c>
      <c r="AA254" t="s">
        <v>3566</v>
      </c>
    </row>
    <row r="255" spans="1:27" x14ac:dyDescent="0.3">
      <c r="A255">
        <v>254</v>
      </c>
      <c r="B255">
        <v>23</v>
      </c>
      <c r="C255" t="s">
        <v>1162</v>
      </c>
      <c r="D255">
        <v>23.675000000000001</v>
      </c>
      <c r="E255" t="s">
        <v>1218</v>
      </c>
      <c r="F255" t="s">
        <v>1218</v>
      </c>
      <c r="G255" t="s">
        <v>1225</v>
      </c>
      <c r="H255" t="s">
        <v>1225</v>
      </c>
      <c r="I255" t="s">
        <v>1226</v>
      </c>
      <c r="J255">
        <v>1.2549999999999999</v>
      </c>
      <c r="K255" t="s">
        <v>29</v>
      </c>
      <c r="L255" t="s">
        <v>30</v>
      </c>
      <c r="M255" t="s">
        <v>3566</v>
      </c>
      <c r="N255">
        <v>180</v>
      </c>
      <c r="O255">
        <v>180</v>
      </c>
      <c r="P255">
        <v>56</v>
      </c>
      <c r="Q255" t="s">
        <v>1227</v>
      </c>
      <c r="R255" t="s">
        <v>32</v>
      </c>
      <c r="S255" t="s">
        <v>33</v>
      </c>
      <c r="T255" t="s">
        <v>87</v>
      </c>
      <c r="U255" t="s">
        <v>88</v>
      </c>
      <c r="V255" t="s">
        <v>36</v>
      </c>
      <c r="W255" t="s">
        <v>3552</v>
      </c>
      <c r="X255" t="s">
        <v>1167</v>
      </c>
      <c r="Y255" t="s">
        <v>1168</v>
      </c>
      <c r="Z255" t="s">
        <v>3551</v>
      </c>
      <c r="AA255" t="s">
        <v>3566</v>
      </c>
    </row>
    <row r="256" spans="1:27" x14ac:dyDescent="0.3">
      <c r="A256">
        <v>255</v>
      </c>
      <c r="B256">
        <v>23</v>
      </c>
      <c r="C256" t="s">
        <v>1162</v>
      </c>
      <c r="D256">
        <v>23.815000000000001</v>
      </c>
      <c r="E256" t="s">
        <v>1228</v>
      </c>
      <c r="F256" t="s">
        <v>1228</v>
      </c>
      <c r="G256" t="s">
        <v>1229</v>
      </c>
      <c r="H256" t="s">
        <v>1230</v>
      </c>
      <c r="I256" t="s">
        <v>1231</v>
      </c>
      <c r="J256">
        <v>1.256</v>
      </c>
      <c r="K256" t="s">
        <v>29</v>
      </c>
      <c r="L256" t="s">
        <v>30</v>
      </c>
      <c r="M256" t="s">
        <v>3566</v>
      </c>
      <c r="N256">
        <v>18</v>
      </c>
      <c r="O256">
        <v>18</v>
      </c>
      <c r="P256">
        <v>26</v>
      </c>
      <c r="Q256" t="s">
        <v>1232</v>
      </c>
      <c r="R256" t="s">
        <v>32</v>
      </c>
      <c r="S256" t="s">
        <v>33</v>
      </c>
      <c r="T256" t="s">
        <v>87</v>
      </c>
      <c r="U256" t="s">
        <v>88</v>
      </c>
      <c r="V256" t="s">
        <v>36</v>
      </c>
      <c r="W256" t="s">
        <v>3552</v>
      </c>
      <c r="X256" t="s">
        <v>1167</v>
      </c>
      <c r="Y256" t="s">
        <v>1168</v>
      </c>
      <c r="Z256" t="s">
        <v>3551</v>
      </c>
      <c r="AA256" t="s">
        <v>3566</v>
      </c>
    </row>
    <row r="257" spans="1:27" x14ac:dyDescent="0.3">
      <c r="A257">
        <v>256</v>
      </c>
      <c r="B257">
        <v>23</v>
      </c>
      <c r="C257" t="s">
        <v>1162</v>
      </c>
      <c r="D257">
        <v>23.815000000000001</v>
      </c>
      <c r="E257" t="s">
        <v>1228</v>
      </c>
      <c r="F257" t="s">
        <v>1228</v>
      </c>
      <c r="G257" t="s">
        <v>1233</v>
      </c>
      <c r="H257" t="s">
        <v>1234</v>
      </c>
      <c r="I257" t="s">
        <v>1234</v>
      </c>
      <c r="J257">
        <v>1.2569999999999999</v>
      </c>
      <c r="K257" t="s">
        <v>29</v>
      </c>
      <c r="L257" t="s">
        <v>30</v>
      </c>
      <c r="M257" t="s">
        <v>3566</v>
      </c>
      <c r="N257">
        <v>150</v>
      </c>
      <c r="O257">
        <v>150</v>
      </c>
      <c r="P257">
        <v>111</v>
      </c>
      <c r="Q257" t="s">
        <v>1207</v>
      </c>
      <c r="R257" t="s">
        <v>32</v>
      </c>
      <c r="S257" t="s">
        <v>33</v>
      </c>
      <c r="T257" t="s">
        <v>87</v>
      </c>
      <c r="U257" t="s">
        <v>88</v>
      </c>
      <c r="V257" t="s">
        <v>36</v>
      </c>
      <c r="W257" t="s">
        <v>3552</v>
      </c>
      <c r="X257" t="s">
        <v>1167</v>
      </c>
      <c r="Y257" t="s">
        <v>1168</v>
      </c>
      <c r="Z257" t="s">
        <v>3551</v>
      </c>
      <c r="AA257" t="s">
        <v>3566</v>
      </c>
    </row>
    <row r="258" spans="1:27" x14ac:dyDescent="0.3">
      <c r="A258">
        <v>257</v>
      </c>
      <c r="B258">
        <v>25</v>
      </c>
      <c r="C258" t="s">
        <v>1235</v>
      </c>
      <c r="D258">
        <v>25.04</v>
      </c>
      <c r="E258" t="s">
        <v>1236</v>
      </c>
      <c r="F258" t="s">
        <v>1236</v>
      </c>
      <c r="G258" t="s">
        <v>1237</v>
      </c>
      <c r="H258" t="s">
        <v>1238</v>
      </c>
      <c r="I258" t="s">
        <v>1239</v>
      </c>
      <c r="J258">
        <v>295</v>
      </c>
      <c r="K258" t="s">
        <v>29</v>
      </c>
      <c r="L258" t="s">
        <v>30</v>
      </c>
      <c r="M258" t="s">
        <v>3563</v>
      </c>
      <c r="N258">
        <v>41</v>
      </c>
      <c r="O258">
        <v>41</v>
      </c>
      <c r="P258">
        <v>41</v>
      </c>
      <c r="Q258" t="s">
        <v>1240</v>
      </c>
      <c r="R258" t="s">
        <v>32</v>
      </c>
      <c r="S258" t="s">
        <v>33</v>
      </c>
      <c r="T258" t="s">
        <v>34</v>
      </c>
      <c r="U258" t="s">
        <v>35</v>
      </c>
      <c r="V258" t="s">
        <v>36</v>
      </c>
      <c r="W258" t="s">
        <v>1241</v>
      </c>
      <c r="X258" t="s">
        <v>1242</v>
      </c>
      <c r="Y258" t="s">
        <v>23</v>
      </c>
      <c r="Z258" t="s">
        <v>3551</v>
      </c>
      <c r="AA258" t="s">
        <v>3566</v>
      </c>
    </row>
    <row r="259" spans="1:27" x14ac:dyDescent="0.3">
      <c r="A259">
        <v>258</v>
      </c>
      <c r="B259">
        <v>25</v>
      </c>
      <c r="C259" t="s">
        <v>1235</v>
      </c>
      <c r="D259">
        <v>25.053000000000001</v>
      </c>
      <c r="E259" t="s">
        <v>1243</v>
      </c>
      <c r="F259" t="s">
        <v>1243</v>
      </c>
      <c r="G259" t="s">
        <v>1244</v>
      </c>
      <c r="H259" t="s">
        <v>1245</v>
      </c>
      <c r="I259" t="s">
        <v>1246</v>
      </c>
      <c r="J259">
        <v>803</v>
      </c>
      <c r="K259" t="s">
        <v>29</v>
      </c>
      <c r="L259" t="s">
        <v>30</v>
      </c>
      <c r="M259" t="s">
        <v>3563</v>
      </c>
      <c r="N259">
        <v>95</v>
      </c>
      <c r="O259">
        <v>95</v>
      </c>
      <c r="P259">
        <v>95</v>
      </c>
      <c r="Q259" t="s">
        <v>1247</v>
      </c>
      <c r="R259" t="s">
        <v>32</v>
      </c>
      <c r="S259" t="s">
        <v>33</v>
      </c>
      <c r="T259" t="s">
        <v>87</v>
      </c>
      <c r="U259" t="s">
        <v>277</v>
      </c>
      <c r="V259" t="s">
        <v>36</v>
      </c>
      <c r="W259" t="s">
        <v>1248</v>
      </c>
      <c r="X259" t="s">
        <v>1249</v>
      </c>
      <c r="Y259" t="s">
        <v>23</v>
      </c>
      <c r="Z259" t="s">
        <v>3551</v>
      </c>
      <c r="AA259" t="s">
        <v>3566</v>
      </c>
    </row>
    <row r="260" spans="1:27" x14ac:dyDescent="0.3">
      <c r="A260">
        <v>259</v>
      </c>
      <c r="B260">
        <v>25</v>
      </c>
      <c r="C260" t="s">
        <v>1235</v>
      </c>
      <c r="D260">
        <v>25.085999999999999</v>
      </c>
      <c r="E260" t="s">
        <v>1250</v>
      </c>
      <c r="F260" t="s">
        <v>1250</v>
      </c>
      <c r="G260" t="s">
        <v>3553</v>
      </c>
      <c r="H260" t="s">
        <v>1251</v>
      </c>
      <c r="I260" t="s">
        <v>1252</v>
      </c>
      <c r="J260">
        <v>313</v>
      </c>
      <c r="K260" t="s">
        <v>29</v>
      </c>
      <c r="L260" t="s">
        <v>30</v>
      </c>
      <c r="M260" t="s">
        <v>3566</v>
      </c>
      <c r="N260">
        <v>185</v>
      </c>
      <c r="O260">
        <v>185</v>
      </c>
      <c r="P260">
        <v>25</v>
      </c>
      <c r="Q260" t="s">
        <v>1253</v>
      </c>
      <c r="R260" t="s">
        <v>61</v>
      </c>
      <c r="S260" t="s">
        <v>62</v>
      </c>
      <c r="T260" t="s">
        <v>63</v>
      </c>
      <c r="U260" t="s">
        <v>35</v>
      </c>
      <c r="V260" t="s">
        <v>62</v>
      </c>
      <c r="W260" t="s">
        <v>363</v>
      </c>
      <c r="X260" t="s">
        <v>1254</v>
      </c>
      <c r="Y260" t="s">
        <v>23</v>
      </c>
      <c r="Z260" t="s">
        <v>1189</v>
      </c>
      <c r="AA260" t="s">
        <v>3563</v>
      </c>
    </row>
    <row r="261" spans="1:27" x14ac:dyDescent="0.3">
      <c r="A261">
        <v>260</v>
      </c>
      <c r="B261">
        <v>25</v>
      </c>
      <c r="C261" t="s">
        <v>1235</v>
      </c>
      <c r="D261">
        <v>25.12</v>
      </c>
      <c r="E261" t="s">
        <v>1255</v>
      </c>
      <c r="F261" t="s">
        <v>1255</v>
      </c>
      <c r="G261" t="s">
        <v>1256</v>
      </c>
      <c r="H261" t="s">
        <v>1256</v>
      </c>
      <c r="I261" t="s">
        <v>1257</v>
      </c>
      <c r="J261">
        <v>293</v>
      </c>
      <c r="K261" t="s">
        <v>29</v>
      </c>
      <c r="L261" t="s">
        <v>30</v>
      </c>
      <c r="M261" t="s">
        <v>3563</v>
      </c>
      <c r="N261">
        <v>30</v>
      </c>
      <c r="O261">
        <v>30</v>
      </c>
      <c r="P261">
        <v>24</v>
      </c>
      <c r="Q261" t="s">
        <v>1258</v>
      </c>
      <c r="R261" t="s">
        <v>32</v>
      </c>
      <c r="S261" t="s">
        <v>33</v>
      </c>
      <c r="T261" t="s">
        <v>34</v>
      </c>
      <c r="U261" t="s">
        <v>35</v>
      </c>
      <c r="V261" t="s">
        <v>36</v>
      </c>
      <c r="W261" t="s">
        <v>1259</v>
      </c>
      <c r="X261" t="s">
        <v>1249</v>
      </c>
      <c r="Y261" t="s">
        <v>23</v>
      </c>
      <c r="Z261" t="s">
        <v>3551</v>
      </c>
      <c r="AA261" t="s">
        <v>3566</v>
      </c>
    </row>
    <row r="262" spans="1:27" x14ac:dyDescent="0.3">
      <c r="A262">
        <v>261</v>
      </c>
      <c r="B262">
        <v>25</v>
      </c>
      <c r="C262" t="s">
        <v>1235</v>
      </c>
      <c r="D262">
        <v>25.12</v>
      </c>
      <c r="E262" t="s">
        <v>1255</v>
      </c>
      <c r="F262" t="s">
        <v>1255</v>
      </c>
      <c r="G262" t="s">
        <v>360</v>
      </c>
      <c r="H262" t="s">
        <v>360</v>
      </c>
      <c r="I262" t="s">
        <v>1260</v>
      </c>
      <c r="J262">
        <v>320</v>
      </c>
      <c r="K262" t="s">
        <v>29</v>
      </c>
      <c r="L262" t="s">
        <v>30</v>
      </c>
      <c r="M262" t="s">
        <v>3566</v>
      </c>
      <c r="N262">
        <v>36</v>
      </c>
      <c r="O262">
        <v>36</v>
      </c>
      <c r="P262">
        <v>36</v>
      </c>
      <c r="Q262" t="s">
        <v>1261</v>
      </c>
      <c r="R262" t="s">
        <v>32</v>
      </c>
      <c r="S262" t="s">
        <v>33</v>
      </c>
      <c r="T262" t="s">
        <v>34</v>
      </c>
      <c r="U262" t="s">
        <v>35</v>
      </c>
      <c r="V262" t="s">
        <v>36</v>
      </c>
      <c r="W262" t="s">
        <v>1262</v>
      </c>
      <c r="X262" t="s">
        <v>1249</v>
      </c>
      <c r="Y262" t="s">
        <v>23</v>
      </c>
      <c r="Z262" t="s">
        <v>3551</v>
      </c>
      <c r="AA262" t="s">
        <v>3566</v>
      </c>
    </row>
    <row r="263" spans="1:27" x14ac:dyDescent="0.3">
      <c r="A263">
        <v>262</v>
      </c>
      <c r="B263">
        <v>25</v>
      </c>
      <c r="C263" t="s">
        <v>1235</v>
      </c>
      <c r="D263">
        <v>25.123000000000001</v>
      </c>
      <c r="E263" t="s">
        <v>1263</v>
      </c>
      <c r="F263" t="s">
        <v>1263</v>
      </c>
      <c r="G263" t="s">
        <v>1264</v>
      </c>
      <c r="H263" t="s">
        <v>1265</v>
      </c>
      <c r="I263" t="s">
        <v>1266</v>
      </c>
      <c r="J263">
        <v>865</v>
      </c>
      <c r="K263" t="s">
        <v>29</v>
      </c>
      <c r="L263" t="s">
        <v>30</v>
      </c>
      <c r="M263" t="s">
        <v>3563</v>
      </c>
      <c r="N263">
        <v>21</v>
      </c>
      <c r="O263">
        <v>21</v>
      </c>
      <c r="P263">
        <v>42</v>
      </c>
      <c r="Q263" t="s">
        <v>1267</v>
      </c>
      <c r="R263" t="s">
        <v>32</v>
      </c>
      <c r="S263" t="s">
        <v>33</v>
      </c>
      <c r="T263" t="s">
        <v>87</v>
      </c>
      <c r="U263" t="s">
        <v>277</v>
      </c>
      <c r="V263" t="s">
        <v>36</v>
      </c>
      <c r="W263" t="s">
        <v>1268</v>
      </c>
      <c r="X263" t="s">
        <v>1242</v>
      </c>
      <c r="Y263" t="s">
        <v>23</v>
      </c>
      <c r="Z263" t="s">
        <v>3551</v>
      </c>
      <c r="AA263" t="s">
        <v>3566</v>
      </c>
    </row>
    <row r="264" spans="1:27" x14ac:dyDescent="0.3">
      <c r="A264">
        <v>263</v>
      </c>
      <c r="B264">
        <v>25</v>
      </c>
      <c r="C264" t="s">
        <v>1235</v>
      </c>
      <c r="D264">
        <v>25.123000000000001</v>
      </c>
      <c r="E264" t="s">
        <v>1263</v>
      </c>
      <c r="F264" t="s">
        <v>1263</v>
      </c>
      <c r="G264" t="s">
        <v>1264</v>
      </c>
      <c r="H264" t="s">
        <v>1269</v>
      </c>
      <c r="I264" t="s">
        <v>1270</v>
      </c>
      <c r="J264">
        <v>883</v>
      </c>
      <c r="K264" t="s">
        <v>29</v>
      </c>
      <c r="L264" t="s">
        <v>30</v>
      </c>
      <c r="M264" t="s">
        <v>3563</v>
      </c>
      <c r="N264">
        <v>30</v>
      </c>
      <c r="O264">
        <v>30</v>
      </c>
      <c r="P264">
        <v>30</v>
      </c>
      <c r="Q264" t="s">
        <v>1271</v>
      </c>
      <c r="R264" t="s">
        <v>32</v>
      </c>
      <c r="S264" t="s">
        <v>33</v>
      </c>
      <c r="T264" t="s">
        <v>34</v>
      </c>
      <c r="U264" t="s">
        <v>35</v>
      </c>
      <c r="V264" t="s">
        <v>36</v>
      </c>
      <c r="W264" t="s">
        <v>1272</v>
      </c>
      <c r="X264" t="s">
        <v>1242</v>
      </c>
      <c r="Y264" t="s">
        <v>23</v>
      </c>
      <c r="Z264" t="s">
        <v>3551</v>
      </c>
      <c r="AA264" t="s">
        <v>3566</v>
      </c>
    </row>
    <row r="265" spans="1:27" x14ac:dyDescent="0.3">
      <c r="A265">
        <v>264</v>
      </c>
      <c r="B265">
        <v>25</v>
      </c>
      <c r="C265" t="s">
        <v>1235</v>
      </c>
      <c r="D265">
        <v>25.178000000000001</v>
      </c>
      <c r="E265" t="s">
        <v>1273</v>
      </c>
      <c r="F265" t="s">
        <v>1273</v>
      </c>
      <c r="G265" t="s">
        <v>1274</v>
      </c>
      <c r="H265" t="s">
        <v>1275</v>
      </c>
      <c r="I265" t="s">
        <v>1276</v>
      </c>
      <c r="J265">
        <v>845</v>
      </c>
      <c r="K265" t="s">
        <v>29</v>
      </c>
      <c r="L265" t="s">
        <v>30</v>
      </c>
      <c r="M265" t="s">
        <v>3563</v>
      </c>
      <c r="N265">
        <v>83</v>
      </c>
      <c r="O265">
        <v>83</v>
      </c>
      <c r="P265">
        <v>83</v>
      </c>
      <c r="Q265" t="s">
        <v>1277</v>
      </c>
      <c r="R265" t="s">
        <v>32</v>
      </c>
      <c r="S265" t="s">
        <v>33</v>
      </c>
      <c r="T265" t="s">
        <v>87</v>
      </c>
      <c r="U265" t="s">
        <v>1278</v>
      </c>
      <c r="V265" t="s">
        <v>36</v>
      </c>
      <c r="W265" t="s">
        <v>3552</v>
      </c>
      <c r="X265" t="s">
        <v>1279</v>
      </c>
      <c r="Y265" t="s">
        <v>800</v>
      </c>
      <c r="Z265" t="s">
        <v>3551</v>
      </c>
      <c r="AA265" t="s">
        <v>3566</v>
      </c>
    </row>
    <row r="266" spans="1:27" x14ac:dyDescent="0.3">
      <c r="A266">
        <v>265</v>
      </c>
      <c r="B266">
        <v>25</v>
      </c>
      <c r="C266" t="s">
        <v>1235</v>
      </c>
      <c r="D266">
        <v>25.181000000000001</v>
      </c>
      <c r="E266" t="s">
        <v>1280</v>
      </c>
      <c r="F266" t="s">
        <v>1280</v>
      </c>
      <c r="G266" t="s">
        <v>1281</v>
      </c>
      <c r="H266" t="s">
        <v>1282</v>
      </c>
      <c r="I266" t="s">
        <v>1283</v>
      </c>
      <c r="J266">
        <v>822</v>
      </c>
      <c r="K266" t="s">
        <v>29</v>
      </c>
      <c r="L266" t="s">
        <v>30</v>
      </c>
      <c r="M266" t="s">
        <v>3563</v>
      </c>
      <c r="N266">
        <v>94</v>
      </c>
      <c r="O266">
        <v>94</v>
      </c>
      <c r="P266">
        <v>100</v>
      </c>
      <c r="Q266" t="s">
        <v>1284</v>
      </c>
      <c r="R266" t="s">
        <v>32</v>
      </c>
      <c r="S266" t="s">
        <v>33</v>
      </c>
      <c r="T266" t="s">
        <v>87</v>
      </c>
      <c r="U266" t="s">
        <v>333</v>
      </c>
      <c r="V266" t="s">
        <v>36</v>
      </c>
      <c r="W266" t="s">
        <v>1285</v>
      </c>
      <c r="X266" t="s">
        <v>1279</v>
      </c>
      <c r="Y266" t="s">
        <v>800</v>
      </c>
      <c r="Z266" t="s">
        <v>3551</v>
      </c>
      <c r="AA266" t="s">
        <v>3566</v>
      </c>
    </row>
    <row r="267" spans="1:27" x14ac:dyDescent="0.3">
      <c r="A267">
        <v>266</v>
      </c>
      <c r="B267">
        <v>25</v>
      </c>
      <c r="C267" t="s">
        <v>1235</v>
      </c>
      <c r="D267">
        <v>25.181000000000001</v>
      </c>
      <c r="E267" t="s">
        <v>1280</v>
      </c>
      <c r="F267" t="s">
        <v>1280</v>
      </c>
      <c r="G267" t="s">
        <v>1286</v>
      </c>
      <c r="H267" t="s">
        <v>1287</v>
      </c>
      <c r="I267" t="s">
        <v>620</v>
      </c>
      <c r="J267">
        <v>856</v>
      </c>
      <c r="K267" t="s">
        <v>29</v>
      </c>
      <c r="L267" t="s">
        <v>30</v>
      </c>
      <c r="M267" t="s">
        <v>3563</v>
      </c>
      <c r="N267">
        <v>150</v>
      </c>
      <c r="O267">
        <v>150</v>
      </c>
      <c r="P267">
        <v>260</v>
      </c>
      <c r="Q267" t="s">
        <v>1288</v>
      </c>
      <c r="R267" t="s">
        <v>32</v>
      </c>
      <c r="S267" t="s">
        <v>33</v>
      </c>
      <c r="T267" t="s">
        <v>87</v>
      </c>
      <c r="U267" t="s">
        <v>333</v>
      </c>
      <c r="V267" t="s">
        <v>36</v>
      </c>
      <c r="W267" t="s">
        <v>1289</v>
      </c>
      <c r="X267" t="s">
        <v>1279</v>
      </c>
      <c r="Y267" t="s">
        <v>800</v>
      </c>
      <c r="Z267" t="s">
        <v>3551</v>
      </c>
      <c r="AA267" t="s">
        <v>3566</v>
      </c>
    </row>
    <row r="268" spans="1:27" x14ac:dyDescent="0.3">
      <c r="A268">
        <v>267</v>
      </c>
      <c r="B268">
        <v>25</v>
      </c>
      <c r="C268" t="s">
        <v>1235</v>
      </c>
      <c r="D268">
        <v>25.181000000000001</v>
      </c>
      <c r="E268" t="s">
        <v>1280</v>
      </c>
      <c r="F268" t="s">
        <v>1280</v>
      </c>
      <c r="G268" t="s">
        <v>1290</v>
      </c>
      <c r="H268" t="s">
        <v>1291</v>
      </c>
      <c r="I268" t="s">
        <v>1292</v>
      </c>
      <c r="J268">
        <v>802</v>
      </c>
      <c r="K268" t="s">
        <v>29</v>
      </c>
      <c r="L268" t="s">
        <v>30</v>
      </c>
      <c r="M268" t="s">
        <v>3563</v>
      </c>
      <c r="N268">
        <v>205</v>
      </c>
      <c r="O268">
        <v>205</v>
      </c>
      <c r="P268">
        <v>205</v>
      </c>
      <c r="Q268" t="s">
        <v>1293</v>
      </c>
      <c r="R268" t="s">
        <v>32</v>
      </c>
      <c r="S268" t="s">
        <v>33</v>
      </c>
      <c r="T268" t="s">
        <v>87</v>
      </c>
      <c r="U268" t="s">
        <v>277</v>
      </c>
      <c r="V268" t="s">
        <v>36</v>
      </c>
      <c r="W268" t="s">
        <v>1294</v>
      </c>
      <c r="X268" t="s">
        <v>1279</v>
      </c>
      <c r="Y268" t="s">
        <v>800</v>
      </c>
      <c r="Z268" t="s">
        <v>3551</v>
      </c>
      <c r="AA268" t="s">
        <v>3566</v>
      </c>
    </row>
    <row r="269" spans="1:27" x14ac:dyDescent="0.3">
      <c r="A269">
        <v>268</v>
      </c>
      <c r="B269">
        <v>25</v>
      </c>
      <c r="C269" t="s">
        <v>1235</v>
      </c>
      <c r="D269">
        <v>25.181000000000001</v>
      </c>
      <c r="E269" t="s">
        <v>1280</v>
      </c>
      <c r="F269" t="s">
        <v>1280</v>
      </c>
      <c r="G269" t="s">
        <v>3553</v>
      </c>
      <c r="H269" t="s">
        <v>1295</v>
      </c>
      <c r="I269" t="s">
        <v>1296</v>
      </c>
      <c r="J269">
        <v>839</v>
      </c>
      <c r="K269" t="s">
        <v>29</v>
      </c>
      <c r="L269" t="s">
        <v>30</v>
      </c>
      <c r="M269" t="s">
        <v>3563</v>
      </c>
      <c r="N269">
        <v>150</v>
      </c>
      <c r="O269">
        <v>150</v>
      </c>
      <c r="P269">
        <v>154</v>
      </c>
      <c r="Q269" t="s">
        <v>5033</v>
      </c>
      <c r="R269" t="s">
        <v>61</v>
      </c>
      <c r="S269" t="s">
        <v>237</v>
      </c>
      <c r="T269" t="s">
        <v>238</v>
      </c>
      <c r="U269" t="s">
        <v>35</v>
      </c>
      <c r="V269" t="s">
        <v>36</v>
      </c>
      <c r="W269" t="s">
        <v>3552</v>
      </c>
      <c r="X269" t="s">
        <v>5032</v>
      </c>
      <c r="Y269" t="s">
        <v>800</v>
      </c>
      <c r="Z269" t="s">
        <v>3551</v>
      </c>
      <c r="AA269" t="s">
        <v>3566</v>
      </c>
    </row>
    <row r="270" spans="1:27" x14ac:dyDescent="0.3">
      <c r="A270">
        <v>269</v>
      </c>
      <c r="B270">
        <v>25</v>
      </c>
      <c r="C270" t="s">
        <v>1235</v>
      </c>
      <c r="D270">
        <v>25.279</v>
      </c>
      <c r="E270" t="s">
        <v>1297</v>
      </c>
      <c r="F270" t="s">
        <v>1297</v>
      </c>
      <c r="G270" t="s">
        <v>1298</v>
      </c>
      <c r="H270" t="s">
        <v>1298</v>
      </c>
      <c r="I270" t="s">
        <v>1299</v>
      </c>
      <c r="J270">
        <v>925</v>
      </c>
      <c r="K270" t="s">
        <v>29</v>
      </c>
      <c r="L270" t="s">
        <v>30</v>
      </c>
      <c r="M270" t="s">
        <v>3563</v>
      </c>
      <c r="N270">
        <v>25</v>
      </c>
      <c r="O270">
        <v>25</v>
      </c>
      <c r="P270">
        <v>25</v>
      </c>
      <c r="Q270" t="s">
        <v>1300</v>
      </c>
      <c r="R270" t="s">
        <v>32</v>
      </c>
      <c r="S270" t="s">
        <v>33</v>
      </c>
      <c r="T270" t="s">
        <v>87</v>
      </c>
      <c r="U270" t="s">
        <v>88</v>
      </c>
      <c r="V270" t="s">
        <v>36</v>
      </c>
      <c r="W270" t="s">
        <v>1301</v>
      </c>
      <c r="X270" t="s">
        <v>1279</v>
      </c>
      <c r="Y270" t="s">
        <v>1302</v>
      </c>
      <c r="Z270" t="s">
        <v>3551</v>
      </c>
      <c r="AA270" t="s">
        <v>3566</v>
      </c>
    </row>
    <row r="271" spans="1:27" x14ac:dyDescent="0.3">
      <c r="A271">
        <v>270</v>
      </c>
      <c r="B271">
        <v>25</v>
      </c>
      <c r="C271" t="s">
        <v>1235</v>
      </c>
      <c r="D271">
        <v>25.279</v>
      </c>
      <c r="E271" t="s">
        <v>1297</v>
      </c>
      <c r="F271" t="s">
        <v>1297</v>
      </c>
      <c r="G271" t="s">
        <v>1303</v>
      </c>
      <c r="H271" t="s">
        <v>1304</v>
      </c>
      <c r="I271" t="s">
        <v>677</v>
      </c>
      <c r="J271">
        <v>316</v>
      </c>
      <c r="K271" t="s">
        <v>29</v>
      </c>
      <c r="L271" t="s">
        <v>30</v>
      </c>
      <c r="M271" t="s">
        <v>3563</v>
      </c>
      <c r="N271">
        <v>143</v>
      </c>
      <c r="O271">
        <v>143</v>
      </c>
      <c r="P271">
        <v>201</v>
      </c>
      <c r="Q271" t="s">
        <v>1305</v>
      </c>
      <c r="R271" t="s">
        <v>61</v>
      </c>
      <c r="S271" t="s">
        <v>62</v>
      </c>
      <c r="T271" t="s">
        <v>63</v>
      </c>
      <c r="U271" t="s">
        <v>35</v>
      </c>
      <c r="V271" t="s">
        <v>62</v>
      </c>
      <c r="W271" t="s">
        <v>1306</v>
      </c>
      <c r="X271" t="s">
        <v>1279</v>
      </c>
      <c r="Y271" t="s">
        <v>1302</v>
      </c>
      <c r="Z271" t="s">
        <v>3551</v>
      </c>
      <c r="AA271" t="s">
        <v>3563</v>
      </c>
    </row>
    <row r="272" spans="1:27" x14ac:dyDescent="0.3">
      <c r="A272">
        <v>271</v>
      </c>
      <c r="B272">
        <v>25</v>
      </c>
      <c r="C272" t="s">
        <v>1235</v>
      </c>
      <c r="D272">
        <v>25.279</v>
      </c>
      <c r="E272" t="s">
        <v>1297</v>
      </c>
      <c r="F272" t="s">
        <v>1297</v>
      </c>
      <c r="G272" t="s">
        <v>1307</v>
      </c>
      <c r="H272" t="s">
        <v>1308</v>
      </c>
      <c r="I272" t="s">
        <v>1309</v>
      </c>
      <c r="J272">
        <v>843</v>
      </c>
      <c r="K272" t="s">
        <v>29</v>
      </c>
      <c r="L272" t="s">
        <v>30</v>
      </c>
      <c r="M272" t="s">
        <v>3563</v>
      </c>
      <c r="N272">
        <v>79</v>
      </c>
      <c r="O272">
        <v>79</v>
      </c>
      <c r="P272">
        <v>79</v>
      </c>
      <c r="Q272" t="s">
        <v>1310</v>
      </c>
      <c r="R272" t="s">
        <v>32</v>
      </c>
      <c r="S272" t="s">
        <v>33</v>
      </c>
      <c r="T272" t="s">
        <v>87</v>
      </c>
      <c r="U272" t="s">
        <v>486</v>
      </c>
      <c r="V272" t="s">
        <v>36</v>
      </c>
      <c r="W272" t="s">
        <v>1311</v>
      </c>
      <c r="X272" t="s">
        <v>1279</v>
      </c>
      <c r="Y272" t="s">
        <v>1302</v>
      </c>
      <c r="Z272" t="s">
        <v>3551</v>
      </c>
      <c r="AA272" t="s">
        <v>3566</v>
      </c>
    </row>
    <row r="273" spans="1:27" x14ac:dyDescent="0.3">
      <c r="A273">
        <v>272</v>
      </c>
      <c r="B273">
        <v>25</v>
      </c>
      <c r="C273" t="s">
        <v>1235</v>
      </c>
      <c r="D273">
        <v>25.279</v>
      </c>
      <c r="E273" t="s">
        <v>1297</v>
      </c>
      <c r="F273" t="s">
        <v>1297</v>
      </c>
      <c r="G273" t="s">
        <v>1312</v>
      </c>
      <c r="H273" t="s">
        <v>1313</v>
      </c>
      <c r="I273" t="s">
        <v>1314</v>
      </c>
      <c r="J273">
        <v>322</v>
      </c>
      <c r="K273" t="s">
        <v>29</v>
      </c>
      <c r="L273" t="s">
        <v>30</v>
      </c>
      <c r="M273" t="s">
        <v>3563</v>
      </c>
      <c r="N273">
        <v>236</v>
      </c>
      <c r="O273">
        <v>236</v>
      </c>
      <c r="P273">
        <v>236</v>
      </c>
      <c r="Q273" t="s">
        <v>1315</v>
      </c>
      <c r="R273" t="s">
        <v>61</v>
      </c>
      <c r="S273" t="s">
        <v>62</v>
      </c>
      <c r="T273" t="s">
        <v>63</v>
      </c>
      <c r="U273" t="s">
        <v>35</v>
      </c>
      <c r="V273" t="s">
        <v>62</v>
      </c>
      <c r="W273" t="s">
        <v>1316</v>
      </c>
      <c r="X273" t="s">
        <v>1279</v>
      </c>
      <c r="Y273" t="s">
        <v>1302</v>
      </c>
      <c r="Z273" t="s">
        <v>3551</v>
      </c>
      <c r="AA273" t="s">
        <v>3563</v>
      </c>
    </row>
    <row r="274" spans="1:27" x14ac:dyDescent="0.3">
      <c r="A274">
        <v>273</v>
      </c>
      <c r="B274">
        <v>25</v>
      </c>
      <c r="C274" t="s">
        <v>1235</v>
      </c>
      <c r="D274">
        <v>25.279</v>
      </c>
      <c r="E274" t="s">
        <v>1297</v>
      </c>
      <c r="F274" t="s">
        <v>1297</v>
      </c>
      <c r="G274" t="s">
        <v>1317</v>
      </c>
      <c r="H274" t="s">
        <v>1318</v>
      </c>
      <c r="I274" t="s">
        <v>1319</v>
      </c>
      <c r="J274">
        <v>323</v>
      </c>
      <c r="K274" t="s">
        <v>29</v>
      </c>
      <c r="L274" t="s">
        <v>30</v>
      </c>
      <c r="M274" t="s">
        <v>3563</v>
      </c>
      <c r="N274">
        <v>69</v>
      </c>
      <c r="O274">
        <v>69</v>
      </c>
      <c r="P274">
        <v>96</v>
      </c>
      <c r="Q274" t="s">
        <v>1320</v>
      </c>
      <c r="R274" t="s">
        <v>32</v>
      </c>
      <c r="S274" t="s">
        <v>33</v>
      </c>
      <c r="T274" t="s">
        <v>34</v>
      </c>
      <c r="U274" t="s">
        <v>35</v>
      </c>
      <c r="V274" t="s">
        <v>36</v>
      </c>
      <c r="W274" t="s">
        <v>1321</v>
      </c>
      <c r="X274" t="s">
        <v>1279</v>
      </c>
      <c r="Y274" t="s">
        <v>1302</v>
      </c>
      <c r="Z274" t="s">
        <v>3551</v>
      </c>
      <c r="AA274" t="s">
        <v>3566</v>
      </c>
    </row>
    <row r="275" spans="1:27" x14ac:dyDescent="0.3">
      <c r="A275">
        <v>274</v>
      </c>
      <c r="B275">
        <v>25</v>
      </c>
      <c r="C275" t="s">
        <v>1235</v>
      </c>
      <c r="D275">
        <v>25.279</v>
      </c>
      <c r="E275" t="s">
        <v>1297</v>
      </c>
      <c r="F275" t="s">
        <v>1297</v>
      </c>
      <c r="G275" t="s">
        <v>3553</v>
      </c>
      <c r="H275" t="s">
        <v>1322</v>
      </c>
      <c r="I275" t="s">
        <v>1323</v>
      </c>
      <c r="J275">
        <v>912</v>
      </c>
      <c r="K275" t="s">
        <v>29</v>
      </c>
      <c r="L275" t="s">
        <v>30</v>
      </c>
      <c r="M275" t="s">
        <v>3563</v>
      </c>
      <c r="N275">
        <v>386</v>
      </c>
      <c r="O275">
        <v>386</v>
      </c>
      <c r="P275">
        <v>382</v>
      </c>
      <c r="Q275" t="s">
        <v>5033</v>
      </c>
      <c r="R275" t="s">
        <v>32</v>
      </c>
      <c r="S275" t="s">
        <v>33</v>
      </c>
      <c r="T275" t="s">
        <v>87</v>
      </c>
      <c r="U275" t="s">
        <v>486</v>
      </c>
      <c r="V275" t="s">
        <v>36</v>
      </c>
      <c r="W275" t="s">
        <v>3552</v>
      </c>
      <c r="X275" t="s">
        <v>5032</v>
      </c>
      <c r="Y275" t="s">
        <v>1302</v>
      </c>
      <c r="Z275" t="s">
        <v>3551</v>
      </c>
      <c r="AA275" t="s">
        <v>3566</v>
      </c>
    </row>
    <row r="276" spans="1:27" x14ac:dyDescent="0.3">
      <c r="A276">
        <v>275</v>
      </c>
      <c r="B276">
        <v>25</v>
      </c>
      <c r="C276" t="s">
        <v>1235</v>
      </c>
      <c r="D276">
        <v>25.279</v>
      </c>
      <c r="E276" t="s">
        <v>1297</v>
      </c>
      <c r="F276" t="s">
        <v>1297</v>
      </c>
      <c r="G276" t="s">
        <v>3553</v>
      </c>
      <c r="H276" t="s">
        <v>1324</v>
      </c>
      <c r="I276" t="s">
        <v>1324</v>
      </c>
      <c r="J276">
        <v>1.0720000000000001</v>
      </c>
      <c r="K276" t="s">
        <v>29</v>
      </c>
      <c r="L276" t="s">
        <v>30</v>
      </c>
      <c r="M276" t="s">
        <v>3563</v>
      </c>
      <c r="N276">
        <v>25</v>
      </c>
      <c r="O276">
        <v>25</v>
      </c>
      <c r="P276">
        <v>25</v>
      </c>
      <c r="Q276" t="s">
        <v>5033</v>
      </c>
      <c r="R276" t="s">
        <v>32</v>
      </c>
      <c r="S276" t="s">
        <v>33</v>
      </c>
      <c r="T276" t="s">
        <v>87</v>
      </c>
      <c r="U276" t="s">
        <v>88</v>
      </c>
      <c r="V276" t="s">
        <v>36</v>
      </c>
      <c r="W276" t="s">
        <v>3552</v>
      </c>
      <c r="X276" t="s">
        <v>5032</v>
      </c>
      <c r="Y276" t="s">
        <v>1302</v>
      </c>
      <c r="Z276" t="s">
        <v>3551</v>
      </c>
      <c r="AA276" t="s">
        <v>3566</v>
      </c>
    </row>
    <row r="277" spans="1:27" x14ac:dyDescent="0.3">
      <c r="A277">
        <v>276</v>
      </c>
      <c r="B277">
        <v>25</v>
      </c>
      <c r="C277" t="s">
        <v>1235</v>
      </c>
      <c r="D277">
        <v>25.280999999999999</v>
      </c>
      <c r="E277" t="s">
        <v>1325</v>
      </c>
      <c r="F277" t="s">
        <v>1325</v>
      </c>
      <c r="G277" t="s">
        <v>1326</v>
      </c>
      <c r="H277" t="s">
        <v>1327</v>
      </c>
      <c r="I277" t="s">
        <v>1328</v>
      </c>
      <c r="J277">
        <v>308</v>
      </c>
      <c r="K277" t="s">
        <v>29</v>
      </c>
      <c r="L277" t="s">
        <v>30</v>
      </c>
      <c r="M277" t="s">
        <v>3563</v>
      </c>
      <c r="N277">
        <v>65</v>
      </c>
      <c r="O277">
        <v>65</v>
      </c>
      <c r="P277">
        <v>45</v>
      </c>
      <c r="Q277" t="s">
        <v>1329</v>
      </c>
      <c r="R277" t="s">
        <v>32</v>
      </c>
      <c r="S277" t="s">
        <v>33</v>
      </c>
      <c r="T277" t="s">
        <v>34</v>
      </c>
      <c r="U277" t="s">
        <v>35</v>
      </c>
      <c r="V277" t="s">
        <v>36</v>
      </c>
      <c r="W277" t="s">
        <v>1330</v>
      </c>
      <c r="X277" t="s">
        <v>1279</v>
      </c>
      <c r="Y277" t="s">
        <v>800</v>
      </c>
      <c r="Z277" t="s">
        <v>3551</v>
      </c>
      <c r="AA277" t="s">
        <v>3566</v>
      </c>
    </row>
    <row r="278" spans="1:27" x14ac:dyDescent="0.3">
      <c r="A278">
        <v>277</v>
      </c>
      <c r="B278">
        <v>25</v>
      </c>
      <c r="C278" t="s">
        <v>1235</v>
      </c>
      <c r="D278">
        <v>25.280999999999999</v>
      </c>
      <c r="E278" t="s">
        <v>1325</v>
      </c>
      <c r="F278" t="s">
        <v>1325</v>
      </c>
      <c r="G278" t="s">
        <v>1331</v>
      </c>
      <c r="H278" t="s">
        <v>1331</v>
      </c>
      <c r="I278" t="s">
        <v>1332</v>
      </c>
      <c r="J278">
        <v>315</v>
      </c>
      <c r="K278" t="s">
        <v>29</v>
      </c>
      <c r="L278" t="s">
        <v>30</v>
      </c>
      <c r="M278" t="s">
        <v>3566</v>
      </c>
      <c r="N278">
        <v>60</v>
      </c>
      <c r="O278">
        <v>60</v>
      </c>
      <c r="P278">
        <v>42</v>
      </c>
      <c r="Q278" t="s">
        <v>1333</v>
      </c>
      <c r="R278" t="s">
        <v>32</v>
      </c>
      <c r="S278" t="s">
        <v>33</v>
      </c>
      <c r="T278" t="s">
        <v>34</v>
      </c>
      <c r="U278" t="s">
        <v>35</v>
      </c>
      <c r="V278" t="s">
        <v>36</v>
      </c>
      <c r="W278" t="s">
        <v>1334</v>
      </c>
      <c r="X278" t="s">
        <v>1279</v>
      </c>
      <c r="Y278" t="s">
        <v>800</v>
      </c>
      <c r="Z278" t="s">
        <v>3551</v>
      </c>
      <c r="AA278" t="s">
        <v>3566</v>
      </c>
    </row>
    <row r="279" spans="1:27" x14ac:dyDescent="0.3">
      <c r="A279">
        <v>278</v>
      </c>
      <c r="B279">
        <v>25</v>
      </c>
      <c r="C279" t="s">
        <v>1235</v>
      </c>
      <c r="D279">
        <v>25.29</v>
      </c>
      <c r="E279" t="s">
        <v>1335</v>
      </c>
      <c r="F279" t="s">
        <v>1335</v>
      </c>
      <c r="G279" t="s">
        <v>1336</v>
      </c>
      <c r="H279" t="s">
        <v>1337</v>
      </c>
      <c r="I279" t="s">
        <v>1338</v>
      </c>
      <c r="J279">
        <v>298</v>
      </c>
      <c r="K279" t="s">
        <v>29</v>
      </c>
      <c r="L279" t="s">
        <v>30</v>
      </c>
      <c r="M279" t="s">
        <v>3566</v>
      </c>
      <c r="N279">
        <v>50</v>
      </c>
      <c r="O279">
        <v>50</v>
      </c>
      <c r="P279">
        <v>43</v>
      </c>
      <c r="Q279" t="s">
        <v>1339</v>
      </c>
      <c r="R279" t="s">
        <v>32</v>
      </c>
      <c r="S279" t="s">
        <v>33</v>
      </c>
      <c r="T279" t="s">
        <v>34</v>
      </c>
      <c r="U279" t="s">
        <v>35</v>
      </c>
      <c r="V279" t="s">
        <v>36</v>
      </c>
      <c r="W279" t="s">
        <v>1340</v>
      </c>
      <c r="X279" t="s">
        <v>1249</v>
      </c>
      <c r="Y279" t="s">
        <v>23</v>
      </c>
      <c r="Z279" t="s">
        <v>3551</v>
      </c>
      <c r="AA279" t="s">
        <v>3566</v>
      </c>
    </row>
    <row r="280" spans="1:27" x14ac:dyDescent="0.3">
      <c r="A280">
        <v>279</v>
      </c>
      <c r="B280">
        <v>25</v>
      </c>
      <c r="C280" t="s">
        <v>1235</v>
      </c>
      <c r="D280">
        <v>25.29</v>
      </c>
      <c r="E280" t="s">
        <v>1335</v>
      </c>
      <c r="F280" t="s">
        <v>1335</v>
      </c>
      <c r="G280" t="s">
        <v>1341</v>
      </c>
      <c r="H280" t="s">
        <v>1341</v>
      </c>
      <c r="I280" t="s">
        <v>1342</v>
      </c>
      <c r="J280">
        <v>294</v>
      </c>
      <c r="K280" t="s">
        <v>29</v>
      </c>
      <c r="L280" t="s">
        <v>30</v>
      </c>
      <c r="M280" t="s">
        <v>3563</v>
      </c>
      <c r="N280">
        <v>127</v>
      </c>
      <c r="O280">
        <v>127</v>
      </c>
      <c r="P280">
        <v>127</v>
      </c>
      <c r="Q280" t="s">
        <v>1343</v>
      </c>
      <c r="R280" t="s">
        <v>61</v>
      </c>
      <c r="S280" t="s">
        <v>62</v>
      </c>
      <c r="T280" t="s">
        <v>63</v>
      </c>
      <c r="U280" t="s">
        <v>35</v>
      </c>
      <c r="V280" t="s">
        <v>62</v>
      </c>
      <c r="W280" t="s">
        <v>1344</v>
      </c>
      <c r="X280" t="s">
        <v>1249</v>
      </c>
      <c r="Y280" t="s">
        <v>23</v>
      </c>
      <c r="Z280" t="s">
        <v>3551</v>
      </c>
      <c r="AA280" t="s">
        <v>3563</v>
      </c>
    </row>
    <row r="281" spans="1:27" x14ac:dyDescent="0.3">
      <c r="A281">
        <v>280</v>
      </c>
      <c r="B281">
        <v>25</v>
      </c>
      <c r="C281" t="s">
        <v>1235</v>
      </c>
      <c r="D281">
        <v>25.317</v>
      </c>
      <c r="E281" t="s">
        <v>1345</v>
      </c>
      <c r="F281" t="s">
        <v>1345</v>
      </c>
      <c r="G281" t="s">
        <v>3553</v>
      </c>
      <c r="H281" t="s">
        <v>1346</v>
      </c>
      <c r="I281" t="s">
        <v>1347</v>
      </c>
      <c r="J281">
        <v>1.3109999999999999</v>
      </c>
      <c r="K281" t="s">
        <v>29</v>
      </c>
      <c r="L281" t="s">
        <v>30</v>
      </c>
      <c r="M281" t="s">
        <v>3563</v>
      </c>
      <c r="N281">
        <v>300</v>
      </c>
      <c r="O281">
        <v>300</v>
      </c>
      <c r="P281">
        <v>126</v>
      </c>
      <c r="Q281" t="s">
        <v>5033</v>
      </c>
      <c r="R281" t="s">
        <v>32</v>
      </c>
      <c r="S281" t="s">
        <v>33</v>
      </c>
      <c r="T281" t="s">
        <v>87</v>
      </c>
      <c r="U281" t="s">
        <v>557</v>
      </c>
      <c r="V281" t="s">
        <v>36</v>
      </c>
      <c r="W281" t="s">
        <v>3552</v>
      </c>
      <c r="X281" t="s">
        <v>5032</v>
      </c>
      <c r="Y281" t="s">
        <v>23</v>
      </c>
      <c r="Z281" t="s">
        <v>3551</v>
      </c>
      <c r="AA281" t="s">
        <v>3566</v>
      </c>
    </row>
    <row r="282" spans="1:27" x14ac:dyDescent="0.3">
      <c r="A282">
        <v>281</v>
      </c>
      <c r="B282">
        <v>25</v>
      </c>
      <c r="C282" t="s">
        <v>1235</v>
      </c>
      <c r="D282">
        <v>25.437999999999999</v>
      </c>
      <c r="E282" t="s">
        <v>1348</v>
      </c>
      <c r="F282" t="s">
        <v>1348</v>
      </c>
      <c r="G282" t="s">
        <v>1349</v>
      </c>
      <c r="H282" t="s">
        <v>1350</v>
      </c>
      <c r="I282" t="s">
        <v>1351</v>
      </c>
      <c r="J282">
        <v>309</v>
      </c>
      <c r="K282" t="s">
        <v>29</v>
      </c>
      <c r="L282" t="s">
        <v>30</v>
      </c>
      <c r="M282" t="s">
        <v>3563</v>
      </c>
      <c r="N282">
        <v>45</v>
      </c>
      <c r="O282">
        <v>45</v>
      </c>
      <c r="P282">
        <v>255</v>
      </c>
      <c r="Q282" t="s">
        <v>1352</v>
      </c>
      <c r="R282" t="s">
        <v>32</v>
      </c>
      <c r="S282" t="s">
        <v>33</v>
      </c>
      <c r="T282" t="s">
        <v>34</v>
      </c>
      <c r="U282" t="s">
        <v>35</v>
      </c>
      <c r="V282" t="s">
        <v>36</v>
      </c>
      <c r="W282" t="s">
        <v>1353</v>
      </c>
      <c r="X282" t="s">
        <v>1354</v>
      </c>
      <c r="Y282" t="s">
        <v>1302</v>
      </c>
      <c r="Z282" t="s">
        <v>3551</v>
      </c>
      <c r="AA282" t="s">
        <v>3566</v>
      </c>
    </row>
    <row r="283" spans="1:27" x14ac:dyDescent="0.3">
      <c r="A283">
        <v>282</v>
      </c>
      <c r="B283">
        <v>25</v>
      </c>
      <c r="C283" t="s">
        <v>1235</v>
      </c>
      <c r="D283">
        <v>25.535</v>
      </c>
      <c r="E283" t="s">
        <v>1355</v>
      </c>
      <c r="F283" t="s">
        <v>1355</v>
      </c>
      <c r="G283" t="s">
        <v>1356</v>
      </c>
      <c r="H283" t="s">
        <v>1357</v>
      </c>
      <c r="I283" t="s">
        <v>1358</v>
      </c>
      <c r="J283">
        <v>307</v>
      </c>
      <c r="K283" t="s">
        <v>29</v>
      </c>
      <c r="L283" t="s">
        <v>30</v>
      </c>
      <c r="M283" t="s">
        <v>3563</v>
      </c>
      <c r="N283">
        <v>394</v>
      </c>
      <c r="O283">
        <v>394</v>
      </c>
      <c r="P283">
        <v>394</v>
      </c>
      <c r="Q283" t="s">
        <v>1359</v>
      </c>
      <c r="R283" t="s">
        <v>32</v>
      </c>
      <c r="S283" t="s">
        <v>33</v>
      </c>
      <c r="T283" t="s">
        <v>87</v>
      </c>
      <c r="U283" t="s">
        <v>461</v>
      </c>
      <c r="V283" t="s">
        <v>36</v>
      </c>
      <c r="W283" t="s">
        <v>1360</v>
      </c>
      <c r="X283" t="s">
        <v>1249</v>
      </c>
      <c r="Y283" t="s">
        <v>23</v>
      </c>
      <c r="Z283" t="s">
        <v>3551</v>
      </c>
      <c r="AA283" t="s">
        <v>3566</v>
      </c>
    </row>
    <row r="284" spans="1:27" x14ac:dyDescent="0.3">
      <c r="A284">
        <v>283</v>
      </c>
      <c r="B284">
        <v>25</v>
      </c>
      <c r="C284" t="s">
        <v>1235</v>
      </c>
      <c r="D284">
        <v>25.535</v>
      </c>
      <c r="E284" t="s">
        <v>1355</v>
      </c>
      <c r="F284" t="s">
        <v>1355</v>
      </c>
      <c r="G284" t="s">
        <v>1361</v>
      </c>
      <c r="H284" t="s">
        <v>1362</v>
      </c>
      <c r="I284" t="s">
        <v>1363</v>
      </c>
      <c r="J284">
        <v>310</v>
      </c>
      <c r="K284" t="s">
        <v>29</v>
      </c>
      <c r="L284" t="s">
        <v>30</v>
      </c>
      <c r="M284" t="s">
        <v>3563</v>
      </c>
      <c r="N284">
        <v>206</v>
      </c>
      <c r="O284">
        <v>206</v>
      </c>
      <c r="P284">
        <v>206</v>
      </c>
      <c r="Q284" t="s">
        <v>1364</v>
      </c>
      <c r="R284" t="s">
        <v>61</v>
      </c>
      <c r="S284" t="s">
        <v>62</v>
      </c>
      <c r="T284" t="s">
        <v>63</v>
      </c>
      <c r="U284" t="s">
        <v>35</v>
      </c>
      <c r="V284" t="s">
        <v>62</v>
      </c>
      <c r="W284" t="s">
        <v>1365</v>
      </c>
      <c r="X284" t="s">
        <v>1249</v>
      </c>
      <c r="Y284" t="s">
        <v>23</v>
      </c>
      <c r="Z284" t="s">
        <v>3551</v>
      </c>
      <c r="AA284" t="s">
        <v>3563</v>
      </c>
    </row>
    <row r="285" spans="1:27" x14ac:dyDescent="0.3">
      <c r="A285">
        <v>284</v>
      </c>
      <c r="B285">
        <v>25</v>
      </c>
      <c r="C285" t="s">
        <v>1235</v>
      </c>
      <c r="D285">
        <v>25.535</v>
      </c>
      <c r="E285" t="s">
        <v>1355</v>
      </c>
      <c r="F285" t="s">
        <v>1355</v>
      </c>
      <c r="G285" t="s">
        <v>1366</v>
      </c>
      <c r="H285" t="s">
        <v>1367</v>
      </c>
      <c r="I285" t="s">
        <v>1368</v>
      </c>
      <c r="J285">
        <v>318</v>
      </c>
      <c r="K285" t="s">
        <v>29</v>
      </c>
      <c r="L285" t="s">
        <v>30</v>
      </c>
      <c r="M285" t="s">
        <v>3563</v>
      </c>
      <c r="N285">
        <v>158</v>
      </c>
      <c r="O285">
        <v>158</v>
      </c>
      <c r="P285">
        <v>106</v>
      </c>
      <c r="Q285" t="s">
        <v>1369</v>
      </c>
      <c r="R285" t="s">
        <v>32</v>
      </c>
      <c r="S285" t="s">
        <v>33</v>
      </c>
      <c r="T285" t="s">
        <v>87</v>
      </c>
      <c r="U285" t="s">
        <v>88</v>
      </c>
      <c r="V285" t="s">
        <v>36</v>
      </c>
      <c r="W285" t="s">
        <v>1365</v>
      </c>
      <c r="X285" t="s">
        <v>1249</v>
      </c>
      <c r="Y285" t="s">
        <v>23</v>
      </c>
      <c r="Z285" t="s">
        <v>3551</v>
      </c>
      <c r="AA285" t="s">
        <v>3566</v>
      </c>
    </row>
    <row r="286" spans="1:27" x14ac:dyDescent="0.3">
      <c r="A286">
        <v>285</v>
      </c>
      <c r="B286">
        <v>25</v>
      </c>
      <c r="C286" t="s">
        <v>1235</v>
      </c>
      <c r="D286">
        <v>25.535</v>
      </c>
      <c r="E286" t="s">
        <v>1355</v>
      </c>
      <c r="F286" t="s">
        <v>1355</v>
      </c>
      <c r="G286" t="s">
        <v>1370</v>
      </c>
      <c r="H286" t="s">
        <v>1371</v>
      </c>
      <c r="I286" t="s">
        <v>1371</v>
      </c>
      <c r="J286">
        <v>292</v>
      </c>
      <c r="K286" t="s">
        <v>29</v>
      </c>
      <c r="L286" t="s">
        <v>30</v>
      </c>
      <c r="M286" t="s">
        <v>3563</v>
      </c>
      <c r="N286">
        <v>300</v>
      </c>
      <c r="O286">
        <v>300</v>
      </c>
      <c r="P286">
        <v>200</v>
      </c>
      <c r="Q286" t="s">
        <v>1372</v>
      </c>
      <c r="R286" t="s">
        <v>32</v>
      </c>
      <c r="S286" t="s">
        <v>33</v>
      </c>
      <c r="T286" t="s">
        <v>34</v>
      </c>
      <c r="U286" t="s">
        <v>35</v>
      </c>
      <c r="V286" t="s">
        <v>36</v>
      </c>
      <c r="W286" t="s">
        <v>1373</v>
      </c>
      <c r="X286" t="s">
        <v>1249</v>
      </c>
      <c r="Y286" t="s">
        <v>23</v>
      </c>
      <c r="Z286" t="s">
        <v>3551</v>
      </c>
      <c r="AA286" t="s">
        <v>3566</v>
      </c>
    </row>
    <row r="287" spans="1:27" x14ac:dyDescent="0.3">
      <c r="A287">
        <v>286</v>
      </c>
      <c r="B287">
        <v>25</v>
      </c>
      <c r="C287" t="s">
        <v>1235</v>
      </c>
      <c r="D287">
        <v>25.596</v>
      </c>
      <c r="E287" t="s">
        <v>1374</v>
      </c>
      <c r="F287" t="s">
        <v>1374</v>
      </c>
      <c r="G287" t="s">
        <v>1375</v>
      </c>
      <c r="H287" t="s">
        <v>1376</v>
      </c>
      <c r="I287" t="s">
        <v>1377</v>
      </c>
      <c r="J287">
        <v>311</v>
      </c>
      <c r="K287" t="s">
        <v>29</v>
      </c>
      <c r="L287" t="s">
        <v>30</v>
      </c>
      <c r="M287" t="s">
        <v>3563</v>
      </c>
      <c r="N287">
        <v>43</v>
      </c>
      <c r="O287">
        <v>43</v>
      </c>
      <c r="P287">
        <v>50</v>
      </c>
      <c r="Q287" t="s">
        <v>1378</v>
      </c>
      <c r="R287" t="s">
        <v>32</v>
      </c>
      <c r="S287" t="s">
        <v>33</v>
      </c>
      <c r="T287" t="s">
        <v>34</v>
      </c>
      <c r="U287" t="s">
        <v>35</v>
      </c>
      <c r="V287" t="s">
        <v>36</v>
      </c>
      <c r="W287" t="s">
        <v>1379</v>
      </c>
      <c r="X287" t="s">
        <v>1242</v>
      </c>
      <c r="Y287" t="s">
        <v>23</v>
      </c>
      <c r="Z287" t="s">
        <v>3551</v>
      </c>
      <c r="AA287" t="s">
        <v>3566</v>
      </c>
    </row>
    <row r="288" spans="1:27" x14ac:dyDescent="0.3">
      <c r="A288">
        <v>287</v>
      </c>
      <c r="B288">
        <v>25</v>
      </c>
      <c r="C288" t="s">
        <v>1235</v>
      </c>
      <c r="D288">
        <v>25.661999999999999</v>
      </c>
      <c r="E288" t="s">
        <v>1380</v>
      </c>
      <c r="F288" t="s">
        <v>1380</v>
      </c>
      <c r="G288" t="s">
        <v>1381</v>
      </c>
      <c r="H288" t="s">
        <v>1381</v>
      </c>
      <c r="I288" t="s">
        <v>1382</v>
      </c>
      <c r="J288">
        <v>312</v>
      </c>
      <c r="K288" t="s">
        <v>29</v>
      </c>
      <c r="L288" t="s">
        <v>30</v>
      </c>
      <c r="M288" t="s">
        <v>3563</v>
      </c>
      <c r="N288">
        <v>50</v>
      </c>
      <c r="O288">
        <v>50</v>
      </c>
      <c r="P288">
        <v>45</v>
      </c>
      <c r="Q288" t="s">
        <v>1383</v>
      </c>
      <c r="R288" t="s">
        <v>32</v>
      </c>
      <c r="S288" t="s">
        <v>33</v>
      </c>
      <c r="T288" t="s">
        <v>34</v>
      </c>
      <c r="U288" t="s">
        <v>35</v>
      </c>
      <c r="V288" t="s">
        <v>36</v>
      </c>
      <c r="W288" t="s">
        <v>1384</v>
      </c>
      <c r="X288" t="s">
        <v>1254</v>
      </c>
      <c r="Y288" t="s">
        <v>23</v>
      </c>
      <c r="Z288" t="s">
        <v>3551</v>
      </c>
      <c r="AA288" t="s">
        <v>3566</v>
      </c>
    </row>
    <row r="289" spans="1:27" x14ac:dyDescent="0.3">
      <c r="A289">
        <v>288</v>
      </c>
      <c r="B289">
        <v>25</v>
      </c>
      <c r="C289" t="s">
        <v>1235</v>
      </c>
      <c r="D289">
        <v>25.742999999999999</v>
      </c>
      <c r="E289" t="s">
        <v>1385</v>
      </c>
      <c r="F289" t="s">
        <v>1385</v>
      </c>
      <c r="G289" t="s">
        <v>3553</v>
      </c>
      <c r="H289" t="s">
        <v>1386</v>
      </c>
      <c r="I289" t="s">
        <v>1387</v>
      </c>
      <c r="J289">
        <v>815</v>
      </c>
      <c r="K289" t="s">
        <v>29</v>
      </c>
      <c r="L289" t="s">
        <v>30</v>
      </c>
      <c r="M289" t="s">
        <v>3563</v>
      </c>
      <c r="N289">
        <v>95</v>
      </c>
      <c r="O289">
        <v>95</v>
      </c>
      <c r="P289">
        <v>72</v>
      </c>
      <c r="Q289" t="s">
        <v>5033</v>
      </c>
      <c r="R289" t="s">
        <v>32</v>
      </c>
      <c r="S289" t="s">
        <v>33</v>
      </c>
      <c r="T289" t="s">
        <v>87</v>
      </c>
      <c r="U289" t="s">
        <v>486</v>
      </c>
      <c r="V289" t="s">
        <v>36</v>
      </c>
      <c r="W289" t="s">
        <v>3552</v>
      </c>
      <c r="X289" t="s">
        <v>5032</v>
      </c>
      <c r="Y289" t="s">
        <v>23</v>
      </c>
      <c r="Z289" t="s">
        <v>3551</v>
      </c>
      <c r="AA289" t="s">
        <v>3566</v>
      </c>
    </row>
    <row r="290" spans="1:27" x14ac:dyDescent="0.3">
      <c r="A290">
        <v>289</v>
      </c>
      <c r="B290">
        <v>25</v>
      </c>
      <c r="C290" t="s">
        <v>1235</v>
      </c>
      <c r="D290">
        <v>25.745000000000001</v>
      </c>
      <c r="E290" t="s">
        <v>1388</v>
      </c>
      <c r="F290" t="s">
        <v>1388</v>
      </c>
      <c r="G290" t="s">
        <v>1389</v>
      </c>
      <c r="H290" t="s">
        <v>1388</v>
      </c>
      <c r="I290" t="s">
        <v>1390</v>
      </c>
      <c r="J290">
        <v>805</v>
      </c>
      <c r="K290" t="s">
        <v>29</v>
      </c>
      <c r="L290" t="s">
        <v>30</v>
      </c>
      <c r="M290" t="s">
        <v>3563</v>
      </c>
      <c r="N290">
        <v>320</v>
      </c>
      <c r="O290">
        <v>320</v>
      </c>
      <c r="P290">
        <v>2</v>
      </c>
      <c r="Q290" t="s">
        <v>5033</v>
      </c>
      <c r="R290" t="s">
        <v>32</v>
      </c>
      <c r="S290" t="s">
        <v>33</v>
      </c>
      <c r="T290" t="s">
        <v>87</v>
      </c>
      <c r="U290" t="s">
        <v>461</v>
      </c>
      <c r="V290" t="s">
        <v>36</v>
      </c>
      <c r="W290" t="s">
        <v>3552</v>
      </c>
      <c r="X290" t="s">
        <v>505</v>
      </c>
      <c r="Y290" t="s">
        <v>23</v>
      </c>
      <c r="Z290" t="s">
        <v>3551</v>
      </c>
      <c r="AA290" t="s">
        <v>3566</v>
      </c>
    </row>
    <row r="291" spans="1:27" x14ac:dyDescent="0.3">
      <c r="A291">
        <v>290</v>
      </c>
      <c r="B291">
        <v>25</v>
      </c>
      <c r="C291" t="s">
        <v>1235</v>
      </c>
      <c r="D291">
        <v>25.841000000000001</v>
      </c>
      <c r="E291" t="s">
        <v>1391</v>
      </c>
      <c r="F291" t="s">
        <v>1391</v>
      </c>
      <c r="G291" t="s">
        <v>1392</v>
      </c>
      <c r="H291" t="s">
        <v>1393</v>
      </c>
      <c r="I291" t="s">
        <v>1394</v>
      </c>
      <c r="J291">
        <v>301</v>
      </c>
      <c r="K291" t="s">
        <v>29</v>
      </c>
      <c r="L291" t="s">
        <v>30</v>
      </c>
      <c r="M291" t="s">
        <v>3563</v>
      </c>
      <c r="N291">
        <v>125</v>
      </c>
      <c r="O291">
        <v>125</v>
      </c>
      <c r="P291">
        <v>161</v>
      </c>
      <c r="Q291" t="s">
        <v>1395</v>
      </c>
      <c r="R291" t="s">
        <v>32</v>
      </c>
      <c r="S291" t="s">
        <v>33</v>
      </c>
      <c r="T291" t="s">
        <v>34</v>
      </c>
      <c r="U291" t="s">
        <v>35</v>
      </c>
      <c r="V291" t="s">
        <v>36</v>
      </c>
      <c r="W291" t="s">
        <v>1396</v>
      </c>
      <c r="X291" t="s">
        <v>1279</v>
      </c>
      <c r="Y291" t="s">
        <v>800</v>
      </c>
      <c r="Z291" t="s">
        <v>3551</v>
      </c>
      <c r="AA291" t="s">
        <v>3566</v>
      </c>
    </row>
    <row r="292" spans="1:27" x14ac:dyDescent="0.3">
      <c r="A292">
        <v>291</v>
      </c>
      <c r="B292">
        <v>25</v>
      </c>
      <c r="C292" t="s">
        <v>1235</v>
      </c>
      <c r="D292">
        <v>25.841000000000001</v>
      </c>
      <c r="E292" t="s">
        <v>1391</v>
      </c>
      <c r="F292" t="s">
        <v>1391</v>
      </c>
      <c r="G292" t="s">
        <v>1397</v>
      </c>
      <c r="H292" t="s">
        <v>1398</v>
      </c>
      <c r="I292" t="s">
        <v>1399</v>
      </c>
      <c r="J292">
        <v>302</v>
      </c>
      <c r="K292" t="s">
        <v>29</v>
      </c>
      <c r="L292" t="s">
        <v>30</v>
      </c>
      <c r="M292" t="s">
        <v>3563</v>
      </c>
      <c r="N292">
        <v>210</v>
      </c>
      <c r="O292">
        <v>230</v>
      </c>
      <c r="P292">
        <v>227</v>
      </c>
      <c r="Q292" t="s">
        <v>1400</v>
      </c>
      <c r="R292" t="s">
        <v>61</v>
      </c>
      <c r="S292" t="s">
        <v>62</v>
      </c>
      <c r="T292" t="s">
        <v>63</v>
      </c>
      <c r="U292" t="s">
        <v>35</v>
      </c>
      <c r="V292" t="s">
        <v>62</v>
      </c>
      <c r="W292" t="s">
        <v>1396</v>
      </c>
      <c r="X292" t="s">
        <v>1279</v>
      </c>
      <c r="Y292" t="s">
        <v>800</v>
      </c>
      <c r="Z292" t="s">
        <v>3551</v>
      </c>
      <c r="AA292" t="s">
        <v>3563</v>
      </c>
    </row>
    <row r="293" spans="1:27" x14ac:dyDescent="0.3">
      <c r="A293">
        <v>292</v>
      </c>
      <c r="B293">
        <v>25</v>
      </c>
      <c r="C293" t="s">
        <v>1235</v>
      </c>
      <c r="D293">
        <v>25.841000000000001</v>
      </c>
      <c r="E293" t="s">
        <v>1391</v>
      </c>
      <c r="F293" t="s">
        <v>1391</v>
      </c>
      <c r="G293" t="s">
        <v>1401</v>
      </c>
      <c r="H293" t="s">
        <v>1006</v>
      </c>
      <c r="I293" t="s">
        <v>961</v>
      </c>
      <c r="J293">
        <v>804</v>
      </c>
      <c r="K293" t="s">
        <v>29</v>
      </c>
      <c r="L293" t="s">
        <v>30</v>
      </c>
      <c r="M293" t="s">
        <v>3563</v>
      </c>
      <c r="N293">
        <v>213</v>
      </c>
      <c r="O293">
        <v>213</v>
      </c>
      <c r="P293">
        <v>213</v>
      </c>
      <c r="Q293" t="s">
        <v>1402</v>
      </c>
      <c r="R293" t="s">
        <v>32</v>
      </c>
      <c r="S293" t="s">
        <v>33</v>
      </c>
      <c r="T293" t="s">
        <v>87</v>
      </c>
      <c r="U293" t="s">
        <v>557</v>
      </c>
      <c r="V293" t="s">
        <v>36</v>
      </c>
      <c r="W293" t="s">
        <v>1396</v>
      </c>
      <c r="X293" t="s">
        <v>1279</v>
      </c>
      <c r="Y293" t="s">
        <v>800</v>
      </c>
      <c r="Z293" t="s">
        <v>1403</v>
      </c>
      <c r="AA293" t="s">
        <v>3566</v>
      </c>
    </row>
    <row r="294" spans="1:27" x14ac:dyDescent="0.3">
      <c r="A294">
        <v>293</v>
      </c>
      <c r="B294">
        <v>25</v>
      </c>
      <c r="C294" t="s">
        <v>1235</v>
      </c>
      <c r="D294">
        <v>25.841000000000001</v>
      </c>
      <c r="E294" t="s">
        <v>1391</v>
      </c>
      <c r="F294" t="s">
        <v>1391</v>
      </c>
      <c r="G294" t="s">
        <v>1404</v>
      </c>
      <c r="H294" t="s">
        <v>1405</v>
      </c>
      <c r="I294" t="s">
        <v>1406</v>
      </c>
      <c r="J294">
        <v>1.0449999999999999</v>
      </c>
      <c r="K294" t="s">
        <v>29</v>
      </c>
      <c r="L294" t="s">
        <v>30</v>
      </c>
      <c r="M294" t="s">
        <v>3563</v>
      </c>
      <c r="N294">
        <v>40</v>
      </c>
      <c r="O294">
        <v>40</v>
      </c>
      <c r="P294">
        <v>42</v>
      </c>
      <c r="Q294" t="s">
        <v>1407</v>
      </c>
      <c r="R294" t="s">
        <v>32</v>
      </c>
      <c r="S294" t="s">
        <v>33</v>
      </c>
      <c r="T294" t="s">
        <v>87</v>
      </c>
      <c r="U294" t="s">
        <v>88</v>
      </c>
      <c r="V294" t="s">
        <v>36</v>
      </c>
      <c r="W294" t="s">
        <v>1396</v>
      </c>
      <c r="X294" t="s">
        <v>1279</v>
      </c>
      <c r="Y294" t="s">
        <v>800</v>
      </c>
      <c r="Z294" t="s">
        <v>3551</v>
      </c>
      <c r="AA294" t="s">
        <v>3566</v>
      </c>
    </row>
    <row r="295" spans="1:27" x14ac:dyDescent="0.3">
      <c r="A295">
        <v>294</v>
      </c>
      <c r="B295">
        <v>25</v>
      </c>
      <c r="C295" t="s">
        <v>1235</v>
      </c>
      <c r="D295">
        <v>25.841000000000001</v>
      </c>
      <c r="E295" t="s">
        <v>1391</v>
      </c>
      <c r="F295" t="s">
        <v>1391</v>
      </c>
      <c r="G295" t="s">
        <v>1408</v>
      </c>
      <c r="H295" t="s">
        <v>1409</v>
      </c>
      <c r="I295" t="s">
        <v>1410</v>
      </c>
      <c r="J295">
        <v>299</v>
      </c>
      <c r="K295" t="s">
        <v>29</v>
      </c>
      <c r="L295" t="s">
        <v>30</v>
      </c>
      <c r="M295" t="s">
        <v>3563</v>
      </c>
      <c r="N295">
        <v>111</v>
      </c>
      <c r="O295">
        <v>111</v>
      </c>
      <c r="P295">
        <v>172</v>
      </c>
      <c r="Q295" t="s">
        <v>1411</v>
      </c>
      <c r="R295" t="s">
        <v>32</v>
      </c>
      <c r="S295" t="s">
        <v>33</v>
      </c>
      <c r="T295" t="s">
        <v>34</v>
      </c>
      <c r="U295" t="s">
        <v>35</v>
      </c>
      <c r="V295" t="s">
        <v>36</v>
      </c>
      <c r="W295" t="s">
        <v>1396</v>
      </c>
      <c r="X295" t="s">
        <v>1279</v>
      </c>
      <c r="Y295" t="s">
        <v>800</v>
      </c>
      <c r="Z295" t="s">
        <v>3551</v>
      </c>
      <c r="AA295" t="s">
        <v>3566</v>
      </c>
    </row>
    <row r="296" spans="1:27" x14ac:dyDescent="0.3">
      <c r="A296">
        <v>295</v>
      </c>
      <c r="B296">
        <v>25</v>
      </c>
      <c r="C296" t="s">
        <v>1235</v>
      </c>
      <c r="D296">
        <v>25.841000000000001</v>
      </c>
      <c r="E296" t="s">
        <v>1391</v>
      </c>
      <c r="F296" t="s">
        <v>1391</v>
      </c>
      <c r="G296" t="s">
        <v>3553</v>
      </c>
      <c r="H296" t="s">
        <v>1304</v>
      </c>
      <c r="I296" t="s">
        <v>1412</v>
      </c>
      <c r="J296">
        <v>940</v>
      </c>
      <c r="K296" t="s">
        <v>29</v>
      </c>
      <c r="L296" t="s">
        <v>30</v>
      </c>
      <c r="M296" t="s">
        <v>3563</v>
      </c>
      <c r="N296">
        <v>133</v>
      </c>
      <c r="O296">
        <v>133</v>
      </c>
      <c r="P296">
        <v>133</v>
      </c>
      <c r="Q296" t="s">
        <v>5033</v>
      </c>
      <c r="R296" t="s">
        <v>32</v>
      </c>
      <c r="S296" t="s">
        <v>33</v>
      </c>
      <c r="T296" t="s">
        <v>87</v>
      </c>
      <c r="U296" t="s">
        <v>486</v>
      </c>
      <c r="V296" t="s">
        <v>36</v>
      </c>
      <c r="W296" t="s">
        <v>3552</v>
      </c>
      <c r="X296" t="s">
        <v>5032</v>
      </c>
      <c r="Y296" t="s">
        <v>800</v>
      </c>
      <c r="Z296" t="s">
        <v>3551</v>
      </c>
      <c r="AA296" t="s">
        <v>3566</v>
      </c>
    </row>
    <row r="297" spans="1:27" x14ac:dyDescent="0.3">
      <c r="A297">
        <v>296</v>
      </c>
      <c r="B297">
        <v>41</v>
      </c>
      <c r="C297" t="s">
        <v>1413</v>
      </c>
      <c r="D297">
        <v>41.012999999999998</v>
      </c>
      <c r="E297" t="s">
        <v>1414</v>
      </c>
      <c r="F297" t="s">
        <v>1414</v>
      </c>
      <c r="G297" t="s">
        <v>1415</v>
      </c>
      <c r="H297" t="s">
        <v>1416</v>
      </c>
      <c r="I297" t="s">
        <v>1417</v>
      </c>
      <c r="J297">
        <v>1.335</v>
      </c>
      <c r="K297" t="s">
        <v>29</v>
      </c>
      <c r="L297" t="s">
        <v>30</v>
      </c>
      <c r="M297" t="s">
        <v>3563</v>
      </c>
      <c r="O297">
        <v>0</v>
      </c>
      <c r="Q297" t="s">
        <v>1418</v>
      </c>
      <c r="R297" t="s">
        <v>32</v>
      </c>
      <c r="S297" t="s">
        <v>33</v>
      </c>
      <c r="T297" t="s">
        <v>87</v>
      </c>
      <c r="U297" t="s">
        <v>1419</v>
      </c>
      <c r="V297" t="s">
        <v>36</v>
      </c>
      <c r="W297" t="s">
        <v>3552</v>
      </c>
      <c r="X297" t="s">
        <v>5032</v>
      </c>
      <c r="Y297" t="s">
        <v>1420</v>
      </c>
      <c r="Z297" t="s">
        <v>1421</v>
      </c>
      <c r="AA297" t="s">
        <v>3566</v>
      </c>
    </row>
    <row r="298" spans="1:27" x14ac:dyDescent="0.3">
      <c r="A298">
        <v>297</v>
      </c>
      <c r="B298">
        <v>41</v>
      </c>
      <c r="C298" t="s">
        <v>1413</v>
      </c>
      <c r="D298">
        <v>41.015999999999998</v>
      </c>
      <c r="E298" t="s">
        <v>1422</v>
      </c>
      <c r="F298" t="s">
        <v>1422</v>
      </c>
      <c r="G298" t="s">
        <v>3553</v>
      </c>
      <c r="H298" t="s">
        <v>1423</v>
      </c>
      <c r="I298" t="s">
        <v>1424</v>
      </c>
      <c r="J298">
        <v>363</v>
      </c>
      <c r="K298" t="s">
        <v>29</v>
      </c>
      <c r="L298" t="s">
        <v>30</v>
      </c>
      <c r="M298" t="s">
        <v>3563</v>
      </c>
      <c r="N298">
        <v>60</v>
      </c>
      <c r="O298">
        <v>60</v>
      </c>
      <c r="P298">
        <v>8</v>
      </c>
      <c r="Q298" t="s">
        <v>1425</v>
      </c>
      <c r="R298" t="s">
        <v>32</v>
      </c>
      <c r="S298" t="s">
        <v>33</v>
      </c>
      <c r="T298" t="s">
        <v>87</v>
      </c>
      <c r="U298" t="s">
        <v>88</v>
      </c>
      <c r="V298" t="s">
        <v>36</v>
      </c>
      <c r="W298" t="s">
        <v>1426</v>
      </c>
      <c r="X298" t="s">
        <v>1427</v>
      </c>
      <c r="Y298" t="s">
        <v>1420</v>
      </c>
      <c r="Z298" t="s">
        <v>1428</v>
      </c>
      <c r="AA298" t="s">
        <v>3566</v>
      </c>
    </row>
    <row r="299" spans="1:27" x14ac:dyDescent="0.3">
      <c r="A299">
        <v>298</v>
      </c>
      <c r="B299">
        <v>41</v>
      </c>
      <c r="C299" t="s">
        <v>1413</v>
      </c>
      <c r="D299">
        <v>41.02</v>
      </c>
      <c r="E299" t="s">
        <v>1429</v>
      </c>
      <c r="F299" t="s">
        <v>1429</v>
      </c>
      <c r="G299" t="s">
        <v>1430</v>
      </c>
      <c r="H299" t="s">
        <v>1431</v>
      </c>
      <c r="I299" t="s">
        <v>1432</v>
      </c>
      <c r="J299">
        <v>359</v>
      </c>
      <c r="K299" t="s">
        <v>29</v>
      </c>
      <c r="L299" t="s">
        <v>30</v>
      </c>
      <c r="M299" t="s">
        <v>3563</v>
      </c>
      <c r="N299">
        <v>80</v>
      </c>
      <c r="O299">
        <v>80</v>
      </c>
      <c r="P299">
        <v>23</v>
      </c>
      <c r="Q299" t="s">
        <v>1433</v>
      </c>
      <c r="R299" t="s">
        <v>32</v>
      </c>
      <c r="S299" t="s">
        <v>33</v>
      </c>
      <c r="T299" t="s">
        <v>34</v>
      </c>
      <c r="U299" t="s">
        <v>35</v>
      </c>
      <c r="V299" t="s">
        <v>36</v>
      </c>
      <c r="W299" t="s">
        <v>1434</v>
      </c>
      <c r="X299" t="s">
        <v>1435</v>
      </c>
      <c r="Y299" t="s">
        <v>1420</v>
      </c>
      <c r="Z299" t="s">
        <v>1436</v>
      </c>
      <c r="AA299" t="s">
        <v>3566</v>
      </c>
    </row>
    <row r="300" spans="1:27" x14ac:dyDescent="0.3">
      <c r="A300">
        <v>299</v>
      </c>
      <c r="B300">
        <v>41</v>
      </c>
      <c r="C300" t="s">
        <v>1413</v>
      </c>
      <c r="D300">
        <v>41.02</v>
      </c>
      <c r="E300" t="s">
        <v>1429</v>
      </c>
      <c r="F300" t="s">
        <v>1429</v>
      </c>
      <c r="G300" t="s">
        <v>1437</v>
      </c>
      <c r="H300" t="s">
        <v>1438</v>
      </c>
      <c r="I300" t="s">
        <v>1439</v>
      </c>
      <c r="J300">
        <v>1.258</v>
      </c>
      <c r="K300" t="s">
        <v>29</v>
      </c>
      <c r="L300" t="s">
        <v>30</v>
      </c>
      <c r="M300" t="s">
        <v>3563</v>
      </c>
      <c r="N300">
        <v>90</v>
      </c>
      <c r="O300">
        <v>90</v>
      </c>
      <c r="P300">
        <v>36</v>
      </c>
      <c r="Q300" t="s">
        <v>1440</v>
      </c>
      <c r="R300" t="s">
        <v>61</v>
      </c>
      <c r="S300" t="s">
        <v>62</v>
      </c>
      <c r="T300" t="s">
        <v>63</v>
      </c>
      <c r="U300" t="s">
        <v>35</v>
      </c>
      <c r="V300" t="s">
        <v>62</v>
      </c>
      <c r="W300" t="s">
        <v>1441</v>
      </c>
      <c r="X300" t="s">
        <v>1435</v>
      </c>
      <c r="Y300" t="s">
        <v>1420</v>
      </c>
      <c r="Z300" t="s">
        <v>1442</v>
      </c>
      <c r="AA300" t="s">
        <v>3563</v>
      </c>
    </row>
    <row r="301" spans="1:27" x14ac:dyDescent="0.3">
      <c r="A301">
        <v>300</v>
      </c>
      <c r="B301">
        <v>41</v>
      </c>
      <c r="C301" t="s">
        <v>1413</v>
      </c>
      <c r="D301">
        <v>41.02</v>
      </c>
      <c r="E301" t="s">
        <v>1429</v>
      </c>
      <c r="F301" t="s">
        <v>1429</v>
      </c>
      <c r="G301" t="s">
        <v>1443</v>
      </c>
      <c r="H301" t="s">
        <v>1443</v>
      </c>
      <c r="I301" t="s">
        <v>1444</v>
      </c>
      <c r="J301">
        <v>384</v>
      </c>
      <c r="K301" t="s">
        <v>29</v>
      </c>
      <c r="L301" t="s">
        <v>30</v>
      </c>
      <c r="M301" t="s">
        <v>3563</v>
      </c>
      <c r="N301">
        <v>150</v>
      </c>
      <c r="O301">
        <v>150</v>
      </c>
      <c r="P301">
        <v>52</v>
      </c>
      <c r="Q301" t="s">
        <v>1445</v>
      </c>
      <c r="R301" t="s">
        <v>32</v>
      </c>
      <c r="S301" t="s">
        <v>33</v>
      </c>
      <c r="T301" t="s">
        <v>87</v>
      </c>
      <c r="U301" t="s">
        <v>1446</v>
      </c>
      <c r="V301" t="s">
        <v>36</v>
      </c>
      <c r="W301" t="s">
        <v>1441</v>
      </c>
      <c r="X301" t="s">
        <v>1435</v>
      </c>
      <c r="Y301" t="s">
        <v>1420</v>
      </c>
      <c r="Z301" t="s">
        <v>1447</v>
      </c>
      <c r="AA301" t="s">
        <v>3566</v>
      </c>
    </row>
    <row r="302" spans="1:27" x14ac:dyDescent="0.3">
      <c r="A302">
        <v>301</v>
      </c>
      <c r="B302">
        <v>41</v>
      </c>
      <c r="C302" t="s">
        <v>1413</v>
      </c>
      <c r="D302">
        <v>41.02</v>
      </c>
      <c r="E302" t="s">
        <v>1429</v>
      </c>
      <c r="F302" t="s">
        <v>1429</v>
      </c>
      <c r="G302" t="s">
        <v>1448</v>
      </c>
      <c r="H302" t="s">
        <v>1449</v>
      </c>
      <c r="I302" t="s">
        <v>1450</v>
      </c>
      <c r="J302">
        <v>405</v>
      </c>
      <c r="K302" t="s">
        <v>29</v>
      </c>
      <c r="L302" t="s">
        <v>30</v>
      </c>
      <c r="M302" t="s">
        <v>3566</v>
      </c>
      <c r="N302">
        <v>40</v>
      </c>
      <c r="O302">
        <v>40</v>
      </c>
      <c r="P302">
        <v>20</v>
      </c>
      <c r="Q302" t="s">
        <v>1451</v>
      </c>
      <c r="R302" t="s">
        <v>32</v>
      </c>
      <c r="S302" t="s">
        <v>33</v>
      </c>
      <c r="T302" t="s">
        <v>34</v>
      </c>
      <c r="U302" t="s">
        <v>35</v>
      </c>
      <c r="V302" t="s">
        <v>36</v>
      </c>
      <c r="W302" t="s">
        <v>1452</v>
      </c>
      <c r="X302" t="s">
        <v>1435</v>
      </c>
      <c r="Y302" t="s">
        <v>1420</v>
      </c>
      <c r="Z302" t="s">
        <v>1453</v>
      </c>
      <c r="AA302" t="s">
        <v>3566</v>
      </c>
    </row>
    <row r="303" spans="1:27" x14ac:dyDescent="0.3">
      <c r="A303">
        <v>339</v>
      </c>
      <c r="B303">
        <v>41</v>
      </c>
      <c r="C303" t="s">
        <v>1413</v>
      </c>
      <c r="D303">
        <v>41.319000000000003</v>
      </c>
      <c r="E303" t="s">
        <v>1454</v>
      </c>
      <c r="F303" t="s">
        <v>1454</v>
      </c>
      <c r="G303" t="s">
        <v>1455</v>
      </c>
      <c r="H303" t="s">
        <v>1455</v>
      </c>
      <c r="I303" t="s">
        <v>1456</v>
      </c>
      <c r="J303">
        <v>410</v>
      </c>
      <c r="K303" t="s">
        <v>29</v>
      </c>
      <c r="L303" t="s">
        <v>30</v>
      </c>
      <c r="M303" t="s">
        <v>3563</v>
      </c>
      <c r="N303">
        <v>120</v>
      </c>
      <c r="O303">
        <v>120</v>
      </c>
      <c r="P303">
        <v>48</v>
      </c>
      <c r="Q303" t="s">
        <v>1457</v>
      </c>
      <c r="R303" t="s">
        <v>32</v>
      </c>
      <c r="S303" t="s">
        <v>33</v>
      </c>
      <c r="T303" t="s">
        <v>87</v>
      </c>
      <c r="U303" t="s">
        <v>88</v>
      </c>
      <c r="V303" t="s">
        <v>36</v>
      </c>
      <c r="W303" t="s">
        <v>1458</v>
      </c>
      <c r="X303" t="s">
        <v>1459</v>
      </c>
      <c r="Y303" t="s">
        <v>1420</v>
      </c>
      <c r="Z303" t="s">
        <v>3551</v>
      </c>
      <c r="AA303" t="s">
        <v>3566</v>
      </c>
    </row>
    <row r="304" spans="1:27" x14ac:dyDescent="0.3">
      <c r="A304">
        <v>302</v>
      </c>
      <c r="B304">
        <v>41</v>
      </c>
      <c r="C304" t="s">
        <v>1413</v>
      </c>
      <c r="D304">
        <v>41.02</v>
      </c>
      <c r="E304" t="s">
        <v>1429</v>
      </c>
      <c r="F304" t="s">
        <v>1429</v>
      </c>
      <c r="G304" t="s">
        <v>1449</v>
      </c>
      <c r="H304" t="s">
        <v>1460</v>
      </c>
      <c r="I304" t="s">
        <v>1461</v>
      </c>
      <c r="J304">
        <v>406</v>
      </c>
      <c r="K304" t="s">
        <v>29</v>
      </c>
      <c r="L304" t="s">
        <v>30</v>
      </c>
      <c r="M304" t="s">
        <v>3563</v>
      </c>
      <c r="N304">
        <v>50</v>
      </c>
      <c r="O304">
        <v>50</v>
      </c>
      <c r="P304">
        <v>56</v>
      </c>
      <c r="Q304" t="s">
        <v>1462</v>
      </c>
      <c r="R304" t="s">
        <v>32</v>
      </c>
      <c r="S304" t="s">
        <v>33</v>
      </c>
      <c r="T304" t="s">
        <v>87</v>
      </c>
      <c r="U304" t="s">
        <v>88</v>
      </c>
      <c r="V304" t="s">
        <v>36</v>
      </c>
      <c r="W304" t="s">
        <v>1452</v>
      </c>
      <c r="X304" t="s">
        <v>1435</v>
      </c>
      <c r="Y304" t="s">
        <v>1420</v>
      </c>
      <c r="Z304" t="s">
        <v>1463</v>
      </c>
      <c r="AA304" t="s">
        <v>3566</v>
      </c>
    </row>
    <row r="305" spans="1:27" x14ac:dyDescent="0.3">
      <c r="A305">
        <v>303</v>
      </c>
      <c r="B305">
        <v>41</v>
      </c>
      <c r="C305" t="s">
        <v>1413</v>
      </c>
      <c r="D305">
        <v>41.02</v>
      </c>
      <c r="E305" t="s">
        <v>1429</v>
      </c>
      <c r="F305" t="s">
        <v>1429</v>
      </c>
      <c r="G305" t="s">
        <v>1464</v>
      </c>
      <c r="H305" t="s">
        <v>1465</v>
      </c>
      <c r="I305" t="s">
        <v>1466</v>
      </c>
      <c r="J305">
        <v>371</v>
      </c>
      <c r="K305" t="s">
        <v>29</v>
      </c>
      <c r="L305" t="s">
        <v>30</v>
      </c>
      <c r="M305" t="s">
        <v>3563</v>
      </c>
      <c r="N305">
        <v>92</v>
      </c>
      <c r="O305">
        <v>92</v>
      </c>
      <c r="P305">
        <v>63</v>
      </c>
      <c r="Q305" t="s">
        <v>1467</v>
      </c>
      <c r="R305" t="s">
        <v>32</v>
      </c>
      <c r="S305" t="s">
        <v>33</v>
      </c>
      <c r="T305" t="s">
        <v>87</v>
      </c>
      <c r="U305" t="s">
        <v>333</v>
      </c>
      <c r="V305" t="s">
        <v>36</v>
      </c>
      <c r="W305" t="s">
        <v>1468</v>
      </c>
      <c r="X305" t="s">
        <v>1435</v>
      </c>
      <c r="Y305" t="s">
        <v>1420</v>
      </c>
      <c r="Z305" t="s">
        <v>1447</v>
      </c>
      <c r="AA305" t="s">
        <v>3566</v>
      </c>
    </row>
    <row r="306" spans="1:27" x14ac:dyDescent="0.3">
      <c r="A306">
        <v>304</v>
      </c>
      <c r="B306">
        <v>41</v>
      </c>
      <c r="C306" t="s">
        <v>1413</v>
      </c>
      <c r="D306">
        <v>41.02</v>
      </c>
      <c r="E306" t="s">
        <v>1429</v>
      </c>
      <c r="F306" t="s">
        <v>1429</v>
      </c>
      <c r="G306" t="s">
        <v>1469</v>
      </c>
      <c r="H306" t="s">
        <v>1470</v>
      </c>
      <c r="I306" t="s">
        <v>1471</v>
      </c>
      <c r="J306">
        <v>443</v>
      </c>
      <c r="K306" t="s">
        <v>29</v>
      </c>
      <c r="L306" t="s">
        <v>30</v>
      </c>
      <c r="M306" t="s">
        <v>3563</v>
      </c>
      <c r="N306">
        <v>187</v>
      </c>
      <c r="O306">
        <v>187</v>
      </c>
      <c r="P306">
        <v>75</v>
      </c>
      <c r="Q306" t="s">
        <v>1472</v>
      </c>
      <c r="R306" t="s">
        <v>32</v>
      </c>
      <c r="S306" t="s">
        <v>33</v>
      </c>
      <c r="T306" t="s">
        <v>87</v>
      </c>
      <c r="U306" t="s">
        <v>88</v>
      </c>
      <c r="V306" t="s">
        <v>36</v>
      </c>
      <c r="W306" t="s">
        <v>1473</v>
      </c>
      <c r="X306" t="s">
        <v>1435</v>
      </c>
      <c r="Y306" t="s">
        <v>1420</v>
      </c>
      <c r="Z306" t="s">
        <v>1447</v>
      </c>
      <c r="AA306" t="s">
        <v>3566</v>
      </c>
    </row>
    <row r="307" spans="1:27" x14ac:dyDescent="0.3">
      <c r="A307">
        <v>305</v>
      </c>
      <c r="B307">
        <v>41</v>
      </c>
      <c r="C307" t="s">
        <v>1413</v>
      </c>
      <c r="D307">
        <v>41.026000000000003</v>
      </c>
      <c r="E307" t="s">
        <v>1474</v>
      </c>
      <c r="F307" t="s">
        <v>1474</v>
      </c>
      <c r="G307" t="s">
        <v>3553</v>
      </c>
      <c r="H307" t="s">
        <v>1475</v>
      </c>
      <c r="I307" t="s">
        <v>1476</v>
      </c>
      <c r="J307">
        <v>389</v>
      </c>
      <c r="K307" t="s">
        <v>29</v>
      </c>
      <c r="L307" t="s">
        <v>30</v>
      </c>
      <c r="M307" t="s">
        <v>3563</v>
      </c>
      <c r="N307">
        <v>177</v>
      </c>
      <c r="O307">
        <v>177</v>
      </c>
      <c r="P307">
        <v>5</v>
      </c>
      <c r="Q307" t="s">
        <v>1477</v>
      </c>
      <c r="R307" t="s">
        <v>32</v>
      </c>
      <c r="S307" t="s">
        <v>33</v>
      </c>
      <c r="T307" t="s">
        <v>87</v>
      </c>
      <c r="U307" t="s">
        <v>88</v>
      </c>
      <c r="V307" t="s">
        <v>36</v>
      </c>
      <c r="W307" t="s">
        <v>363</v>
      </c>
      <c r="X307" t="s">
        <v>1478</v>
      </c>
      <c r="Y307" t="s">
        <v>1420</v>
      </c>
      <c r="Z307" t="s">
        <v>3551</v>
      </c>
      <c r="AA307" t="s">
        <v>3566</v>
      </c>
    </row>
    <row r="308" spans="1:27" x14ac:dyDescent="0.3">
      <c r="A308">
        <v>306</v>
      </c>
      <c r="B308">
        <v>41</v>
      </c>
      <c r="C308" t="s">
        <v>1413</v>
      </c>
      <c r="D308">
        <v>41.026000000000003</v>
      </c>
      <c r="E308" t="s">
        <v>1474</v>
      </c>
      <c r="F308" t="s">
        <v>1474</v>
      </c>
      <c r="G308" t="s">
        <v>1479</v>
      </c>
      <c r="H308" t="s">
        <v>1480</v>
      </c>
      <c r="I308" t="s">
        <v>1481</v>
      </c>
      <c r="J308">
        <v>408</v>
      </c>
      <c r="K308" t="s">
        <v>29</v>
      </c>
      <c r="L308" t="s">
        <v>30</v>
      </c>
      <c r="M308" t="s">
        <v>3563</v>
      </c>
      <c r="N308">
        <v>460</v>
      </c>
      <c r="O308">
        <v>460</v>
      </c>
      <c r="P308">
        <v>89</v>
      </c>
      <c r="Q308" t="s">
        <v>1482</v>
      </c>
      <c r="R308" t="s">
        <v>32</v>
      </c>
      <c r="S308" t="s">
        <v>33</v>
      </c>
      <c r="T308" t="s">
        <v>87</v>
      </c>
      <c r="U308" t="s">
        <v>333</v>
      </c>
      <c r="V308" t="s">
        <v>36</v>
      </c>
      <c r="W308" t="s">
        <v>1483</v>
      </c>
      <c r="X308" t="s">
        <v>1478</v>
      </c>
      <c r="Y308" t="s">
        <v>1420</v>
      </c>
      <c r="Z308" t="s">
        <v>3551</v>
      </c>
      <c r="AA308" t="s">
        <v>3566</v>
      </c>
    </row>
    <row r="309" spans="1:27" x14ac:dyDescent="0.3">
      <c r="A309">
        <v>307</v>
      </c>
      <c r="B309">
        <v>41</v>
      </c>
      <c r="C309" t="s">
        <v>1413</v>
      </c>
      <c r="D309">
        <v>41.026000000000003</v>
      </c>
      <c r="E309" t="s">
        <v>1474</v>
      </c>
      <c r="F309" t="s">
        <v>1474</v>
      </c>
      <c r="G309" t="s">
        <v>3553</v>
      </c>
      <c r="H309" t="s">
        <v>1484</v>
      </c>
      <c r="I309" t="s">
        <v>1485</v>
      </c>
      <c r="J309">
        <v>369</v>
      </c>
      <c r="K309" t="s">
        <v>29</v>
      </c>
      <c r="L309" t="s">
        <v>30</v>
      </c>
      <c r="M309" t="s">
        <v>3563</v>
      </c>
      <c r="N309">
        <v>180</v>
      </c>
      <c r="O309">
        <v>180</v>
      </c>
      <c r="P309">
        <v>30</v>
      </c>
      <c r="Q309" t="s">
        <v>1477</v>
      </c>
      <c r="R309" t="s">
        <v>32</v>
      </c>
      <c r="S309" t="s">
        <v>33</v>
      </c>
      <c r="T309" t="s">
        <v>87</v>
      </c>
      <c r="U309" t="s">
        <v>88</v>
      </c>
      <c r="V309" t="s">
        <v>36</v>
      </c>
      <c r="W309" t="s">
        <v>363</v>
      </c>
      <c r="X309" t="s">
        <v>1478</v>
      </c>
      <c r="Y309" t="s">
        <v>1420</v>
      </c>
      <c r="Z309" t="s">
        <v>3551</v>
      </c>
      <c r="AA309" t="s">
        <v>3566</v>
      </c>
    </row>
    <row r="310" spans="1:27" x14ac:dyDescent="0.3">
      <c r="A310">
        <v>308</v>
      </c>
      <c r="B310">
        <v>41</v>
      </c>
      <c r="C310" t="s">
        <v>1413</v>
      </c>
      <c r="D310">
        <v>41.026000000000003</v>
      </c>
      <c r="E310" t="s">
        <v>1474</v>
      </c>
      <c r="F310" t="s">
        <v>1474</v>
      </c>
      <c r="G310" t="s">
        <v>1486</v>
      </c>
      <c r="H310" t="s">
        <v>1487</v>
      </c>
      <c r="I310" t="s">
        <v>1488</v>
      </c>
      <c r="J310">
        <v>1.179</v>
      </c>
      <c r="K310" t="s">
        <v>29</v>
      </c>
      <c r="L310" t="s">
        <v>30</v>
      </c>
      <c r="M310" t="s">
        <v>3563</v>
      </c>
      <c r="N310">
        <v>70</v>
      </c>
      <c r="O310">
        <v>70</v>
      </c>
      <c r="P310">
        <v>70</v>
      </c>
      <c r="Q310" t="s">
        <v>1489</v>
      </c>
      <c r="R310" t="s">
        <v>32</v>
      </c>
      <c r="S310" t="s">
        <v>33</v>
      </c>
      <c r="T310" t="s">
        <v>87</v>
      </c>
      <c r="U310" t="s">
        <v>1419</v>
      </c>
      <c r="V310" t="s">
        <v>36</v>
      </c>
      <c r="W310" t="s">
        <v>3552</v>
      </c>
      <c r="X310" t="s">
        <v>5032</v>
      </c>
      <c r="Y310" t="s">
        <v>1420</v>
      </c>
      <c r="Z310" t="s">
        <v>1421</v>
      </c>
      <c r="AA310" t="s">
        <v>3566</v>
      </c>
    </row>
    <row r="311" spans="1:27" x14ac:dyDescent="0.3">
      <c r="A311">
        <v>309</v>
      </c>
      <c r="B311">
        <v>41</v>
      </c>
      <c r="C311" t="s">
        <v>1413</v>
      </c>
      <c r="D311">
        <v>41.078000000000003</v>
      </c>
      <c r="E311" t="s">
        <v>1490</v>
      </c>
      <c r="F311" t="s">
        <v>1490</v>
      </c>
      <c r="G311" t="s">
        <v>1491</v>
      </c>
      <c r="H311" t="s">
        <v>1491</v>
      </c>
      <c r="I311" t="s">
        <v>1492</v>
      </c>
      <c r="J311">
        <v>402</v>
      </c>
      <c r="K311" t="s">
        <v>29</v>
      </c>
      <c r="L311" t="s">
        <v>30</v>
      </c>
      <c r="M311" t="s">
        <v>3563</v>
      </c>
      <c r="N311">
        <v>40</v>
      </c>
      <c r="O311">
        <v>40</v>
      </c>
      <c r="P311">
        <v>16</v>
      </c>
      <c r="Q311" t="s">
        <v>1493</v>
      </c>
      <c r="R311" t="s">
        <v>32</v>
      </c>
      <c r="S311" t="s">
        <v>33</v>
      </c>
      <c r="T311" t="s">
        <v>34</v>
      </c>
      <c r="U311" t="s">
        <v>35</v>
      </c>
      <c r="V311" t="s">
        <v>36</v>
      </c>
      <c r="W311" t="s">
        <v>1494</v>
      </c>
      <c r="X311" t="s">
        <v>1495</v>
      </c>
      <c r="Y311" t="s">
        <v>1420</v>
      </c>
      <c r="Z311" t="s">
        <v>3551</v>
      </c>
      <c r="AA311" t="s">
        <v>3566</v>
      </c>
    </row>
    <row r="312" spans="1:27" x14ac:dyDescent="0.3">
      <c r="A312">
        <v>310</v>
      </c>
      <c r="B312">
        <v>41</v>
      </c>
      <c r="C312" t="s">
        <v>1413</v>
      </c>
      <c r="D312">
        <v>41.078000000000003</v>
      </c>
      <c r="E312" t="s">
        <v>1490</v>
      </c>
      <c r="F312" t="s">
        <v>1490</v>
      </c>
      <c r="G312" t="s">
        <v>1496</v>
      </c>
      <c r="H312" t="s">
        <v>1497</v>
      </c>
      <c r="I312" t="s">
        <v>1498</v>
      </c>
      <c r="J312">
        <v>420</v>
      </c>
      <c r="K312" t="s">
        <v>29</v>
      </c>
      <c r="L312" t="s">
        <v>30</v>
      </c>
      <c r="M312" t="s">
        <v>3563</v>
      </c>
      <c r="N312">
        <v>67</v>
      </c>
      <c r="O312">
        <v>67</v>
      </c>
      <c r="P312">
        <v>32</v>
      </c>
      <c r="Q312" t="s">
        <v>1499</v>
      </c>
      <c r="R312" t="s">
        <v>32</v>
      </c>
      <c r="S312" t="s">
        <v>33</v>
      </c>
      <c r="T312" t="s">
        <v>34</v>
      </c>
      <c r="U312" t="s">
        <v>35</v>
      </c>
      <c r="V312" t="s">
        <v>36</v>
      </c>
      <c r="W312" t="s">
        <v>1500</v>
      </c>
      <c r="X312" t="s">
        <v>1495</v>
      </c>
      <c r="Y312" t="s">
        <v>1420</v>
      </c>
      <c r="Z312" t="s">
        <v>3551</v>
      </c>
      <c r="AA312" t="s">
        <v>3566</v>
      </c>
    </row>
    <row r="313" spans="1:27" x14ac:dyDescent="0.3">
      <c r="A313">
        <v>311</v>
      </c>
      <c r="B313">
        <v>41</v>
      </c>
      <c r="C313" t="s">
        <v>1413</v>
      </c>
      <c r="D313">
        <v>41.078000000000003</v>
      </c>
      <c r="E313" t="s">
        <v>1490</v>
      </c>
      <c r="F313" t="s">
        <v>1490</v>
      </c>
      <c r="G313" t="s">
        <v>1501</v>
      </c>
      <c r="H313" t="s">
        <v>1502</v>
      </c>
      <c r="I313" t="s">
        <v>1503</v>
      </c>
      <c r="J313">
        <v>448</v>
      </c>
      <c r="K313" t="s">
        <v>29</v>
      </c>
      <c r="L313" t="s">
        <v>30</v>
      </c>
      <c r="M313" t="s">
        <v>3563</v>
      </c>
      <c r="N313">
        <v>30</v>
      </c>
      <c r="O313">
        <v>30</v>
      </c>
      <c r="P313">
        <v>15</v>
      </c>
      <c r="Q313" t="s">
        <v>1504</v>
      </c>
      <c r="R313" t="s">
        <v>32</v>
      </c>
      <c r="S313" t="s">
        <v>33</v>
      </c>
      <c r="T313" t="s">
        <v>34</v>
      </c>
      <c r="U313" t="s">
        <v>35</v>
      </c>
      <c r="V313" t="s">
        <v>36</v>
      </c>
      <c r="W313" t="s">
        <v>1505</v>
      </c>
      <c r="X313" t="s">
        <v>1495</v>
      </c>
      <c r="Y313" t="s">
        <v>1420</v>
      </c>
      <c r="Z313" t="s">
        <v>3551</v>
      </c>
      <c r="AA313" t="s">
        <v>3566</v>
      </c>
    </row>
    <row r="314" spans="1:27" x14ac:dyDescent="0.3">
      <c r="A314">
        <v>312</v>
      </c>
      <c r="B314">
        <v>41</v>
      </c>
      <c r="C314" t="s">
        <v>1413</v>
      </c>
      <c r="D314">
        <v>41.131999999999998</v>
      </c>
      <c r="E314" t="s">
        <v>1506</v>
      </c>
      <c r="F314" t="s">
        <v>1506</v>
      </c>
      <c r="G314" t="s">
        <v>1507</v>
      </c>
      <c r="H314" t="s">
        <v>1507</v>
      </c>
      <c r="I314" t="s">
        <v>1508</v>
      </c>
      <c r="J314">
        <v>356</v>
      </c>
      <c r="K314" t="s">
        <v>29</v>
      </c>
      <c r="L314" t="s">
        <v>30</v>
      </c>
      <c r="M314" t="s">
        <v>3566</v>
      </c>
      <c r="N314">
        <v>26</v>
      </c>
      <c r="O314">
        <v>26</v>
      </c>
      <c r="P314">
        <v>18</v>
      </c>
      <c r="Q314" t="s">
        <v>1509</v>
      </c>
      <c r="R314" t="s">
        <v>32</v>
      </c>
      <c r="S314" t="s">
        <v>33</v>
      </c>
      <c r="T314" t="s">
        <v>34</v>
      </c>
      <c r="U314" t="s">
        <v>35</v>
      </c>
      <c r="V314" t="s">
        <v>36</v>
      </c>
      <c r="W314" t="s">
        <v>1510</v>
      </c>
      <c r="X314" t="s">
        <v>1435</v>
      </c>
      <c r="Y314" t="s">
        <v>1420</v>
      </c>
      <c r="Z314" t="s">
        <v>3551</v>
      </c>
      <c r="AA314" t="s">
        <v>3566</v>
      </c>
    </row>
    <row r="315" spans="1:27" x14ac:dyDescent="0.3">
      <c r="A315">
        <v>313</v>
      </c>
      <c r="B315">
        <v>41</v>
      </c>
      <c r="C315" t="s">
        <v>1413</v>
      </c>
      <c r="D315">
        <v>41.131999999999998</v>
      </c>
      <c r="E315" t="s">
        <v>1506</v>
      </c>
      <c r="F315" t="s">
        <v>1506</v>
      </c>
      <c r="G315" t="s">
        <v>1511</v>
      </c>
      <c r="H315" t="s">
        <v>1512</v>
      </c>
      <c r="I315" t="s">
        <v>1513</v>
      </c>
      <c r="J315">
        <v>1.2589999999999999</v>
      </c>
      <c r="K315" t="s">
        <v>338</v>
      </c>
      <c r="L315" t="s">
        <v>339</v>
      </c>
      <c r="M315" t="s">
        <v>3563</v>
      </c>
      <c r="N315">
        <v>2.5</v>
      </c>
      <c r="O315">
        <v>1.0609999999999999</v>
      </c>
      <c r="P315">
        <v>89</v>
      </c>
      <c r="Q315" t="s">
        <v>1425</v>
      </c>
      <c r="R315" t="s">
        <v>32</v>
      </c>
      <c r="S315" t="s">
        <v>33</v>
      </c>
      <c r="T315" t="s">
        <v>87</v>
      </c>
      <c r="U315" t="s">
        <v>461</v>
      </c>
      <c r="V315" t="s">
        <v>36</v>
      </c>
      <c r="W315" t="s">
        <v>1514</v>
      </c>
      <c r="X315" t="s">
        <v>1515</v>
      </c>
      <c r="Y315" t="s">
        <v>1420</v>
      </c>
      <c r="Z315" t="s">
        <v>1516</v>
      </c>
      <c r="AA315" t="s">
        <v>3566</v>
      </c>
    </row>
    <row r="316" spans="1:27" x14ac:dyDescent="0.3">
      <c r="A316">
        <v>314</v>
      </c>
      <c r="B316">
        <v>41</v>
      </c>
      <c r="C316" t="s">
        <v>1413</v>
      </c>
      <c r="D316">
        <v>41.131999999999998</v>
      </c>
      <c r="E316" t="s">
        <v>1506</v>
      </c>
      <c r="F316" t="s">
        <v>1506</v>
      </c>
      <c r="G316" t="s">
        <v>1517</v>
      </c>
      <c r="H316" t="s">
        <v>1518</v>
      </c>
      <c r="I316" t="s">
        <v>1519</v>
      </c>
      <c r="J316">
        <v>444</v>
      </c>
      <c r="K316" t="s">
        <v>29</v>
      </c>
      <c r="L316" t="s">
        <v>30</v>
      </c>
      <c r="M316" t="s">
        <v>3563</v>
      </c>
      <c r="N316">
        <v>118</v>
      </c>
      <c r="O316">
        <v>118</v>
      </c>
      <c r="P316">
        <v>38</v>
      </c>
      <c r="Q316" t="s">
        <v>1425</v>
      </c>
      <c r="R316" t="s">
        <v>32</v>
      </c>
      <c r="S316" t="s">
        <v>33</v>
      </c>
      <c r="T316" t="s">
        <v>34</v>
      </c>
      <c r="U316" t="s">
        <v>35</v>
      </c>
      <c r="V316" t="s">
        <v>36</v>
      </c>
      <c r="W316" t="s">
        <v>363</v>
      </c>
      <c r="X316" t="s">
        <v>1435</v>
      </c>
      <c r="Y316" t="s">
        <v>1420</v>
      </c>
      <c r="Z316" t="s">
        <v>3551</v>
      </c>
      <c r="AA316" t="s">
        <v>3566</v>
      </c>
    </row>
    <row r="317" spans="1:27" x14ac:dyDescent="0.3">
      <c r="A317">
        <v>315</v>
      </c>
      <c r="B317">
        <v>41</v>
      </c>
      <c r="C317" t="s">
        <v>1413</v>
      </c>
      <c r="D317">
        <v>41.131999999999998</v>
      </c>
      <c r="E317" t="s">
        <v>1506</v>
      </c>
      <c r="F317" t="s">
        <v>1506</v>
      </c>
      <c r="G317" t="s">
        <v>3553</v>
      </c>
      <c r="H317" t="s">
        <v>1520</v>
      </c>
      <c r="I317" t="s">
        <v>1521</v>
      </c>
      <c r="J317">
        <v>419</v>
      </c>
      <c r="K317" t="s">
        <v>338</v>
      </c>
      <c r="L317" t="s">
        <v>339</v>
      </c>
      <c r="M317" t="s">
        <v>3563</v>
      </c>
      <c r="N317">
        <v>1.3560000000000001</v>
      </c>
      <c r="O317">
        <v>1.3560000000000001</v>
      </c>
      <c r="P317">
        <v>86</v>
      </c>
      <c r="Q317" t="s">
        <v>1425</v>
      </c>
      <c r="R317" t="s">
        <v>32</v>
      </c>
      <c r="S317" t="s">
        <v>33</v>
      </c>
      <c r="T317" t="s">
        <v>87</v>
      </c>
      <c r="U317" t="s">
        <v>1522</v>
      </c>
      <c r="V317" t="s">
        <v>36</v>
      </c>
      <c r="W317" t="s">
        <v>1514</v>
      </c>
      <c r="X317" t="s">
        <v>1515</v>
      </c>
      <c r="Y317" t="s">
        <v>1420</v>
      </c>
      <c r="Z317" t="s">
        <v>1523</v>
      </c>
      <c r="AA317" t="s">
        <v>3566</v>
      </c>
    </row>
    <row r="318" spans="1:27" x14ac:dyDescent="0.3">
      <c r="A318">
        <v>316</v>
      </c>
      <c r="B318">
        <v>41</v>
      </c>
      <c r="C318" t="s">
        <v>1413</v>
      </c>
      <c r="D318">
        <v>41.206000000000003</v>
      </c>
      <c r="E318" t="s">
        <v>1524</v>
      </c>
      <c r="F318" t="s">
        <v>1524</v>
      </c>
      <c r="G318" t="s">
        <v>1525</v>
      </c>
      <c r="H318" t="s">
        <v>1526</v>
      </c>
      <c r="I318" t="s">
        <v>1527</v>
      </c>
      <c r="J318">
        <v>1.325</v>
      </c>
      <c r="K318" t="s">
        <v>29</v>
      </c>
      <c r="L318" t="s">
        <v>30</v>
      </c>
      <c r="M318" t="s">
        <v>3563</v>
      </c>
      <c r="N318">
        <v>170</v>
      </c>
      <c r="O318">
        <v>170</v>
      </c>
      <c r="P318">
        <v>52</v>
      </c>
      <c r="Q318" t="s">
        <v>1528</v>
      </c>
      <c r="R318" t="s">
        <v>32</v>
      </c>
      <c r="S318" t="s">
        <v>33</v>
      </c>
      <c r="T318" t="s">
        <v>87</v>
      </c>
      <c r="U318" t="s">
        <v>461</v>
      </c>
      <c r="V318" t="s">
        <v>36</v>
      </c>
      <c r="W318" t="s">
        <v>478</v>
      </c>
      <c r="X318" t="s">
        <v>1529</v>
      </c>
      <c r="Y318" t="s">
        <v>1420</v>
      </c>
      <c r="Z318" t="s">
        <v>3551</v>
      </c>
      <c r="AA318" t="s">
        <v>3566</v>
      </c>
    </row>
    <row r="319" spans="1:27" x14ac:dyDescent="0.3">
      <c r="A319">
        <v>317</v>
      </c>
      <c r="B319">
        <v>41</v>
      </c>
      <c r="C319" t="s">
        <v>1413</v>
      </c>
      <c r="D319">
        <v>41.206000000000003</v>
      </c>
      <c r="E319" t="s">
        <v>1524</v>
      </c>
      <c r="F319" t="s">
        <v>1524</v>
      </c>
      <c r="G319" t="s">
        <v>1530</v>
      </c>
      <c r="H319" t="s">
        <v>1531</v>
      </c>
      <c r="I319" t="s">
        <v>1532</v>
      </c>
      <c r="J319">
        <v>451</v>
      </c>
      <c r="K319" t="s">
        <v>29</v>
      </c>
      <c r="L319" t="s">
        <v>30</v>
      </c>
      <c r="M319" t="s">
        <v>3566</v>
      </c>
      <c r="N319">
        <v>75</v>
      </c>
      <c r="O319">
        <v>75</v>
      </c>
      <c r="P319">
        <v>36</v>
      </c>
      <c r="Q319" t="s">
        <v>1533</v>
      </c>
      <c r="R319" t="s">
        <v>32</v>
      </c>
      <c r="S319" t="s">
        <v>33</v>
      </c>
      <c r="T319" t="s">
        <v>87</v>
      </c>
      <c r="U319" t="s">
        <v>88</v>
      </c>
      <c r="V319" t="s">
        <v>36</v>
      </c>
      <c r="W319" t="s">
        <v>1534</v>
      </c>
      <c r="X319" t="s">
        <v>1529</v>
      </c>
      <c r="Y319" t="s">
        <v>1420</v>
      </c>
      <c r="Z319" t="s">
        <v>3551</v>
      </c>
      <c r="AA319" t="s">
        <v>3566</v>
      </c>
    </row>
    <row r="320" spans="1:27" x14ac:dyDescent="0.3">
      <c r="A320">
        <v>318</v>
      </c>
      <c r="B320">
        <v>41</v>
      </c>
      <c r="C320" t="s">
        <v>1413</v>
      </c>
      <c r="D320">
        <v>41.206000000000003</v>
      </c>
      <c r="E320" t="s">
        <v>1524</v>
      </c>
      <c r="F320" t="s">
        <v>1524</v>
      </c>
      <c r="G320" t="s">
        <v>1535</v>
      </c>
      <c r="H320" t="s">
        <v>1536</v>
      </c>
      <c r="I320" t="s">
        <v>1537</v>
      </c>
      <c r="J320">
        <v>1.26</v>
      </c>
      <c r="K320" t="s">
        <v>29</v>
      </c>
      <c r="L320" t="s">
        <v>30</v>
      </c>
      <c r="M320" t="s">
        <v>3566</v>
      </c>
      <c r="N320">
        <v>90</v>
      </c>
      <c r="O320">
        <v>90</v>
      </c>
      <c r="P320">
        <v>57</v>
      </c>
      <c r="Q320" t="s">
        <v>1538</v>
      </c>
      <c r="R320" t="s">
        <v>61</v>
      </c>
      <c r="S320" t="s">
        <v>62</v>
      </c>
      <c r="T320" t="s">
        <v>63</v>
      </c>
      <c r="U320" t="s">
        <v>35</v>
      </c>
      <c r="V320" t="s">
        <v>62</v>
      </c>
      <c r="W320" t="s">
        <v>1539</v>
      </c>
      <c r="X320" t="s">
        <v>1529</v>
      </c>
      <c r="Y320" t="s">
        <v>1420</v>
      </c>
      <c r="Z320" t="s">
        <v>3551</v>
      </c>
      <c r="AA320" t="s">
        <v>3563</v>
      </c>
    </row>
    <row r="321" spans="1:27" x14ac:dyDescent="0.3">
      <c r="A321">
        <v>319</v>
      </c>
      <c r="B321">
        <v>41</v>
      </c>
      <c r="C321" t="s">
        <v>1413</v>
      </c>
      <c r="D321">
        <v>41.206000000000003</v>
      </c>
      <c r="E321" t="s">
        <v>1524</v>
      </c>
      <c r="F321" t="s">
        <v>1524</v>
      </c>
      <c r="G321" t="s">
        <v>1540</v>
      </c>
      <c r="H321" t="s">
        <v>1541</v>
      </c>
      <c r="I321" t="s">
        <v>1542</v>
      </c>
      <c r="J321">
        <v>392</v>
      </c>
      <c r="K321" t="s">
        <v>29</v>
      </c>
      <c r="L321" t="s">
        <v>30</v>
      </c>
      <c r="M321" t="s">
        <v>3563</v>
      </c>
      <c r="N321">
        <v>142</v>
      </c>
      <c r="O321">
        <v>142</v>
      </c>
      <c r="P321">
        <v>57</v>
      </c>
      <c r="Q321" t="s">
        <v>1543</v>
      </c>
      <c r="R321" t="s">
        <v>32</v>
      </c>
      <c r="S321" t="s">
        <v>33</v>
      </c>
      <c r="T321" t="s">
        <v>34</v>
      </c>
      <c r="U321" t="s">
        <v>35</v>
      </c>
      <c r="V321" t="s">
        <v>36</v>
      </c>
      <c r="W321" t="s">
        <v>1539</v>
      </c>
      <c r="X321" t="s">
        <v>1529</v>
      </c>
      <c r="Y321" t="s">
        <v>1420</v>
      </c>
      <c r="Z321" t="s">
        <v>3551</v>
      </c>
      <c r="AA321" t="s">
        <v>3566</v>
      </c>
    </row>
    <row r="322" spans="1:27" x14ac:dyDescent="0.3">
      <c r="A322">
        <v>320</v>
      </c>
      <c r="B322">
        <v>41</v>
      </c>
      <c r="C322" t="s">
        <v>1413</v>
      </c>
      <c r="D322">
        <v>41.206000000000003</v>
      </c>
      <c r="E322" t="s">
        <v>1524</v>
      </c>
      <c r="F322" t="s">
        <v>1524</v>
      </c>
      <c r="G322" t="s">
        <v>1544</v>
      </c>
      <c r="H322" t="s">
        <v>1544</v>
      </c>
      <c r="I322" t="s">
        <v>1545</v>
      </c>
      <c r="J322">
        <v>431</v>
      </c>
      <c r="K322" t="s">
        <v>29</v>
      </c>
      <c r="L322" t="s">
        <v>30</v>
      </c>
      <c r="M322" t="s">
        <v>3563</v>
      </c>
      <c r="N322">
        <v>30</v>
      </c>
      <c r="O322">
        <v>30</v>
      </c>
      <c r="P322">
        <v>21</v>
      </c>
      <c r="Q322" t="s">
        <v>1546</v>
      </c>
      <c r="R322" t="s">
        <v>32</v>
      </c>
      <c r="S322" t="s">
        <v>33</v>
      </c>
      <c r="T322" t="s">
        <v>34</v>
      </c>
      <c r="U322" t="s">
        <v>35</v>
      </c>
      <c r="V322" t="s">
        <v>36</v>
      </c>
      <c r="W322" t="s">
        <v>1539</v>
      </c>
      <c r="X322" t="s">
        <v>1529</v>
      </c>
      <c r="Y322" t="s">
        <v>1420</v>
      </c>
      <c r="Z322" t="s">
        <v>3551</v>
      </c>
      <c r="AA322" t="s">
        <v>3566</v>
      </c>
    </row>
    <row r="323" spans="1:27" x14ac:dyDescent="0.3">
      <c r="A323">
        <v>321</v>
      </c>
      <c r="B323">
        <v>41</v>
      </c>
      <c r="C323" t="s">
        <v>1413</v>
      </c>
      <c r="D323">
        <v>41.206000000000003</v>
      </c>
      <c r="E323" t="s">
        <v>1524</v>
      </c>
      <c r="F323" t="s">
        <v>1524</v>
      </c>
      <c r="G323" t="s">
        <v>1547</v>
      </c>
      <c r="H323" t="s">
        <v>1547</v>
      </c>
      <c r="I323" t="s">
        <v>1548</v>
      </c>
      <c r="J323">
        <v>435</v>
      </c>
      <c r="K323" t="s">
        <v>29</v>
      </c>
      <c r="L323" t="s">
        <v>30</v>
      </c>
      <c r="M323" t="s">
        <v>3563</v>
      </c>
      <c r="N323">
        <v>75</v>
      </c>
      <c r="O323">
        <v>75</v>
      </c>
      <c r="P323">
        <v>75</v>
      </c>
      <c r="Q323" t="s">
        <v>1549</v>
      </c>
      <c r="R323" t="s">
        <v>32</v>
      </c>
      <c r="S323" t="s">
        <v>33</v>
      </c>
      <c r="T323" t="s">
        <v>87</v>
      </c>
      <c r="U323" t="s">
        <v>88</v>
      </c>
      <c r="V323" t="s">
        <v>36</v>
      </c>
      <c r="W323" t="s">
        <v>1534</v>
      </c>
      <c r="X323" t="s">
        <v>1529</v>
      </c>
      <c r="Y323" t="s">
        <v>1420</v>
      </c>
      <c r="Z323" t="s">
        <v>3551</v>
      </c>
      <c r="AA323" t="s">
        <v>3566</v>
      </c>
    </row>
    <row r="324" spans="1:27" x14ac:dyDescent="0.3">
      <c r="A324">
        <v>322</v>
      </c>
      <c r="B324">
        <v>41</v>
      </c>
      <c r="C324" t="s">
        <v>1413</v>
      </c>
      <c r="D324">
        <v>41.298000000000002</v>
      </c>
      <c r="E324" t="s">
        <v>1550</v>
      </c>
      <c r="F324" t="s">
        <v>1550</v>
      </c>
      <c r="G324" t="s">
        <v>1551</v>
      </c>
      <c r="H324" t="s">
        <v>1552</v>
      </c>
      <c r="I324" t="s">
        <v>1553</v>
      </c>
      <c r="J324">
        <v>373</v>
      </c>
      <c r="K324" t="s">
        <v>29</v>
      </c>
      <c r="L324" t="s">
        <v>30</v>
      </c>
      <c r="M324" t="s">
        <v>3563</v>
      </c>
      <c r="N324">
        <v>70</v>
      </c>
      <c r="O324">
        <v>70</v>
      </c>
      <c r="P324">
        <v>28</v>
      </c>
      <c r="Q324" t="s">
        <v>1554</v>
      </c>
      <c r="R324" t="s">
        <v>32</v>
      </c>
      <c r="S324" t="s">
        <v>33</v>
      </c>
      <c r="T324" t="s">
        <v>34</v>
      </c>
      <c r="U324" t="s">
        <v>35</v>
      </c>
      <c r="V324" t="s">
        <v>36</v>
      </c>
      <c r="W324" t="s">
        <v>1555</v>
      </c>
      <c r="X324" t="s">
        <v>1515</v>
      </c>
      <c r="Y324" t="s">
        <v>1420</v>
      </c>
      <c r="Z324" t="s">
        <v>3551</v>
      </c>
      <c r="AA324" t="s">
        <v>3566</v>
      </c>
    </row>
    <row r="325" spans="1:27" x14ac:dyDescent="0.3">
      <c r="A325">
        <v>323</v>
      </c>
      <c r="B325">
        <v>41</v>
      </c>
      <c r="C325" t="s">
        <v>1413</v>
      </c>
      <c r="D325">
        <v>41.298000000000002</v>
      </c>
      <c r="E325" t="s">
        <v>1550</v>
      </c>
      <c r="F325" t="s">
        <v>1550</v>
      </c>
      <c r="G325" t="s">
        <v>1556</v>
      </c>
      <c r="H325" t="s">
        <v>1557</v>
      </c>
      <c r="I325" t="s">
        <v>1558</v>
      </c>
      <c r="J325">
        <v>378</v>
      </c>
      <c r="K325" t="s">
        <v>29</v>
      </c>
      <c r="L325" t="s">
        <v>30</v>
      </c>
      <c r="M325" t="s">
        <v>3566</v>
      </c>
      <c r="N325">
        <v>129</v>
      </c>
      <c r="O325">
        <v>129</v>
      </c>
      <c r="P325">
        <v>73</v>
      </c>
      <c r="Q325" t="s">
        <v>1559</v>
      </c>
      <c r="R325" t="s">
        <v>32</v>
      </c>
      <c r="S325" t="s">
        <v>33</v>
      </c>
      <c r="T325" t="s">
        <v>34</v>
      </c>
      <c r="U325" t="s">
        <v>35</v>
      </c>
      <c r="V325" t="s">
        <v>36</v>
      </c>
      <c r="W325" t="s">
        <v>1560</v>
      </c>
      <c r="X325" t="s">
        <v>1515</v>
      </c>
      <c r="Y325" t="s">
        <v>1420</v>
      </c>
      <c r="Z325" t="s">
        <v>3551</v>
      </c>
      <c r="AA325" t="s">
        <v>3566</v>
      </c>
    </row>
    <row r="326" spans="1:27" x14ac:dyDescent="0.3">
      <c r="A326">
        <v>324</v>
      </c>
      <c r="B326">
        <v>41</v>
      </c>
      <c r="C326" t="s">
        <v>1413</v>
      </c>
      <c r="D326">
        <v>41.298000000000002</v>
      </c>
      <c r="E326" t="s">
        <v>1550</v>
      </c>
      <c r="F326" t="s">
        <v>1550</v>
      </c>
      <c r="G326" t="s">
        <v>1561</v>
      </c>
      <c r="H326" t="s">
        <v>1562</v>
      </c>
      <c r="I326" t="s">
        <v>1563</v>
      </c>
      <c r="J326">
        <v>387</v>
      </c>
      <c r="K326" t="s">
        <v>29</v>
      </c>
      <c r="L326" t="s">
        <v>30</v>
      </c>
      <c r="M326" t="s">
        <v>3563</v>
      </c>
      <c r="N326">
        <v>71</v>
      </c>
      <c r="O326">
        <v>71</v>
      </c>
      <c r="P326">
        <v>71</v>
      </c>
      <c r="Q326" t="s">
        <v>1564</v>
      </c>
      <c r="R326" t="s">
        <v>32</v>
      </c>
      <c r="S326" t="s">
        <v>33</v>
      </c>
      <c r="T326" t="s">
        <v>34</v>
      </c>
      <c r="U326" t="s">
        <v>35</v>
      </c>
      <c r="V326" t="s">
        <v>36</v>
      </c>
      <c r="W326" t="s">
        <v>1565</v>
      </c>
      <c r="X326" t="s">
        <v>1515</v>
      </c>
      <c r="Y326" t="s">
        <v>1420</v>
      </c>
      <c r="Z326" t="s">
        <v>3551</v>
      </c>
      <c r="AA326" t="s">
        <v>3566</v>
      </c>
    </row>
    <row r="327" spans="1:27" x14ac:dyDescent="0.3">
      <c r="A327">
        <v>325</v>
      </c>
      <c r="B327">
        <v>41</v>
      </c>
      <c r="C327" t="s">
        <v>1413</v>
      </c>
      <c r="D327">
        <v>41.298000000000002</v>
      </c>
      <c r="E327" t="s">
        <v>1550</v>
      </c>
      <c r="F327" t="s">
        <v>1550</v>
      </c>
      <c r="G327" t="s">
        <v>1566</v>
      </c>
      <c r="H327" t="s">
        <v>1567</v>
      </c>
      <c r="I327" t="s">
        <v>1568</v>
      </c>
      <c r="J327">
        <v>429</v>
      </c>
      <c r="K327" t="s">
        <v>29</v>
      </c>
      <c r="L327" t="s">
        <v>30</v>
      </c>
      <c r="M327" t="s">
        <v>3566</v>
      </c>
      <c r="N327">
        <v>182</v>
      </c>
      <c r="O327">
        <v>182</v>
      </c>
      <c r="P327">
        <v>112</v>
      </c>
      <c r="Q327" t="s">
        <v>1569</v>
      </c>
      <c r="R327" t="s">
        <v>32</v>
      </c>
      <c r="S327" t="s">
        <v>33</v>
      </c>
      <c r="T327" t="s">
        <v>87</v>
      </c>
      <c r="U327" t="s">
        <v>88</v>
      </c>
      <c r="V327" t="s">
        <v>36</v>
      </c>
      <c r="W327" t="s">
        <v>1483</v>
      </c>
      <c r="X327" t="s">
        <v>1515</v>
      </c>
      <c r="Y327" t="s">
        <v>1420</v>
      </c>
      <c r="Z327" t="s">
        <v>3551</v>
      </c>
      <c r="AA327" t="s">
        <v>3566</v>
      </c>
    </row>
    <row r="328" spans="1:27" x14ac:dyDescent="0.3">
      <c r="A328">
        <v>326</v>
      </c>
      <c r="B328">
        <v>41</v>
      </c>
      <c r="C328" t="s">
        <v>1413</v>
      </c>
      <c r="D328">
        <v>41.298000000000002</v>
      </c>
      <c r="E328" t="s">
        <v>1550</v>
      </c>
      <c r="F328" t="s">
        <v>1550</v>
      </c>
      <c r="G328" t="s">
        <v>1570</v>
      </c>
      <c r="H328" t="s">
        <v>1570</v>
      </c>
      <c r="I328" t="s">
        <v>1571</v>
      </c>
      <c r="J328">
        <v>962</v>
      </c>
      <c r="K328" t="s">
        <v>29</v>
      </c>
      <c r="L328" t="s">
        <v>30</v>
      </c>
      <c r="M328" t="s">
        <v>3563</v>
      </c>
      <c r="N328">
        <v>96</v>
      </c>
      <c r="O328">
        <v>96</v>
      </c>
      <c r="P328">
        <v>36</v>
      </c>
      <c r="Q328" t="s">
        <v>1572</v>
      </c>
      <c r="R328" t="s">
        <v>32</v>
      </c>
      <c r="S328" t="s">
        <v>33</v>
      </c>
      <c r="T328" t="s">
        <v>87</v>
      </c>
      <c r="U328" t="s">
        <v>333</v>
      </c>
      <c r="V328" t="s">
        <v>36</v>
      </c>
      <c r="W328" t="s">
        <v>1573</v>
      </c>
      <c r="X328" t="s">
        <v>1515</v>
      </c>
      <c r="Y328" t="s">
        <v>1420</v>
      </c>
      <c r="Z328" t="s">
        <v>3551</v>
      </c>
      <c r="AA328" t="s">
        <v>3566</v>
      </c>
    </row>
    <row r="329" spans="1:27" x14ac:dyDescent="0.3">
      <c r="A329">
        <v>327</v>
      </c>
      <c r="B329">
        <v>41</v>
      </c>
      <c r="C329" t="s">
        <v>1413</v>
      </c>
      <c r="D329">
        <v>41.298000000000002</v>
      </c>
      <c r="E329" t="s">
        <v>1550</v>
      </c>
      <c r="F329" t="s">
        <v>1550</v>
      </c>
      <c r="G329" t="s">
        <v>1574</v>
      </c>
      <c r="H329" t="s">
        <v>1574</v>
      </c>
      <c r="I329" t="s">
        <v>1575</v>
      </c>
      <c r="J329">
        <v>440</v>
      </c>
      <c r="K329" t="s">
        <v>29</v>
      </c>
      <c r="L329" t="s">
        <v>30</v>
      </c>
      <c r="M329" t="s">
        <v>3563</v>
      </c>
      <c r="N329">
        <v>75</v>
      </c>
      <c r="O329">
        <v>75</v>
      </c>
      <c r="P329">
        <v>50</v>
      </c>
      <c r="Q329" t="s">
        <v>1576</v>
      </c>
      <c r="R329" t="s">
        <v>32</v>
      </c>
      <c r="S329" t="s">
        <v>33</v>
      </c>
      <c r="T329" t="s">
        <v>34</v>
      </c>
      <c r="U329" t="s">
        <v>35</v>
      </c>
      <c r="V329" t="s">
        <v>36</v>
      </c>
      <c r="W329" t="s">
        <v>1577</v>
      </c>
      <c r="X329" t="s">
        <v>1515</v>
      </c>
      <c r="Y329" t="s">
        <v>1420</v>
      </c>
      <c r="Z329" t="s">
        <v>3551</v>
      </c>
      <c r="AA329" t="s">
        <v>3566</v>
      </c>
    </row>
    <row r="330" spans="1:27" x14ac:dyDescent="0.3">
      <c r="A330">
        <v>328</v>
      </c>
      <c r="B330">
        <v>41</v>
      </c>
      <c r="C330" t="s">
        <v>1413</v>
      </c>
      <c r="D330">
        <v>41.298000000000002</v>
      </c>
      <c r="E330" t="s">
        <v>1550</v>
      </c>
      <c r="F330" t="s">
        <v>1550</v>
      </c>
      <c r="G330" t="s">
        <v>1578</v>
      </c>
      <c r="H330" t="s">
        <v>1579</v>
      </c>
      <c r="I330" t="s">
        <v>1580</v>
      </c>
      <c r="J330">
        <v>453</v>
      </c>
      <c r="K330" t="s">
        <v>29</v>
      </c>
      <c r="L330" t="s">
        <v>30</v>
      </c>
      <c r="M330" t="s">
        <v>3563</v>
      </c>
      <c r="N330">
        <v>96</v>
      </c>
      <c r="O330">
        <v>96</v>
      </c>
      <c r="P330">
        <v>72</v>
      </c>
      <c r="Q330" t="s">
        <v>1581</v>
      </c>
      <c r="R330" t="s">
        <v>32</v>
      </c>
      <c r="S330" t="s">
        <v>33</v>
      </c>
      <c r="T330" t="s">
        <v>87</v>
      </c>
      <c r="U330" t="s">
        <v>333</v>
      </c>
      <c r="V330" t="s">
        <v>36</v>
      </c>
      <c r="W330" t="s">
        <v>1582</v>
      </c>
      <c r="X330" t="s">
        <v>1515</v>
      </c>
      <c r="Y330" t="s">
        <v>1420</v>
      </c>
      <c r="Z330" t="s">
        <v>3551</v>
      </c>
      <c r="AA330" t="s">
        <v>3566</v>
      </c>
    </row>
    <row r="331" spans="1:27" x14ac:dyDescent="0.3">
      <c r="A331">
        <v>329</v>
      </c>
      <c r="B331">
        <v>41</v>
      </c>
      <c r="C331" t="s">
        <v>1413</v>
      </c>
      <c r="D331">
        <v>41.298000000000002</v>
      </c>
      <c r="E331" t="s">
        <v>1550</v>
      </c>
      <c r="F331" t="s">
        <v>1550</v>
      </c>
      <c r="G331" t="s">
        <v>1583</v>
      </c>
      <c r="H331" t="s">
        <v>1583</v>
      </c>
      <c r="I331" t="s">
        <v>1584</v>
      </c>
      <c r="J331">
        <v>382</v>
      </c>
      <c r="K331" t="s">
        <v>29</v>
      </c>
      <c r="L331" t="s">
        <v>30</v>
      </c>
      <c r="M331" t="s">
        <v>3563</v>
      </c>
      <c r="N331">
        <v>45</v>
      </c>
      <c r="O331">
        <v>45</v>
      </c>
      <c r="P331">
        <v>88</v>
      </c>
      <c r="Q331" t="s">
        <v>1585</v>
      </c>
      <c r="R331" t="s">
        <v>32</v>
      </c>
      <c r="S331" t="s">
        <v>33</v>
      </c>
      <c r="T331" t="s">
        <v>87</v>
      </c>
      <c r="U331" t="s">
        <v>88</v>
      </c>
      <c r="V331" t="s">
        <v>36</v>
      </c>
      <c r="W331" t="s">
        <v>1586</v>
      </c>
      <c r="X331" t="s">
        <v>1459</v>
      </c>
      <c r="Y331" t="s">
        <v>1420</v>
      </c>
      <c r="Z331" t="s">
        <v>3551</v>
      </c>
      <c r="AA331" t="s">
        <v>3566</v>
      </c>
    </row>
    <row r="332" spans="1:27" x14ac:dyDescent="0.3">
      <c r="A332">
        <v>330</v>
      </c>
      <c r="B332">
        <v>41</v>
      </c>
      <c r="C332" t="s">
        <v>1413</v>
      </c>
      <c r="D332">
        <v>41.298000000000002</v>
      </c>
      <c r="E332" t="s">
        <v>1550</v>
      </c>
      <c r="F332" t="s">
        <v>1550</v>
      </c>
      <c r="G332" t="s">
        <v>1587</v>
      </c>
      <c r="H332" t="s">
        <v>1588</v>
      </c>
      <c r="I332" t="s">
        <v>1589</v>
      </c>
      <c r="J332">
        <v>383</v>
      </c>
      <c r="K332" t="s">
        <v>29</v>
      </c>
      <c r="L332" t="s">
        <v>30</v>
      </c>
      <c r="M332" t="s">
        <v>3563</v>
      </c>
      <c r="N332">
        <v>24</v>
      </c>
      <c r="O332">
        <v>24</v>
      </c>
      <c r="P332">
        <v>24</v>
      </c>
      <c r="Q332" t="s">
        <v>1590</v>
      </c>
      <c r="R332" t="s">
        <v>32</v>
      </c>
      <c r="S332" t="s">
        <v>33</v>
      </c>
      <c r="T332" t="s">
        <v>87</v>
      </c>
      <c r="U332" t="s">
        <v>1419</v>
      </c>
      <c r="V332" t="s">
        <v>36</v>
      </c>
      <c r="W332" t="s">
        <v>3552</v>
      </c>
      <c r="X332" t="s">
        <v>5032</v>
      </c>
      <c r="Y332" t="s">
        <v>1420</v>
      </c>
      <c r="Z332" t="s">
        <v>1421</v>
      </c>
      <c r="AA332" t="s">
        <v>3566</v>
      </c>
    </row>
    <row r="333" spans="1:27" x14ac:dyDescent="0.3">
      <c r="A333">
        <v>331</v>
      </c>
      <c r="B333">
        <v>41</v>
      </c>
      <c r="C333" t="s">
        <v>1413</v>
      </c>
      <c r="D333">
        <v>41.305999999999997</v>
      </c>
      <c r="E333" t="s">
        <v>1591</v>
      </c>
      <c r="F333" t="s">
        <v>1591</v>
      </c>
      <c r="G333" t="s">
        <v>1592</v>
      </c>
      <c r="H333" t="s">
        <v>1593</v>
      </c>
      <c r="I333" t="s">
        <v>1594</v>
      </c>
      <c r="J333">
        <v>354</v>
      </c>
      <c r="K333" t="s">
        <v>29</v>
      </c>
      <c r="L333" t="s">
        <v>30</v>
      </c>
      <c r="M333" t="s">
        <v>3563</v>
      </c>
      <c r="N333">
        <v>45</v>
      </c>
      <c r="O333">
        <v>45</v>
      </c>
      <c r="P333">
        <v>21</v>
      </c>
      <c r="Q333" t="s">
        <v>1595</v>
      </c>
      <c r="R333" t="s">
        <v>32</v>
      </c>
      <c r="S333" t="s">
        <v>33</v>
      </c>
      <c r="T333" t="s">
        <v>34</v>
      </c>
      <c r="U333" t="s">
        <v>35</v>
      </c>
      <c r="V333" t="s">
        <v>36</v>
      </c>
      <c r="W333" t="s">
        <v>256</v>
      </c>
      <c r="X333" t="s">
        <v>1515</v>
      </c>
      <c r="Y333" t="s">
        <v>1420</v>
      </c>
      <c r="Z333" t="s">
        <v>3551</v>
      </c>
      <c r="AA333" t="s">
        <v>3566</v>
      </c>
    </row>
    <row r="334" spans="1:27" x14ac:dyDescent="0.3">
      <c r="A334">
        <v>332</v>
      </c>
      <c r="B334">
        <v>41</v>
      </c>
      <c r="C334" t="s">
        <v>1413</v>
      </c>
      <c r="D334">
        <v>41.305999999999997</v>
      </c>
      <c r="E334" t="s">
        <v>1591</v>
      </c>
      <c r="F334" t="s">
        <v>1591</v>
      </c>
      <c r="G334" t="s">
        <v>1596</v>
      </c>
      <c r="H334" t="s">
        <v>1596</v>
      </c>
      <c r="I334" t="s">
        <v>1597</v>
      </c>
      <c r="J334">
        <v>358</v>
      </c>
      <c r="K334" t="s">
        <v>29</v>
      </c>
      <c r="L334" t="s">
        <v>30</v>
      </c>
      <c r="M334" t="s">
        <v>3563</v>
      </c>
      <c r="N334">
        <v>48</v>
      </c>
      <c r="O334">
        <v>48</v>
      </c>
      <c r="P334">
        <v>24</v>
      </c>
      <c r="Q334" t="s">
        <v>1598</v>
      </c>
      <c r="R334" t="s">
        <v>32</v>
      </c>
      <c r="S334" t="s">
        <v>33</v>
      </c>
      <c r="T334" t="s">
        <v>34</v>
      </c>
      <c r="U334" t="s">
        <v>35</v>
      </c>
      <c r="V334" t="s">
        <v>36</v>
      </c>
      <c r="W334" t="s">
        <v>256</v>
      </c>
      <c r="X334" t="s">
        <v>1515</v>
      </c>
      <c r="Y334" t="s">
        <v>1420</v>
      </c>
      <c r="Z334" t="s">
        <v>1403</v>
      </c>
      <c r="AA334" t="s">
        <v>3566</v>
      </c>
    </row>
    <row r="335" spans="1:27" x14ac:dyDescent="0.3">
      <c r="A335">
        <v>333</v>
      </c>
      <c r="B335">
        <v>41</v>
      </c>
      <c r="C335" t="s">
        <v>1413</v>
      </c>
      <c r="D335">
        <v>41.305999999999997</v>
      </c>
      <c r="E335" t="s">
        <v>1591</v>
      </c>
      <c r="F335" t="s">
        <v>1591</v>
      </c>
      <c r="G335" t="s">
        <v>1599</v>
      </c>
      <c r="H335" t="s">
        <v>1599</v>
      </c>
      <c r="I335" t="s">
        <v>1600</v>
      </c>
      <c r="J335">
        <v>383</v>
      </c>
      <c r="K335" t="s">
        <v>29</v>
      </c>
      <c r="L335" t="s">
        <v>30</v>
      </c>
      <c r="M335" t="s">
        <v>3563</v>
      </c>
      <c r="N335">
        <v>136</v>
      </c>
      <c r="O335">
        <v>136</v>
      </c>
      <c r="P335">
        <v>80</v>
      </c>
      <c r="Q335" t="s">
        <v>1601</v>
      </c>
      <c r="R335" t="s">
        <v>32</v>
      </c>
      <c r="S335" t="s">
        <v>33</v>
      </c>
      <c r="T335" t="s">
        <v>87</v>
      </c>
      <c r="U335" t="s">
        <v>88</v>
      </c>
      <c r="V335" t="s">
        <v>36</v>
      </c>
      <c r="W335" t="s">
        <v>1602</v>
      </c>
      <c r="X335" t="s">
        <v>1515</v>
      </c>
      <c r="Y335" t="s">
        <v>1420</v>
      </c>
      <c r="Z335" t="s">
        <v>3551</v>
      </c>
      <c r="AA335" t="s">
        <v>3566</v>
      </c>
    </row>
    <row r="336" spans="1:27" x14ac:dyDescent="0.3">
      <c r="A336">
        <v>334</v>
      </c>
      <c r="B336">
        <v>41</v>
      </c>
      <c r="C336" t="s">
        <v>1413</v>
      </c>
      <c r="D336">
        <v>41.305999999999997</v>
      </c>
      <c r="E336" t="s">
        <v>1591</v>
      </c>
      <c r="F336" t="s">
        <v>1591</v>
      </c>
      <c r="G336" t="s">
        <v>1603</v>
      </c>
      <c r="H336" t="s">
        <v>1603</v>
      </c>
      <c r="I336" t="s">
        <v>1604</v>
      </c>
      <c r="J336">
        <v>425</v>
      </c>
      <c r="K336" t="s">
        <v>29</v>
      </c>
      <c r="L336" t="s">
        <v>30</v>
      </c>
      <c r="M336" t="s">
        <v>3563</v>
      </c>
      <c r="N336">
        <v>46</v>
      </c>
      <c r="O336">
        <v>46</v>
      </c>
      <c r="P336">
        <v>46</v>
      </c>
      <c r="Q336" t="s">
        <v>1605</v>
      </c>
      <c r="R336" t="s">
        <v>32</v>
      </c>
      <c r="S336" t="s">
        <v>33</v>
      </c>
      <c r="T336" t="s">
        <v>34</v>
      </c>
      <c r="U336" t="s">
        <v>35</v>
      </c>
      <c r="V336" t="s">
        <v>36</v>
      </c>
      <c r="W336" t="s">
        <v>1606</v>
      </c>
      <c r="X336" t="s">
        <v>1607</v>
      </c>
      <c r="Y336" t="s">
        <v>1420</v>
      </c>
      <c r="Z336" t="s">
        <v>3551</v>
      </c>
      <c r="AA336" t="s">
        <v>3566</v>
      </c>
    </row>
    <row r="337" spans="1:27" x14ac:dyDescent="0.3">
      <c r="A337">
        <v>335</v>
      </c>
      <c r="B337">
        <v>41</v>
      </c>
      <c r="C337" t="s">
        <v>1413</v>
      </c>
      <c r="D337">
        <v>41.305999999999997</v>
      </c>
      <c r="E337" t="s">
        <v>1591</v>
      </c>
      <c r="F337" t="s">
        <v>1591</v>
      </c>
      <c r="G337" t="s">
        <v>1608</v>
      </c>
      <c r="H337" t="s">
        <v>1608</v>
      </c>
      <c r="I337" t="s">
        <v>1609</v>
      </c>
      <c r="J337">
        <v>447</v>
      </c>
      <c r="K337" t="s">
        <v>29</v>
      </c>
      <c r="L337" t="s">
        <v>30</v>
      </c>
      <c r="M337" t="s">
        <v>3563</v>
      </c>
      <c r="N337">
        <v>30</v>
      </c>
      <c r="O337">
        <v>30</v>
      </c>
      <c r="P337">
        <v>12</v>
      </c>
      <c r="Q337" t="s">
        <v>1610</v>
      </c>
      <c r="R337" t="s">
        <v>32</v>
      </c>
      <c r="S337" t="s">
        <v>33</v>
      </c>
      <c r="T337" t="s">
        <v>34</v>
      </c>
      <c r="U337" t="s">
        <v>35</v>
      </c>
      <c r="V337" t="s">
        <v>36</v>
      </c>
      <c r="W337" t="s">
        <v>1606</v>
      </c>
      <c r="X337" t="s">
        <v>1607</v>
      </c>
      <c r="Y337" t="s">
        <v>1420</v>
      </c>
      <c r="Z337" t="s">
        <v>3551</v>
      </c>
      <c r="AA337" t="s">
        <v>3566</v>
      </c>
    </row>
    <row r="338" spans="1:27" x14ac:dyDescent="0.3">
      <c r="A338">
        <v>336</v>
      </c>
      <c r="B338">
        <v>41</v>
      </c>
      <c r="C338" t="s">
        <v>1413</v>
      </c>
      <c r="D338">
        <v>41.305999999999997</v>
      </c>
      <c r="E338" t="s">
        <v>1591</v>
      </c>
      <c r="F338" t="s">
        <v>1591</v>
      </c>
      <c r="G338" t="s">
        <v>1611</v>
      </c>
      <c r="H338" t="s">
        <v>1612</v>
      </c>
      <c r="I338" t="s">
        <v>1613</v>
      </c>
      <c r="J338">
        <v>390</v>
      </c>
      <c r="K338" t="s">
        <v>29</v>
      </c>
      <c r="L338" t="s">
        <v>30</v>
      </c>
      <c r="M338" t="s">
        <v>3563</v>
      </c>
      <c r="N338">
        <v>90</v>
      </c>
      <c r="O338">
        <v>90</v>
      </c>
      <c r="P338">
        <v>36</v>
      </c>
      <c r="Q338" t="s">
        <v>1614</v>
      </c>
      <c r="R338" t="s">
        <v>32</v>
      </c>
      <c r="S338" t="s">
        <v>33</v>
      </c>
      <c r="T338" t="s">
        <v>87</v>
      </c>
      <c r="U338" t="s">
        <v>88</v>
      </c>
      <c r="V338" t="s">
        <v>36</v>
      </c>
      <c r="W338" t="s">
        <v>1606</v>
      </c>
      <c r="X338" t="s">
        <v>1515</v>
      </c>
      <c r="Y338" t="s">
        <v>1420</v>
      </c>
      <c r="Z338" t="s">
        <v>3551</v>
      </c>
      <c r="AA338" t="s">
        <v>3566</v>
      </c>
    </row>
    <row r="339" spans="1:27" x14ac:dyDescent="0.3">
      <c r="A339">
        <v>337</v>
      </c>
      <c r="B339">
        <v>41</v>
      </c>
      <c r="C339" t="s">
        <v>1413</v>
      </c>
      <c r="D339">
        <v>41.305999999999997</v>
      </c>
      <c r="E339" t="s">
        <v>1591</v>
      </c>
      <c r="F339" t="s">
        <v>1591</v>
      </c>
      <c r="G339" t="s">
        <v>3553</v>
      </c>
      <c r="H339" t="s">
        <v>1615</v>
      </c>
      <c r="I339" t="s">
        <v>1615</v>
      </c>
      <c r="J339">
        <v>928</v>
      </c>
      <c r="K339" t="s">
        <v>29</v>
      </c>
      <c r="L339" t="s">
        <v>30</v>
      </c>
      <c r="M339" t="s">
        <v>3563</v>
      </c>
      <c r="N339">
        <v>31</v>
      </c>
      <c r="O339">
        <v>31</v>
      </c>
      <c r="P339">
        <v>31</v>
      </c>
      <c r="Q339" t="s">
        <v>5033</v>
      </c>
      <c r="R339" t="s">
        <v>32</v>
      </c>
      <c r="S339" t="s">
        <v>33</v>
      </c>
      <c r="T339" t="s">
        <v>87</v>
      </c>
      <c r="U339" t="s">
        <v>1278</v>
      </c>
      <c r="V339" t="s">
        <v>36</v>
      </c>
      <c r="W339" t="s">
        <v>3552</v>
      </c>
      <c r="X339" t="s">
        <v>5032</v>
      </c>
      <c r="Y339" t="s">
        <v>1420</v>
      </c>
      <c r="Z339" t="s">
        <v>3551</v>
      </c>
      <c r="AA339" t="s">
        <v>3566</v>
      </c>
    </row>
    <row r="340" spans="1:27" x14ac:dyDescent="0.3">
      <c r="A340">
        <v>338</v>
      </c>
      <c r="B340">
        <v>41</v>
      </c>
      <c r="C340" t="s">
        <v>1413</v>
      </c>
      <c r="D340">
        <v>41.305999999999997</v>
      </c>
      <c r="E340" t="s">
        <v>1591</v>
      </c>
      <c r="F340" t="s">
        <v>1591</v>
      </c>
      <c r="G340" t="s">
        <v>1616</v>
      </c>
      <c r="H340" t="s">
        <v>1617</v>
      </c>
      <c r="I340" t="s">
        <v>1618</v>
      </c>
      <c r="J340">
        <v>1.2070000000000001</v>
      </c>
      <c r="K340" t="s">
        <v>29</v>
      </c>
      <c r="L340" t="s">
        <v>30</v>
      </c>
      <c r="M340" t="s">
        <v>3563</v>
      </c>
      <c r="N340">
        <v>23</v>
      </c>
      <c r="O340">
        <v>23</v>
      </c>
      <c r="P340">
        <v>23</v>
      </c>
      <c r="Q340" t="s">
        <v>1619</v>
      </c>
      <c r="R340" t="s">
        <v>32</v>
      </c>
      <c r="S340" t="s">
        <v>33</v>
      </c>
      <c r="T340" t="s">
        <v>87</v>
      </c>
      <c r="U340" t="s">
        <v>1419</v>
      </c>
      <c r="V340" t="s">
        <v>36</v>
      </c>
      <c r="W340" t="s">
        <v>3552</v>
      </c>
      <c r="X340" t="s">
        <v>5032</v>
      </c>
      <c r="Y340" t="s">
        <v>1420</v>
      </c>
      <c r="Z340" t="s">
        <v>1421</v>
      </c>
      <c r="AA340" t="s">
        <v>3566</v>
      </c>
    </row>
    <row r="341" spans="1:27" x14ac:dyDescent="0.3">
      <c r="A341">
        <v>340</v>
      </c>
      <c r="B341">
        <v>41</v>
      </c>
      <c r="C341" t="s">
        <v>1413</v>
      </c>
      <c r="D341">
        <v>41.319000000000003</v>
      </c>
      <c r="E341" t="s">
        <v>1454</v>
      </c>
      <c r="F341" t="s">
        <v>1454</v>
      </c>
      <c r="G341" t="s">
        <v>3553</v>
      </c>
      <c r="H341" t="s">
        <v>1620</v>
      </c>
      <c r="I341" t="s">
        <v>1621</v>
      </c>
      <c r="J341">
        <v>372</v>
      </c>
      <c r="K341" t="s">
        <v>29</v>
      </c>
      <c r="L341" t="s">
        <v>30</v>
      </c>
      <c r="M341" t="s">
        <v>3563</v>
      </c>
      <c r="N341">
        <v>255</v>
      </c>
      <c r="O341">
        <v>255</v>
      </c>
      <c r="P341">
        <v>152</v>
      </c>
      <c r="Q341" t="s">
        <v>5033</v>
      </c>
      <c r="R341" t="s">
        <v>32</v>
      </c>
      <c r="S341" t="s">
        <v>33</v>
      </c>
      <c r="T341" t="s">
        <v>87</v>
      </c>
      <c r="U341" t="s">
        <v>486</v>
      </c>
      <c r="V341" t="s">
        <v>36</v>
      </c>
      <c r="W341" t="s">
        <v>3552</v>
      </c>
      <c r="X341" t="s">
        <v>5032</v>
      </c>
      <c r="Y341" t="s">
        <v>1420</v>
      </c>
      <c r="Z341" t="s">
        <v>3551</v>
      </c>
      <c r="AA341" t="s">
        <v>3566</v>
      </c>
    </row>
    <row r="342" spans="1:27" x14ac:dyDescent="0.3">
      <c r="A342">
        <v>341</v>
      </c>
      <c r="B342">
        <v>41</v>
      </c>
      <c r="C342" t="s">
        <v>1413</v>
      </c>
      <c r="D342">
        <v>41.356999999999999</v>
      </c>
      <c r="E342" t="s">
        <v>1622</v>
      </c>
      <c r="F342" t="s">
        <v>1622</v>
      </c>
      <c r="G342" t="s">
        <v>67</v>
      </c>
      <c r="H342" t="s">
        <v>67</v>
      </c>
      <c r="I342" t="s">
        <v>1623</v>
      </c>
      <c r="J342">
        <v>438</v>
      </c>
      <c r="K342" t="s">
        <v>29</v>
      </c>
      <c r="L342" t="s">
        <v>30</v>
      </c>
      <c r="M342" t="s">
        <v>3563</v>
      </c>
      <c r="N342">
        <v>51</v>
      </c>
      <c r="O342">
        <v>51</v>
      </c>
      <c r="P342">
        <v>17</v>
      </c>
      <c r="Q342" t="s">
        <v>1624</v>
      </c>
      <c r="R342" t="s">
        <v>32</v>
      </c>
      <c r="S342" t="s">
        <v>33</v>
      </c>
      <c r="T342" t="s">
        <v>34</v>
      </c>
      <c r="U342" t="s">
        <v>35</v>
      </c>
      <c r="V342" t="s">
        <v>36</v>
      </c>
      <c r="W342" t="s">
        <v>1625</v>
      </c>
      <c r="X342" t="s">
        <v>1626</v>
      </c>
      <c r="Y342" t="s">
        <v>1420</v>
      </c>
      <c r="Z342" t="s">
        <v>3551</v>
      </c>
      <c r="AA342" t="s">
        <v>3566</v>
      </c>
    </row>
    <row r="343" spans="1:27" x14ac:dyDescent="0.3">
      <c r="A343">
        <v>342</v>
      </c>
      <c r="B343">
        <v>41</v>
      </c>
      <c r="C343" t="s">
        <v>1413</v>
      </c>
      <c r="D343">
        <v>41.378</v>
      </c>
      <c r="E343" t="s">
        <v>1627</v>
      </c>
      <c r="F343" t="s">
        <v>1627</v>
      </c>
      <c r="G343" t="s">
        <v>1628</v>
      </c>
      <c r="H343" t="s">
        <v>1629</v>
      </c>
      <c r="I343" t="s">
        <v>1630</v>
      </c>
      <c r="J343">
        <v>361</v>
      </c>
      <c r="K343" t="s">
        <v>29</v>
      </c>
      <c r="L343" t="s">
        <v>30</v>
      </c>
      <c r="M343" t="s">
        <v>3563</v>
      </c>
      <c r="N343">
        <v>164</v>
      </c>
      <c r="O343">
        <v>164</v>
      </c>
      <c r="P343">
        <v>235</v>
      </c>
      <c r="Q343" t="s">
        <v>1631</v>
      </c>
      <c r="R343" t="s">
        <v>61</v>
      </c>
      <c r="S343" t="s">
        <v>237</v>
      </c>
      <c r="T343" t="s">
        <v>238</v>
      </c>
      <c r="U343" t="s">
        <v>35</v>
      </c>
      <c r="V343" t="s">
        <v>36</v>
      </c>
      <c r="W343" t="s">
        <v>1632</v>
      </c>
      <c r="X343" t="s">
        <v>894</v>
      </c>
      <c r="Y343" t="s">
        <v>1420</v>
      </c>
      <c r="Z343" t="s">
        <v>3551</v>
      </c>
      <c r="AA343" t="s">
        <v>3566</v>
      </c>
    </row>
    <row r="344" spans="1:27" x14ac:dyDescent="0.3">
      <c r="A344">
        <v>343</v>
      </c>
      <c r="B344">
        <v>41</v>
      </c>
      <c r="C344" t="s">
        <v>1413</v>
      </c>
      <c r="D344">
        <v>41.396000000000001</v>
      </c>
      <c r="E344" t="s">
        <v>1633</v>
      </c>
      <c r="F344" t="s">
        <v>1633</v>
      </c>
      <c r="G344" t="s">
        <v>1634</v>
      </c>
      <c r="H344" t="s">
        <v>1635</v>
      </c>
      <c r="I344" t="s">
        <v>1636</v>
      </c>
      <c r="J344">
        <v>357</v>
      </c>
      <c r="K344" t="s">
        <v>29</v>
      </c>
      <c r="L344" t="s">
        <v>30</v>
      </c>
      <c r="M344" t="s">
        <v>3566</v>
      </c>
      <c r="N344">
        <v>70</v>
      </c>
      <c r="O344">
        <v>70</v>
      </c>
      <c r="P344">
        <v>62</v>
      </c>
      <c r="Q344" t="s">
        <v>1637</v>
      </c>
      <c r="R344" t="s">
        <v>32</v>
      </c>
      <c r="S344" t="s">
        <v>33</v>
      </c>
      <c r="T344" t="s">
        <v>87</v>
      </c>
      <c r="U344" t="s">
        <v>88</v>
      </c>
      <c r="V344" t="s">
        <v>36</v>
      </c>
      <c r="W344" t="s">
        <v>1638</v>
      </c>
      <c r="X344" t="s">
        <v>894</v>
      </c>
      <c r="Y344" t="s">
        <v>1420</v>
      </c>
      <c r="Z344" t="s">
        <v>3551</v>
      </c>
      <c r="AA344" t="s">
        <v>3566</v>
      </c>
    </row>
    <row r="345" spans="1:27" x14ac:dyDescent="0.3">
      <c r="A345">
        <v>344</v>
      </c>
      <c r="B345">
        <v>41</v>
      </c>
      <c r="C345" t="s">
        <v>1413</v>
      </c>
      <c r="D345">
        <v>41.396000000000001</v>
      </c>
      <c r="E345" t="s">
        <v>1633</v>
      </c>
      <c r="F345" t="s">
        <v>1633</v>
      </c>
      <c r="G345" t="s">
        <v>1639</v>
      </c>
      <c r="H345" t="s">
        <v>1640</v>
      </c>
      <c r="I345" t="s">
        <v>1641</v>
      </c>
      <c r="J345">
        <v>446</v>
      </c>
      <c r="K345" t="s">
        <v>29</v>
      </c>
      <c r="L345" t="s">
        <v>30</v>
      </c>
      <c r="M345" t="s">
        <v>3563</v>
      </c>
      <c r="N345">
        <v>141</v>
      </c>
      <c r="O345">
        <v>141</v>
      </c>
      <c r="P345">
        <v>43</v>
      </c>
      <c r="Q345" t="s">
        <v>1642</v>
      </c>
      <c r="R345" t="s">
        <v>32</v>
      </c>
      <c r="S345" t="s">
        <v>33</v>
      </c>
      <c r="T345" t="s">
        <v>87</v>
      </c>
      <c r="U345" t="s">
        <v>88</v>
      </c>
      <c r="V345" t="s">
        <v>36</v>
      </c>
      <c r="W345" t="s">
        <v>1643</v>
      </c>
      <c r="X345" t="s">
        <v>894</v>
      </c>
      <c r="Y345" t="s">
        <v>1420</v>
      </c>
      <c r="Z345" t="s">
        <v>3551</v>
      </c>
      <c r="AA345" t="s">
        <v>3566</v>
      </c>
    </row>
    <row r="346" spans="1:27" x14ac:dyDescent="0.3">
      <c r="A346">
        <v>345</v>
      </c>
      <c r="B346">
        <v>41</v>
      </c>
      <c r="C346" t="s">
        <v>1413</v>
      </c>
      <c r="D346">
        <v>41.396000000000001</v>
      </c>
      <c r="E346" t="s">
        <v>1633</v>
      </c>
      <c r="F346" t="s">
        <v>1633</v>
      </c>
      <c r="G346" t="s">
        <v>1644</v>
      </c>
      <c r="H346" t="s">
        <v>1645</v>
      </c>
      <c r="I346" t="s">
        <v>1646</v>
      </c>
      <c r="J346">
        <v>391</v>
      </c>
      <c r="K346" t="s">
        <v>29</v>
      </c>
      <c r="L346" t="s">
        <v>30</v>
      </c>
      <c r="M346" t="s">
        <v>3563</v>
      </c>
      <c r="N346">
        <v>64</v>
      </c>
      <c r="O346">
        <v>64</v>
      </c>
      <c r="P346">
        <v>58</v>
      </c>
      <c r="Q346" t="s">
        <v>1647</v>
      </c>
      <c r="R346" t="s">
        <v>32</v>
      </c>
      <c r="S346" t="s">
        <v>33</v>
      </c>
      <c r="T346" t="s">
        <v>34</v>
      </c>
      <c r="U346" t="s">
        <v>35</v>
      </c>
      <c r="V346" t="s">
        <v>36</v>
      </c>
      <c r="W346" t="s">
        <v>1648</v>
      </c>
      <c r="X346" t="s">
        <v>894</v>
      </c>
      <c r="Y346" t="s">
        <v>1420</v>
      </c>
      <c r="Z346" t="s">
        <v>3551</v>
      </c>
      <c r="AA346" t="s">
        <v>3566</v>
      </c>
    </row>
    <row r="347" spans="1:27" x14ac:dyDescent="0.3">
      <c r="A347">
        <v>346</v>
      </c>
      <c r="B347">
        <v>41</v>
      </c>
      <c r="C347" t="s">
        <v>1413</v>
      </c>
      <c r="D347">
        <v>41.396000000000001</v>
      </c>
      <c r="E347" t="s">
        <v>1633</v>
      </c>
      <c r="F347" t="s">
        <v>1633</v>
      </c>
      <c r="G347" t="s">
        <v>1649</v>
      </c>
      <c r="H347" t="s">
        <v>1650</v>
      </c>
      <c r="I347" t="s">
        <v>1651</v>
      </c>
      <c r="J347">
        <v>430</v>
      </c>
      <c r="K347" t="s">
        <v>29</v>
      </c>
      <c r="L347" t="s">
        <v>30</v>
      </c>
      <c r="M347" t="s">
        <v>3563</v>
      </c>
      <c r="N347">
        <v>114</v>
      </c>
      <c r="O347">
        <v>114</v>
      </c>
      <c r="P347">
        <v>67</v>
      </c>
      <c r="Q347" t="s">
        <v>1652</v>
      </c>
      <c r="R347" t="s">
        <v>32</v>
      </c>
      <c r="S347" t="s">
        <v>33</v>
      </c>
      <c r="T347" t="s">
        <v>34</v>
      </c>
      <c r="U347" t="s">
        <v>35</v>
      </c>
      <c r="V347" t="s">
        <v>36</v>
      </c>
      <c r="W347" t="s">
        <v>1071</v>
      </c>
      <c r="X347" t="s">
        <v>894</v>
      </c>
      <c r="Y347" t="s">
        <v>1420</v>
      </c>
      <c r="Z347" t="s">
        <v>3551</v>
      </c>
      <c r="AA347" t="s">
        <v>3566</v>
      </c>
    </row>
    <row r="348" spans="1:27" x14ac:dyDescent="0.3">
      <c r="A348">
        <v>347</v>
      </c>
      <c r="B348">
        <v>41</v>
      </c>
      <c r="C348" t="s">
        <v>1413</v>
      </c>
      <c r="D348">
        <v>41.396000000000001</v>
      </c>
      <c r="E348" t="s">
        <v>1633</v>
      </c>
      <c r="F348" t="s">
        <v>1633</v>
      </c>
      <c r="G348" t="s">
        <v>1653</v>
      </c>
      <c r="H348" t="s">
        <v>1653</v>
      </c>
      <c r="I348" t="s">
        <v>1654</v>
      </c>
      <c r="J348">
        <v>436</v>
      </c>
      <c r="K348" t="s">
        <v>29</v>
      </c>
      <c r="L348" t="s">
        <v>30</v>
      </c>
      <c r="M348" t="s">
        <v>3563</v>
      </c>
      <c r="N348">
        <v>95</v>
      </c>
      <c r="O348">
        <v>95</v>
      </c>
      <c r="P348">
        <v>58</v>
      </c>
      <c r="Q348" t="s">
        <v>1655</v>
      </c>
      <c r="R348" t="s">
        <v>32</v>
      </c>
      <c r="S348" t="s">
        <v>33</v>
      </c>
      <c r="T348" t="s">
        <v>34</v>
      </c>
      <c r="U348" t="s">
        <v>35</v>
      </c>
      <c r="V348" t="s">
        <v>36</v>
      </c>
      <c r="W348" t="s">
        <v>1656</v>
      </c>
      <c r="X348" t="s">
        <v>894</v>
      </c>
      <c r="Y348" t="s">
        <v>1420</v>
      </c>
      <c r="Z348" t="s">
        <v>3551</v>
      </c>
      <c r="AA348" t="s">
        <v>3566</v>
      </c>
    </row>
    <row r="349" spans="1:27" x14ac:dyDescent="0.3">
      <c r="A349">
        <v>348</v>
      </c>
      <c r="B349">
        <v>41</v>
      </c>
      <c r="C349" t="s">
        <v>1413</v>
      </c>
      <c r="D349">
        <v>41.396000000000001</v>
      </c>
      <c r="E349" t="s">
        <v>1633</v>
      </c>
      <c r="F349" t="s">
        <v>1633</v>
      </c>
      <c r="G349" t="s">
        <v>181</v>
      </c>
      <c r="H349" t="s">
        <v>181</v>
      </c>
      <c r="I349" t="s">
        <v>508</v>
      </c>
      <c r="J349">
        <v>442</v>
      </c>
      <c r="K349" t="s">
        <v>29</v>
      </c>
      <c r="L349" t="s">
        <v>30</v>
      </c>
      <c r="M349" t="s">
        <v>3563</v>
      </c>
      <c r="N349">
        <v>58</v>
      </c>
      <c r="O349">
        <v>58</v>
      </c>
      <c r="P349">
        <v>58</v>
      </c>
      <c r="Q349" t="s">
        <v>1657</v>
      </c>
      <c r="R349" t="s">
        <v>32</v>
      </c>
      <c r="S349" t="s">
        <v>33</v>
      </c>
      <c r="T349" t="s">
        <v>34</v>
      </c>
      <c r="U349" t="s">
        <v>35</v>
      </c>
      <c r="V349" t="s">
        <v>36</v>
      </c>
      <c r="W349" t="s">
        <v>1658</v>
      </c>
      <c r="X349" t="s">
        <v>894</v>
      </c>
      <c r="Y349" t="s">
        <v>1420</v>
      </c>
      <c r="Z349" t="s">
        <v>3551</v>
      </c>
      <c r="AA349" t="s">
        <v>3566</v>
      </c>
    </row>
    <row r="350" spans="1:27" x14ac:dyDescent="0.3">
      <c r="A350">
        <v>349</v>
      </c>
      <c r="B350">
        <v>41</v>
      </c>
      <c r="C350" t="s">
        <v>1413</v>
      </c>
      <c r="D350">
        <v>41.396000000000001</v>
      </c>
      <c r="E350" t="s">
        <v>1633</v>
      </c>
      <c r="F350" t="s">
        <v>1633</v>
      </c>
      <c r="G350" t="s">
        <v>1659</v>
      </c>
      <c r="H350" t="s">
        <v>1659</v>
      </c>
      <c r="I350" t="s">
        <v>1660</v>
      </c>
      <c r="J350">
        <v>456</v>
      </c>
      <c r="K350" t="s">
        <v>29</v>
      </c>
      <c r="L350" t="s">
        <v>30</v>
      </c>
      <c r="M350" t="s">
        <v>3563</v>
      </c>
      <c r="N350">
        <v>213</v>
      </c>
      <c r="O350">
        <v>213</v>
      </c>
      <c r="P350">
        <v>120</v>
      </c>
      <c r="Q350" t="s">
        <v>1661</v>
      </c>
      <c r="R350" t="s">
        <v>32</v>
      </c>
      <c r="S350" t="s">
        <v>33</v>
      </c>
      <c r="T350" t="s">
        <v>34</v>
      </c>
      <c r="U350" t="s">
        <v>35</v>
      </c>
      <c r="V350" t="s">
        <v>36</v>
      </c>
      <c r="W350" t="s">
        <v>1638</v>
      </c>
      <c r="X350" t="s">
        <v>894</v>
      </c>
      <c r="Y350" t="s">
        <v>1420</v>
      </c>
      <c r="Z350" t="s">
        <v>3551</v>
      </c>
      <c r="AA350" t="s">
        <v>3566</v>
      </c>
    </row>
    <row r="351" spans="1:27" x14ac:dyDescent="0.3">
      <c r="A351">
        <v>350</v>
      </c>
      <c r="B351">
        <v>41</v>
      </c>
      <c r="C351" t="s">
        <v>1413</v>
      </c>
      <c r="D351">
        <v>41.000999999999998</v>
      </c>
      <c r="E351" t="s">
        <v>1662</v>
      </c>
      <c r="F351" t="s">
        <v>1662</v>
      </c>
      <c r="G351" t="s">
        <v>1663</v>
      </c>
      <c r="H351" t="s">
        <v>1663</v>
      </c>
      <c r="I351" t="s">
        <v>1664</v>
      </c>
      <c r="J351">
        <v>388</v>
      </c>
      <c r="K351" t="s">
        <v>29</v>
      </c>
      <c r="L351" t="s">
        <v>30</v>
      </c>
      <c r="M351" t="s">
        <v>3563</v>
      </c>
      <c r="N351">
        <v>46</v>
      </c>
      <c r="O351">
        <v>46</v>
      </c>
      <c r="P351">
        <v>10</v>
      </c>
      <c r="Q351" t="s">
        <v>1665</v>
      </c>
      <c r="R351" t="s">
        <v>32</v>
      </c>
      <c r="S351" t="s">
        <v>33</v>
      </c>
      <c r="T351" t="s">
        <v>34</v>
      </c>
      <c r="U351" t="s">
        <v>35</v>
      </c>
      <c r="V351" t="s">
        <v>36</v>
      </c>
      <c r="W351" t="s">
        <v>1666</v>
      </c>
      <c r="X351" t="s">
        <v>1495</v>
      </c>
      <c r="Y351" t="s">
        <v>1420</v>
      </c>
      <c r="Z351" t="s">
        <v>3551</v>
      </c>
      <c r="AA351" t="s">
        <v>3566</v>
      </c>
    </row>
    <row r="352" spans="1:27" x14ac:dyDescent="0.3">
      <c r="A352">
        <v>351</v>
      </c>
      <c r="B352">
        <v>41</v>
      </c>
      <c r="C352" t="s">
        <v>1413</v>
      </c>
      <c r="D352">
        <v>41.000999999999998</v>
      </c>
      <c r="E352" t="s">
        <v>1662</v>
      </c>
      <c r="F352" t="s">
        <v>1662</v>
      </c>
      <c r="G352" t="s">
        <v>360</v>
      </c>
      <c r="H352" t="s">
        <v>360</v>
      </c>
      <c r="I352" t="s">
        <v>1260</v>
      </c>
      <c r="J352">
        <v>890</v>
      </c>
      <c r="K352" t="s">
        <v>29</v>
      </c>
      <c r="L352" t="s">
        <v>30</v>
      </c>
      <c r="M352" t="s">
        <v>3563</v>
      </c>
      <c r="N352">
        <v>36</v>
      </c>
      <c r="O352">
        <v>36</v>
      </c>
      <c r="P352">
        <v>12</v>
      </c>
      <c r="Q352" t="s">
        <v>1667</v>
      </c>
      <c r="R352" t="s">
        <v>32</v>
      </c>
      <c r="S352" t="s">
        <v>33</v>
      </c>
      <c r="T352" t="s">
        <v>87</v>
      </c>
      <c r="U352" t="s">
        <v>88</v>
      </c>
      <c r="V352" t="s">
        <v>36</v>
      </c>
      <c r="W352" t="s">
        <v>3552</v>
      </c>
      <c r="X352" t="s">
        <v>1495</v>
      </c>
      <c r="Y352" t="s">
        <v>1420</v>
      </c>
      <c r="Z352" t="s">
        <v>3551</v>
      </c>
      <c r="AA352" t="s">
        <v>3566</v>
      </c>
    </row>
    <row r="353" spans="1:27" x14ac:dyDescent="0.3">
      <c r="A353">
        <v>352</v>
      </c>
      <c r="B353">
        <v>41</v>
      </c>
      <c r="C353" t="s">
        <v>1413</v>
      </c>
      <c r="D353">
        <v>41.503</v>
      </c>
      <c r="E353" t="s">
        <v>1668</v>
      </c>
      <c r="F353" t="s">
        <v>1668</v>
      </c>
      <c r="G353" t="s">
        <v>1669</v>
      </c>
      <c r="H353" t="s">
        <v>1670</v>
      </c>
      <c r="I353" t="s">
        <v>1671</v>
      </c>
      <c r="J353">
        <v>831</v>
      </c>
      <c r="K353" t="s">
        <v>29</v>
      </c>
      <c r="L353" t="s">
        <v>30</v>
      </c>
      <c r="M353" t="s">
        <v>3566</v>
      </c>
      <c r="N353">
        <v>108</v>
      </c>
      <c r="O353">
        <v>108</v>
      </c>
      <c r="P353">
        <v>187</v>
      </c>
      <c r="Q353" t="s">
        <v>5033</v>
      </c>
      <c r="R353" t="s">
        <v>32</v>
      </c>
      <c r="S353" t="s">
        <v>33</v>
      </c>
      <c r="T353" t="s">
        <v>87</v>
      </c>
      <c r="U353" t="s">
        <v>277</v>
      </c>
      <c r="V353" t="s">
        <v>36</v>
      </c>
      <c r="W353" t="s">
        <v>3552</v>
      </c>
      <c r="X353" t="s">
        <v>1607</v>
      </c>
      <c r="Y353" t="s">
        <v>1420</v>
      </c>
      <c r="Z353" t="s">
        <v>3551</v>
      </c>
      <c r="AA353" t="s">
        <v>3566</v>
      </c>
    </row>
    <row r="354" spans="1:27" x14ac:dyDescent="0.3">
      <c r="A354">
        <v>353</v>
      </c>
      <c r="B354">
        <v>41</v>
      </c>
      <c r="C354" t="s">
        <v>1413</v>
      </c>
      <c r="D354">
        <v>41.503</v>
      </c>
      <c r="E354" t="s">
        <v>1668</v>
      </c>
      <c r="F354" t="s">
        <v>1668</v>
      </c>
      <c r="G354" t="s">
        <v>3553</v>
      </c>
      <c r="H354" t="s">
        <v>1672</v>
      </c>
      <c r="I354" t="s">
        <v>1673</v>
      </c>
      <c r="J354">
        <v>454</v>
      </c>
      <c r="K354" t="s">
        <v>29</v>
      </c>
      <c r="L354" t="s">
        <v>30</v>
      </c>
      <c r="M354" t="s">
        <v>3566</v>
      </c>
      <c r="N354">
        <v>40</v>
      </c>
      <c r="O354">
        <v>40</v>
      </c>
      <c r="P354">
        <v>49</v>
      </c>
      <c r="Q354" t="s">
        <v>1667</v>
      </c>
      <c r="R354" t="s">
        <v>32</v>
      </c>
      <c r="S354" t="s">
        <v>33</v>
      </c>
      <c r="T354" t="s">
        <v>34</v>
      </c>
      <c r="U354" t="s">
        <v>35</v>
      </c>
      <c r="V354" t="s">
        <v>36</v>
      </c>
      <c r="W354" t="s">
        <v>1674</v>
      </c>
      <c r="X354" t="s">
        <v>1607</v>
      </c>
      <c r="Y354" t="s">
        <v>1420</v>
      </c>
      <c r="Z354" t="s">
        <v>3551</v>
      </c>
      <c r="AA354" t="s">
        <v>3566</v>
      </c>
    </row>
    <row r="355" spans="1:27" x14ac:dyDescent="0.3">
      <c r="A355">
        <v>354</v>
      </c>
      <c r="B355">
        <v>41</v>
      </c>
      <c r="C355" t="s">
        <v>1413</v>
      </c>
      <c r="D355">
        <v>41.518000000000001</v>
      </c>
      <c r="E355" t="s">
        <v>1675</v>
      </c>
      <c r="F355" t="s">
        <v>1675</v>
      </c>
      <c r="G355" t="s">
        <v>1676</v>
      </c>
      <c r="H355" t="s">
        <v>1677</v>
      </c>
      <c r="I355" t="s">
        <v>1678</v>
      </c>
      <c r="J355">
        <v>400</v>
      </c>
      <c r="K355" t="s">
        <v>29</v>
      </c>
      <c r="L355" t="s">
        <v>30</v>
      </c>
      <c r="M355" t="s">
        <v>3563</v>
      </c>
      <c r="N355">
        <v>136</v>
      </c>
      <c r="O355">
        <v>136</v>
      </c>
      <c r="P355">
        <v>34</v>
      </c>
      <c r="Q355" t="s">
        <v>1679</v>
      </c>
      <c r="R355" t="s">
        <v>32</v>
      </c>
      <c r="S355" t="s">
        <v>33</v>
      </c>
      <c r="T355" t="s">
        <v>34</v>
      </c>
      <c r="U355" t="s">
        <v>35</v>
      </c>
      <c r="V355" t="s">
        <v>36</v>
      </c>
      <c r="W355" t="s">
        <v>1680</v>
      </c>
      <c r="X355" t="s">
        <v>894</v>
      </c>
      <c r="Y355" t="s">
        <v>1420</v>
      </c>
      <c r="Z355" t="s">
        <v>3551</v>
      </c>
      <c r="AA355" t="s">
        <v>3566</v>
      </c>
    </row>
    <row r="356" spans="1:27" x14ac:dyDescent="0.3">
      <c r="A356">
        <v>355</v>
      </c>
      <c r="B356">
        <v>41</v>
      </c>
      <c r="C356" t="s">
        <v>1413</v>
      </c>
      <c r="D356">
        <v>41.524000000000001</v>
      </c>
      <c r="E356" t="s">
        <v>1681</v>
      </c>
      <c r="F356" t="s">
        <v>1681</v>
      </c>
      <c r="G356" t="s">
        <v>1682</v>
      </c>
      <c r="H356" t="s">
        <v>1682</v>
      </c>
      <c r="I356" t="s">
        <v>1683</v>
      </c>
      <c r="J356">
        <v>393</v>
      </c>
      <c r="K356" t="s">
        <v>338</v>
      </c>
      <c r="L356" t="s">
        <v>339</v>
      </c>
      <c r="M356" t="s">
        <v>3563</v>
      </c>
      <c r="N356">
        <v>2.6</v>
      </c>
      <c r="O356">
        <v>2.6</v>
      </c>
      <c r="P356">
        <v>263</v>
      </c>
      <c r="Q356" t="s">
        <v>1684</v>
      </c>
      <c r="R356" t="s">
        <v>32</v>
      </c>
      <c r="S356" t="s">
        <v>33</v>
      </c>
      <c r="T356" t="s">
        <v>34</v>
      </c>
      <c r="U356" t="s">
        <v>35</v>
      </c>
      <c r="V356" t="s">
        <v>36</v>
      </c>
      <c r="W356" t="s">
        <v>363</v>
      </c>
      <c r="X356" t="s">
        <v>1685</v>
      </c>
      <c r="Y356" t="s">
        <v>1420</v>
      </c>
      <c r="Z356" t="s">
        <v>3551</v>
      </c>
      <c r="AA356" t="s">
        <v>3563</v>
      </c>
    </row>
    <row r="357" spans="1:27" x14ac:dyDescent="0.3">
      <c r="A357">
        <v>356</v>
      </c>
      <c r="B357">
        <v>41</v>
      </c>
      <c r="C357" t="s">
        <v>1413</v>
      </c>
      <c r="D357">
        <v>41.524000000000001</v>
      </c>
      <c r="E357" t="s">
        <v>1681</v>
      </c>
      <c r="F357" t="s">
        <v>1681</v>
      </c>
      <c r="G357" t="s">
        <v>1686</v>
      </c>
      <c r="H357" t="s">
        <v>1686</v>
      </c>
      <c r="I357" t="s">
        <v>1687</v>
      </c>
      <c r="J357">
        <v>386</v>
      </c>
      <c r="K357" t="s">
        <v>29</v>
      </c>
      <c r="L357" t="s">
        <v>30</v>
      </c>
      <c r="M357" t="s">
        <v>3563</v>
      </c>
      <c r="N357">
        <v>40</v>
      </c>
      <c r="O357">
        <v>40</v>
      </c>
      <c r="P357">
        <v>16</v>
      </c>
      <c r="Q357" t="s">
        <v>1688</v>
      </c>
      <c r="R357" t="s">
        <v>32</v>
      </c>
      <c r="S357" t="s">
        <v>33</v>
      </c>
      <c r="T357" t="s">
        <v>34</v>
      </c>
      <c r="U357" t="s">
        <v>35</v>
      </c>
      <c r="V357" t="s">
        <v>36</v>
      </c>
      <c r="W357" t="s">
        <v>1689</v>
      </c>
      <c r="X357" t="s">
        <v>1690</v>
      </c>
      <c r="Y357" t="s">
        <v>1420</v>
      </c>
      <c r="Z357" t="s">
        <v>3551</v>
      </c>
      <c r="AA357" t="s">
        <v>3566</v>
      </c>
    </row>
    <row r="358" spans="1:27" x14ac:dyDescent="0.3">
      <c r="A358">
        <v>357</v>
      </c>
      <c r="B358">
        <v>41</v>
      </c>
      <c r="C358" t="s">
        <v>1413</v>
      </c>
      <c r="D358">
        <v>41.551000000000002</v>
      </c>
      <c r="E358" t="s">
        <v>1691</v>
      </c>
      <c r="F358" t="s">
        <v>1691</v>
      </c>
      <c r="G358" t="s">
        <v>3553</v>
      </c>
      <c r="H358" t="s">
        <v>1692</v>
      </c>
      <c r="I358" t="s">
        <v>1693</v>
      </c>
      <c r="J358">
        <v>367</v>
      </c>
      <c r="K358" t="s">
        <v>29</v>
      </c>
      <c r="L358" t="s">
        <v>30</v>
      </c>
      <c r="M358" t="s">
        <v>3563</v>
      </c>
      <c r="N358">
        <v>303</v>
      </c>
      <c r="O358">
        <v>303</v>
      </c>
      <c r="P358">
        <v>129</v>
      </c>
      <c r="Q358" t="s">
        <v>1694</v>
      </c>
      <c r="R358" t="s">
        <v>32</v>
      </c>
      <c r="S358" t="s">
        <v>33</v>
      </c>
      <c r="T358" t="s">
        <v>34</v>
      </c>
      <c r="U358" t="s">
        <v>35</v>
      </c>
      <c r="V358" t="s">
        <v>36</v>
      </c>
      <c r="W358" t="s">
        <v>1695</v>
      </c>
      <c r="X358" t="s">
        <v>1696</v>
      </c>
      <c r="Y358" t="s">
        <v>1420</v>
      </c>
      <c r="Z358" t="s">
        <v>3551</v>
      </c>
      <c r="AA358" t="s">
        <v>3566</v>
      </c>
    </row>
    <row r="359" spans="1:27" x14ac:dyDescent="0.3">
      <c r="A359">
        <v>358</v>
      </c>
      <c r="B359">
        <v>41</v>
      </c>
      <c r="C359" t="s">
        <v>1413</v>
      </c>
      <c r="D359">
        <v>41.551000000000002</v>
      </c>
      <c r="E359" t="s">
        <v>1691</v>
      </c>
      <c r="F359" t="s">
        <v>1691</v>
      </c>
      <c r="G359" t="s">
        <v>3553</v>
      </c>
      <c r="H359" t="s">
        <v>1697</v>
      </c>
      <c r="I359" t="s">
        <v>1698</v>
      </c>
      <c r="J359">
        <v>432</v>
      </c>
      <c r="K359" t="s">
        <v>29</v>
      </c>
      <c r="L359" t="s">
        <v>30</v>
      </c>
      <c r="M359" t="s">
        <v>3563</v>
      </c>
      <c r="N359">
        <v>295</v>
      </c>
      <c r="O359">
        <v>295</v>
      </c>
      <c r="P359">
        <v>118</v>
      </c>
      <c r="Q359" t="s">
        <v>962</v>
      </c>
      <c r="R359" t="s">
        <v>32</v>
      </c>
      <c r="S359" t="s">
        <v>33</v>
      </c>
      <c r="T359" t="s">
        <v>34</v>
      </c>
      <c r="U359" t="s">
        <v>35</v>
      </c>
      <c r="V359" t="s">
        <v>36</v>
      </c>
      <c r="W359" t="s">
        <v>1699</v>
      </c>
      <c r="X359" t="s">
        <v>1696</v>
      </c>
      <c r="Y359" t="s">
        <v>1420</v>
      </c>
      <c r="Z359" t="s">
        <v>3551</v>
      </c>
      <c r="AA359" t="s">
        <v>3566</v>
      </c>
    </row>
    <row r="360" spans="1:27" x14ac:dyDescent="0.3">
      <c r="A360">
        <v>359</v>
      </c>
      <c r="B360">
        <v>41</v>
      </c>
      <c r="C360" t="s">
        <v>1413</v>
      </c>
      <c r="D360">
        <v>41.551000000000002</v>
      </c>
      <c r="E360" t="s">
        <v>1691</v>
      </c>
      <c r="F360" t="s">
        <v>1691</v>
      </c>
      <c r="G360" t="s">
        <v>1700</v>
      </c>
      <c r="H360" t="s">
        <v>1701</v>
      </c>
      <c r="I360" t="s">
        <v>1702</v>
      </c>
      <c r="J360">
        <v>916</v>
      </c>
      <c r="K360" t="s">
        <v>338</v>
      </c>
      <c r="L360" t="s">
        <v>30</v>
      </c>
      <c r="M360" t="s">
        <v>3563</v>
      </c>
      <c r="N360">
        <v>600</v>
      </c>
      <c r="O360">
        <v>600</v>
      </c>
      <c r="P360">
        <v>279</v>
      </c>
      <c r="Q360" t="s">
        <v>1703</v>
      </c>
      <c r="R360" t="s">
        <v>32</v>
      </c>
      <c r="S360" t="s">
        <v>33</v>
      </c>
      <c r="T360" t="s">
        <v>87</v>
      </c>
      <c r="U360" t="s">
        <v>486</v>
      </c>
      <c r="V360" t="s">
        <v>36</v>
      </c>
      <c r="W360" t="s">
        <v>1695</v>
      </c>
      <c r="X360" t="s">
        <v>1696</v>
      </c>
      <c r="Y360" t="s">
        <v>1420</v>
      </c>
      <c r="Z360" t="s">
        <v>3551</v>
      </c>
      <c r="AA360" t="s">
        <v>3563</v>
      </c>
    </row>
    <row r="361" spans="1:27" x14ac:dyDescent="0.3">
      <c r="A361">
        <v>360</v>
      </c>
      <c r="B361">
        <v>41</v>
      </c>
      <c r="C361" t="s">
        <v>1413</v>
      </c>
      <c r="D361">
        <v>41.615000000000002</v>
      </c>
      <c r="E361" t="s">
        <v>1704</v>
      </c>
      <c r="F361" t="s">
        <v>1704</v>
      </c>
      <c r="G361" t="s">
        <v>3553</v>
      </c>
      <c r="H361" t="s">
        <v>1705</v>
      </c>
      <c r="I361" t="s">
        <v>1706</v>
      </c>
      <c r="J361">
        <v>462</v>
      </c>
      <c r="K361" t="s">
        <v>29</v>
      </c>
      <c r="L361" t="s">
        <v>30</v>
      </c>
      <c r="M361" t="s">
        <v>3563</v>
      </c>
      <c r="N361">
        <v>114</v>
      </c>
      <c r="O361">
        <v>114</v>
      </c>
      <c r="P361">
        <v>38</v>
      </c>
      <c r="Q361" t="s">
        <v>1707</v>
      </c>
      <c r="R361" t="s">
        <v>32</v>
      </c>
      <c r="S361" t="s">
        <v>33</v>
      </c>
      <c r="T361" t="s">
        <v>87</v>
      </c>
      <c r="U361" t="s">
        <v>88</v>
      </c>
      <c r="V361" t="s">
        <v>36</v>
      </c>
      <c r="W361" t="s">
        <v>1708</v>
      </c>
      <c r="X361" t="s">
        <v>1495</v>
      </c>
      <c r="Y361" t="s">
        <v>1420</v>
      </c>
      <c r="Z361" t="s">
        <v>3551</v>
      </c>
      <c r="AA361" t="s">
        <v>3566</v>
      </c>
    </row>
    <row r="362" spans="1:27" x14ac:dyDescent="0.3">
      <c r="A362">
        <v>361</v>
      </c>
      <c r="B362">
        <v>41</v>
      </c>
      <c r="C362" t="s">
        <v>1413</v>
      </c>
      <c r="D362">
        <v>41.615000000000002</v>
      </c>
      <c r="E362" t="s">
        <v>1704</v>
      </c>
      <c r="F362" t="s">
        <v>1704</v>
      </c>
      <c r="G362" t="s">
        <v>1709</v>
      </c>
      <c r="H362" t="s">
        <v>1709</v>
      </c>
      <c r="I362" t="s">
        <v>1710</v>
      </c>
      <c r="J362">
        <v>450</v>
      </c>
      <c r="K362" t="s">
        <v>29</v>
      </c>
      <c r="L362" t="s">
        <v>30</v>
      </c>
      <c r="M362" t="s">
        <v>3563</v>
      </c>
      <c r="N362">
        <v>195</v>
      </c>
      <c r="O362">
        <v>195</v>
      </c>
      <c r="P362">
        <v>174</v>
      </c>
      <c r="Q362" t="s">
        <v>1711</v>
      </c>
      <c r="R362" t="s">
        <v>61</v>
      </c>
      <c r="S362" t="s">
        <v>62</v>
      </c>
      <c r="T362" t="s">
        <v>63</v>
      </c>
      <c r="U362" t="s">
        <v>35</v>
      </c>
      <c r="V362" t="s">
        <v>62</v>
      </c>
      <c r="W362" t="s">
        <v>1712</v>
      </c>
      <c r="X362" t="s">
        <v>1495</v>
      </c>
      <c r="Y362" t="s">
        <v>1420</v>
      </c>
      <c r="Z362" t="s">
        <v>3551</v>
      </c>
      <c r="AA362" t="s">
        <v>3563</v>
      </c>
    </row>
    <row r="363" spans="1:27" x14ac:dyDescent="0.3">
      <c r="A363">
        <v>362</v>
      </c>
      <c r="B363">
        <v>41</v>
      </c>
      <c r="C363" t="s">
        <v>1413</v>
      </c>
      <c r="D363">
        <v>41.77</v>
      </c>
      <c r="E363" t="s">
        <v>1713</v>
      </c>
      <c r="F363" t="s">
        <v>1713</v>
      </c>
      <c r="G363" t="s">
        <v>1714</v>
      </c>
      <c r="H363" t="s">
        <v>1715</v>
      </c>
      <c r="I363" t="s">
        <v>1716</v>
      </c>
      <c r="J363">
        <v>404</v>
      </c>
      <c r="K363" t="s">
        <v>29</v>
      </c>
      <c r="L363" t="s">
        <v>30</v>
      </c>
      <c r="M363" t="s">
        <v>3563</v>
      </c>
      <c r="N363">
        <v>160</v>
      </c>
      <c r="O363">
        <v>160</v>
      </c>
      <c r="P363">
        <v>23</v>
      </c>
      <c r="Q363" t="s">
        <v>1717</v>
      </c>
      <c r="R363" t="s">
        <v>32</v>
      </c>
      <c r="S363" t="s">
        <v>33</v>
      </c>
      <c r="T363" t="s">
        <v>34</v>
      </c>
      <c r="U363" t="s">
        <v>35</v>
      </c>
      <c r="V363" t="s">
        <v>36</v>
      </c>
      <c r="W363" t="s">
        <v>1718</v>
      </c>
      <c r="X363" t="s">
        <v>1459</v>
      </c>
      <c r="Y363" t="s">
        <v>1420</v>
      </c>
      <c r="Z363" t="s">
        <v>3551</v>
      </c>
      <c r="AA363" t="s">
        <v>3566</v>
      </c>
    </row>
    <row r="364" spans="1:27" x14ac:dyDescent="0.3">
      <c r="A364">
        <v>363</v>
      </c>
      <c r="B364">
        <v>41</v>
      </c>
      <c r="C364" t="s">
        <v>1413</v>
      </c>
      <c r="D364">
        <v>41.77</v>
      </c>
      <c r="E364" t="s">
        <v>1713</v>
      </c>
      <c r="F364" t="s">
        <v>1713</v>
      </c>
      <c r="G364" t="s">
        <v>660</v>
      </c>
      <c r="H364" t="s">
        <v>1719</v>
      </c>
      <c r="I364" t="s">
        <v>1720</v>
      </c>
      <c r="J364">
        <v>407</v>
      </c>
      <c r="K364" t="s">
        <v>29</v>
      </c>
      <c r="L364" t="s">
        <v>30</v>
      </c>
      <c r="M364" t="s">
        <v>3563</v>
      </c>
      <c r="N364">
        <v>30</v>
      </c>
      <c r="O364">
        <v>30</v>
      </c>
      <c r="P364">
        <v>10</v>
      </c>
      <c r="Q364" t="s">
        <v>1721</v>
      </c>
      <c r="R364" t="s">
        <v>32</v>
      </c>
      <c r="S364" t="s">
        <v>33</v>
      </c>
      <c r="T364" t="s">
        <v>34</v>
      </c>
      <c r="U364" t="s">
        <v>35</v>
      </c>
      <c r="V364" t="s">
        <v>36</v>
      </c>
      <c r="W364" t="s">
        <v>1722</v>
      </c>
      <c r="X364" t="s">
        <v>1459</v>
      </c>
      <c r="Y364" t="s">
        <v>1420</v>
      </c>
      <c r="Z364" t="s">
        <v>3551</v>
      </c>
      <c r="AA364" t="s">
        <v>3566</v>
      </c>
    </row>
    <row r="365" spans="1:27" x14ac:dyDescent="0.3">
      <c r="A365">
        <v>364</v>
      </c>
      <c r="B365">
        <v>41</v>
      </c>
      <c r="C365" t="s">
        <v>1413</v>
      </c>
      <c r="D365">
        <v>41.77</v>
      </c>
      <c r="E365" t="s">
        <v>1713</v>
      </c>
      <c r="F365" t="s">
        <v>1713</v>
      </c>
      <c r="G365" t="s">
        <v>229</v>
      </c>
      <c r="H365" t="s">
        <v>229</v>
      </c>
      <c r="I365" t="s">
        <v>1723</v>
      </c>
      <c r="J365">
        <v>433</v>
      </c>
      <c r="K365" t="s">
        <v>29</v>
      </c>
      <c r="L365" t="s">
        <v>30</v>
      </c>
      <c r="M365" t="s">
        <v>3563</v>
      </c>
      <c r="N365">
        <v>62</v>
      </c>
      <c r="O365">
        <v>62</v>
      </c>
      <c r="P365">
        <v>24</v>
      </c>
      <c r="Q365" t="s">
        <v>1724</v>
      </c>
      <c r="R365" t="s">
        <v>32</v>
      </c>
      <c r="S365" t="s">
        <v>33</v>
      </c>
      <c r="T365" t="s">
        <v>34</v>
      </c>
      <c r="U365" t="s">
        <v>35</v>
      </c>
      <c r="V365" t="s">
        <v>36</v>
      </c>
      <c r="W365" t="s">
        <v>1725</v>
      </c>
      <c r="X365" t="s">
        <v>1459</v>
      </c>
      <c r="Y365" t="s">
        <v>1420</v>
      </c>
      <c r="Z365" t="s">
        <v>3551</v>
      </c>
      <c r="AA365" t="s">
        <v>3566</v>
      </c>
    </row>
    <row r="366" spans="1:27" x14ac:dyDescent="0.3">
      <c r="A366">
        <v>365</v>
      </c>
      <c r="B366">
        <v>41</v>
      </c>
      <c r="C366" t="s">
        <v>1413</v>
      </c>
      <c r="D366">
        <v>41.77</v>
      </c>
      <c r="E366" t="s">
        <v>1713</v>
      </c>
      <c r="F366" t="s">
        <v>1713</v>
      </c>
      <c r="G366" t="s">
        <v>1726</v>
      </c>
      <c r="H366" t="s">
        <v>1727</v>
      </c>
      <c r="I366" t="s">
        <v>1728</v>
      </c>
      <c r="J366">
        <v>434</v>
      </c>
      <c r="K366" t="s">
        <v>29</v>
      </c>
      <c r="L366" t="s">
        <v>30</v>
      </c>
      <c r="M366" t="s">
        <v>3563</v>
      </c>
      <c r="N366">
        <v>60</v>
      </c>
      <c r="O366">
        <v>60</v>
      </c>
      <c r="P366">
        <v>30</v>
      </c>
      <c r="Q366" t="s">
        <v>1729</v>
      </c>
      <c r="R366" t="s">
        <v>32</v>
      </c>
      <c r="S366" t="s">
        <v>33</v>
      </c>
      <c r="T366" t="s">
        <v>34</v>
      </c>
      <c r="U366" t="s">
        <v>35</v>
      </c>
      <c r="V366" t="s">
        <v>36</v>
      </c>
      <c r="W366" t="s">
        <v>1730</v>
      </c>
      <c r="X366" t="s">
        <v>1459</v>
      </c>
      <c r="Y366" t="s">
        <v>1420</v>
      </c>
      <c r="Z366" t="s">
        <v>3551</v>
      </c>
      <c r="AA366" t="s">
        <v>3566</v>
      </c>
    </row>
    <row r="367" spans="1:27" x14ac:dyDescent="0.3">
      <c r="A367">
        <v>366</v>
      </c>
      <c r="B367">
        <v>41</v>
      </c>
      <c r="C367" t="s">
        <v>1413</v>
      </c>
      <c r="D367">
        <v>41.77</v>
      </c>
      <c r="E367" t="s">
        <v>1713</v>
      </c>
      <c r="F367" t="s">
        <v>1713</v>
      </c>
      <c r="G367" t="s">
        <v>1731</v>
      </c>
      <c r="H367" t="s">
        <v>1731</v>
      </c>
      <c r="I367" t="s">
        <v>1732</v>
      </c>
      <c r="J367">
        <v>458</v>
      </c>
      <c r="K367" t="s">
        <v>29</v>
      </c>
      <c r="L367" t="s">
        <v>30</v>
      </c>
      <c r="M367" t="s">
        <v>3563</v>
      </c>
      <c r="N367">
        <v>32</v>
      </c>
      <c r="O367">
        <v>32</v>
      </c>
      <c r="P367">
        <v>13</v>
      </c>
      <c r="Q367" t="s">
        <v>1733</v>
      </c>
      <c r="R367" t="s">
        <v>32</v>
      </c>
      <c r="S367" t="s">
        <v>33</v>
      </c>
      <c r="T367" t="s">
        <v>34</v>
      </c>
      <c r="U367" t="s">
        <v>35</v>
      </c>
      <c r="V367" t="s">
        <v>36</v>
      </c>
      <c r="W367" t="s">
        <v>1718</v>
      </c>
      <c r="X367" t="s">
        <v>1459</v>
      </c>
      <c r="Y367" t="s">
        <v>1420</v>
      </c>
      <c r="Z367" t="s">
        <v>3551</v>
      </c>
      <c r="AA367" t="s">
        <v>3566</v>
      </c>
    </row>
    <row r="368" spans="1:27" x14ac:dyDescent="0.3">
      <c r="A368">
        <v>367</v>
      </c>
      <c r="B368">
        <v>41</v>
      </c>
      <c r="C368" t="s">
        <v>1413</v>
      </c>
      <c r="D368">
        <v>41.77</v>
      </c>
      <c r="E368" t="s">
        <v>1713</v>
      </c>
      <c r="F368" t="s">
        <v>1713</v>
      </c>
      <c r="G368" t="s">
        <v>3553</v>
      </c>
      <c r="H368" t="s">
        <v>660</v>
      </c>
      <c r="I368" t="s">
        <v>661</v>
      </c>
      <c r="J368">
        <v>871</v>
      </c>
      <c r="K368" t="s">
        <v>29</v>
      </c>
      <c r="L368" t="s">
        <v>30</v>
      </c>
      <c r="M368" t="s">
        <v>3563</v>
      </c>
      <c r="N368">
        <v>347</v>
      </c>
      <c r="O368">
        <v>347</v>
      </c>
      <c r="P368">
        <v>156</v>
      </c>
      <c r="Q368" t="s">
        <v>5033</v>
      </c>
      <c r="R368" t="s">
        <v>61</v>
      </c>
      <c r="S368" t="s">
        <v>62</v>
      </c>
      <c r="T368" t="s">
        <v>63</v>
      </c>
      <c r="U368" t="s">
        <v>35</v>
      </c>
      <c r="V368" t="s">
        <v>62</v>
      </c>
      <c r="W368" t="s">
        <v>3552</v>
      </c>
      <c r="X368" t="s">
        <v>5032</v>
      </c>
      <c r="Y368" t="s">
        <v>1420</v>
      </c>
      <c r="Z368" t="s">
        <v>3551</v>
      </c>
      <c r="AA368" t="s">
        <v>3566</v>
      </c>
    </row>
    <row r="369" spans="1:27" x14ac:dyDescent="0.3">
      <c r="A369">
        <v>368</v>
      </c>
      <c r="B369">
        <v>41</v>
      </c>
      <c r="C369" t="s">
        <v>1413</v>
      </c>
      <c r="D369">
        <v>41.790999999999997</v>
      </c>
      <c r="E369" t="s">
        <v>1734</v>
      </c>
      <c r="F369" t="s">
        <v>1734</v>
      </c>
      <c r="G369" t="s">
        <v>50</v>
      </c>
      <c r="H369" t="s">
        <v>50</v>
      </c>
      <c r="I369" t="s">
        <v>51</v>
      </c>
      <c r="J369">
        <v>366</v>
      </c>
      <c r="K369" t="s">
        <v>29</v>
      </c>
      <c r="L369" t="s">
        <v>30</v>
      </c>
      <c r="M369" t="s">
        <v>3563</v>
      </c>
      <c r="N369">
        <v>89</v>
      </c>
      <c r="O369">
        <v>89</v>
      </c>
      <c r="P369">
        <v>50</v>
      </c>
      <c r="Q369" t="s">
        <v>1735</v>
      </c>
      <c r="R369" t="s">
        <v>32</v>
      </c>
      <c r="S369" t="s">
        <v>33</v>
      </c>
      <c r="T369" t="s">
        <v>34</v>
      </c>
      <c r="U369" t="s">
        <v>35</v>
      </c>
      <c r="V369" t="s">
        <v>36</v>
      </c>
      <c r="W369" t="s">
        <v>1736</v>
      </c>
      <c r="X369" t="s">
        <v>1607</v>
      </c>
      <c r="Y369" t="s">
        <v>1420</v>
      </c>
      <c r="Z369" t="s">
        <v>3551</v>
      </c>
      <c r="AA369" t="s">
        <v>3566</v>
      </c>
    </row>
    <row r="370" spans="1:27" x14ac:dyDescent="0.3">
      <c r="A370">
        <v>369</v>
      </c>
      <c r="B370">
        <v>41</v>
      </c>
      <c r="C370" t="s">
        <v>1413</v>
      </c>
      <c r="D370">
        <v>41.790999999999997</v>
      </c>
      <c r="E370" t="s">
        <v>1734</v>
      </c>
      <c r="F370" t="s">
        <v>1734</v>
      </c>
      <c r="G370" t="s">
        <v>80</v>
      </c>
      <c r="H370" t="s">
        <v>80</v>
      </c>
      <c r="I370" t="s">
        <v>1737</v>
      </c>
      <c r="J370">
        <v>976</v>
      </c>
      <c r="K370" t="s">
        <v>29</v>
      </c>
      <c r="L370" t="s">
        <v>30</v>
      </c>
      <c r="M370" t="s">
        <v>3563</v>
      </c>
      <c r="N370">
        <v>45</v>
      </c>
      <c r="O370">
        <v>45</v>
      </c>
      <c r="P370">
        <v>37</v>
      </c>
      <c r="Q370" t="s">
        <v>1738</v>
      </c>
      <c r="R370" t="s">
        <v>32</v>
      </c>
      <c r="S370" t="s">
        <v>33</v>
      </c>
      <c r="T370" t="s">
        <v>87</v>
      </c>
      <c r="U370" t="s">
        <v>88</v>
      </c>
      <c r="V370" t="s">
        <v>36</v>
      </c>
      <c r="W370" t="s">
        <v>1736</v>
      </c>
      <c r="X370" t="s">
        <v>1607</v>
      </c>
      <c r="Y370" t="s">
        <v>1420</v>
      </c>
      <c r="Z370" t="s">
        <v>3551</v>
      </c>
      <c r="AA370" t="s">
        <v>3566</v>
      </c>
    </row>
    <row r="371" spans="1:27" x14ac:dyDescent="0.3">
      <c r="A371">
        <v>370</v>
      </c>
      <c r="B371">
        <v>41</v>
      </c>
      <c r="C371" t="s">
        <v>1413</v>
      </c>
      <c r="D371">
        <v>41.790999999999997</v>
      </c>
      <c r="E371" t="s">
        <v>1734</v>
      </c>
      <c r="F371" t="s">
        <v>1734</v>
      </c>
      <c r="G371" t="s">
        <v>3553</v>
      </c>
      <c r="H371" t="s">
        <v>1209</v>
      </c>
      <c r="I371" t="s">
        <v>1211</v>
      </c>
      <c r="J371">
        <v>1.3260000000000001</v>
      </c>
      <c r="K371" t="s">
        <v>29</v>
      </c>
      <c r="L371" t="s">
        <v>30</v>
      </c>
      <c r="M371" t="s">
        <v>3563</v>
      </c>
      <c r="N371">
        <v>60</v>
      </c>
      <c r="O371">
        <v>60</v>
      </c>
      <c r="P371">
        <v>47</v>
      </c>
      <c r="Q371" t="s">
        <v>1738</v>
      </c>
      <c r="R371" t="s">
        <v>32</v>
      </c>
      <c r="S371" t="s">
        <v>33</v>
      </c>
      <c r="T371" t="s">
        <v>87</v>
      </c>
      <c r="U371" t="s">
        <v>333</v>
      </c>
      <c r="V371" t="s">
        <v>36</v>
      </c>
      <c r="W371" t="s">
        <v>1739</v>
      </c>
      <c r="X371" t="s">
        <v>1607</v>
      </c>
      <c r="Y371" t="s">
        <v>1420</v>
      </c>
      <c r="Z371" t="s">
        <v>3551</v>
      </c>
      <c r="AA371" t="s">
        <v>3566</v>
      </c>
    </row>
    <row r="372" spans="1:27" x14ac:dyDescent="0.3">
      <c r="A372">
        <v>371</v>
      </c>
      <c r="B372">
        <v>41</v>
      </c>
      <c r="C372" t="s">
        <v>1413</v>
      </c>
      <c r="D372">
        <v>41.790999999999997</v>
      </c>
      <c r="E372" t="s">
        <v>1734</v>
      </c>
      <c r="F372" t="s">
        <v>1734</v>
      </c>
      <c r="G372" t="s">
        <v>1740</v>
      </c>
      <c r="H372" t="s">
        <v>1740</v>
      </c>
      <c r="I372" t="s">
        <v>1741</v>
      </c>
      <c r="J372">
        <v>385</v>
      </c>
      <c r="K372" t="s">
        <v>29</v>
      </c>
      <c r="L372" t="s">
        <v>30</v>
      </c>
      <c r="M372" t="s">
        <v>3563</v>
      </c>
      <c r="N372">
        <v>126</v>
      </c>
      <c r="O372">
        <v>126</v>
      </c>
      <c r="P372">
        <v>54</v>
      </c>
      <c r="Q372" t="s">
        <v>1742</v>
      </c>
      <c r="R372" t="s">
        <v>32</v>
      </c>
      <c r="S372" t="s">
        <v>33</v>
      </c>
      <c r="T372" t="s">
        <v>34</v>
      </c>
      <c r="U372" t="s">
        <v>35</v>
      </c>
      <c r="V372" t="s">
        <v>36</v>
      </c>
      <c r="W372" t="s">
        <v>1743</v>
      </c>
      <c r="X372" t="s">
        <v>1607</v>
      </c>
      <c r="Y372" t="s">
        <v>1420</v>
      </c>
      <c r="Z372" t="s">
        <v>3551</v>
      </c>
      <c r="AA372" t="s">
        <v>3566</v>
      </c>
    </row>
    <row r="373" spans="1:27" x14ac:dyDescent="0.3">
      <c r="A373">
        <v>372</v>
      </c>
      <c r="B373">
        <v>41</v>
      </c>
      <c r="C373" t="s">
        <v>1413</v>
      </c>
      <c r="D373">
        <v>41.790999999999997</v>
      </c>
      <c r="E373" t="s">
        <v>1734</v>
      </c>
      <c r="F373" t="s">
        <v>1734</v>
      </c>
      <c r="G373" t="s">
        <v>3553</v>
      </c>
      <c r="H373" t="s">
        <v>1744</v>
      </c>
      <c r="I373" t="s">
        <v>1745</v>
      </c>
      <c r="J373">
        <v>1.2609999999999999</v>
      </c>
      <c r="K373" t="s">
        <v>29</v>
      </c>
      <c r="L373" t="s">
        <v>30</v>
      </c>
      <c r="M373" t="s">
        <v>3563</v>
      </c>
      <c r="N373">
        <v>54</v>
      </c>
      <c r="O373">
        <v>54</v>
      </c>
      <c r="P373">
        <v>54</v>
      </c>
      <c r="Q373" t="s">
        <v>1738</v>
      </c>
      <c r="R373" t="s">
        <v>32</v>
      </c>
      <c r="S373" t="s">
        <v>33</v>
      </c>
      <c r="T373" t="s">
        <v>87</v>
      </c>
      <c r="U373" t="s">
        <v>88</v>
      </c>
      <c r="V373" t="s">
        <v>36</v>
      </c>
      <c r="W373" t="s">
        <v>1736</v>
      </c>
      <c r="X373" t="s">
        <v>1607</v>
      </c>
      <c r="Y373" t="s">
        <v>1420</v>
      </c>
      <c r="Z373" t="s">
        <v>3551</v>
      </c>
      <c r="AA373" t="s">
        <v>3566</v>
      </c>
    </row>
    <row r="374" spans="1:27" x14ac:dyDescent="0.3">
      <c r="A374">
        <v>373</v>
      </c>
      <c r="B374">
        <v>41</v>
      </c>
      <c r="C374" t="s">
        <v>1413</v>
      </c>
      <c r="D374">
        <v>41.790999999999997</v>
      </c>
      <c r="E374" t="s">
        <v>1734</v>
      </c>
      <c r="F374" t="s">
        <v>1734</v>
      </c>
      <c r="G374" t="s">
        <v>3553</v>
      </c>
      <c r="H374" t="s">
        <v>1746</v>
      </c>
      <c r="I374" t="s">
        <v>1746</v>
      </c>
      <c r="J374">
        <v>872</v>
      </c>
      <c r="K374" t="s">
        <v>29</v>
      </c>
      <c r="L374" t="s">
        <v>30</v>
      </c>
      <c r="M374" t="s">
        <v>3563</v>
      </c>
      <c r="N374">
        <v>471</v>
      </c>
      <c r="O374">
        <v>471</v>
      </c>
      <c r="P374">
        <v>295</v>
      </c>
      <c r="Q374" t="s">
        <v>5033</v>
      </c>
      <c r="R374" t="s">
        <v>32</v>
      </c>
      <c r="S374" t="s">
        <v>33</v>
      </c>
      <c r="T374" t="s">
        <v>87</v>
      </c>
      <c r="U374" t="s">
        <v>486</v>
      </c>
      <c r="V374" t="s">
        <v>36</v>
      </c>
      <c r="W374" t="s">
        <v>3552</v>
      </c>
      <c r="X374" t="s">
        <v>5032</v>
      </c>
      <c r="Y374" t="s">
        <v>1420</v>
      </c>
      <c r="Z374" t="s">
        <v>3551</v>
      </c>
      <c r="AA374" t="s">
        <v>3566</v>
      </c>
    </row>
    <row r="375" spans="1:27" x14ac:dyDescent="0.3">
      <c r="A375">
        <v>374</v>
      </c>
      <c r="B375">
        <v>41</v>
      </c>
      <c r="C375" t="s">
        <v>1413</v>
      </c>
      <c r="D375">
        <v>41.798999999999999</v>
      </c>
      <c r="E375" t="s">
        <v>1747</v>
      </c>
      <c r="F375" t="s">
        <v>1747</v>
      </c>
      <c r="G375" t="s">
        <v>3553</v>
      </c>
      <c r="H375" t="s">
        <v>1748</v>
      </c>
      <c r="I375" t="s">
        <v>1749</v>
      </c>
      <c r="J375">
        <v>375</v>
      </c>
      <c r="K375" t="s">
        <v>29</v>
      </c>
      <c r="L375" t="s">
        <v>30</v>
      </c>
      <c r="M375" t="s">
        <v>3563</v>
      </c>
      <c r="N375">
        <v>40</v>
      </c>
      <c r="O375">
        <v>40</v>
      </c>
      <c r="P375">
        <v>23</v>
      </c>
      <c r="Q375" t="s">
        <v>1750</v>
      </c>
      <c r="R375" t="s">
        <v>32</v>
      </c>
      <c r="S375" t="s">
        <v>33</v>
      </c>
      <c r="T375" t="s">
        <v>34</v>
      </c>
      <c r="U375" t="s">
        <v>35</v>
      </c>
      <c r="V375" t="s">
        <v>36</v>
      </c>
      <c r="W375" t="s">
        <v>1751</v>
      </c>
      <c r="X375" t="s">
        <v>1495</v>
      </c>
      <c r="Y375" t="s">
        <v>1420</v>
      </c>
      <c r="Z375" t="s">
        <v>3551</v>
      </c>
      <c r="AA375" t="s">
        <v>3566</v>
      </c>
    </row>
    <row r="376" spans="1:27" x14ac:dyDescent="0.3">
      <c r="A376">
        <v>375</v>
      </c>
      <c r="B376">
        <v>41</v>
      </c>
      <c r="C376" t="s">
        <v>1413</v>
      </c>
      <c r="D376">
        <v>41.798999999999999</v>
      </c>
      <c r="E376" t="s">
        <v>1747</v>
      </c>
      <c r="F376" t="s">
        <v>1747</v>
      </c>
      <c r="G376" t="s">
        <v>3553</v>
      </c>
      <c r="H376" t="s">
        <v>1752</v>
      </c>
      <c r="I376" t="s">
        <v>1753</v>
      </c>
      <c r="J376">
        <v>394</v>
      </c>
      <c r="K376" t="s">
        <v>29</v>
      </c>
      <c r="L376" t="s">
        <v>30</v>
      </c>
      <c r="M376" t="s">
        <v>3563</v>
      </c>
      <c r="N376">
        <v>30</v>
      </c>
      <c r="O376">
        <v>30</v>
      </c>
      <c r="P376">
        <v>30</v>
      </c>
      <c r="Q376" t="s">
        <v>1754</v>
      </c>
      <c r="R376" t="s">
        <v>32</v>
      </c>
      <c r="S376" t="s">
        <v>33</v>
      </c>
      <c r="T376" t="s">
        <v>87</v>
      </c>
      <c r="U376" t="s">
        <v>88</v>
      </c>
      <c r="V376" t="s">
        <v>36</v>
      </c>
      <c r="W376" t="s">
        <v>3552</v>
      </c>
      <c r="X376" t="s">
        <v>1495</v>
      </c>
      <c r="Y376" t="s">
        <v>1420</v>
      </c>
      <c r="Z376" t="s">
        <v>3551</v>
      </c>
      <c r="AA376" t="s">
        <v>3566</v>
      </c>
    </row>
    <row r="377" spans="1:27" x14ac:dyDescent="0.3">
      <c r="A377">
        <v>376</v>
      </c>
      <c r="B377">
        <v>41</v>
      </c>
      <c r="C377" t="s">
        <v>1413</v>
      </c>
      <c r="D377">
        <v>41.798999999999999</v>
      </c>
      <c r="E377" t="s">
        <v>1747</v>
      </c>
      <c r="F377" t="s">
        <v>1747</v>
      </c>
      <c r="G377" t="s">
        <v>1755</v>
      </c>
      <c r="H377" t="s">
        <v>1755</v>
      </c>
      <c r="I377" t="s">
        <v>1756</v>
      </c>
      <c r="J377">
        <v>428</v>
      </c>
      <c r="K377" t="s">
        <v>29</v>
      </c>
      <c r="L377" t="s">
        <v>30</v>
      </c>
      <c r="M377" t="s">
        <v>3563</v>
      </c>
      <c r="N377">
        <v>80</v>
      </c>
      <c r="O377">
        <v>80</v>
      </c>
      <c r="P377">
        <v>28</v>
      </c>
      <c r="Q377" t="s">
        <v>1757</v>
      </c>
      <c r="R377" t="s">
        <v>32</v>
      </c>
      <c r="S377" t="s">
        <v>33</v>
      </c>
      <c r="T377" t="s">
        <v>34</v>
      </c>
      <c r="U377" t="s">
        <v>35</v>
      </c>
      <c r="V377" t="s">
        <v>36</v>
      </c>
      <c r="W377" t="s">
        <v>1758</v>
      </c>
      <c r="X377" t="s">
        <v>1495</v>
      </c>
      <c r="Y377" t="s">
        <v>1420</v>
      </c>
      <c r="Z377" t="s">
        <v>3551</v>
      </c>
      <c r="AA377" t="s">
        <v>3566</v>
      </c>
    </row>
    <row r="378" spans="1:27" x14ac:dyDescent="0.3">
      <c r="A378">
        <v>377</v>
      </c>
      <c r="B378">
        <v>41</v>
      </c>
      <c r="C378" t="s">
        <v>1413</v>
      </c>
      <c r="D378">
        <v>41.801000000000002</v>
      </c>
      <c r="E378" t="s">
        <v>1759</v>
      </c>
      <c r="F378" t="s">
        <v>1759</v>
      </c>
      <c r="G378" t="s">
        <v>1760</v>
      </c>
      <c r="H378" t="s">
        <v>1760</v>
      </c>
      <c r="I378" t="s">
        <v>1761</v>
      </c>
      <c r="J378">
        <v>355</v>
      </c>
      <c r="K378" t="s">
        <v>29</v>
      </c>
      <c r="L378" t="s">
        <v>30</v>
      </c>
      <c r="M378" t="s">
        <v>3563</v>
      </c>
      <c r="N378">
        <v>109</v>
      </c>
      <c r="O378">
        <v>109</v>
      </c>
      <c r="P378">
        <v>29</v>
      </c>
      <c r="Q378" t="s">
        <v>1667</v>
      </c>
      <c r="R378" t="s">
        <v>32</v>
      </c>
      <c r="S378" t="s">
        <v>33</v>
      </c>
      <c r="T378" t="s">
        <v>87</v>
      </c>
      <c r="U378" t="s">
        <v>88</v>
      </c>
      <c r="V378" t="s">
        <v>36</v>
      </c>
      <c r="W378" t="s">
        <v>1762</v>
      </c>
      <c r="X378" t="s">
        <v>1626</v>
      </c>
      <c r="Y378" t="s">
        <v>1420</v>
      </c>
      <c r="Z378" t="s">
        <v>3551</v>
      </c>
      <c r="AA378" t="s">
        <v>3566</v>
      </c>
    </row>
    <row r="379" spans="1:27" x14ac:dyDescent="0.3">
      <c r="A379">
        <v>378</v>
      </c>
      <c r="B379">
        <v>41</v>
      </c>
      <c r="C379" t="s">
        <v>1413</v>
      </c>
      <c r="D379">
        <v>41.796999999999997</v>
      </c>
      <c r="E379" t="s">
        <v>1763</v>
      </c>
      <c r="F379" t="s">
        <v>1763</v>
      </c>
      <c r="G379" t="s">
        <v>3553</v>
      </c>
      <c r="H379" t="s">
        <v>1764</v>
      </c>
      <c r="I379" t="s">
        <v>1132</v>
      </c>
      <c r="J379">
        <v>1.262</v>
      </c>
      <c r="K379" t="s">
        <v>29</v>
      </c>
      <c r="L379" t="s">
        <v>30</v>
      </c>
      <c r="M379" t="s">
        <v>3563</v>
      </c>
      <c r="N379">
        <v>180</v>
      </c>
      <c r="O379">
        <v>180</v>
      </c>
      <c r="P379">
        <v>21</v>
      </c>
      <c r="Q379" t="s">
        <v>1425</v>
      </c>
      <c r="R379" t="s">
        <v>32</v>
      </c>
      <c r="S379" t="s">
        <v>33</v>
      </c>
      <c r="T379" t="s">
        <v>87</v>
      </c>
      <c r="U379" t="s">
        <v>88</v>
      </c>
      <c r="V379" t="s">
        <v>36</v>
      </c>
      <c r="W379" t="s">
        <v>984</v>
      </c>
      <c r="X379" t="s">
        <v>1626</v>
      </c>
      <c r="Y379" t="s">
        <v>1420</v>
      </c>
      <c r="Z379" t="s">
        <v>3551</v>
      </c>
      <c r="AA379" t="s">
        <v>3566</v>
      </c>
    </row>
    <row r="380" spans="1:27" x14ac:dyDescent="0.3">
      <c r="A380">
        <v>379</v>
      </c>
      <c r="B380">
        <v>41</v>
      </c>
      <c r="C380" t="s">
        <v>1413</v>
      </c>
      <c r="D380">
        <v>41.872</v>
      </c>
      <c r="E380" t="s">
        <v>1765</v>
      </c>
      <c r="F380" t="s">
        <v>1765</v>
      </c>
      <c r="G380" t="s">
        <v>1766</v>
      </c>
      <c r="H380" t="s">
        <v>1767</v>
      </c>
      <c r="I380" t="s">
        <v>1768</v>
      </c>
      <c r="J380">
        <v>844</v>
      </c>
      <c r="K380" t="s">
        <v>29</v>
      </c>
      <c r="L380" t="s">
        <v>30</v>
      </c>
      <c r="M380" t="s">
        <v>3563</v>
      </c>
      <c r="N380">
        <v>130</v>
      </c>
      <c r="O380">
        <v>130</v>
      </c>
      <c r="P380">
        <v>35</v>
      </c>
      <c r="Q380" t="s">
        <v>1769</v>
      </c>
      <c r="R380" t="s">
        <v>32</v>
      </c>
      <c r="S380" t="s">
        <v>33</v>
      </c>
      <c r="T380" t="s">
        <v>87</v>
      </c>
      <c r="U380" t="s">
        <v>88</v>
      </c>
      <c r="V380" t="s">
        <v>36</v>
      </c>
      <c r="W380" t="s">
        <v>363</v>
      </c>
      <c r="X380" t="s">
        <v>1427</v>
      </c>
      <c r="Y380" t="s">
        <v>1420</v>
      </c>
      <c r="Z380" t="s">
        <v>3551</v>
      </c>
      <c r="AA380" t="s">
        <v>3566</v>
      </c>
    </row>
    <row r="381" spans="1:27" x14ac:dyDescent="0.3">
      <c r="A381">
        <v>380</v>
      </c>
      <c r="B381">
        <v>41</v>
      </c>
      <c r="C381" t="s">
        <v>1413</v>
      </c>
      <c r="D381">
        <v>41.872</v>
      </c>
      <c r="E381" t="s">
        <v>1765</v>
      </c>
      <c r="F381" t="s">
        <v>1765</v>
      </c>
      <c r="G381" t="s">
        <v>1770</v>
      </c>
      <c r="H381" t="s">
        <v>1771</v>
      </c>
      <c r="I381" t="s">
        <v>1772</v>
      </c>
      <c r="J381">
        <v>379</v>
      </c>
      <c r="K381" t="s">
        <v>29</v>
      </c>
      <c r="L381" t="s">
        <v>30</v>
      </c>
      <c r="M381" t="s">
        <v>3563</v>
      </c>
      <c r="N381">
        <v>150</v>
      </c>
      <c r="O381">
        <v>150</v>
      </c>
      <c r="P381">
        <v>40</v>
      </c>
      <c r="Q381" t="s">
        <v>1773</v>
      </c>
      <c r="R381" t="s">
        <v>32</v>
      </c>
      <c r="S381" t="s">
        <v>33</v>
      </c>
      <c r="T381" t="s">
        <v>34</v>
      </c>
      <c r="U381" t="s">
        <v>35</v>
      </c>
      <c r="V381" t="s">
        <v>36</v>
      </c>
      <c r="W381" t="s">
        <v>1774</v>
      </c>
      <c r="X381" t="s">
        <v>1529</v>
      </c>
      <c r="Y381" t="s">
        <v>1420</v>
      </c>
      <c r="Z381" t="s">
        <v>3551</v>
      </c>
      <c r="AA381" t="s">
        <v>3566</v>
      </c>
    </row>
    <row r="382" spans="1:27" x14ac:dyDescent="0.3">
      <c r="A382">
        <v>381</v>
      </c>
      <c r="B382">
        <v>41</v>
      </c>
      <c r="C382" t="s">
        <v>1413</v>
      </c>
      <c r="D382">
        <v>41.872</v>
      </c>
      <c r="E382" t="s">
        <v>1765</v>
      </c>
      <c r="F382" t="s">
        <v>1765</v>
      </c>
      <c r="G382" t="s">
        <v>1766</v>
      </c>
      <c r="H382" t="s">
        <v>1775</v>
      </c>
      <c r="I382" t="s">
        <v>1776</v>
      </c>
      <c r="J382">
        <v>449</v>
      </c>
      <c r="K382" t="s">
        <v>29</v>
      </c>
      <c r="L382" t="s">
        <v>30</v>
      </c>
      <c r="M382" t="s">
        <v>3563</v>
      </c>
      <c r="N382">
        <v>408</v>
      </c>
      <c r="O382">
        <v>408</v>
      </c>
      <c r="P382">
        <v>38</v>
      </c>
      <c r="Q382" t="s">
        <v>5033</v>
      </c>
      <c r="R382" t="s">
        <v>32</v>
      </c>
      <c r="S382" t="s">
        <v>33</v>
      </c>
      <c r="T382" t="s">
        <v>87</v>
      </c>
      <c r="U382" t="s">
        <v>88</v>
      </c>
      <c r="V382" t="s">
        <v>36</v>
      </c>
      <c r="W382" t="s">
        <v>1774</v>
      </c>
      <c r="X382" t="s">
        <v>1495</v>
      </c>
      <c r="Y382" t="s">
        <v>1420</v>
      </c>
      <c r="Z382" t="s">
        <v>3551</v>
      </c>
      <c r="AA382" t="s">
        <v>3566</v>
      </c>
    </row>
    <row r="383" spans="1:27" x14ac:dyDescent="0.3">
      <c r="A383">
        <v>382</v>
      </c>
      <c r="B383">
        <v>41</v>
      </c>
      <c r="C383" t="s">
        <v>1413</v>
      </c>
      <c r="D383">
        <v>41.872</v>
      </c>
      <c r="E383" t="s">
        <v>1777</v>
      </c>
      <c r="F383" t="s">
        <v>1777</v>
      </c>
      <c r="G383" t="s">
        <v>1778</v>
      </c>
      <c r="H383" t="s">
        <v>1304</v>
      </c>
      <c r="I383" t="s">
        <v>677</v>
      </c>
      <c r="J383">
        <v>422</v>
      </c>
      <c r="K383" t="s">
        <v>29</v>
      </c>
      <c r="L383" t="s">
        <v>339</v>
      </c>
      <c r="M383" t="s">
        <v>3563</v>
      </c>
      <c r="N383">
        <v>370</v>
      </c>
      <c r="O383">
        <v>370</v>
      </c>
      <c r="P383">
        <v>55</v>
      </c>
      <c r="Q383" t="s">
        <v>1779</v>
      </c>
      <c r="R383" t="s">
        <v>32</v>
      </c>
      <c r="S383" t="s">
        <v>33</v>
      </c>
      <c r="T383" t="s">
        <v>34</v>
      </c>
      <c r="U383" t="s">
        <v>35</v>
      </c>
      <c r="V383" t="s">
        <v>36</v>
      </c>
      <c r="W383" t="s">
        <v>1780</v>
      </c>
      <c r="X383" t="s">
        <v>1495</v>
      </c>
      <c r="Y383" t="s">
        <v>1420</v>
      </c>
      <c r="Z383" t="s">
        <v>3551</v>
      </c>
      <c r="AA383" t="s">
        <v>3566</v>
      </c>
    </row>
    <row r="384" spans="1:27" x14ac:dyDescent="0.3">
      <c r="A384">
        <v>383</v>
      </c>
      <c r="B384">
        <v>41</v>
      </c>
      <c r="C384" t="s">
        <v>1413</v>
      </c>
      <c r="D384">
        <v>41.872</v>
      </c>
      <c r="E384" t="s">
        <v>1777</v>
      </c>
      <c r="F384" t="s">
        <v>1777</v>
      </c>
      <c r="G384" t="s">
        <v>1781</v>
      </c>
      <c r="H384" t="s">
        <v>1782</v>
      </c>
      <c r="I384" t="s">
        <v>1783</v>
      </c>
      <c r="J384">
        <v>461</v>
      </c>
      <c r="K384" t="s">
        <v>338</v>
      </c>
      <c r="L384" t="s">
        <v>339</v>
      </c>
      <c r="M384" t="s">
        <v>3563</v>
      </c>
      <c r="N384">
        <v>1.4490000000000001</v>
      </c>
      <c r="O384">
        <v>1.4490000000000001</v>
      </c>
      <c r="P384">
        <v>178</v>
      </c>
      <c r="Q384" t="s">
        <v>1784</v>
      </c>
      <c r="R384" t="s">
        <v>32</v>
      </c>
      <c r="S384" t="s">
        <v>33</v>
      </c>
      <c r="T384" t="s">
        <v>34</v>
      </c>
      <c r="U384" t="s">
        <v>35</v>
      </c>
      <c r="V384" t="s">
        <v>36</v>
      </c>
      <c r="W384" t="s">
        <v>1774</v>
      </c>
      <c r="X384" t="s">
        <v>1529</v>
      </c>
      <c r="Y384" t="s">
        <v>1420</v>
      </c>
      <c r="Z384" t="s">
        <v>3551</v>
      </c>
      <c r="AA384" t="s">
        <v>3563</v>
      </c>
    </row>
    <row r="385" spans="1:27" x14ac:dyDescent="0.3">
      <c r="A385">
        <v>384</v>
      </c>
      <c r="B385">
        <v>41</v>
      </c>
      <c r="C385" t="s">
        <v>1413</v>
      </c>
      <c r="D385">
        <v>41.884999999999998</v>
      </c>
      <c r="E385" t="s">
        <v>1785</v>
      </c>
      <c r="F385" t="s">
        <v>1785</v>
      </c>
      <c r="G385" t="s">
        <v>1786</v>
      </c>
      <c r="H385" t="s">
        <v>1786</v>
      </c>
      <c r="I385" t="s">
        <v>1787</v>
      </c>
      <c r="J385">
        <v>398</v>
      </c>
      <c r="K385" t="s">
        <v>29</v>
      </c>
      <c r="L385" t="s">
        <v>30</v>
      </c>
      <c r="M385" t="s">
        <v>3563</v>
      </c>
      <c r="N385">
        <v>270</v>
      </c>
      <c r="O385">
        <v>270</v>
      </c>
      <c r="P385">
        <v>72</v>
      </c>
      <c r="Q385" t="s">
        <v>1788</v>
      </c>
      <c r="R385" t="s">
        <v>32</v>
      </c>
      <c r="S385" t="s">
        <v>33</v>
      </c>
      <c r="T385" t="s">
        <v>34</v>
      </c>
      <c r="U385" t="s">
        <v>35</v>
      </c>
      <c r="V385" t="s">
        <v>36</v>
      </c>
      <c r="W385" t="s">
        <v>1789</v>
      </c>
      <c r="X385" t="s">
        <v>1626</v>
      </c>
      <c r="Y385" t="s">
        <v>1420</v>
      </c>
      <c r="Z385" t="s">
        <v>3551</v>
      </c>
      <c r="AA385" t="s">
        <v>3566</v>
      </c>
    </row>
    <row r="386" spans="1:27" x14ac:dyDescent="0.3">
      <c r="A386">
        <v>385</v>
      </c>
      <c r="B386">
        <v>41</v>
      </c>
      <c r="C386" t="s">
        <v>1413</v>
      </c>
      <c r="D386">
        <v>41.884999999999998</v>
      </c>
      <c r="E386" t="s">
        <v>1785</v>
      </c>
      <c r="F386" t="s">
        <v>1785</v>
      </c>
      <c r="G386" t="s">
        <v>3553</v>
      </c>
      <c r="H386" t="s">
        <v>1790</v>
      </c>
      <c r="I386" t="s">
        <v>1791</v>
      </c>
      <c r="J386">
        <v>441</v>
      </c>
      <c r="K386" t="s">
        <v>29</v>
      </c>
      <c r="L386" t="s">
        <v>30</v>
      </c>
      <c r="M386" t="s">
        <v>3563</v>
      </c>
      <c r="N386">
        <v>270</v>
      </c>
      <c r="O386">
        <v>270</v>
      </c>
      <c r="P386">
        <v>42</v>
      </c>
      <c r="Q386" t="s">
        <v>1425</v>
      </c>
      <c r="R386" t="s">
        <v>32</v>
      </c>
      <c r="S386" t="s">
        <v>33</v>
      </c>
      <c r="T386" t="s">
        <v>87</v>
      </c>
      <c r="U386" t="s">
        <v>88</v>
      </c>
      <c r="V386" t="s">
        <v>36</v>
      </c>
      <c r="W386" t="s">
        <v>1789</v>
      </c>
      <c r="X386" t="s">
        <v>1626</v>
      </c>
      <c r="Y386" t="s">
        <v>1420</v>
      </c>
      <c r="Z386" t="s">
        <v>3551</v>
      </c>
      <c r="AA386" t="s">
        <v>3566</v>
      </c>
    </row>
    <row r="387" spans="1:27" x14ac:dyDescent="0.3">
      <c r="A387">
        <v>386</v>
      </c>
      <c r="B387">
        <v>41</v>
      </c>
      <c r="C387" t="s">
        <v>1413</v>
      </c>
      <c r="D387">
        <v>41.884999999999998</v>
      </c>
      <c r="E387" t="s">
        <v>1792</v>
      </c>
      <c r="F387" t="s">
        <v>1792</v>
      </c>
      <c r="G387" t="s">
        <v>3553</v>
      </c>
      <c r="H387" t="s">
        <v>1793</v>
      </c>
      <c r="I387" t="s">
        <v>1794</v>
      </c>
      <c r="J387">
        <v>951</v>
      </c>
      <c r="K387" t="s">
        <v>338</v>
      </c>
      <c r="L387" t="s">
        <v>339</v>
      </c>
      <c r="M387" t="s">
        <v>3563</v>
      </c>
      <c r="N387">
        <v>813</v>
      </c>
      <c r="O387">
        <v>813</v>
      </c>
      <c r="P387">
        <v>71</v>
      </c>
      <c r="Q387" t="s">
        <v>5033</v>
      </c>
      <c r="R387" t="s">
        <v>32</v>
      </c>
      <c r="S387" t="s">
        <v>33</v>
      </c>
      <c r="T387" t="s">
        <v>87</v>
      </c>
      <c r="U387" t="s">
        <v>1278</v>
      </c>
      <c r="V387" t="s">
        <v>36</v>
      </c>
      <c r="W387" t="s">
        <v>3552</v>
      </c>
      <c r="X387" t="s">
        <v>5032</v>
      </c>
      <c r="Y387" t="s">
        <v>1420</v>
      </c>
      <c r="Z387" t="s">
        <v>3551</v>
      </c>
      <c r="AA387" t="s">
        <v>3566</v>
      </c>
    </row>
    <row r="388" spans="1:27" x14ac:dyDescent="0.3">
      <c r="A388">
        <v>387</v>
      </c>
      <c r="B388">
        <v>44</v>
      </c>
      <c r="C388" t="s">
        <v>1795</v>
      </c>
      <c r="D388">
        <v>44.078000000000003</v>
      </c>
      <c r="E388" t="s">
        <v>1796</v>
      </c>
      <c r="F388" t="s">
        <v>1796</v>
      </c>
      <c r="G388" t="s">
        <v>1797</v>
      </c>
      <c r="H388" t="s">
        <v>1255</v>
      </c>
      <c r="I388" t="s">
        <v>1798</v>
      </c>
      <c r="J388">
        <v>330</v>
      </c>
      <c r="K388" t="s">
        <v>29</v>
      </c>
      <c r="L388" t="s">
        <v>30</v>
      </c>
      <c r="M388" t="s">
        <v>3563</v>
      </c>
      <c r="N388">
        <v>28</v>
      </c>
      <c r="O388">
        <v>28</v>
      </c>
      <c r="P388">
        <v>11</v>
      </c>
      <c r="Q388" t="s">
        <v>1799</v>
      </c>
      <c r="R388" t="s">
        <v>61</v>
      </c>
      <c r="S388" t="s">
        <v>62</v>
      </c>
      <c r="T388" t="s">
        <v>63</v>
      </c>
      <c r="U388" t="s">
        <v>35</v>
      </c>
      <c r="V388" t="s">
        <v>62</v>
      </c>
      <c r="W388" t="s">
        <v>1800</v>
      </c>
      <c r="X388" t="s">
        <v>1801</v>
      </c>
      <c r="Y388" t="s">
        <v>1802</v>
      </c>
      <c r="Z388" t="s">
        <v>3551</v>
      </c>
      <c r="AA388" t="s">
        <v>3566</v>
      </c>
    </row>
    <row r="389" spans="1:27" x14ac:dyDescent="0.3">
      <c r="A389">
        <v>388</v>
      </c>
      <c r="B389">
        <v>44</v>
      </c>
      <c r="C389" t="s">
        <v>1795</v>
      </c>
      <c r="D389">
        <v>44.078000000000003</v>
      </c>
      <c r="E389" t="s">
        <v>1796</v>
      </c>
      <c r="F389" t="s">
        <v>1796</v>
      </c>
      <c r="G389" t="s">
        <v>906</v>
      </c>
      <c r="H389" t="s">
        <v>906</v>
      </c>
      <c r="I389" t="s">
        <v>1803</v>
      </c>
      <c r="J389">
        <v>350</v>
      </c>
      <c r="K389" t="s">
        <v>29</v>
      </c>
      <c r="L389" t="s">
        <v>30</v>
      </c>
      <c r="M389" t="s">
        <v>3563</v>
      </c>
      <c r="N389">
        <v>100</v>
      </c>
      <c r="O389">
        <v>100</v>
      </c>
      <c r="P389">
        <v>50</v>
      </c>
      <c r="Q389" t="s">
        <v>1804</v>
      </c>
      <c r="R389" t="s">
        <v>32</v>
      </c>
      <c r="S389" t="s">
        <v>33</v>
      </c>
      <c r="T389" t="s">
        <v>34</v>
      </c>
      <c r="U389" t="s">
        <v>35</v>
      </c>
      <c r="V389" t="s">
        <v>36</v>
      </c>
      <c r="W389" t="s">
        <v>1805</v>
      </c>
      <c r="X389" t="s">
        <v>1801</v>
      </c>
      <c r="Y389" t="s">
        <v>1802</v>
      </c>
      <c r="Z389" t="s">
        <v>3551</v>
      </c>
      <c r="AA389" t="s">
        <v>3563</v>
      </c>
    </row>
    <row r="390" spans="1:27" x14ac:dyDescent="0.3">
      <c r="A390">
        <v>389</v>
      </c>
      <c r="B390">
        <v>44</v>
      </c>
      <c r="C390" t="s">
        <v>1795</v>
      </c>
      <c r="D390">
        <v>44.09</v>
      </c>
      <c r="E390" t="s">
        <v>1806</v>
      </c>
      <c r="F390" t="s">
        <v>1806</v>
      </c>
      <c r="G390" t="s">
        <v>1807</v>
      </c>
      <c r="H390" t="s">
        <v>1806</v>
      </c>
      <c r="I390" t="s">
        <v>1808</v>
      </c>
      <c r="J390">
        <v>334</v>
      </c>
      <c r="K390" t="s">
        <v>29</v>
      </c>
      <c r="L390" t="s">
        <v>30</v>
      </c>
      <c r="M390" t="s">
        <v>3566</v>
      </c>
      <c r="N390">
        <v>73</v>
      </c>
      <c r="O390">
        <v>73</v>
      </c>
      <c r="P390">
        <v>27</v>
      </c>
      <c r="Q390" t="s">
        <v>1809</v>
      </c>
      <c r="R390" t="s">
        <v>32</v>
      </c>
      <c r="S390" t="s">
        <v>33</v>
      </c>
      <c r="T390" t="s">
        <v>34</v>
      </c>
      <c r="U390" t="s">
        <v>35</v>
      </c>
      <c r="V390" t="s">
        <v>36</v>
      </c>
      <c r="W390" t="s">
        <v>1810</v>
      </c>
      <c r="X390" t="s">
        <v>1811</v>
      </c>
      <c r="Y390" t="s">
        <v>1802</v>
      </c>
      <c r="Z390" t="s">
        <v>3551</v>
      </c>
      <c r="AA390" t="s">
        <v>3566</v>
      </c>
    </row>
    <row r="391" spans="1:27" x14ac:dyDescent="0.3">
      <c r="A391">
        <v>390</v>
      </c>
      <c r="B391">
        <v>44</v>
      </c>
      <c r="C391" t="s">
        <v>1795</v>
      </c>
      <c r="D391">
        <v>44.09</v>
      </c>
      <c r="E391" t="s">
        <v>1806</v>
      </c>
      <c r="F391" t="s">
        <v>1806</v>
      </c>
      <c r="G391" t="s">
        <v>3553</v>
      </c>
      <c r="H391" t="s">
        <v>1812</v>
      </c>
      <c r="I391" t="s">
        <v>1813</v>
      </c>
      <c r="J391">
        <v>1.2629999999999999</v>
      </c>
      <c r="K391" t="s">
        <v>29</v>
      </c>
      <c r="L391" t="s">
        <v>30</v>
      </c>
      <c r="M391" t="s">
        <v>3566</v>
      </c>
      <c r="N391">
        <v>21</v>
      </c>
      <c r="O391">
        <v>21</v>
      </c>
      <c r="P391">
        <v>16</v>
      </c>
      <c r="Q391" t="s">
        <v>5033</v>
      </c>
      <c r="R391" t="s">
        <v>32</v>
      </c>
      <c r="S391" t="s">
        <v>33</v>
      </c>
      <c r="T391" t="s">
        <v>87</v>
      </c>
      <c r="U391" t="s">
        <v>88</v>
      </c>
      <c r="V391" t="s">
        <v>36</v>
      </c>
      <c r="W391" t="s">
        <v>3552</v>
      </c>
      <c r="X391" t="s">
        <v>1811</v>
      </c>
      <c r="Y391" t="s">
        <v>1802</v>
      </c>
      <c r="Z391" t="s">
        <v>3551</v>
      </c>
      <c r="AA391" t="s">
        <v>3566</v>
      </c>
    </row>
    <row r="392" spans="1:27" x14ac:dyDescent="0.3">
      <c r="A392">
        <v>391</v>
      </c>
      <c r="B392">
        <v>44</v>
      </c>
      <c r="C392" t="s">
        <v>1795</v>
      </c>
      <c r="D392">
        <v>44.09</v>
      </c>
      <c r="E392" t="s">
        <v>1806</v>
      </c>
      <c r="F392" t="s">
        <v>1806</v>
      </c>
      <c r="G392" t="s">
        <v>1814</v>
      </c>
      <c r="H392" t="s">
        <v>1815</v>
      </c>
      <c r="I392" t="s">
        <v>1816</v>
      </c>
      <c r="J392">
        <v>970</v>
      </c>
      <c r="K392" t="s">
        <v>29</v>
      </c>
      <c r="L392" t="s">
        <v>30</v>
      </c>
      <c r="M392" t="s">
        <v>3566</v>
      </c>
      <c r="N392">
        <v>85</v>
      </c>
      <c r="O392">
        <v>85</v>
      </c>
      <c r="P392">
        <v>85</v>
      </c>
      <c r="Q392" t="s">
        <v>1817</v>
      </c>
      <c r="R392" t="s">
        <v>32</v>
      </c>
      <c r="S392" t="s">
        <v>33</v>
      </c>
      <c r="T392" t="s">
        <v>87</v>
      </c>
      <c r="U392" t="s">
        <v>88</v>
      </c>
      <c r="V392" t="s">
        <v>36</v>
      </c>
      <c r="W392" t="s">
        <v>1810</v>
      </c>
      <c r="X392" t="s">
        <v>1811</v>
      </c>
      <c r="Y392" t="s">
        <v>1802</v>
      </c>
      <c r="Z392" t="s">
        <v>3551</v>
      </c>
      <c r="AA392" t="s">
        <v>3566</v>
      </c>
    </row>
    <row r="393" spans="1:27" x14ac:dyDescent="0.3">
      <c r="A393">
        <v>392</v>
      </c>
      <c r="B393">
        <v>44</v>
      </c>
      <c r="C393" t="s">
        <v>1795</v>
      </c>
      <c r="D393">
        <v>44.279000000000003</v>
      </c>
      <c r="E393" t="s">
        <v>1818</v>
      </c>
      <c r="F393" t="s">
        <v>1818</v>
      </c>
      <c r="G393" t="s">
        <v>1819</v>
      </c>
      <c r="H393" t="s">
        <v>1819</v>
      </c>
      <c r="I393" t="s">
        <v>1820</v>
      </c>
      <c r="J393">
        <v>332</v>
      </c>
      <c r="K393" t="s">
        <v>29</v>
      </c>
      <c r="L393" t="s">
        <v>30</v>
      </c>
      <c r="M393" t="s">
        <v>3563</v>
      </c>
      <c r="N393">
        <v>120</v>
      </c>
      <c r="O393">
        <v>120</v>
      </c>
      <c r="P393">
        <v>24</v>
      </c>
      <c r="Q393" t="s">
        <v>1821</v>
      </c>
      <c r="R393" t="s">
        <v>32</v>
      </c>
      <c r="S393" t="s">
        <v>33</v>
      </c>
      <c r="T393" t="s">
        <v>34</v>
      </c>
      <c r="U393" t="s">
        <v>35</v>
      </c>
      <c r="V393" t="s">
        <v>36</v>
      </c>
      <c r="W393" t="s">
        <v>1822</v>
      </c>
      <c r="X393" t="s">
        <v>1801</v>
      </c>
      <c r="Y393" t="s">
        <v>1802</v>
      </c>
      <c r="Z393" t="s">
        <v>3551</v>
      </c>
      <c r="AA393" t="s">
        <v>3566</v>
      </c>
    </row>
    <row r="394" spans="1:27" x14ac:dyDescent="0.3">
      <c r="A394">
        <v>393</v>
      </c>
      <c r="B394">
        <v>44</v>
      </c>
      <c r="C394" t="s">
        <v>1795</v>
      </c>
      <c r="D394">
        <v>44.279000000000003</v>
      </c>
      <c r="E394" t="s">
        <v>1818</v>
      </c>
      <c r="F394" t="s">
        <v>1818</v>
      </c>
      <c r="G394" t="s">
        <v>1823</v>
      </c>
      <c r="H394" t="s">
        <v>1823</v>
      </c>
      <c r="I394" t="s">
        <v>1824</v>
      </c>
      <c r="J394">
        <v>338</v>
      </c>
      <c r="K394" t="s">
        <v>29</v>
      </c>
      <c r="L394" t="s">
        <v>30</v>
      </c>
      <c r="M394" t="s">
        <v>3563</v>
      </c>
      <c r="N394">
        <v>37</v>
      </c>
      <c r="O394">
        <v>37</v>
      </c>
      <c r="P394">
        <v>22</v>
      </c>
      <c r="Q394" t="s">
        <v>1825</v>
      </c>
      <c r="R394" t="s">
        <v>32</v>
      </c>
      <c r="S394" t="s">
        <v>33</v>
      </c>
      <c r="T394" t="s">
        <v>34</v>
      </c>
      <c r="U394" t="s">
        <v>35</v>
      </c>
      <c r="V394" t="s">
        <v>36</v>
      </c>
      <c r="W394" t="s">
        <v>1826</v>
      </c>
      <c r="X394" t="s">
        <v>1801</v>
      </c>
      <c r="Y394" t="s">
        <v>1802</v>
      </c>
      <c r="Z394" t="s">
        <v>3551</v>
      </c>
      <c r="AA394" t="s">
        <v>3566</v>
      </c>
    </row>
    <row r="395" spans="1:27" x14ac:dyDescent="0.3">
      <c r="A395">
        <v>394</v>
      </c>
      <c r="B395">
        <v>44</v>
      </c>
      <c r="C395" t="s">
        <v>1795</v>
      </c>
      <c r="D395">
        <v>44.279000000000003</v>
      </c>
      <c r="E395" t="s">
        <v>1818</v>
      </c>
      <c r="F395" t="s">
        <v>1818</v>
      </c>
      <c r="G395" t="s">
        <v>1827</v>
      </c>
      <c r="H395" t="s">
        <v>1828</v>
      </c>
      <c r="I395" t="s">
        <v>1829</v>
      </c>
      <c r="J395">
        <v>344</v>
      </c>
      <c r="K395" t="s">
        <v>29</v>
      </c>
      <c r="L395" t="s">
        <v>30</v>
      </c>
      <c r="M395" t="s">
        <v>3563</v>
      </c>
      <c r="N395">
        <v>103</v>
      </c>
      <c r="O395">
        <v>103</v>
      </c>
      <c r="P395">
        <v>120</v>
      </c>
      <c r="Q395" t="s">
        <v>1830</v>
      </c>
      <c r="R395" t="s">
        <v>32</v>
      </c>
      <c r="S395" t="s">
        <v>33</v>
      </c>
      <c r="T395" t="s">
        <v>34</v>
      </c>
      <c r="U395" t="s">
        <v>35</v>
      </c>
      <c r="V395" t="s">
        <v>36</v>
      </c>
      <c r="W395" t="s">
        <v>1831</v>
      </c>
      <c r="X395" t="s">
        <v>1801</v>
      </c>
      <c r="Y395" t="s">
        <v>1802</v>
      </c>
      <c r="Z395" t="s">
        <v>3551</v>
      </c>
      <c r="AA395" t="s">
        <v>3566</v>
      </c>
    </row>
    <row r="396" spans="1:27" x14ac:dyDescent="0.3">
      <c r="A396">
        <v>395</v>
      </c>
      <c r="B396">
        <v>44</v>
      </c>
      <c r="C396" t="s">
        <v>1795</v>
      </c>
      <c r="D396">
        <v>44.378</v>
      </c>
      <c r="E396" t="s">
        <v>1832</v>
      </c>
      <c r="F396" t="s">
        <v>1832</v>
      </c>
      <c r="G396" t="s">
        <v>1833</v>
      </c>
      <c r="H396" t="s">
        <v>1833</v>
      </c>
      <c r="I396" t="s">
        <v>1834</v>
      </c>
      <c r="J396">
        <v>329</v>
      </c>
      <c r="K396" t="s">
        <v>29</v>
      </c>
      <c r="L396" t="s">
        <v>30</v>
      </c>
      <c r="M396" t="s">
        <v>3563</v>
      </c>
      <c r="N396">
        <v>41</v>
      </c>
      <c r="O396">
        <v>41</v>
      </c>
      <c r="P396">
        <v>72</v>
      </c>
      <c r="Q396" t="s">
        <v>1835</v>
      </c>
      <c r="R396" t="s">
        <v>32</v>
      </c>
      <c r="S396" t="s">
        <v>33</v>
      </c>
      <c r="T396" t="s">
        <v>34</v>
      </c>
      <c r="U396" t="s">
        <v>35</v>
      </c>
      <c r="V396" t="s">
        <v>36</v>
      </c>
      <c r="W396" t="s">
        <v>1836</v>
      </c>
      <c r="X396" t="s">
        <v>1801</v>
      </c>
      <c r="Y396" t="s">
        <v>1802</v>
      </c>
      <c r="Z396" t="s">
        <v>3551</v>
      </c>
      <c r="AA396" t="s">
        <v>3566</v>
      </c>
    </row>
    <row r="397" spans="1:27" x14ac:dyDescent="0.3">
      <c r="A397">
        <v>396</v>
      </c>
      <c r="B397">
        <v>44</v>
      </c>
      <c r="C397" t="s">
        <v>1795</v>
      </c>
      <c r="D397">
        <v>44.11</v>
      </c>
      <c r="E397" t="s">
        <v>1837</v>
      </c>
      <c r="F397" t="s">
        <v>1837</v>
      </c>
      <c r="G397" t="s">
        <v>1838</v>
      </c>
      <c r="H397" t="s">
        <v>1839</v>
      </c>
      <c r="I397" t="s">
        <v>1840</v>
      </c>
      <c r="J397">
        <v>336</v>
      </c>
      <c r="K397" t="s">
        <v>29</v>
      </c>
      <c r="L397" t="s">
        <v>30</v>
      </c>
      <c r="M397" t="s">
        <v>3563</v>
      </c>
      <c r="N397">
        <v>250</v>
      </c>
      <c r="O397">
        <v>250</v>
      </c>
      <c r="P397">
        <v>144</v>
      </c>
      <c r="Q397" t="s">
        <v>1841</v>
      </c>
      <c r="R397" t="s">
        <v>61</v>
      </c>
      <c r="S397" t="s">
        <v>62</v>
      </c>
      <c r="T397" t="s">
        <v>63</v>
      </c>
      <c r="U397" t="s">
        <v>35</v>
      </c>
      <c r="V397" t="s">
        <v>62</v>
      </c>
      <c r="W397" t="s">
        <v>1842</v>
      </c>
      <c r="X397" t="s">
        <v>1157</v>
      </c>
      <c r="Y397" t="s">
        <v>1802</v>
      </c>
      <c r="Z397" t="s">
        <v>1843</v>
      </c>
      <c r="AA397" t="s">
        <v>3563</v>
      </c>
    </row>
    <row r="398" spans="1:27" x14ac:dyDescent="0.3">
      <c r="A398">
        <v>397</v>
      </c>
      <c r="B398">
        <v>44</v>
      </c>
      <c r="C398" t="s">
        <v>1795</v>
      </c>
      <c r="D398">
        <v>44.000999999999998</v>
      </c>
      <c r="E398" t="s">
        <v>1844</v>
      </c>
      <c r="F398" t="s">
        <v>1844</v>
      </c>
      <c r="G398" t="s">
        <v>1845</v>
      </c>
      <c r="H398" t="s">
        <v>1845</v>
      </c>
      <c r="I398" t="s">
        <v>1846</v>
      </c>
      <c r="J398">
        <v>341</v>
      </c>
      <c r="K398" t="s">
        <v>29</v>
      </c>
      <c r="L398" t="s">
        <v>30</v>
      </c>
      <c r="M398" t="s">
        <v>3566</v>
      </c>
      <c r="N398">
        <v>50</v>
      </c>
      <c r="O398">
        <v>50</v>
      </c>
      <c r="P398">
        <v>25</v>
      </c>
      <c r="Q398" t="s">
        <v>1847</v>
      </c>
      <c r="R398" t="s">
        <v>32</v>
      </c>
      <c r="S398" t="s">
        <v>33</v>
      </c>
      <c r="T398" t="s">
        <v>34</v>
      </c>
      <c r="U398" t="s">
        <v>35</v>
      </c>
      <c r="V398" t="s">
        <v>36</v>
      </c>
      <c r="W398" t="s">
        <v>1848</v>
      </c>
      <c r="X398" t="s">
        <v>1801</v>
      </c>
      <c r="Y398" t="s">
        <v>1802</v>
      </c>
      <c r="Z398" t="s">
        <v>3551</v>
      </c>
      <c r="AA398" t="s">
        <v>3566</v>
      </c>
    </row>
    <row r="399" spans="1:27" x14ac:dyDescent="0.3">
      <c r="A399">
        <v>398</v>
      </c>
      <c r="B399">
        <v>44</v>
      </c>
      <c r="C399" t="s">
        <v>1795</v>
      </c>
      <c r="D399">
        <v>44.000999999999998</v>
      </c>
      <c r="E399" t="s">
        <v>1844</v>
      </c>
      <c r="F399" t="s">
        <v>1844</v>
      </c>
      <c r="G399" t="s">
        <v>1845</v>
      </c>
      <c r="H399" t="s">
        <v>1849</v>
      </c>
      <c r="I399" t="s">
        <v>1850</v>
      </c>
      <c r="J399">
        <v>352</v>
      </c>
      <c r="K399" t="s">
        <v>29</v>
      </c>
      <c r="L399" t="s">
        <v>30</v>
      </c>
      <c r="M399" t="s">
        <v>3563</v>
      </c>
      <c r="N399">
        <v>350</v>
      </c>
      <c r="O399">
        <v>350</v>
      </c>
      <c r="P399">
        <v>34</v>
      </c>
      <c r="Q399" t="s">
        <v>1851</v>
      </c>
      <c r="R399" t="s">
        <v>61</v>
      </c>
      <c r="S399" t="s">
        <v>62</v>
      </c>
      <c r="T399" t="s">
        <v>63</v>
      </c>
      <c r="U399" t="s">
        <v>35</v>
      </c>
      <c r="V399" t="s">
        <v>62</v>
      </c>
      <c r="W399" t="s">
        <v>1852</v>
      </c>
      <c r="X399" t="s">
        <v>1853</v>
      </c>
      <c r="Y399" t="s">
        <v>1802</v>
      </c>
      <c r="Z399" t="s">
        <v>3551</v>
      </c>
      <c r="AA399" t="s">
        <v>3563</v>
      </c>
    </row>
    <row r="400" spans="1:27" x14ac:dyDescent="0.3">
      <c r="A400">
        <v>399</v>
      </c>
      <c r="B400">
        <v>44</v>
      </c>
      <c r="C400" t="s">
        <v>1795</v>
      </c>
      <c r="D400">
        <v>44.65</v>
      </c>
      <c r="E400" t="s">
        <v>1854</v>
      </c>
      <c r="F400" t="s">
        <v>1854</v>
      </c>
      <c r="G400" t="s">
        <v>1855</v>
      </c>
      <c r="H400" t="s">
        <v>1856</v>
      </c>
      <c r="I400" t="s">
        <v>1857</v>
      </c>
      <c r="J400">
        <v>333</v>
      </c>
      <c r="K400" t="s">
        <v>29</v>
      </c>
      <c r="L400" t="s">
        <v>30</v>
      </c>
      <c r="M400" t="s">
        <v>3566</v>
      </c>
      <c r="N400">
        <v>50</v>
      </c>
      <c r="O400">
        <v>50</v>
      </c>
      <c r="P400">
        <v>50</v>
      </c>
      <c r="Q400" t="s">
        <v>1858</v>
      </c>
      <c r="R400" t="s">
        <v>32</v>
      </c>
      <c r="S400" t="s">
        <v>33</v>
      </c>
      <c r="T400" t="s">
        <v>87</v>
      </c>
      <c r="U400" t="s">
        <v>88</v>
      </c>
      <c r="V400" t="s">
        <v>36</v>
      </c>
      <c r="W400" t="s">
        <v>1859</v>
      </c>
      <c r="X400" t="s">
        <v>1157</v>
      </c>
      <c r="Y400" t="s">
        <v>1802</v>
      </c>
      <c r="Z400" t="s">
        <v>3551</v>
      </c>
      <c r="AA400" t="s">
        <v>3566</v>
      </c>
    </row>
    <row r="401" spans="1:27" x14ac:dyDescent="0.3">
      <c r="A401">
        <v>400</v>
      </c>
      <c r="B401">
        <v>44</v>
      </c>
      <c r="C401" t="s">
        <v>1795</v>
      </c>
      <c r="D401">
        <v>44.65</v>
      </c>
      <c r="E401" t="s">
        <v>1854</v>
      </c>
      <c r="F401" t="s">
        <v>1854</v>
      </c>
      <c r="G401" t="s">
        <v>1860</v>
      </c>
      <c r="H401" t="s">
        <v>1860</v>
      </c>
      <c r="I401" t="s">
        <v>1861</v>
      </c>
      <c r="J401">
        <v>1.264</v>
      </c>
      <c r="K401" t="s">
        <v>29</v>
      </c>
      <c r="L401" t="s">
        <v>30</v>
      </c>
      <c r="M401" t="s">
        <v>3566</v>
      </c>
      <c r="N401">
        <v>60</v>
      </c>
      <c r="O401">
        <v>60</v>
      </c>
      <c r="P401">
        <v>50</v>
      </c>
      <c r="Q401" t="s">
        <v>1862</v>
      </c>
      <c r="R401" t="s">
        <v>61</v>
      </c>
      <c r="S401" t="s">
        <v>62</v>
      </c>
      <c r="T401" t="s">
        <v>63</v>
      </c>
      <c r="U401" t="s">
        <v>35</v>
      </c>
      <c r="V401" t="s">
        <v>62</v>
      </c>
      <c r="W401" t="s">
        <v>3552</v>
      </c>
      <c r="X401" t="s">
        <v>1157</v>
      </c>
      <c r="Y401" t="s">
        <v>1802</v>
      </c>
      <c r="Z401" t="s">
        <v>1189</v>
      </c>
      <c r="AA401" t="s">
        <v>3563</v>
      </c>
    </row>
    <row r="402" spans="1:27" x14ac:dyDescent="0.3">
      <c r="A402">
        <v>401</v>
      </c>
      <c r="B402">
        <v>44</v>
      </c>
      <c r="C402" t="s">
        <v>1795</v>
      </c>
      <c r="D402">
        <v>44.65</v>
      </c>
      <c r="E402" t="s">
        <v>1854</v>
      </c>
      <c r="F402" t="s">
        <v>1854</v>
      </c>
      <c r="G402" t="s">
        <v>1863</v>
      </c>
      <c r="H402" t="s">
        <v>1863</v>
      </c>
      <c r="I402" t="s">
        <v>1864</v>
      </c>
      <c r="J402">
        <v>337</v>
      </c>
      <c r="K402" t="s">
        <v>29</v>
      </c>
      <c r="L402" t="s">
        <v>30</v>
      </c>
      <c r="M402" t="s">
        <v>3566</v>
      </c>
      <c r="N402">
        <v>60</v>
      </c>
      <c r="O402">
        <v>60</v>
      </c>
      <c r="P402">
        <v>22</v>
      </c>
      <c r="Q402" t="s">
        <v>1865</v>
      </c>
      <c r="R402" t="s">
        <v>32</v>
      </c>
      <c r="S402" t="s">
        <v>33</v>
      </c>
      <c r="T402" t="s">
        <v>34</v>
      </c>
      <c r="U402" t="s">
        <v>35</v>
      </c>
      <c r="V402" t="s">
        <v>36</v>
      </c>
      <c r="W402" t="s">
        <v>3552</v>
      </c>
      <c r="X402" t="s">
        <v>1157</v>
      </c>
      <c r="Y402" t="s">
        <v>1802</v>
      </c>
      <c r="Z402" t="s">
        <v>3551</v>
      </c>
      <c r="AA402" t="s">
        <v>3566</v>
      </c>
    </row>
    <row r="403" spans="1:27" x14ac:dyDescent="0.3">
      <c r="A403">
        <v>461</v>
      </c>
      <c r="B403">
        <v>52</v>
      </c>
      <c r="C403" t="s">
        <v>1866</v>
      </c>
      <c r="D403">
        <v>52.226999999999997</v>
      </c>
      <c r="E403" t="s">
        <v>1867</v>
      </c>
      <c r="F403" t="s">
        <v>1867</v>
      </c>
      <c r="G403" t="s">
        <v>1020</v>
      </c>
      <c r="H403" t="s">
        <v>1020</v>
      </c>
      <c r="I403" t="s">
        <v>1868</v>
      </c>
      <c r="J403">
        <v>551</v>
      </c>
      <c r="K403" t="s">
        <v>29</v>
      </c>
      <c r="L403" t="s">
        <v>30</v>
      </c>
      <c r="M403" t="s">
        <v>3563</v>
      </c>
      <c r="N403">
        <v>126</v>
      </c>
      <c r="O403">
        <v>126</v>
      </c>
      <c r="P403">
        <v>94</v>
      </c>
      <c r="Q403" t="s">
        <v>1869</v>
      </c>
      <c r="R403" t="s">
        <v>32</v>
      </c>
      <c r="S403" t="s">
        <v>33</v>
      </c>
      <c r="T403" t="s">
        <v>34</v>
      </c>
      <c r="U403" t="s">
        <v>35</v>
      </c>
      <c r="V403" t="s">
        <v>36</v>
      </c>
      <c r="W403" t="s">
        <v>1870</v>
      </c>
      <c r="X403" t="s">
        <v>1871</v>
      </c>
      <c r="Y403" t="s">
        <v>1872</v>
      </c>
      <c r="Z403" t="s">
        <v>3551</v>
      </c>
      <c r="AA403" t="s">
        <v>3566</v>
      </c>
    </row>
    <row r="404" spans="1:27" x14ac:dyDescent="0.3">
      <c r="A404">
        <v>402</v>
      </c>
      <c r="B404">
        <v>44</v>
      </c>
      <c r="C404" t="s">
        <v>1795</v>
      </c>
      <c r="D404">
        <v>44.65</v>
      </c>
      <c r="E404" t="s">
        <v>1854</v>
      </c>
      <c r="F404" t="s">
        <v>1854</v>
      </c>
      <c r="G404" t="s">
        <v>1873</v>
      </c>
      <c r="H404" t="s">
        <v>1873</v>
      </c>
      <c r="I404" t="s">
        <v>1874</v>
      </c>
      <c r="J404">
        <v>339</v>
      </c>
      <c r="K404" t="s">
        <v>29</v>
      </c>
      <c r="L404" t="s">
        <v>30</v>
      </c>
      <c r="M404" t="s">
        <v>3563</v>
      </c>
      <c r="N404">
        <v>18</v>
      </c>
      <c r="O404">
        <v>18</v>
      </c>
      <c r="P404">
        <v>18</v>
      </c>
      <c r="Q404" t="s">
        <v>1875</v>
      </c>
      <c r="R404" t="s">
        <v>32</v>
      </c>
      <c r="S404" t="s">
        <v>33</v>
      </c>
      <c r="T404" t="s">
        <v>34</v>
      </c>
      <c r="U404" t="s">
        <v>35</v>
      </c>
      <c r="V404" t="s">
        <v>36</v>
      </c>
      <c r="W404" t="s">
        <v>1876</v>
      </c>
      <c r="X404" t="s">
        <v>1157</v>
      </c>
      <c r="Y404" t="s">
        <v>1802</v>
      </c>
      <c r="Z404" t="s">
        <v>3551</v>
      </c>
      <c r="AA404" t="s">
        <v>3566</v>
      </c>
    </row>
    <row r="405" spans="1:27" x14ac:dyDescent="0.3">
      <c r="A405">
        <v>403</v>
      </c>
      <c r="B405">
        <v>44</v>
      </c>
      <c r="C405" t="s">
        <v>1795</v>
      </c>
      <c r="D405">
        <v>44.65</v>
      </c>
      <c r="E405" t="s">
        <v>1854</v>
      </c>
      <c r="F405" t="s">
        <v>1854</v>
      </c>
      <c r="G405" t="s">
        <v>1860</v>
      </c>
      <c r="H405" t="s">
        <v>1877</v>
      </c>
      <c r="I405" t="s">
        <v>1878</v>
      </c>
      <c r="J405">
        <v>343</v>
      </c>
      <c r="K405" t="s">
        <v>29</v>
      </c>
      <c r="L405" t="s">
        <v>30</v>
      </c>
      <c r="M405" t="s">
        <v>3566</v>
      </c>
      <c r="N405">
        <v>82</v>
      </c>
      <c r="O405">
        <v>82</v>
      </c>
      <c r="P405">
        <v>10</v>
      </c>
      <c r="Q405" t="s">
        <v>1879</v>
      </c>
      <c r="R405" t="s">
        <v>32</v>
      </c>
      <c r="S405" t="s">
        <v>33</v>
      </c>
      <c r="T405" t="s">
        <v>34</v>
      </c>
      <c r="U405" t="s">
        <v>35</v>
      </c>
      <c r="V405" t="s">
        <v>36</v>
      </c>
      <c r="W405" t="s">
        <v>3552</v>
      </c>
      <c r="X405" t="s">
        <v>1157</v>
      </c>
      <c r="Y405" t="s">
        <v>1802</v>
      </c>
      <c r="Z405" t="s">
        <v>3551</v>
      </c>
      <c r="AA405" t="s">
        <v>3566</v>
      </c>
    </row>
    <row r="406" spans="1:27" x14ac:dyDescent="0.3">
      <c r="A406">
        <v>404</v>
      </c>
      <c r="B406">
        <v>44</v>
      </c>
      <c r="C406" t="s">
        <v>1795</v>
      </c>
      <c r="D406">
        <v>44.65</v>
      </c>
      <c r="E406" t="s">
        <v>1854</v>
      </c>
      <c r="F406" t="s">
        <v>1854</v>
      </c>
      <c r="G406" t="s">
        <v>1880</v>
      </c>
      <c r="H406" t="s">
        <v>415</v>
      </c>
      <c r="I406" t="s">
        <v>1881</v>
      </c>
      <c r="J406">
        <v>353</v>
      </c>
      <c r="K406" t="s">
        <v>29</v>
      </c>
      <c r="L406" t="s">
        <v>30</v>
      </c>
      <c r="M406" t="s">
        <v>3563</v>
      </c>
      <c r="N406">
        <v>68</v>
      </c>
      <c r="O406">
        <v>68</v>
      </c>
      <c r="P406">
        <v>58</v>
      </c>
      <c r="Q406" t="s">
        <v>1882</v>
      </c>
      <c r="R406" t="s">
        <v>32</v>
      </c>
      <c r="S406" t="s">
        <v>33</v>
      </c>
      <c r="T406" t="s">
        <v>34</v>
      </c>
      <c r="U406" t="s">
        <v>35</v>
      </c>
      <c r="V406" t="s">
        <v>36</v>
      </c>
      <c r="W406" t="s">
        <v>1883</v>
      </c>
      <c r="X406" t="s">
        <v>1157</v>
      </c>
      <c r="Y406" t="s">
        <v>1802</v>
      </c>
      <c r="Z406" t="s">
        <v>3551</v>
      </c>
      <c r="AA406" t="s">
        <v>3566</v>
      </c>
    </row>
    <row r="407" spans="1:27" x14ac:dyDescent="0.3">
      <c r="A407">
        <v>405</v>
      </c>
      <c r="B407">
        <v>44</v>
      </c>
      <c r="C407" t="s">
        <v>1795</v>
      </c>
      <c r="D407">
        <v>44.854999999999997</v>
      </c>
      <c r="E407" t="s">
        <v>1884</v>
      </c>
      <c r="F407" t="s">
        <v>1884</v>
      </c>
      <c r="G407" t="s">
        <v>1885</v>
      </c>
      <c r="H407" t="s">
        <v>1885</v>
      </c>
      <c r="I407" t="s">
        <v>1886</v>
      </c>
      <c r="J407">
        <v>340</v>
      </c>
      <c r="K407" t="s">
        <v>29</v>
      </c>
      <c r="L407" t="s">
        <v>30</v>
      </c>
      <c r="M407" t="s">
        <v>3563</v>
      </c>
      <c r="N407">
        <v>70</v>
      </c>
      <c r="O407">
        <v>70</v>
      </c>
      <c r="P407">
        <v>62</v>
      </c>
      <c r="Q407" t="s">
        <v>1887</v>
      </c>
      <c r="R407" t="s">
        <v>32</v>
      </c>
      <c r="S407" t="s">
        <v>33</v>
      </c>
      <c r="T407" t="s">
        <v>34</v>
      </c>
      <c r="U407" t="s">
        <v>35</v>
      </c>
      <c r="V407" t="s">
        <v>36</v>
      </c>
      <c r="W407" t="s">
        <v>1888</v>
      </c>
      <c r="X407" t="s">
        <v>1157</v>
      </c>
      <c r="Y407" t="s">
        <v>1802</v>
      </c>
      <c r="Z407" t="s">
        <v>3551</v>
      </c>
      <c r="AA407" t="s">
        <v>3566</v>
      </c>
    </row>
    <row r="408" spans="1:27" x14ac:dyDescent="0.3">
      <c r="A408">
        <v>406</v>
      </c>
      <c r="B408">
        <v>44</v>
      </c>
      <c r="C408" t="s">
        <v>1795</v>
      </c>
      <c r="D408">
        <v>44.854999999999997</v>
      </c>
      <c r="E408" t="s">
        <v>1884</v>
      </c>
      <c r="F408" t="s">
        <v>1884</v>
      </c>
      <c r="G408" t="s">
        <v>1599</v>
      </c>
      <c r="H408" t="s">
        <v>1889</v>
      </c>
      <c r="I408" t="s">
        <v>1890</v>
      </c>
      <c r="J408">
        <v>342</v>
      </c>
      <c r="K408" t="s">
        <v>29</v>
      </c>
      <c r="L408" t="s">
        <v>30</v>
      </c>
      <c r="M408" t="s">
        <v>3563</v>
      </c>
      <c r="N408">
        <v>30</v>
      </c>
      <c r="O408">
        <v>30</v>
      </c>
      <c r="P408">
        <v>16</v>
      </c>
      <c r="Q408" t="s">
        <v>1891</v>
      </c>
      <c r="R408" t="s">
        <v>32</v>
      </c>
      <c r="S408" t="s">
        <v>33</v>
      </c>
      <c r="T408" t="s">
        <v>34</v>
      </c>
      <c r="U408" t="s">
        <v>35</v>
      </c>
      <c r="V408" t="s">
        <v>36</v>
      </c>
      <c r="W408" t="s">
        <v>1892</v>
      </c>
      <c r="X408" t="s">
        <v>1080</v>
      </c>
      <c r="Y408" t="s">
        <v>1802</v>
      </c>
      <c r="Z408" t="s">
        <v>3551</v>
      </c>
      <c r="AA408" t="s">
        <v>3566</v>
      </c>
    </row>
    <row r="409" spans="1:27" x14ac:dyDescent="0.3">
      <c r="A409">
        <v>407</v>
      </c>
      <c r="B409">
        <v>44</v>
      </c>
      <c r="C409" t="s">
        <v>1795</v>
      </c>
      <c r="D409">
        <v>44.874000000000002</v>
      </c>
      <c r="E409" t="s">
        <v>819</v>
      </c>
      <c r="F409" t="s">
        <v>819</v>
      </c>
      <c r="G409" t="s">
        <v>1893</v>
      </c>
      <c r="H409" t="s">
        <v>1894</v>
      </c>
      <c r="I409" t="s">
        <v>1895</v>
      </c>
      <c r="J409">
        <v>345</v>
      </c>
      <c r="K409" t="s">
        <v>29</v>
      </c>
      <c r="L409" t="s">
        <v>30</v>
      </c>
      <c r="M409" t="s">
        <v>3566</v>
      </c>
      <c r="N409">
        <v>428</v>
      </c>
      <c r="O409">
        <v>428</v>
      </c>
      <c r="P409">
        <v>76</v>
      </c>
      <c r="Q409" t="s">
        <v>5033</v>
      </c>
      <c r="R409" t="s">
        <v>32</v>
      </c>
      <c r="S409" t="s">
        <v>33</v>
      </c>
      <c r="T409" t="s">
        <v>87</v>
      </c>
      <c r="U409" t="s">
        <v>88</v>
      </c>
      <c r="V409" t="s">
        <v>36</v>
      </c>
      <c r="W409" t="s">
        <v>1896</v>
      </c>
      <c r="X409" t="s">
        <v>1157</v>
      </c>
      <c r="Y409" t="s">
        <v>1802</v>
      </c>
      <c r="Z409" t="s">
        <v>3551</v>
      </c>
      <c r="AA409" t="s">
        <v>3566</v>
      </c>
    </row>
    <row r="410" spans="1:27" x14ac:dyDescent="0.3">
      <c r="A410">
        <v>408</v>
      </c>
      <c r="B410">
        <v>47</v>
      </c>
      <c r="C410" t="s">
        <v>1897</v>
      </c>
      <c r="D410">
        <v>47.052999999999997</v>
      </c>
      <c r="E410" t="s">
        <v>1898</v>
      </c>
      <c r="F410" t="s">
        <v>1899</v>
      </c>
      <c r="G410" t="s">
        <v>1898</v>
      </c>
      <c r="H410" t="s">
        <v>1898</v>
      </c>
      <c r="I410" t="s">
        <v>1900</v>
      </c>
      <c r="J410">
        <v>483</v>
      </c>
      <c r="K410" t="s">
        <v>300</v>
      </c>
      <c r="L410" t="s">
        <v>339</v>
      </c>
      <c r="M410" t="s">
        <v>3563</v>
      </c>
      <c r="N410">
        <v>13.513999999999999</v>
      </c>
      <c r="O410">
        <v>10.433999999999999</v>
      </c>
      <c r="P410">
        <v>444</v>
      </c>
      <c r="Q410" t="s">
        <v>1901</v>
      </c>
      <c r="R410" t="s">
        <v>61</v>
      </c>
      <c r="S410" t="s">
        <v>62</v>
      </c>
      <c r="T410" t="s">
        <v>63</v>
      </c>
      <c r="U410" t="s">
        <v>35</v>
      </c>
      <c r="V410" t="s">
        <v>397</v>
      </c>
      <c r="W410" t="s">
        <v>1902</v>
      </c>
      <c r="X410" t="s">
        <v>1903</v>
      </c>
      <c r="Y410" t="s">
        <v>1904</v>
      </c>
      <c r="Z410" t="s">
        <v>3551</v>
      </c>
      <c r="AA410" t="s">
        <v>3563</v>
      </c>
    </row>
    <row r="411" spans="1:27" x14ac:dyDescent="0.3">
      <c r="A411">
        <v>409</v>
      </c>
      <c r="B411">
        <v>47</v>
      </c>
      <c r="C411" t="s">
        <v>1897</v>
      </c>
      <c r="D411">
        <v>47.17</v>
      </c>
      <c r="E411" t="s">
        <v>1905</v>
      </c>
      <c r="F411" t="s">
        <v>1905</v>
      </c>
      <c r="G411" t="s">
        <v>1906</v>
      </c>
      <c r="H411" t="s">
        <v>1906</v>
      </c>
      <c r="I411" t="s">
        <v>1907</v>
      </c>
      <c r="J411">
        <v>472</v>
      </c>
      <c r="K411" t="s">
        <v>29</v>
      </c>
      <c r="L411" t="s">
        <v>30</v>
      </c>
      <c r="M411" t="s">
        <v>3563</v>
      </c>
      <c r="N411">
        <v>100</v>
      </c>
      <c r="O411">
        <v>100</v>
      </c>
      <c r="P411">
        <v>35</v>
      </c>
      <c r="Q411" t="s">
        <v>5033</v>
      </c>
      <c r="R411" t="s">
        <v>32</v>
      </c>
      <c r="S411" t="s">
        <v>33</v>
      </c>
      <c r="T411" t="s">
        <v>87</v>
      </c>
      <c r="U411" t="s">
        <v>88</v>
      </c>
      <c r="V411" t="s">
        <v>36</v>
      </c>
      <c r="W411" t="s">
        <v>3552</v>
      </c>
      <c r="X411" t="s">
        <v>420</v>
      </c>
      <c r="Y411" t="s">
        <v>1904</v>
      </c>
      <c r="Z411" t="s">
        <v>3551</v>
      </c>
      <c r="AA411" t="s">
        <v>3566</v>
      </c>
    </row>
    <row r="412" spans="1:27" x14ac:dyDescent="0.3">
      <c r="A412">
        <v>410</v>
      </c>
      <c r="B412">
        <v>47</v>
      </c>
      <c r="C412" t="s">
        <v>1897</v>
      </c>
      <c r="D412">
        <v>47.189</v>
      </c>
      <c r="E412" t="s">
        <v>166</v>
      </c>
      <c r="F412" t="s">
        <v>166</v>
      </c>
      <c r="G412" t="s">
        <v>1908</v>
      </c>
      <c r="H412" t="s">
        <v>1909</v>
      </c>
      <c r="I412" t="s">
        <v>1910</v>
      </c>
      <c r="J412">
        <v>470</v>
      </c>
      <c r="K412" t="s">
        <v>29</v>
      </c>
      <c r="L412" t="s">
        <v>30</v>
      </c>
      <c r="M412" t="s">
        <v>3563</v>
      </c>
      <c r="N412">
        <v>300</v>
      </c>
      <c r="O412">
        <v>300</v>
      </c>
      <c r="P412">
        <v>30</v>
      </c>
      <c r="Q412" t="s">
        <v>1911</v>
      </c>
      <c r="R412" t="s">
        <v>32</v>
      </c>
      <c r="S412" t="s">
        <v>33</v>
      </c>
      <c r="T412" t="s">
        <v>34</v>
      </c>
      <c r="U412" t="s">
        <v>35</v>
      </c>
      <c r="V412" t="s">
        <v>36</v>
      </c>
      <c r="W412" t="s">
        <v>1912</v>
      </c>
      <c r="X412" t="s">
        <v>1903</v>
      </c>
      <c r="Y412" t="s">
        <v>1904</v>
      </c>
      <c r="Z412" t="s">
        <v>3551</v>
      </c>
      <c r="AA412" t="s">
        <v>3566</v>
      </c>
    </row>
    <row r="413" spans="1:27" x14ac:dyDescent="0.3">
      <c r="A413">
        <v>411</v>
      </c>
      <c r="B413">
        <v>47</v>
      </c>
      <c r="C413" t="s">
        <v>1897</v>
      </c>
      <c r="D413">
        <v>47.189</v>
      </c>
      <c r="E413" t="s">
        <v>166</v>
      </c>
      <c r="F413" t="s">
        <v>166</v>
      </c>
      <c r="G413" t="s">
        <v>3553</v>
      </c>
      <c r="H413" t="s">
        <v>1913</v>
      </c>
      <c r="I413" t="s">
        <v>1914</v>
      </c>
      <c r="J413">
        <v>1.3120000000000001</v>
      </c>
      <c r="K413" t="s">
        <v>29</v>
      </c>
      <c r="L413" t="s">
        <v>30</v>
      </c>
      <c r="M413" t="s">
        <v>3563</v>
      </c>
      <c r="N413">
        <v>70</v>
      </c>
      <c r="O413">
        <v>70</v>
      </c>
      <c r="P413">
        <v>32</v>
      </c>
      <c r="Q413" t="s">
        <v>1915</v>
      </c>
      <c r="R413" t="s">
        <v>61</v>
      </c>
      <c r="S413" t="s">
        <v>62</v>
      </c>
      <c r="T413" t="s">
        <v>63</v>
      </c>
      <c r="U413" t="s">
        <v>35</v>
      </c>
      <c r="V413" t="s">
        <v>62</v>
      </c>
      <c r="W413" t="s">
        <v>3552</v>
      </c>
      <c r="X413" t="s">
        <v>5032</v>
      </c>
      <c r="Y413" t="s">
        <v>1904</v>
      </c>
      <c r="Z413" t="s">
        <v>3551</v>
      </c>
      <c r="AA413" t="s">
        <v>3566</v>
      </c>
    </row>
    <row r="414" spans="1:27" x14ac:dyDescent="0.3">
      <c r="A414">
        <v>412</v>
      </c>
      <c r="B414">
        <v>47</v>
      </c>
      <c r="C414" t="s">
        <v>1897</v>
      </c>
      <c r="D414">
        <v>47.258000000000003</v>
      </c>
      <c r="E414" t="s">
        <v>1916</v>
      </c>
      <c r="F414" t="s">
        <v>1916</v>
      </c>
      <c r="G414" t="s">
        <v>1917</v>
      </c>
      <c r="H414" t="s">
        <v>1918</v>
      </c>
      <c r="I414" t="s">
        <v>1172</v>
      </c>
      <c r="J414">
        <v>477</v>
      </c>
      <c r="K414" t="s">
        <v>29</v>
      </c>
      <c r="L414" t="s">
        <v>30</v>
      </c>
      <c r="M414" t="s">
        <v>3566</v>
      </c>
      <c r="N414">
        <v>80</v>
      </c>
      <c r="O414">
        <v>80</v>
      </c>
      <c r="P414">
        <v>80</v>
      </c>
      <c r="Q414" t="s">
        <v>1919</v>
      </c>
      <c r="R414" t="s">
        <v>32</v>
      </c>
      <c r="S414" t="s">
        <v>33</v>
      </c>
      <c r="T414" t="s">
        <v>34</v>
      </c>
      <c r="U414" t="s">
        <v>35</v>
      </c>
      <c r="V414" t="s">
        <v>36</v>
      </c>
      <c r="W414" t="s">
        <v>1920</v>
      </c>
      <c r="X414" t="s">
        <v>1903</v>
      </c>
      <c r="Y414" t="s">
        <v>1904</v>
      </c>
      <c r="Z414" t="s">
        <v>3551</v>
      </c>
      <c r="AA414" t="s">
        <v>3566</v>
      </c>
    </row>
    <row r="415" spans="1:27" x14ac:dyDescent="0.3">
      <c r="A415">
        <v>413</v>
      </c>
      <c r="B415">
        <v>47</v>
      </c>
      <c r="C415" t="s">
        <v>1897</v>
      </c>
      <c r="D415">
        <v>47.258000000000003</v>
      </c>
      <c r="E415" t="s">
        <v>1916</v>
      </c>
      <c r="F415" t="s">
        <v>1916</v>
      </c>
      <c r="G415" t="s">
        <v>1921</v>
      </c>
      <c r="H415" t="s">
        <v>1922</v>
      </c>
      <c r="I415" t="s">
        <v>1923</v>
      </c>
      <c r="J415">
        <v>467</v>
      </c>
      <c r="K415" t="s">
        <v>29</v>
      </c>
      <c r="L415" t="s">
        <v>30</v>
      </c>
      <c r="M415" t="s">
        <v>3566</v>
      </c>
      <c r="N415">
        <v>80</v>
      </c>
      <c r="O415">
        <v>80</v>
      </c>
      <c r="P415">
        <v>79</v>
      </c>
      <c r="Q415" t="s">
        <v>1924</v>
      </c>
      <c r="R415" t="s">
        <v>32</v>
      </c>
      <c r="S415" t="s">
        <v>33</v>
      </c>
      <c r="T415" t="s">
        <v>34</v>
      </c>
      <c r="U415" t="s">
        <v>35</v>
      </c>
      <c r="V415" t="s">
        <v>36</v>
      </c>
      <c r="W415" t="s">
        <v>1925</v>
      </c>
      <c r="X415" t="s">
        <v>1903</v>
      </c>
      <c r="Y415" t="s">
        <v>1904</v>
      </c>
      <c r="Z415" t="s">
        <v>3551</v>
      </c>
      <c r="AA415" t="s">
        <v>3566</v>
      </c>
    </row>
    <row r="416" spans="1:27" x14ac:dyDescent="0.3">
      <c r="A416">
        <v>414</v>
      </c>
      <c r="B416">
        <v>47</v>
      </c>
      <c r="C416" t="s">
        <v>1897</v>
      </c>
      <c r="D416">
        <v>47.287999999999997</v>
      </c>
      <c r="E416" t="s">
        <v>1926</v>
      </c>
      <c r="F416" t="s">
        <v>1926</v>
      </c>
      <c r="G416" t="s">
        <v>1927</v>
      </c>
      <c r="H416" t="s">
        <v>1928</v>
      </c>
      <c r="I416" t="s">
        <v>1929</v>
      </c>
      <c r="J416">
        <v>482</v>
      </c>
      <c r="K416" t="s">
        <v>29</v>
      </c>
      <c r="L416" t="s">
        <v>30</v>
      </c>
      <c r="M416" t="s">
        <v>3566</v>
      </c>
      <c r="N416">
        <v>45</v>
      </c>
      <c r="O416">
        <v>45</v>
      </c>
      <c r="P416">
        <v>18</v>
      </c>
      <c r="Q416" t="s">
        <v>1930</v>
      </c>
      <c r="R416" t="s">
        <v>32</v>
      </c>
      <c r="S416" t="s">
        <v>33</v>
      </c>
      <c r="T416" t="s">
        <v>34</v>
      </c>
      <c r="U416" t="s">
        <v>35</v>
      </c>
      <c r="V416" t="s">
        <v>36</v>
      </c>
      <c r="W416" t="s">
        <v>1931</v>
      </c>
      <c r="X416" t="s">
        <v>1903</v>
      </c>
      <c r="Y416" t="s">
        <v>1904</v>
      </c>
      <c r="Z416" t="s">
        <v>3551</v>
      </c>
      <c r="AA416" t="s">
        <v>3566</v>
      </c>
    </row>
    <row r="417" spans="1:27" x14ac:dyDescent="0.3">
      <c r="A417">
        <v>415</v>
      </c>
      <c r="B417">
        <v>47</v>
      </c>
      <c r="C417" t="s">
        <v>1897</v>
      </c>
      <c r="D417">
        <v>47.317999999999998</v>
      </c>
      <c r="E417" t="s">
        <v>1932</v>
      </c>
      <c r="F417" t="s">
        <v>1932</v>
      </c>
      <c r="G417" t="s">
        <v>1933</v>
      </c>
      <c r="H417" t="s">
        <v>1934</v>
      </c>
      <c r="I417" t="s">
        <v>1935</v>
      </c>
      <c r="J417">
        <v>475</v>
      </c>
      <c r="K417" t="s">
        <v>29</v>
      </c>
      <c r="L417" t="s">
        <v>30</v>
      </c>
      <c r="M417" t="s">
        <v>3566</v>
      </c>
      <c r="N417">
        <v>67</v>
      </c>
      <c r="O417">
        <v>67</v>
      </c>
      <c r="P417">
        <v>71</v>
      </c>
      <c r="Q417" t="s">
        <v>1936</v>
      </c>
      <c r="R417" t="s">
        <v>32</v>
      </c>
      <c r="S417" t="s">
        <v>33</v>
      </c>
      <c r="T417" t="s">
        <v>34</v>
      </c>
      <c r="U417" t="s">
        <v>35</v>
      </c>
      <c r="V417" t="s">
        <v>36</v>
      </c>
      <c r="W417" t="s">
        <v>1937</v>
      </c>
      <c r="X417" t="s">
        <v>1938</v>
      </c>
      <c r="Y417" t="s">
        <v>1904</v>
      </c>
      <c r="Z417" t="s">
        <v>3551</v>
      </c>
      <c r="AA417" t="s">
        <v>3566</v>
      </c>
    </row>
    <row r="418" spans="1:27" x14ac:dyDescent="0.3">
      <c r="A418">
        <v>416</v>
      </c>
      <c r="B418">
        <v>47</v>
      </c>
      <c r="C418" t="s">
        <v>1897</v>
      </c>
      <c r="D418">
        <v>47.66</v>
      </c>
      <c r="E418" t="s">
        <v>1939</v>
      </c>
      <c r="F418" t="s">
        <v>1939</v>
      </c>
      <c r="G418" t="s">
        <v>1940</v>
      </c>
      <c r="H418" t="s">
        <v>1941</v>
      </c>
      <c r="I418" t="s">
        <v>1942</v>
      </c>
      <c r="J418">
        <v>465</v>
      </c>
      <c r="K418" t="s">
        <v>29</v>
      </c>
      <c r="L418" t="s">
        <v>30</v>
      </c>
      <c r="M418" t="s">
        <v>3566</v>
      </c>
      <c r="N418">
        <v>70</v>
      </c>
      <c r="O418">
        <v>70</v>
      </c>
      <c r="P418">
        <v>104</v>
      </c>
      <c r="Q418" t="s">
        <v>1943</v>
      </c>
      <c r="R418" t="s">
        <v>32</v>
      </c>
      <c r="S418" t="s">
        <v>33</v>
      </c>
      <c r="T418" t="s">
        <v>34</v>
      </c>
      <c r="U418" t="s">
        <v>35</v>
      </c>
      <c r="V418" t="s">
        <v>36</v>
      </c>
      <c r="W418" t="s">
        <v>3552</v>
      </c>
      <c r="X418" t="s">
        <v>1944</v>
      </c>
      <c r="Y418" t="s">
        <v>1904</v>
      </c>
      <c r="Z418" t="s">
        <v>3551</v>
      </c>
      <c r="AA418" t="s">
        <v>3566</v>
      </c>
    </row>
    <row r="419" spans="1:27" x14ac:dyDescent="0.3">
      <c r="A419">
        <v>417</v>
      </c>
      <c r="B419">
        <v>47</v>
      </c>
      <c r="C419" t="s">
        <v>1897</v>
      </c>
      <c r="D419">
        <v>47.703000000000003</v>
      </c>
      <c r="E419" t="s">
        <v>1945</v>
      </c>
      <c r="F419" t="s">
        <v>1945</v>
      </c>
      <c r="G419" t="s">
        <v>3553</v>
      </c>
      <c r="H419" t="s">
        <v>649</v>
      </c>
      <c r="I419" t="s">
        <v>1946</v>
      </c>
      <c r="J419">
        <v>468</v>
      </c>
      <c r="K419" t="s">
        <v>29</v>
      </c>
      <c r="L419" t="s">
        <v>30</v>
      </c>
      <c r="M419" t="s">
        <v>3563</v>
      </c>
      <c r="N419">
        <v>100</v>
      </c>
      <c r="O419">
        <v>100</v>
      </c>
      <c r="P419">
        <v>35</v>
      </c>
      <c r="Q419" t="s">
        <v>5033</v>
      </c>
      <c r="R419" t="s">
        <v>32</v>
      </c>
      <c r="S419" t="s">
        <v>33</v>
      </c>
      <c r="T419" t="s">
        <v>87</v>
      </c>
      <c r="U419" t="s">
        <v>88</v>
      </c>
      <c r="V419" t="s">
        <v>36</v>
      </c>
      <c r="W419" t="s">
        <v>3552</v>
      </c>
      <c r="X419" t="s">
        <v>1938</v>
      </c>
      <c r="Y419" t="s">
        <v>1904</v>
      </c>
      <c r="Z419" t="s">
        <v>3551</v>
      </c>
      <c r="AA419" t="s">
        <v>3566</v>
      </c>
    </row>
    <row r="420" spans="1:27" x14ac:dyDescent="0.3">
      <c r="A420">
        <v>418</v>
      </c>
      <c r="B420">
        <v>47</v>
      </c>
      <c r="C420" t="s">
        <v>1897</v>
      </c>
      <c r="D420">
        <v>47.707000000000001</v>
      </c>
      <c r="E420" t="s">
        <v>1947</v>
      </c>
      <c r="F420" t="s">
        <v>1947</v>
      </c>
      <c r="G420" t="s">
        <v>1948</v>
      </c>
      <c r="H420" t="s">
        <v>1947</v>
      </c>
      <c r="I420" t="s">
        <v>1791</v>
      </c>
      <c r="J420">
        <v>479</v>
      </c>
      <c r="K420" t="s">
        <v>29</v>
      </c>
      <c r="L420" t="s">
        <v>30</v>
      </c>
      <c r="M420" t="s">
        <v>3566</v>
      </c>
      <c r="N420">
        <v>30</v>
      </c>
      <c r="O420">
        <v>30</v>
      </c>
      <c r="P420">
        <v>24</v>
      </c>
      <c r="Q420" t="s">
        <v>1949</v>
      </c>
      <c r="R420" t="s">
        <v>32</v>
      </c>
      <c r="S420" t="s">
        <v>33</v>
      </c>
      <c r="T420" t="s">
        <v>34</v>
      </c>
      <c r="U420" t="s">
        <v>35</v>
      </c>
      <c r="V420" t="s">
        <v>36</v>
      </c>
      <c r="W420" t="s">
        <v>1950</v>
      </c>
      <c r="X420" t="s">
        <v>1944</v>
      </c>
      <c r="Y420" t="s">
        <v>1904</v>
      </c>
      <c r="Z420" t="s">
        <v>3551</v>
      </c>
      <c r="AA420" t="s">
        <v>3566</v>
      </c>
    </row>
    <row r="421" spans="1:27" x14ac:dyDescent="0.3">
      <c r="A421">
        <v>419</v>
      </c>
      <c r="B421">
        <v>47</v>
      </c>
      <c r="C421" t="s">
        <v>1897</v>
      </c>
      <c r="D421">
        <v>47.000999999999998</v>
      </c>
      <c r="E421" t="s">
        <v>1574</v>
      </c>
      <c r="F421" t="s">
        <v>1574</v>
      </c>
      <c r="G421" t="s">
        <v>1951</v>
      </c>
      <c r="H421" t="s">
        <v>1952</v>
      </c>
      <c r="I421" t="s">
        <v>1953</v>
      </c>
      <c r="J421">
        <v>463</v>
      </c>
      <c r="K421" t="s">
        <v>29</v>
      </c>
      <c r="L421" t="s">
        <v>30</v>
      </c>
      <c r="M421" t="s">
        <v>3566</v>
      </c>
      <c r="N421">
        <v>67</v>
      </c>
      <c r="O421">
        <v>67</v>
      </c>
      <c r="P421">
        <v>34</v>
      </c>
      <c r="Q421" t="s">
        <v>1954</v>
      </c>
      <c r="R421" t="s">
        <v>32</v>
      </c>
      <c r="S421" t="s">
        <v>33</v>
      </c>
      <c r="T421" t="s">
        <v>34</v>
      </c>
      <c r="U421" t="s">
        <v>35</v>
      </c>
      <c r="V421" t="s">
        <v>36</v>
      </c>
      <c r="W421" t="s">
        <v>1955</v>
      </c>
      <c r="X421" t="s">
        <v>1956</v>
      </c>
      <c r="Y421" t="s">
        <v>1904</v>
      </c>
      <c r="Z421" t="s">
        <v>3551</v>
      </c>
      <c r="AA421" t="s">
        <v>3566</v>
      </c>
    </row>
    <row r="422" spans="1:27" x14ac:dyDescent="0.3">
      <c r="A422">
        <v>420</v>
      </c>
      <c r="B422">
        <v>47</v>
      </c>
      <c r="C422" t="s">
        <v>1897</v>
      </c>
      <c r="D422">
        <v>47.000999999999998</v>
      </c>
      <c r="E422" t="s">
        <v>1574</v>
      </c>
      <c r="F422" t="s">
        <v>1574</v>
      </c>
      <c r="G422" t="s">
        <v>1957</v>
      </c>
      <c r="H422" t="s">
        <v>1304</v>
      </c>
      <c r="I422" t="s">
        <v>677</v>
      </c>
      <c r="J422">
        <v>473</v>
      </c>
      <c r="K422" t="s">
        <v>29</v>
      </c>
      <c r="L422" t="s">
        <v>30</v>
      </c>
      <c r="M422" t="s">
        <v>3566</v>
      </c>
      <c r="N422">
        <v>46</v>
      </c>
      <c r="O422">
        <v>46</v>
      </c>
      <c r="P422">
        <v>22</v>
      </c>
      <c r="Q422" t="s">
        <v>1958</v>
      </c>
      <c r="R422" t="s">
        <v>61</v>
      </c>
      <c r="S422" t="s">
        <v>62</v>
      </c>
      <c r="T422" t="s">
        <v>63</v>
      </c>
      <c r="U422" t="s">
        <v>35</v>
      </c>
      <c r="V422" t="s">
        <v>62</v>
      </c>
      <c r="W422" t="s">
        <v>1959</v>
      </c>
      <c r="X422" t="s">
        <v>1956</v>
      </c>
      <c r="Y422" t="s">
        <v>1904</v>
      </c>
      <c r="Z422" t="s">
        <v>3551</v>
      </c>
      <c r="AA422" t="s">
        <v>3563</v>
      </c>
    </row>
    <row r="423" spans="1:27" x14ac:dyDescent="0.3">
      <c r="A423">
        <v>421</v>
      </c>
      <c r="B423">
        <v>47</v>
      </c>
      <c r="C423" t="s">
        <v>1897</v>
      </c>
      <c r="D423">
        <v>47.000999999999998</v>
      </c>
      <c r="E423" t="s">
        <v>1574</v>
      </c>
      <c r="F423" t="s">
        <v>1574</v>
      </c>
      <c r="G423" t="s">
        <v>1960</v>
      </c>
      <c r="H423" t="s">
        <v>1960</v>
      </c>
      <c r="I423" t="s">
        <v>1961</v>
      </c>
      <c r="J423">
        <v>466</v>
      </c>
      <c r="K423" t="s">
        <v>29</v>
      </c>
      <c r="L423" t="s">
        <v>30</v>
      </c>
      <c r="M423" t="s">
        <v>3566</v>
      </c>
      <c r="N423">
        <v>40</v>
      </c>
      <c r="O423">
        <v>40</v>
      </c>
      <c r="P423">
        <v>67</v>
      </c>
      <c r="Q423" t="s">
        <v>1962</v>
      </c>
      <c r="R423" t="s">
        <v>32</v>
      </c>
      <c r="S423" t="s">
        <v>33</v>
      </c>
      <c r="T423" t="s">
        <v>34</v>
      </c>
      <c r="U423" t="s">
        <v>35</v>
      </c>
      <c r="V423" t="s">
        <v>36</v>
      </c>
      <c r="W423" t="s">
        <v>1963</v>
      </c>
      <c r="X423" t="s">
        <v>1956</v>
      </c>
      <c r="Y423" t="s">
        <v>1904</v>
      </c>
      <c r="Z423" t="s">
        <v>3551</v>
      </c>
      <c r="AA423" t="s">
        <v>3566</v>
      </c>
    </row>
    <row r="424" spans="1:27" x14ac:dyDescent="0.3">
      <c r="A424">
        <v>422</v>
      </c>
      <c r="B424">
        <v>47</v>
      </c>
      <c r="C424" t="s">
        <v>1897</v>
      </c>
      <c r="D424">
        <v>47.98</v>
      </c>
      <c r="E424" t="s">
        <v>1964</v>
      </c>
      <c r="F424" t="s">
        <v>1965</v>
      </c>
      <c r="G424" t="s">
        <v>1966</v>
      </c>
      <c r="H424" t="s">
        <v>1967</v>
      </c>
      <c r="I424" t="s">
        <v>1968</v>
      </c>
      <c r="J424">
        <v>474</v>
      </c>
      <c r="K424" t="s">
        <v>300</v>
      </c>
      <c r="L424" t="s">
        <v>339</v>
      </c>
      <c r="M424" t="s">
        <v>3563</v>
      </c>
      <c r="N424">
        <v>6.835</v>
      </c>
      <c r="O424">
        <v>5.6719999999999997</v>
      </c>
      <c r="P424">
        <v>630</v>
      </c>
      <c r="Q424" t="s">
        <v>1969</v>
      </c>
      <c r="R424" t="s">
        <v>61</v>
      </c>
      <c r="S424" t="s">
        <v>62</v>
      </c>
      <c r="T424" t="s">
        <v>63</v>
      </c>
      <c r="U424" t="s">
        <v>35</v>
      </c>
      <c r="V424" t="s">
        <v>397</v>
      </c>
      <c r="W424" t="s">
        <v>1970</v>
      </c>
      <c r="X424" t="s">
        <v>1903</v>
      </c>
      <c r="Y424" t="s">
        <v>1904</v>
      </c>
      <c r="Z424" t="s">
        <v>3551</v>
      </c>
      <c r="AA424" t="s">
        <v>3563</v>
      </c>
    </row>
    <row r="425" spans="1:27" x14ac:dyDescent="0.3">
      <c r="A425">
        <v>423</v>
      </c>
      <c r="B425">
        <v>47</v>
      </c>
      <c r="C425" t="s">
        <v>1897</v>
      </c>
      <c r="D425">
        <v>47.98</v>
      </c>
      <c r="E425" t="s">
        <v>1964</v>
      </c>
      <c r="F425" t="s">
        <v>1964</v>
      </c>
      <c r="G425" t="s">
        <v>1971</v>
      </c>
      <c r="H425" t="s">
        <v>1972</v>
      </c>
      <c r="I425" t="s">
        <v>1973</v>
      </c>
      <c r="J425">
        <v>480</v>
      </c>
      <c r="K425" t="s">
        <v>300</v>
      </c>
      <c r="L425" t="s">
        <v>339</v>
      </c>
      <c r="M425" t="s">
        <v>3563</v>
      </c>
      <c r="N425">
        <v>7.1</v>
      </c>
      <c r="O425">
        <v>7.1</v>
      </c>
      <c r="P425">
        <v>418</v>
      </c>
      <c r="Q425" t="s">
        <v>1974</v>
      </c>
      <c r="R425" t="s">
        <v>32</v>
      </c>
      <c r="S425" t="s">
        <v>33</v>
      </c>
      <c r="T425" t="s">
        <v>34</v>
      </c>
      <c r="U425" t="s">
        <v>35</v>
      </c>
      <c r="V425" t="s">
        <v>36</v>
      </c>
      <c r="W425" t="s">
        <v>1975</v>
      </c>
      <c r="X425" t="s">
        <v>1903</v>
      </c>
      <c r="Y425" t="s">
        <v>1904</v>
      </c>
      <c r="Z425" t="s">
        <v>3551</v>
      </c>
      <c r="AA425" t="s">
        <v>3566</v>
      </c>
    </row>
    <row r="426" spans="1:27" x14ac:dyDescent="0.3">
      <c r="A426">
        <v>424</v>
      </c>
      <c r="B426">
        <v>47</v>
      </c>
      <c r="C426" t="s">
        <v>1897</v>
      </c>
      <c r="D426">
        <v>47.98</v>
      </c>
      <c r="E426" t="s">
        <v>1964</v>
      </c>
      <c r="F426" t="s">
        <v>1964</v>
      </c>
      <c r="G426" t="s">
        <v>1976</v>
      </c>
      <c r="H426" t="s">
        <v>1976</v>
      </c>
      <c r="I426" t="s">
        <v>1977</v>
      </c>
      <c r="J426">
        <v>481</v>
      </c>
      <c r="K426" t="s">
        <v>300</v>
      </c>
      <c r="L426" t="s">
        <v>339</v>
      </c>
      <c r="M426" t="s">
        <v>3563</v>
      </c>
      <c r="N426">
        <v>8.3040000000000003</v>
      </c>
      <c r="O426">
        <v>8.3040000000000003</v>
      </c>
      <c r="P426">
        <v>352</v>
      </c>
      <c r="Q426" t="s">
        <v>1978</v>
      </c>
      <c r="R426" t="s">
        <v>61</v>
      </c>
      <c r="S426" t="s">
        <v>62</v>
      </c>
      <c r="T426" t="s">
        <v>63</v>
      </c>
      <c r="U426" t="s">
        <v>35</v>
      </c>
      <c r="V426" t="s">
        <v>397</v>
      </c>
      <c r="W426" t="s">
        <v>1979</v>
      </c>
      <c r="X426" t="s">
        <v>1903</v>
      </c>
      <c r="Y426" t="s">
        <v>1904</v>
      </c>
      <c r="Z426" t="s">
        <v>3551</v>
      </c>
      <c r="AA426" t="s">
        <v>3563</v>
      </c>
    </row>
    <row r="427" spans="1:27" x14ac:dyDescent="0.3">
      <c r="A427">
        <v>425</v>
      </c>
      <c r="B427">
        <v>50</v>
      </c>
      <c r="C427" t="s">
        <v>1980</v>
      </c>
      <c r="D427">
        <v>50.006</v>
      </c>
      <c r="E427" t="s">
        <v>1981</v>
      </c>
      <c r="F427" t="s">
        <v>1981</v>
      </c>
      <c r="G427" t="s">
        <v>1465</v>
      </c>
      <c r="H427" t="s">
        <v>1465</v>
      </c>
      <c r="I427" t="s">
        <v>1466</v>
      </c>
      <c r="J427">
        <v>497</v>
      </c>
      <c r="K427" t="s">
        <v>29</v>
      </c>
      <c r="L427" t="s">
        <v>30</v>
      </c>
      <c r="M427" t="s">
        <v>3563</v>
      </c>
      <c r="N427">
        <v>64</v>
      </c>
      <c r="O427">
        <v>64</v>
      </c>
      <c r="P427">
        <v>32</v>
      </c>
      <c r="Q427" t="s">
        <v>1982</v>
      </c>
      <c r="R427" t="s">
        <v>32</v>
      </c>
      <c r="S427" t="s">
        <v>33</v>
      </c>
      <c r="T427" t="s">
        <v>34</v>
      </c>
      <c r="U427" t="s">
        <v>35</v>
      </c>
      <c r="V427" t="s">
        <v>36</v>
      </c>
      <c r="W427" t="s">
        <v>1983</v>
      </c>
      <c r="X427" t="s">
        <v>1984</v>
      </c>
      <c r="Y427" t="s">
        <v>1985</v>
      </c>
      <c r="Z427" t="s">
        <v>3551</v>
      </c>
      <c r="AA427" t="s">
        <v>3566</v>
      </c>
    </row>
    <row r="428" spans="1:27" x14ac:dyDescent="0.3">
      <c r="A428">
        <v>426</v>
      </c>
      <c r="B428">
        <v>50</v>
      </c>
      <c r="C428" t="s">
        <v>1980</v>
      </c>
      <c r="D428">
        <v>50.006</v>
      </c>
      <c r="E428" t="s">
        <v>1981</v>
      </c>
      <c r="F428" t="s">
        <v>1981</v>
      </c>
      <c r="G428" t="s">
        <v>1986</v>
      </c>
      <c r="H428" t="s">
        <v>1987</v>
      </c>
      <c r="I428" t="s">
        <v>1988</v>
      </c>
      <c r="J428">
        <v>490</v>
      </c>
      <c r="K428" t="s">
        <v>29</v>
      </c>
      <c r="L428" t="s">
        <v>30</v>
      </c>
      <c r="M428" t="s">
        <v>3563</v>
      </c>
      <c r="N428">
        <v>360</v>
      </c>
      <c r="O428">
        <v>360</v>
      </c>
      <c r="P428">
        <v>64</v>
      </c>
      <c r="Q428" t="s">
        <v>1989</v>
      </c>
      <c r="R428" t="s">
        <v>61</v>
      </c>
      <c r="S428" t="s">
        <v>62</v>
      </c>
      <c r="T428" t="s">
        <v>63</v>
      </c>
      <c r="U428" t="s">
        <v>35</v>
      </c>
      <c r="V428" t="s">
        <v>62</v>
      </c>
      <c r="W428" t="s">
        <v>1990</v>
      </c>
      <c r="X428" t="s">
        <v>1984</v>
      </c>
      <c r="Y428" t="s">
        <v>1985</v>
      </c>
      <c r="Z428" t="s">
        <v>3551</v>
      </c>
      <c r="AA428" t="s">
        <v>3563</v>
      </c>
    </row>
    <row r="429" spans="1:27" x14ac:dyDescent="0.3">
      <c r="A429">
        <v>427</v>
      </c>
      <c r="B429">
        <v>50</v>
      </c>
      <c r="C429" t="s">
        <v>1980</v>
      </c>
      <c r="D429">
        <v>50.222999999999999</v>
      </c>
      <c r="E429" t="s">
        <v>1991</v>
      </c>
      <c r="F429" t="s">
        <v>1991</v>
      </c>
      <c r="G429" t="s">
        <v>1992</v>
      </c>
      <c r="H429" t="s">
        <v>1993</v>
      </c>
      <c r="I429" t="s">
        <v>1994</v>
      </c>
      <c r="J429">
        <v>500</v>
      </c>
      <c r="K429" t="s">
        <v>29</v>
      </c>
      <c r="L429" t="s">
        <v>30</v>
      </c>
      <c r="M429" t="s">
        <v>3566</v>
      </c>
      <c r="N429">
        <v>10</v>
      </c>
      <c r="O429">
        <v>10</v>
      </c>
      <c r="P429">
        <v>10</v>
      </c>
      <c r="Q429" t="s">
        <v>1995</v>
      </c>
      <c r="R429" t="s">
        <v>32</v>
      </c>
      <c r="S429" t="s">
        <v>33</v>
      </c>
      <c r="T429" t="s">
        <v>34</v>
      </c>
      <c r="U429" t="s">
        <v>35</v>
      </c>
      <c r="V429" t="s">
        <v>36</v>
      </c>
      <c r="W429" t="s">
        <v>1996</v>
      </c>
      <c r="X429" t="s">
        <v>1997</v>
      </c>
      <c r="Y429" t="s">
        <v>1985</v>
      </c>
      <c r="Z429" t="s">
        <v>3551</v>
      </c>
      <c r="AA429" t="s">
        <v>3566</v>
      </c>
    </row>
    <row r="430" spans="1:27" x14ac:dyDescent="0.3">
      <c r="A430">
        <v>428</v>
      </c>
      <c r="B430">
        <v>50</v>
      </c>
      <c r="C430" t="s">
        <v>1980</v>
      </c>
      <c r="D430">
        <v>50.225999999999999</v>
      </c>
      <c r="E430" t="s">
        <v>1998</v>
      </c>
      <c r="F430" t="s">
        <v>1998</v>
      </c>
      <c r="G430" t="s">
        <v>1999</v>
      </c>
      <c r="H430" t="s">
        <v>1999</v>
      </c>
      <c r="I430" t="s">
        <v>2000</v>
      </c>
      <c r="J430">
        <v>487</v>
      </c>
      <c r="K430" t="s">
        <v>29</v>
      </c>
      <c r="L430" t="s">
        <v>30</v>
      </c>
      <c r="M430" t="s">
        <v>3566</v>
      </c>
      <c r="N430">
        <v>60</v>
      </c>
      <c r="O430">
        <v>60</v>
      </c>
      <c r="P430">
        <v>18</v>
      </c>
      <c r="Q430" t="s">
        <v>2001</v>
      </c>
      <c r="R430" t="s">
        <v>32</v>
      </c>
      <c r="S430" t="s">
        <v>33</v>
      </c>
      <c r="T430" t="s">
        <v>34</v>
      </c>
      <c r="U430" t="s">
        <v>35</v>
      </c>
      <c r="V430" t="s">
        <v>36</v>
      </c>
      <c r="W430" t="s">
        <v>2002</v>
      </c>
      <c r="X430" t="s">
        <v>2003</v>
      </c>
      <c r="Y430" t="s">
        <v>1985</v>
      </c>
      <c r="Z430" t="s">
        <v>3551</v>
      </c>
      <c r="AA430" t="s">
        <v>3566</v>
      </c>
    </row>
    <row r="431" spans="1:27" x14ac:dyDescent="0.3">
      <c r="A431">
        <v>429</v>
      </c>
      <c r="B431">
        <v>50</v>
      </c>
      <c r="C431" t="s">
        <v>1980</v>
      </c>
      <c r="D431">
        <v>50.244999999999997</v>
      </c>
      <c r="E431" t="s">
        <v>2004</v>
      </c>
      <c r="F431" t="s">
        <v>2004</v>
      </c>
      <c r="G431" t="s">
        <v>2005</v>
      </c>
      <c r="H431" t="s">
        <v>2006</v>
      </c>
      <c r="I431" t="s">
        <v>2007</v>
      </c>
      <c r="J431">
        <v>491</v>
      </c>
      <c r="K431" t="s">
        <v>29</v>
      </c>
      <c r="L431" t="s">
        <v>30</v>
      </c>
      <c r="M431" t="s">
        <v>3566</v>
      </c>
      <c r="N431">
        <v>36</v>
      </c>
      <c r="O431">
        <v>36</v>
      </c>
      <c r="P431">
        <v>18</v>
      </c>
      <c r="Q431" t="s">
        <v>2008</v>
      </c>
      <c r="R431" t="s">
        <v>32</v>
      </c>
      <c r="S431" t="s">
        <v>33</v>
      </c>
      <c r="T431" t="s">
        <v>34</v>
      </c>
      <c r="U431" t="s">
        <v>35</v>
      </c>
      <c r="V431" t="s">
        <v>36</v>
      </c>
      <c r="W431" t="s">
        <v>2009</v>
      </c>
      <c r="X431" t="s">
        <v>2003</v>
      </c>
      <c r="Y431" t="s">
        <v>1985</v>
      </c>
      <c r="Z431" t="s">
        <v>3551</v>
      </c>
      <c r="AA431" t="s">
        <v>3566</v>
      </c>
    </row>
    <row r="432" spans="1:27" x14ac:dyDescent="0.3">
      <c r="A432">
        <v>430</v>
      </c>
      <c r="B432">
        <v>50</v>
      </c>
      <c r="C432" t="s">
        <v>1980</v>
      </c>
      <c r="D432">
        <v>50.27</v>
      </c>
      <c r="E432" t="s">
        <v>2010</v>
      </c>
      <c r="F432" t="s">
        <v>2010</v>
      </c>
      <c r="G432" t="s">
        <v>2011</v>
      </c>
      <c r="H432" t="s">
        <v>2011</v>
      </c>
      <c r="I432" t="s">
        <v>2012</v>
      </c>
      <c r="J432">
        <v>496</v>
      </c>
      <c r="K432" t="s">
        <v>29</v>
      </c>
      <c r="L432" t="s">
        <v>30</v>
      </c>
      <c r="M432" t="s">
        <v>3563</v>
      </c>
      <c r="N432">
        <v>336</v>
      </c>
      <c r="O432">
        <v>336</v>
      </c>
      <c r="P432">
        <v>28</v>
      </c>
      <c r="Q432" t="s">
        <v>2013</v>
      </c>
      <c r="R432" t="s">
        <v>32</v>
      </c>
      <c r="S432" t="s">
        <v>33</v>
      </c>
      <c r="T432" t="s">
        <v>34</v>
      </c>
      <c r="U432" t="s">
        <v>35</v>
      </c>
      <c r="V432" t="s">
        <v>36</v>
      </c>
      <c r="W432" t="s">
        <v>2014</v>
      </c>
      <c r="X432" t="s">
        <v>1997</v>
      </c>
      <c r="Y432" t="s">
        <v>1985</v>
      </c>
      <c r="Z432" t="s">
        <v>3551</v>
      </c>
      <c r="AA432" t="s">
        <v>3566</v>
      </c>
    </row>
    <row r="433" spans="1:27" x14ac:dyDescent="0.3">
      <c r="A433">
        <v>431</v>
      </c>
      <c r="B433">
        <v>50</v>
      </c>
      <c r="C433" t="s">
        <v>1980</v>
      </c>
      <c r="D433">
        <v>50.27</v>
      </c>
      <c r="E433" t="s">
        <v>2010</v>
      </c>
      <c r="F433" t="s">
        <v>2010</v>
      </c>
      <c r="G433" t="s">
        <v>229</v>
      </c>
      <c r="H433" t="s">
        <v>229</v>
      </c>
      <c r="I433" t="s">
        <v>230</v>
      </c>
      <c r="J433">
        <v>488</v>
      </c>
      <c r="K433" t="s">
        <v>29</v>
      </c>
      <c r="L433" t="s">
        <v>30</v>
      </c>
      <c r="M433" t="s">
        <v>3563</v>
      </c>
      <c r="N433">
        <v>180</v>
      </c>
      <c r="O433">
        <v>180</v>
      </c>
      <c r="P433">
        <v>22</v>
      </c>
      <c r="Q433" t="s">
        <v>2015</v>
      </c>
      <c r="R433" t="s">
        <v>32</v>
      </c>
      <c r="S433" t="s">
        <v>33</v>
      </c>
      <c r="T433" t="s">
        <v>34</v>
      </c>
      <c r="U433" t="s">
        <v>35</v>
      </c>
      <c r="V433" t="s">
        <v>36</v>
      </c>
      <c r="W433" t="s">
        <v>2016</v>
      </c>
      <c r="X433" t="s">
        <v>1997</v>
      </c>
      <c r="Y433" t="s">
        <v>1985</v>
      </c>
      <c r="Z433" t="s">
        <v>3551</v>
      </c>
      <c r="AA433" t="s">
        <v>3566</v>
      </c>
    </row>
    <row r="434" spans="1:27" x14ac:dyDescent="0.3">
      <c r="A434">
        <v>432</v>
      </c>
      <c r="B434">
        <v>50</v>
      </c>
      <c r="C434" t="s">
        <v>1980</v>
      </c>
      <c r="D434">
        <v>50.27</v>
      </c>
      <c r="E434" t="s">
        <v>2010</v>
      </c>
      <c r="F434" t="s">
        <v>2010</v>
      </c>
      <c r="G434" t="s">
        <v>2017</v>
      </c>
      <c r="H434" t="s">
        <v>2017</v>
      </c>
      <c r="I434" t="s">
        <v>2018</v>
      </c>
      <c r="J434">
        <v>502</v>
      </c>
      <c r="K434" t="s">
        <v>29</v>
      </c>
      <c r="L434" t="s">
        <v>30</v>
      </c>
      <c r="M434" t="s">
        <v>3563</v>
      </c>
      <c r="N434">
        <v>60</v>
      </c>
      <c r="O434">
        <v>60</v>
      </c>
      <c r="P434">
        <v>18</v>
      </c>
      <c r="Q434" t="s">
        <v>2019</v>
      </c>
      <c r="R434" t="s">
        <v>32</v>
      </c>
      <c r="S434" t="s">
        <v>33</v>
      </c>
      <c r="T434" t="s">
        <v>34</v>
      </c>
      <c r="U434" t="s">
        <v>35</v>
      </c>
      <c r="V434" t="s">
        <v>36</v>
      </c>
      <c r="W434" t="s">
        <v>2020</v>
      </c>
      <c r="X434" t="s">
        <v>1997</v>
      </c>
      <c r="Y434" t="s">
        <v>1985</v>
      </c>
      <c r="Z434" t="s">
        <v>3551</v>
      </c>
      <c r="AA434" t="s">
        <v>3566</v>
      </c>
    </row>
    <row r="435" spans="1:27" x14ac:dyDescent="0.3">
      <c r="A435">
        <v>433</v>
      </c>
      <c r="B435">
        <v>50</v>
      </c>
      <c r="C435" t="s">
        <v>1980</v>
      </c>
      <c r="D435">
        <v>50.27</v>
      </c>
      <c r="E435" t="s">
        <v>2010</v>
      </c>
      <c r="F435" t="s">
        <v>2010</v>
      </c>
      <c r="G435" t="s">
        <v>2021</v>
      </c>
      <c r="H435" t="s">
        <v>2021</v>
      </c>
      <c r="I435" t="s">
        <v>2022</v>
      </c>
      <c r="J435">
        <v>501</v>
      </c>
      <c r="K435" t="s">
        <v>29</v>
      </c>
      <c r="L435" t="s">
        <v>30</v>
      </c>
      <c r="M435" t="s">
        <v>3566</v>
      </c>
      <c r="N435">
        <v>46</v>
      </c>
      <c r="O435">
        <v>46</v>
      </c>
      <c r="P435">
        <v>20</v>
      </c>
      <c r="Q435" t="s">
        <v>2023</v>
      </c>
      <c r="R435" t="s">
        <v>32</v>
      </c>
      <c r="S435" t="s">
        <v>33</v>
      </c>
      <c r="T435" t="s">
        <v>34</v>
      </c>
      <c r="U435" t="s">
        <v>35</v>
      </c>
      <c r="V435" t="s">
        <v>36</v>
      </c>
      <c r="W435" t="s">
        <v>1996</v>
      </c>
      <c r="X435" t="s">
        <v>1997</v>
      </c>
      <c r="Y435" t="s">
        <v>1985</v>
      </c>
      <c r="Z435" t="s">
        <v>3551</v>
      </c>
      <c r="AA435" t="s">
        <v>3566</v>
      </c>
    </row>
    <row r="436" spans="1:27" x14ac:dyDescent="0.3">
      <c r="A436">
        <v>434</v>
      </c>
      <c r="B436">
        <v>50</v>
      </c>
      <c r="C436" t="s">
        <v>1980</v>
      </c>
      <c r="D436">
        <v>50.317999999999998</v>
      </c>
      <c r="E436" t="s">
        <v>1932</v>
      </c>
      <c r="F436" t="s">
        <v>1932</v>
      </c>
      <c r="G436" t="s">
        <v>2024</v>
      </c>
      <c r="H436" t="s">
        <v>2025</v>
      </c>
      <c r="I436" t="s">
        <v>2026</v>
      </c>
      <c r="J436">
        <v>494</v>
      </c>
      <c r="K436" t="s">
        <v>29</v>
      </c>
      <c r="L436" t="s">
        <v>30</v>
      </c>
      <c r="M436" t="s">
        <v>3563</v>
      </c>
      <c r="N436">
        <v>1.5</v>
      </c>
      <c r="O436">
        <v>1.5</v>
      </c>
      <c r="P436">
        <v>500</v>
      </c>
      <c r="Q436" t="s">
        <v>2027</v>
      </c>
      <c r="R436" t="s">
        <v>32</v>
      </c>
      <c r="S436" t="s">
        <v>33</v>
      </c>
      <c r="T436" t="s">
        <v>87</v>
      </c>
      <c r="U436" t="s">
        <v>88</v>
      </c>
      <c r="V436" t="s">
        <v>36</v>
      </c>
      <c r="W436" t="s">
        <v>2028</v>
      </c>
      <c r="X436" t="s">
        <v>1984</v>
      </c>
      <c r="Y436" t="s">
        <v>1985</v>
      </c>
      <c r="Z436" t="s">
        <v>3551</v>
      </c>
      <c r="AA436" t="s">
        <v>3566</v>
      </c>
    </row>
    <row r="437" spans="1:27" x14ac:dyDescent="0.3">
      <c r="A437">
        <v>435</v>
      </c>
      <c r="B437">
        <v>50</v>
      </c>
      <c r="C437" t="s">
        <v>1980</v>
      </c>
      <c r="D437">
        <v>50.33</v>
      </c>
      <c r="E437" t="s">
        <v>2029</v>
      </c>
      <c r="F437" t="s">
        <v>2029</v>
      </c>
      <c r="G437" t="s">
        <v>2030</v>
      </c>
      <c r="H437" t="s">
        <v>2031</v>
      </c>
      <c r="I437" t="s">
        <v>1946</v>
      </c>
      <c r="J437">
        <v>493</v>
      </c>
      <c r="K437" t="s">
        <v>29</v>
      </c>
      <c r="L437" t="s">
        <v>30</v>
      </c>
      <c r="M437" t="s">
        <v>3563</v>
      </c>
      <c r="N437">
        <v>53</v>
      </c>
      <c r="O437">
        <v>53</v>
      </c>
      <c r="P437">
        <v>33</v>
      </c>
      <c r="Q437" t="s">
        <v>2032</v>
      </c>
      <c r="R437" t="s">
        <v>32</v>
      </c>
      <c r="S437" t="s">
        <v>33</v>
      </c>
      <c r="T437" t="s">
        <v>34</v>
      </c>
      <c r="U437" t="s">
        <v>35</v>
      </c>
      <c r="V437" t="s">
        <v>36</v>
      </c>
      <c r="W437" t="s">
        <v>2033</v>
      </c>
      <c r="X437" t="s">
        <v>2034</v>
      </c>
      <c r="Y437" t="s">
        <v>1985</v>
      </c>
      <c r="Z437" t="s">
        <v>1403</v>
      </c>
      <c r="AA437" t="s">
        <v>3566</v>
      </c>
    </row>
    <row r="438" spans="1:27" x14ac:dyDescent="0.3">
      <c r="A438">
        <v>436</v>
      </c>
      <c r="B438">
        <v>50</v>
      </c>
      <c r="C438" t="s">
        <v>1980</v>
      </c>
      <c r="D438">
        <v>50.33</v>
      </c>
      <c r="E438" t="s">
        <v>2029</v>
      </c>
      <c r="F438" t="s">
        <v>2029</v>
      </c>
      <c r="G438" t="s">
        <v>2035</v>
      </c>
      <c r="H438" t="s">
        <v>2035</v>
      </c>
      <c r="I438" t="s">
        <v>2036</v>
      </c>
      <c r="J438">
        <v>486</v>
      </c>
      <c r="K438" t="s">
        <v>29</v>
      </c>
      <c r="L438" t="s">
        <v>30</v>
      </c>
      <c r="M438" t="s">
        <v>3563</v>
      </c>
      <c r="N438">
        <v>60</v>
      </c>
      <c r="O438">
        <v>60</v>
      </c>
      <c r="P438">
        <v>25</v>
      </c>
      <c r="Q438" t="s">
        <v>2037</v>
      </c>
      <c r="R438" t="s">
        <v>32</v>
      </c>
      <c r="S438" t="s">
        <v>33</v>
      </c>
      <c r="T438" t="s">
        <v>34</v>
      </c>
      <c r="U438" t="s">
        <v>35</v>
      </c>
      <c r="V438" t="s">
        <v>36</v>
      </c>
      <c r="W438" t="s">
        <v>2038</v>
      </c>
      <c r="X438" t="s">
        <v>2034</v>
      </c>
      <c r="Y438" t="s">
        <v>1985</v>
      </c>
      <c r="Z438" t="s">
        <v>3551</v>
      </c>
      <c r="AA438" t="s">
        <v>3566</v>
      </c>
    </row>
    <row r="439" spans="1:27" x14ac:dyDescent="0.3">
      <c r="A439">
        <v>437</v>
      </c>
      <c r="B439">
        <v>50</v>
      </c>
      <c r="C439" t="s">
        <v>1980</v>
      </c>
      <c r="D439">
        <v>50.33</v>
      </c>
      <c r="E439" t="s">
        <v>2029</v>
      </c>
      <c r="F439" t="s">
        <v>2029</v>
      </c>
      <c r="G439" t="s">
        <v>2039</v>
      </c>
      <c r="H439" t="s">
        <v>365</v>
      </c>
      <c r="I439" t="s">
        <v>2040</v>
      </c>
      <c r="J439">
        <v>492</v>
      </c>
      <c r="K439" t="s">
        <v>29</v>
      </c>
      <c r="L439" t="s">
        <v>30</v>
      </c>
      <c r="M439" t="s">
        <v>3563</v>
      </c>
      <c r="N439">
        <v>100</v>
      </c>
      <c r="O439">
        <v>100</v>
      </c>
      <c r="P439">
        <v>50</v>
      </c>
      <c r="Q439" t="s">
        <v>2041</v>
      </c>
      <c r="R439" t="s">
        <v>32</v>
      </c>
      <c r="S439" t="s">
        <v>33</v>
      </c>
      <c r="T439" t="s">
        <v>34</v>
      </c>
      <c r="U439" t="s">
        <v>35</v>
      </c>
      <c r="V439" t="s">
        <v>36</v>
      </c>
      <c r="W439" t="s">
        <v>2042</v>
      </c>
      <c r="X439" t="s">
        <v>2034</v>
      </c>
      <c r="Y439" t="s">
        <v>1985</v>
      </c>
      <c r="Z439" t="s">
        <v>3551</v>
      </c>
      <c r="AA439" t="s">
        <v>3566</v>
      </c>
    </row>
    <row r="440" spans="1:27" x14ac:dyDescent="0.3">
      <c r="A440">
        <v>438</v>
      </c>
      <c r="B440">
        <v>52</v>
      </c>
      <c r="C440" t="s">
        <v>1866</v>
      </c>
      <c r="D440">
        <v>52.036000000000001</v>
      </c>
      <c r="E440" t="s">
        <v>2043</v>
      </c>
      <c r="F440" t="s">
        <v>2043</v>
      </c>
      <c r="G440" t="s">
        <v>2044</v>
      </c>
      <c r="H440" t="s">
        <v>2045</v>
      </c>
      <c r="I440" t="s">
        <v>2046</v>
      </c>
      <c r="J440">
        <v>889</v>
      </c>
      <c r="K440" t="s">
        <v>29</v>
      </c>
      <c r="L440" t="s">
        <v>30</v>
      </c>
      <c r="M440" t="s">
        <v>3563</v>
      </c>
      <c r="N440">
        <v>154</v>
      </c>
      <c r="O440">
        <v>154</v>
      </c>
      <c r="P440">
        <v>140</v>
      </c>
      <c r="Q440" t="s">
        <v>5033</v>
      </c>
      <c r="R440" t="s">
        <v>32</v>
      </c>
      <c r="S440" t="s">
        <v>33</v>
      </c>
      <c r="T440" t="s">
        <v>87</v>
      </c>
      <c r="U440" t="s">
        <v>277</v>
      </c>
      <c r="V440" t="s">
        <v>36</v>
      </c>
      <c r="W440" t="s">
        <v>3552</v>
      </c>
      <c r="X440" t="s">
        <v>1871</v>
      </c>
      <c r="Y440" t="s">
        <v>1872</v>
      </c>
      <c r="Z440" t="s">
        <v>2047</v>
      </c>
      <c r="AA440" t="s">
        <v>3566</v>
      </c>
    </row>
    <row r="441" spans="1:27" x14ac:dyDescent="0.3">
      <c r="A441">
        <v>439</v>
      </c>
      <c r="B441">
        <v>52</v>
      </c>
      <c r="C441" t="s">
        <v>1866</v>
      </c>
      <c r="D441">
        <v>52.11</v>
      </c>
      <c r="E441" t="s">
        <v>2048</v>
      </c>
      <c r="F441" t="s">
        <v>2048</v>
      </c>
      <c r="G441" t="s">
        <v>2049</v>
      </c>
      <c r="H441" t="s">
        <v>2050</v>
      </c>
      <c r="I441" t="s">
        <v>268</v>
      </c>
      <c r="J441">
        <v>518</v>
      </c>
      <c r="K441" t="s">
        <v>29</v>
      </c>
      <c r="L441" t="s">
        <v>30</v>
      </c>
      <c r="M441" t="s">
        <v>3563</v>
      </c>
      <c r="N441">
        <v>171</v>
      </c>
      <c r="O441">
        <v>171</v>
      </c>
      <c r="P441">
        <v>183</v>
      </c>
      <c r="Q441" t="s">
        <v>2051</v>
      </c>
      <c r="R441" t="s">
        <v>32</v>
      </c>
      <c r="S441" t="s">
        <v>33</v>
      </c>
      <c r="T441" t="s">
        <v>34</v>
      </c>
      <c r="U441" t="s">
        <v>35</v>
      </c>
      <c r="V441" t="s">
        <v>36</v>
      </c>
      <c r="W441" t="s">
        <v>2052</v>
      </c>
      <c r="X441" t="s">
        <v>2053</v>
      </c>
      <c r="Y441" t="s">
        <v>1872</v>
      </c>
      <c r="Z441" t="s">
        <v>3551</v>
      </c>
      <c r="AA441" t="s">
        <v>3566</v>
      </c>
    </row>
    <row r="442" spans="1:27" x14ac:dyDescent="0.3">
      <c r="A442">
        <v>462</v>
      </c>
      <c r="B442">
        <v>52</v>
      </c>
      <c r="C442" t="s">
        <v>1866</v>
      </c>
      <c r="D442">
        <v>52.226999999999997</v>
      </c>
      <c r="E442" t="s">
        <v>1867</v>
      </c>
      <c r="F442" t="s">
        <v>1867</v>
      </c>
      <c r="G442" t="s">
        <v>3553</v>
      </c>
      <c r="H442" t="s">
        <v>2054</v>
      </c>
      <c r="I442" t="s">
        <v>2055</v>
      </c>
      <c r="J442">
        <v>858</v>
      </c>
      <c r="K442" t="s">
        <v>29</v>
      </c>
      <c r="L442" t="s">
        <v>30</v>
      </c>
      <c r="M442" t="s">
        <v>3563</v>
      </c>
      <c r="N442">
        <v>150</v>
      </c>
      <c r="O442">
        <v>150</v>
      </c>
      <c r="P442">
        <v>144</v>
      </c>
      <c r="Q442" t="s">
        <v>5033</v>
      </c>
      <c r="R442" t="s">
        <v>32</v>
      </c>
      <c r="S442" t="s">
        <v>33</v>
      </c>
      <c r="T442" t="s">
        <v>87</v>
      </c>
      <c r="U442" t="s">
        <v>557</v>
      </c>
      <c r="V442" t="s">
        <v>36</v>
      </c>
      <c r="W442" t="s">
        <v>3552</v>
      </c>
      <c r="X442" t="s">
        <v>5032</v>
      </c>
      <c r="Y442" t="s">
        <v>1872</v>
      </c>
      <c r="Z442" t="s">
        <v>3551</v>
      </c>
      <c r="AA442" t="s">
        <v>3566</v>
      </c>
    </row>
    <row r="443" spans="1:27" x14ac:dyDescent="0.3">
      <c r="A443">
        <v>440</v>
      </c>
      <c r="B443">
        <v>52</v>
      </c>
      <c r="C443" t="s">
        <v>1866</v>
      </c>
      <c r="D443">
        <v>52.11</v>
      </c>
      <c r="E443" t="s">
        <v>2048</v>
      </c>
      <c r="F443" t="s">
        <v>2048</v>
      </c>
      <c r="G443" t="s">
        <v>960</v>
      </c>
      <c r="H443" t="s">
        <v>960</v>
      </c>
      <c r="I443" t="s">
        <v>2056</v>
      </c>
      <c r="J443">
        <v>515</v>
      </c>
      <c r="K443" t="s">
        <v>29</v>
      </c>
      <c r="L443" t="s">
        <v>30</v>
      </c>
      <c r="M443" t="s">
        <v>3563</v>
      </c>
      <c r="N443">
        <v>70</v>
      </c>
      <c r="O443">
        <v>70</v>
      </c>
      <c r="P443">
        <v>74</v>
      </c>
      <c r="Q443" t="s">
        <v>2057</v>
      </c>
      <c r="R443" t="s">
        <v>32</v>
      </c>
      <c r="S443" t="s">
        <v>33</v>
      </c>
      <c r="T443" t="s">
        <v>87</v>
      </c>
      <c r="U443" t="s">
        <v>333</v>
      </c>
      <c r="V443" t="s">
        <v>36</v>
      </c>
      <c r="W443" t="s">
        <v>2058</v>
      </c>
      <c r="X443" t="s">
        <v>2053</v>
      </c>
      <c r="Y443" t="s">
        <v>1872</v>
      </c>
      <c r="Z443" t="s">
        <v>3551</v>
      </c>
      <c r="AA443" t="s">
        <v>3566</v>
      </c>
    </row>
    <row r="444" spans="1:27" x14ac:dyDescent="0.3">
      <c r="A444">
        <v>441</v>
      </c>
      <c r="B444">
        <v>52</v>
      </c>
      <c r="C444" t="s">
        <v>1866</v>
      </c>
      <c r="D444">
        <v>52.11</v>
      </c>
      <c r="E444" t="s">
        <v>2048</v>
      </c>
      <c r="F444" t="s">
        <v>2048</v>
      </c>
      <c r="G444" t="s">
        <v>2059</v>
      </c>
      <c r="H444" t="s">
        <v>2060</v>
      </c>
      <c r="I444" t="s">
        <v>1527</v>
      </c>
      <c r="J444">
        <v>1.032</v>
      </c>
      <c r="K444" t="s">
        <v>29</v>
      </c>
      <c r="L444" t="s">
        <v>30</v>
      </c>
      <c r="M444" t="s">
        <v>3563</v>
      </c>
      <c r="N444">
        <v>200</v>
      </c>
      <c r="O444">
        <v>200</v>
      </c>
      <c r="P444">
        <v>192</v>
      </c>
      <c r="Q444" t="s">
        <v>2061</v>
      </c>
      <c r="R444" t="s">
        <v>32</v>
      </c>
      <c r="S444" t="s">
        <v>33</v>
      </c>
      <c r="T444" t="s">
        <v>87</v>
      </c>
      <c r="U444" t="s">
        <v>88</v>
      </c>
      <c r="V444" t="s">
        <v>36</v>
      </c>
      <c r="W444" t="s">
        <v>2062</v>
      </c>
      <c r="X444" t="s">
        <v>2053</v>
      </c>
      <c r="Y444" t="s">
        <v>1872</v>
      </c>
      <c r="Z444" t="s">
        <v>3551</v>
      </c>
      <c r="AA444" t="s">
        <v>3566</v>
      </c>
    </row>
    <row r="445" spans="1:27" x14ac:dyDescent="0.3">
      <c r="A445">
        <v>442</v>
      </c>
      <c r="B445">
        <v>52</v>
      </c>
      <c r="C445" t="s">
        <v>1866</v>
      </c>
      <c r="D445">
        <v>52.11</v>
      </c>
      <c r="E445" t="s">
        <v>2048</v>
      </c>
      <c r="F445" t="s">
        <v>2048</v>
      </c>
      <c r="G445" t="s">
        <v>2063</v>
      </c>
      <c r="H445" t="s">
        <v>2063</v>
      </c>
      <c r="I445" t="s">
        <v>2064</v>
      </c>
      <c r="J445">
        <v>516</v>
      </c>
      <c r="K445" t="s">
        <v>29</v>
      </c>
      <c r="L445" t="s">
        <v>30</v>
      </c>
      <c r="M445" t="s">
        <v>3563</v>
      </c>
      <c r="N445">
        <v>56</v>
      </c>
      <c r="O445">
        <v>56</v>
      </c>
      <c r="P445">
        <v>48</v>
      </c>
      <c r="Q445" t="s">
        <v>2065</v>
      </c>
      <c r="R445" t="s">
        <v>32</v>
      </c>
      <c r="S445" t="s">
        <v>33</v>
      </c>
      <c r="T445" t="s">
        <v>87</v>
      </c>
      <c r="U445" t="s">
        <v>461</v>
      </c>
      <c r="V445" t="s">
        <v>36</v>
      </c>
      <c r="W445" t="s">
        <v>2066</v>
      </c>
      <c r="X445" t="s">
        <v>2053</v>
      </c>
      <c r="Y445" t="s">
        <v>1872</v>
      </c>
      <c r="Z445" t="s">
        <v>3551</v>
      </c>
      <c r="AA445" t="s">
        <v>3566</v>
      </c>
    </row>
    <row r="446" spans="1:27" x14ac:dyDescent="0.3">
      <c r="A446">
        <v>443</v>
      </c>
      <c r="B446">
        <v>52</v>
      </c>
      <c r="C446" t="s">
        <v>1866</v>
      </c>
      <c r="D446">
        <v>52.11</v>
      </c>
      <c r="E446" t="s">
        <v>2048</v>
      </c>
      <c r="F446" t="s">
        <v>2048</v>
      </c>
      <c r="G446" t="s">
        <v>2067</v>
      </c>
      <c r="H446" t="s">
        <v>2068</v>
      </c>
      <c r="I446" t="s">
        <v>2069</v>
      </c>
      <c r="J446">
        <v>548</v>
      </c>
      <c r="K446" t="s">
        <v>29</v>
      </c>
      <c r="L446" t="s">
        <v>30</v>
      </c>
      <c r="M446" t="s">
        <v>3563</v>
      </c>
      <c r="N446">
        <v>63</v>
      </c>
      <c r="O446">
        <v>63</v>
      </c>
      <c r="P446">
        <v>36</v>
      </c>
      <c r="Q446" t="s">
        <v>2070</v>
      </c>
      <c r="R446" t="s">
        <v>32</v>
      </c>
      <c r="S446" t="s">
        <v>33</v>
      </c>
      <c r="T446" t="s">
        <v>34</v>
      </c>
      <c r="U446" t="s">
        <v>35</v>
      </c>
      <c r="V446" t="s">
        <v>36</v>
      </c>
      <c r="W446" t="s">
        <v>2071</v>
      </c>
      <c r="X446" t="s">
        <v>2053</v>
      </c>
      <c r="Y446" t="s">
        <v>1872</v>
      </c>
      <c r="Z446" t="s">
        <v>3551</v>
      </c>
      <c r="AA446" t="s">
        <v>3566</v>
      </c>
    </row>
    <row r="447" spans="1:27" x14ac:dyDescent="0.3">
      <c r="A447">
        <v>444</v>
      </c>
      <c r="B447">
        <v>52</v>
      </c>
      <c r="C447" t="s">
        <v>1866</v>
      </c>
      <c r="D447">
        <v>52.11</v>
      </c>
      <c r="E447" t="s">
        <v>2048</v>
      </c>
      <c r="F447" t="s">
        <v>2048</v>
      </c>
      <c r="G447" t="s">
        <v>2072</v>
      </c>
      <c r="H447" t="s">
        <v>2073</v>
      </c>
      <c r="I447" t="s">
        <v>2074</v>
      </c>
      <c r="J447">
        <v>549</v>
      </c>
      <c r="K447" t="s">
        <v>29</v>
      </c>
      <c r="L447" t="s">
        <v>30</v>
      </c>
      <c r="M447" t="s">
        <v>3563</v>
      </c>
      <c r="N447">
        <v>30</v>
      </c>
      <c r="O447">
        <v>30</v>
      </c>
      <c r="P447">
        <v>28</v>
      </c>
      <c r="Q447" t="s">
        <v>2075</v>
      </c>
      <c r="R447" t="s">
        <v>32</v>
      </c>
      <c r="S447" t="s">
        <v>33</v>
      </c>
      <c r="T447" t="s">
        <v>34</v>
      </c>
      <c r="U447" t="s">
        <v>35</v>
      </c>
      <c r="V447" t="s">
        <v>36</v>
      </c>
      <c r="W447" t="s">
        <v>2076</v>
      </c>
      <c r="X447" t="s">
        <v>2053</v>
      </c>
      <c r="Y447" t="s">
        <v>1872</v>
      </c>
      <c r="Z447" t="s">
        <v>3551</v>
      </c>
      <c r="AA447" t="s">
        <v>3566</v>
      </c>
    </row>
    <row r="448" spans="1:27" x14ac:dyDescent="0.3">
      <c r="A448">
        <v>445</v>
      </c>
      <c r="B448">
        <v>52</v>
      </c>
      <c r="C448" t="s">
        <v>1866</v>
      </c>
      <c r="D448">
        <v>52.11</v>
      </c>
      <c r="E448" t="s">
        <v>2048</v>
      </c>
      <c r="F448" t="s">
        <v>2048</v>
      </c>
      <c r="G448" t="s">
        <v>2077</v>
      </c>
      <c r="H448" t="s">
        <v>2077</v>
      </c>
      <c r="I448" t="s">
        <v>2078</v>
      </c>
      <c r="J448">
        <v>563</v>
      </c>
      <c r="K448" t="s">
        <v>29</v>
      </c>
      <c r="L448" t="s">
        <v>30</v>
      </c>
      <c r="M448" t="s">
        <v>3563</v>
      </c>
      <c r="N448">
        <v>73</v>
      </c>
      <c r="O448">
        <v>73</v>
      </c>
      <c r="P448">
        <v>53</v>
      </c>
      <c r="Q448" t="s">
        <v>2079</v>
      </c>
      <c r="R448" t="s">
        <v>32</v>
      </c>
      <c r="S448" t="s">
        <v>33</v>
      </c>
      <c r="T448" t="s">
        <v>34</v>
      </c>
      <c r="U448" t="s">
        <v>35</v>
      </c>
      <c r="V448" t="s">
        <v>36</v>
      </c>
      <c r="W448" t="s">
        <v>2071</v>
      </c>
      <c r="X448" t="s">
        <v>2053</v>
      </c>
      <c r="Y448" t="s">
        <v>1872</v>
      </c>
      <c r="Z448" t="s">
        <v>3551</v>
      </c>
      <c r="AA448" t="s">
        <v>3566</v>
      </c>
    </row>
    <row r="449" spans="1:27" x14ac:dyDescent="0.3">
      <c r="A449">
        <v>446</v>
      </c>
      <c r="B449">
        <v>52</v>
      </c>
      <c r="C449" t="s">
        <v>1866</v>
      </c>
      <c r="D449">
        <v>52.24</v>
      </c>
      <c r="E449" t="s">
        <v>2080</v>
      </c>
      <c r="F449" t="s">
        <v>2080</v>
      </c>
      <c r="G449" t="s">
        <v>2081</v>
      </c>
      <c r="H449" t="s">
        <v>2082</v>
      </c>
      <c r="I449" t="s">
        <v>2083</v>
      </c>
      <c r="J449">
        <v>511</v>
      </c>
      <c r="K449" t="s">
        <v>29</v>
      </c>
      <c r="L449" t="s">
        <v>30</v>
      </c>
      <c r="M449" t="s">
        <v>3566</v>
      </c>
      <c r="N449">
        <v>113</v>
      </c>
      <c r="O449">
        <v>113</v>
      </c>
      <c r="P449">
        <v>88</v>
      </c>
      <c r="Q449" t="s">
        <v>2084</v>
      </c>
      <c r="R449" t="s">
        <v>32</v>
      </c>
      <c r="S449" t="s">
        <v>33</v>
      </c>
      <c r="T449" t="s">
        <v>87</v>
      </c>
      <c r="U449" t="s">
        <v>88</v>
      </c>
      <c r="V449" t="s">
        <v>36</v>
      </c>
      <c r="W449" t="s">
        <v>2085</v>
      </c>
      <c r="X449" t="s">
        <v>2053</v>
      </c>
      <c r="Y449" t="s">
        <v>1872</v>
      </c>
      <c r="Z449" t="s">
        <v>3551</v>
      </c>
      <c r="AA449" t="s">
        <v>3566</v>
      </c>
    </row>
    <row r="450" spans="1:27" x14ac:dyDescent="0.3">
      <c r="A450">
        <v>447</v>
      </c>
      <c r="B450">
        <v>52</v>
      </c>
      <c r="C450" t="s">
        <v>1866</v>
      </c>
      <c r="D450">
        <v>52.203000000000003</v>
      </c>
      <c r="E450" t="s">
        <v>2086</v>
      </c>
      <c r="F450" t="s">
        <v>2086</v>
      </c>
      <c r="G450" t="s">
        <v>2087</v>
      </c>
      <c r="H450" t="s">
        <v>648</v>
      </c>
      <c r="I450" t="s">
        <v>2088</v>
      </c>
      <c r="J450">
        <v>553</v>
      </c>
      <c r="K450" t="s">
        <v>29</v>
      </c>
      <c r="L450" t="s">
        <v>30</v>
      </c>
      <c r="M450" t="s">
        <v>3563</v>
      </c>
      <c r="N450">
        <v>60</v>
      </c>
      <c r="O450">
        <v>60</v>
      </c>
      <c r="P450">
        <v>45</v>
      </c>
      <c r="Q450" t="s">
        <v>2089</v>
      </c>
      <c r="R450" t="s">
        <v>32</v>
      </c>
      <c r="S450" t="s">
        <v>33</v>
      </c>
      <c r="T450" t="s">
        <v>34</v>
      </c>
      <c r="U450" t="s">
        <v>35</v>
      </c>
      <c r="V450" t="s">
        <v>36</v>
      </c>
      <c r="W450" t="s">
        <v>2090</v>
      </c>
      <c r="X450" t="s">
        <v>925</v>
      </c>
      <c r="Y450" t="s">
        <v>1872</v>
      </c>
      <c r="Z450" t="s">
        <v>3551</v>
      </c>
      <c r="AA450" t="s">
        <v>3566</v>
      </c>
    </row>
    <row r="451" spans="1:27" x14ac:dyDescent="0.3">
      <c r="A451">
        <v>448</v>
      </c>
      <c r="B451">
        <v>52</v>
      </c>
      <c r="C451" t="s">
        <v>1866</v>
      </c>
      <c r="D451">
        <v>52.207000000000001</v>
      </c>
      <c r="E451" t="s">
        <v>2091</v>
      </c>
      <c r="F451" t="s">
        <v>2091</v>
      </c>
      <c r="G451" t="s">
        <v>2092</v>
      </c>
      <c r="H451" t="s">
        <v>2092</v>
      </c>
      <c r="I451" t="s">
        <v>2093</v>
      </c>
      <c r="J451">
        <v>559</v>
      </c>
      <c r="K451" t="s">
        <v>29</v>
      </c>
      <c r="L451" t="s">
        <v>30</v>
      </c>
      <c r="M451" t="s">
        <v>3563</v>
      </c>
      <c r="N451">
        <v>43</v>
      </c>
      <c r="O451">
        <v>43</v>
      </c>
      <c r="P451">
        <v>43</v>
      </c>
      <c r="Q451" t="s">
        <v>2094</v>
      </c>
      <c r="R451" t="s">
        <v>32</v>
      </c>
      <c r="S451" t="s">
        <v>33</v>
      </c>
      <c r="T451" t="s">
        <v>34</v>
      </c>
      <c r="U451" t="s">
        <v>35</v>
      </c>
      <c r="V451" t="s">
        <v>36</v>
      </c>
      <c r="W451" t="s">
        <v>2095</v>
      </c>
      <c r="X451" t="s">
        <v>1871</v>
      </c>
      <c r="Y451" t="s">
        <v>1872</v>
      </c>
      <c r="Z451" t="s">
        <v>3551</v>
      </c>
      <c r="AA451" t="s">
        <v>3566</v>
      </c>
    </row>
    <row r="452" spans="1:27" x14ac:dyDescent="0.3">
      <c r="A452">
        <v>449</v>
      </c>
      <c r="B452">
        <v>52</v>
      </c>
      <c r="C452" t="s">
        <v>1866</v>
      </c>
      <c r="D452">
        <v>52.207000000000001</v>
      </c>
      <c r="E452" t="s">
        <v>2091</v>
      </c>
      <c r="F452" t="s">
        <v>2091</v>
      </c>
      <c r="G452" t="s">
        <v>3553</v>
      </c>
      <c r="H452" t="s">
        <v>2096</v>
      </c>
      <c r="I452" t="s">
        <v>2097</v>
      </c>
      <c r="J452">
        <v>922</v>
      </c>
      <c r="K452" t="s">
        <v>29</v>
      </c>
      <c r="L452" t="s">
        <v>30</v>
      </c>
      <c r="M452" t="s">
        <v>3563</v>
      </c>
      <c r="N452">
        <v>120</v>
      </c>
      <c r="O452">
        <v>120</v>
      </c>
      <c r="P452">
        <v>132</v>
      </c>
      <c r="Q452" t="s">
        <v>2098</v>
      </c>
      <c r="R452" t="s">
        <v>32</v>
      </c>
      <c r="S452" t="s">
        <v>33</v>
      </c>
      <c r="T452" t="s">
        <v>87</v>
      </c>
      <c r="U452" t="s">
        <v>88</v>
      </c>
      <c r="V452" t="s">
        <v>36</v>
      </c>
      <c r="W452" t="s">
        <v>3552</v>
      </c>
      <c r="X452" t="s">
        <v>1871</v>
      </c>
      <c r="Y452" t="s">
        <v>1872</v>
      </c>
      <c r="Z452" t="s">
        <v>3551</v>
      </c>
      <c r="AA452" t="s">
        <v>3566</v>
      </c>
    </row>
    <row r="453" spans="1:27" x14ac:dyDescent="0.3">
      <c r="A453">
        <v>450</v>
      </c>
      <c r="B453">
        <v>52</v>
      </c>
      <c r="C453" t="s">
        <v>1866</v>
      </c>
      <c r="D453">
        <v>52.207000000000001</v>
      </c>
      <c r="E453" t="s">
        <v>2091</v>
      </c>
      <c r="F453" t="s">
        <v>2091</v>
      </c>
      <c r="G453" t="s">
        <v>2099</v>
      </c>
      <c r="H453" t="s">
        <v>2100</v>
      </c>
      <c r="I453" t="s">
        <v>2100</v>
      </c>
      <c r="J453">
        <v>536</v>
      </c>
      <c r="K453" t="s">
        <v>29</v>
      </c>
      <c r="L453" t="s">
        <v>30</v>
      </c>
      <c r="M453" t="s">
        <v>3563</v>
      </c>
      <c r="N453">
        <v>17</v>
      </c>
      <c r="O453">
        <v>17</v>
      </c>
      <c r="P453">
        <v>39</v>
      </c>
      <c r="Q453" t="s">
        <v>2101</v>
      </c>
      <c r="R453" t="s">
        <v>32</v>
      </c>
      <c r="S453" t="s">
        <v>33</v>
      </c>
      <c r="T453" t="s">
        <v>34</v>
      </c>
      <c r="U453" t="s">
        <v>35</v>
      </c>
      <c r="V453" t="s">
        <v>36</v>
      </c>
      <c r="W453" t="s">
        <v>2102</v>
      </c>
      <c r="X453" t="s">
        <v>1871</v>
      </c>
      <c r="Y453" t="s">
        <v>1872</v>
      </c>
      <c r="Z453" t="s">
        <v>3551</v>
      </c>
      <c r="AA453" t="s">
        <v>3566</v>
      </c>
    </row>
    <row r="454" spans="1:27" x14ac:dyDescent="0.3">
      <c r="A454">
        <v>451</v>
      </c>
      <c r="B454">
        <v>52</v>
      </c>
      <c r="C454" t="s">
        <v>1866</v>
      </c>
      <c r="D454">
        <v>52.207000000000001</v>
      </c>
      <c r="E454" t="s">
        <v>2091</v>
      </c>
      <c r="F454" t="s">
        <v>2091</v>
      </c>
      <c r="G454" t="s">
        <v>2103</v>
      </c>
      <c r="H454" t="s">
        <v>2103</v>
      </c>
      <c r="I454" t="s">
        <v>2104</v>
      </c>
      <c r="J454">
        <v>550</v>
      </c>
      <c r="K454" t="s">
        <v>29</v>
      </c>
      <c r="L454" t="s">
        <v>30</v>
      </c>
      <c r="M454" t="s">
        <v>3563</v>
      </c>
      <c r="N454">
        <v>43</v>
      </c>
      <c r="O454">
        <v>43</v>
      </c>
      <c r="P454">
        <v>36</v>
      </c>
      <c r="Q454" t="s">
        <v>2105</v>
      </c>
      <c r="R454" t="s">
        <v>32</v>
      </c>
      <c r="S454" t="s">
        <v>33</v>
      </c>
      <c r="T454" t="s">
        <v>34</v>
      </c>
      <c r="U454" t="s">
        <v>35</v>
      </c>
      <c r="V454" t="s">
        <v>36</v>
      </c>
      <c r="W454" t="s">
        <v>2106</v>
      </c>
      <c r="X454" t="s">
        <v>1871</v>
      </c>
      <c r="Y454" t="s">
        <v>1872</v>
      </c>
      <c r="Z454" t="s">
        <v>3551</v>
      </c>
      <c r="AA454" t="s">
        <v>3566</v>
      </c>
    </row>
    <row r="455" spans="1:27" x14ac:dyDescent="0.3">
      <c r="A455">
        <v>452</v>
      </c>
      <c r="B455">
        <v>52</v>
      </c>
      <c r="C455" t="s">
        <v>1866</v>
      </c>
      <c r="D455">
        <v>52.207000000000001</v>
      </c>
      <c r="E455" t="s">
        <v>2091</v>
      </c>
      <c r="F455" t="s">
        <v>2091</v>
      </c>
      <c r="G455" t="s">
        <v>2107</v>
      </c>
      <c r="H455" t="s">
        <v>742</v>
      </c>
      <c r="I455" t="s">
        <v>2108</v>
      </c>
      <c r="J455">
        <v>555</v>
      </c>
      <c r="K455" t="s">
        <v>29</v>
      </c>
      <c r="L455" t="s">
        <v>30</v>
      </c>
      <c r="M455" t="s">
        <v>3563</v>
      </c>
      <c r="N455">
        <v>23</v>
      </c>
      <c r="O455">
        <v>23</v>
      </c>
      <c r="P455">
        <v>32</v>
      </c>
      <c r="Q455" t="s">
        <v>2109</v>
      </c>
      <c r="R455" t="s">
        <v>32</v>
      </c>
      <c r="S455" t="s">
        <v>33</v>
      </c>
      <c r="T455" t="s">
        <v>34</v>
      </c>
      <c r="U455" t="s">
        <v>35</v>
      </c>
      <c r="V455" t="s">
        <v>36</v>
      </c>
      <c r="W455" t="s">
        <v>2110</v>
      </c>
      <c r="X455" t="s">
        <v>1871</v>
      </c>
      <c r="Y455" t="s">
        <v>1872</v>
      </c>
      <c r="Z455" t="s">
        <v>3551</v>
      </c>
      <c r="AA455" t="s">
        <v>3566</v>
      </c>
    </row>
    <row r="456" spans="1:27" x14ac:dyDescent="0.3">
      <c r="A456">
        <v>453</v>
      </c>
      <c r="B456">
        <v>52</v>
      </c>
      <c r="C456" t="s">
        <v>1866</v>
      </c>
      <c r="D456">
        <v>52.207000000000001</v>
      </c>
      <c r="E456" t="s">
        <v>2091</v>
      </c>
      <c r="F456" t="s">
        <v>2091</v>
      </c>
      <c r="G456" t="s">
        <v>2111</v>
      </c>
      <c r="H456" t="s">
        <v>2112</v>
      </c>
      <c r="I456" t="s">
        <v>2113</v>
      </c>
      <c r="J456">
        <v>556</v>
      </c>
      <c r="K456" t="s">
        <v>29</v>
      </c>
      <c r="L456" t="s">
        <v>30</v>
      </c>
      <c r="M456" t="s">
        <v>3563</v>
      </c>
      <c r="N456">
        <v>28</v>
      </c>
      <c r="O456">
        <v>28</v>
      </c>
      <c r="P456">
        <v>41</v>
      </c>
      <c r="Q456" t="s">
        <v>2114</v>
      </c>
      <c r="R456" t="s">
        <v>32</v>
      </c>
      <c r="S456" t="s">
        <v>33</v>
      </c>
      <c r="T456" t="s">
        <v>34</v>
      </c>
      <c r="U456" t="s">
        <v>35</v>
      </c>
      <c r="V456" t="s">
        <v>36</v>
      </c>
      <c r="W456" t="s">
        <v>2115</v>
      </c>
      <c r="X456" t="s">
        <v>1871</v>
      </c>
      <c r="Y456" t="s">
        <v>1872</v>
      </c>
      <c r="Z456" t="s">
        <v>3551</v>
      </c>
      <c r="AA456" t="s">
        <v>3566</v>
      </c>
    </row>
    <row r="457" spans="1:27" x14ac:dyDescent="0.3">
      <c r="A457">
        <v>454</v>
      </c>
      <c r="B457">
        <v>52</v>
      </c>
      <c r="C457" t="s">
        <v>1866</v>
      </c>
      <c r="D457">
        <v>52.207000000000001</v>
      </c>
      <c r="E457" t="s">
        <v>2091</v>
      </c>
      <c r="F457" t="s">
        <v>2091</v>
      </c>
      <c r="G457" t="s">
        <v>3553</v>
      </c>
      <c r="H457" t="s">
        <v>2116</v>
      </c>
      <c r="I457" t="s">
        <v>2117</v>
      </c>
      <c r="J457">
        <v>908</v>
      </c>
      <c r="K457" t="s">
        <v>29</v>
      </c>
      <c r="L457" t="s">
        <v>30</v>
      </c>
      <c r="M457" t="s">
        <v>3563</v>
      </c>
      <c r="N457">
        <v>76</v>
      </c>
      <c r="O457">
        <v>76</v>
      </c>
      <c r="P457">
        <v>78</v>
      </c>
      <c r="Q457" t="s">
        <v>5033</v>
      </c>
      <c r="R457" t="s">
        <v>32</v>
      </c>
      <c r="S457" t="s">
        <v>33</v>
      </c>
      <c r="T457" t="s">
        <v>87</v>
      </c>
      <c r="U457" t="s">
        <v>486</v>
      </c>
      <c r="V457" t="s">
        <v>36</v>
      </c>
      <c r="W457" t="s">
        <v>3552</v>
      </c>
      <c r="X457" t="s">
        <v>5032</v>
      </c>
      <c r="Y457" t="s">
        <v>1872</v>
      </c>
      <c r="Z457" t="s">
        <v>3551</v>
      </c>
      <c r="AA457" t="s">
        <v>3566</v>
      </c>
    </row>
    <row r="458" spans="1:27" x14ac:dyDescent="0.3">
      <c r="A458">
        <v>455</v>
      </c>
      <c r="B458">
        <v>52</v>
      </c>
      <c r="C458" t="s">
        <v>1866</v>
      </c>
      <c r="D458">
        <v>52.21</v>
      </c>
      <c r="E458" t="s">
        <v>2118</v>
      </c>
      <c r="F458" t="s">
        <v>2118</v>
      </c>
      <c r="G458" t="s">
        <v>1697</v>
      </c>
      <c r="H458" t="s">
        <v>1697</v>
      </c>
      <c r="I458" t="s">
        <v>2119</v>
      </c>
      <c r="J458">
        <v>523</v>
      </c>
      <c r="K458" t="s">
        <v>29</v>
      </c>
      <c r="L458" t="s">
        <v>30</v>
      </c>
      <c r="M458" t="s">
        <v>3563</v>
      </c>
      <c r="N458">
        <v>65</v>
      </c>
      <c r="O458">
        <v>65</v>
      </c>
      <c r="P458">
        <v>92</v>
      </c>
      <c r="Q458" t="s">
        <v>2120</v>
      </c>
      <c r="R458" t="s">
        <v>32</v>
      </c>
      <c r="S458" t="s">
        <v>33</v>
      </c>
      <c r="T458" t="s">
        <v>34</v>
      </c>
      <c r="U458" t="s">
        <v>35</v>
      </c>
      <c r="V458" t="s">
        <v>36</v>
      </c>
      <c r="W458" t="s">
        <v>2121</v>
      </c>
      <c r="X458" t="s">
        <v>1871</v>
      </c>
      <c r="Y458" t="s">
        <v>1872</v>
      </c>
      <c r="Z458" t="s">
        <v>3551</v>
      </c>
      <c r="AA458" t="s">
        <v>3566</v>
      </c>
    </row>
    <row r="459" spans="1:27" x14ac:dyDescent="0.3">
      <c r="A459">
        <v>456</v>
      </c>
      <c r="B459">
        <v>52</v>
      </c>
      <c r="C459" t="s">
        <v>1866</v>
      </c>
      <c r="D459">
        <v>52.223999999999997</v>
      </c>
      <c r="E459" t="s">
        <v>2122</v>
      </c>
      <c r="F459" t="s">
        <v>2122</v>
      </c>
      <c r="G459" t="s">
        <v>3553</v>
      </c>
      <c r="H459" t="s">
        <v>1697</v>
      </c>
      <c r="I459" t="s">
        <v>2123</v>
      </c>
      <c r="J459">
        <v>977</v>
      </c>
      <c r="K459" t="s">
        <v>29</v>
      </c>
      <c r="L459" t="s">
        <v>30</v>
      </c>
      <c r="M459" t="s">
        <v>3563</v>
      </c>
      <c r="N459">
        <v>200</v>
      </c>
      <c r="O459">
        <v>200</v>
      </c>
      <c r="P459">
        <v>220</v>
      </c>
      <c r="Q459" t="s">
        <v>5033</v>
      </c>
      <c r="R459" t="s">
        <v>32</v>
      </c>
      <c r="S459" t="s">
        <v>33</v>
      </c>
      <c r="T459" t="s">
        <v>87</v>
      </c>
      <c r="U459" t="s">
        <v>486</v>
      </c>
      <c r="V459" t="s">
        <v>36</v>
      </c>
      <c r="W459" t="s">
        <v>3552</v>
      </c>
      <c r="X459" t="s">
        <v>5032</v>
      </c>
      <c r="Y459" t="s">
        <v>1872</v>
      </c>
      <c r="Z459" t="s">
        <v>3551</v>
      </c>
      <c r="AA459" t="s">
        <v>3566</v>
      </c>
    </row>
    <row r="460" spans="1:27" x14ac:dyDescent="0.3">
      <c r="A460">
        <v>457</v>
      </c>
      <c r="B460">
        <v>52</v>
      </c>
      <c r="C460" t="s">
        <v>1866</v>
      </c>
      <c r="D460">
        <v>52.226999999999997</v>
      </c>
      <c r="E460" t="s">
        <v>1867</v>
      </c>
      <c r="F460" t="s">
        <v>1867</v>
      </c>
      <c r="G460" t="s">
        <v>2124</v>
      </c>
      <c r="H460" t="s">
        <v>2125</v>
      </c>
      <c r="I460" t="s">
        <v>2125</v>
      </c>
      <c r="J460">
        <v>961</v>
      </c>
      <c r="K460" t="s">
        <v>29</v>
      </c>
      <c r="L460" t="s">
        <v>30</v>
      </c>
      <c r="M460" t="s">
        <v>3563</v>
      </c>
      <c r="N460">
        <v>20</v>
      </c>
      <c r="O460">
        <v>20</v>
      </c>
      <c r="P460">
        <v>6</v>
      </c>
      <c r="Q460" t="s">
        <v>2126</v>
      </c>
      <c r="R460" t="s">
        <v>32</v>
      </c>
      <c r="S460" t="s">
        <v>33</v>
      </c>
      <c r="T460" t="s">
        <v>87</v>
      </c>
      <c r="U460" t="s">
        <v>88</v>
      </c>
      <c r="V460" t="s">
        <v>36</v>
      </c>
      <c r="W460" t="s">
        <v>2127</v>
      </c>
      <c r="X460" t="s">
        <v>1871</v>
      </c>
      <c r="Y460" t="s">
        <v>1872</v>
      </c>
      <c r="Z460" t="s">
        <v>3551</v>
      </c>
      <c r="AA460" t="s">
        <v>3566</v>
      </c>
    </row>
    <row r="461" spans="1:27" x14ac:dyDescent="0.3">
      <c r="A461">
        <v>458</v>
      </c>
      <c r="B461">
        <v>52</v>
      </c>
      <c r="C461" t="s">
        <v>1866</v>
      </c>
      <c r="D461">
        <v>52.226999999999997</v>
      </c>
      <c r="E461" t="s">
        <v>1867</v>
      </c>
      <c r="F461" t="s">
        <v>1867</v>
      </c>
      <c r="G461" t="s">
        <v>3553</v>
      </c>
      <c r="H461" t="s">
        <v>2128</v>
      </c>
      <c r="I461" t="s">
        <v>2129</v>
      </c>
      <c r="J461">
        <v>510</v>
      </c>
      <c r="K461" t="s">
        <v>29</v>
      </c>
      <c r="L461" t="s">
        <v>30</v>
      </c>
      <c r="M461" t="s">
        <v>3566</v>
      </c>
      <c r="N461">
        <v>97</v>
      </c>
      <c r="O461">
        <v>97</v>
      </c>
      <c r="P461">
        <v>47</v>
      </c>
      <c r="Q461" t="s">
        <v>5033</v>
      </c>
      <c r="R461" t="s">
        <v>32</v>
      </c>
      <c r="S461" t="s">
        <v>33</v>
      </c>
      <c r="T461" t="s">
        <v>87</v>
      </c>
      <c r="U461" t="s">
        <v>333</v>
      </c>
      <c r="V461" t="s">
        <v>36</v>
      </c>
      <c r="W461" t="s">
        <v>3552</v>
      </c>
      <c r="X461" t="s">
        <v>1871</v>
      </c>
      <c r="Y461" t="s">
        <v>1872</v>
      </c>
      <c r="Z461" t="s">
        <v>3551</v>
      </c>
      <c r="AA461" t="s">
        <v>3566</v>
      </c>
    </row>
    <row r="462" spans="1:27" x14ac:dyDescent="0.3">
      <c r="A462">
        <v>459</v>
      </c>
      <c r="B462">
        <v>52</v>
      </c>
      <c r="C462" t="s">
        <v>1866</v>
      </c>
      <c r="D462">
        <v>52.226999999999997</v>
      </c>
      <c r="E462" t="s">
        <v>1867</v>
      </c>
      <c r="F462" t="s">
        <v>1867</v>
      </c>
      <c r="G462" t="s">
        <v>2130</v>
      </c>
      <c r="H462" t="s">
        <v>2131</v>
      </c>
      <c r="I462" t="s">
        <v>2132</v>
      </c>
      <c r="J462">
        <v>506</v>
      </c>
      <c r="K462" t="s">
        <v>29</v>
      </c>
      <c r="L462" t="s">
        <v>30</v>
      </c>
      <c r="M462" t="s">
        <v>3563</v>
      </c>
      <c r="N462">
        <v>112</v>
      </c>
      <c r="O462">
        <v>112</v>
      </c>
      <c r="P462">
        <v>180</v>
      </c>
      <c r="Q462" t="s">
        <v>2133</v>
      </c>
      <c r="R462" t="s">
        <v>32</v>
      </c>
      <c r="S462" t="s">
        <v>33</v>
      </c>
      <c r="T462" t="s">
        <v>87</v>
      </c>
      <c r="U462" t="s">
        <v>88</v>
      </c>
      <c r="V462" t="s">
        <v>36</v>
      </c>
      <c r="W462" t="s">
        <v>2134</v>
      </c>
      <c r="X462" t="s">
        <v>1871</v>
      </c>
      <c r="Y462" t="s">
        <v>1872</v>
      </c>
      <c r="Z462" t="s">
        <v>3551</v>
      </c>
      <c r="AA462" t="s">
        <v>3566</v>
      </c>
    </row>
    <row r="463" spans="1:27" x14ac:dyDescent="0.3">
      <c r="A463">
        <v>460</v>
      </c>
      <c r="B463">
        <v>52</v>
      </c>
      <c r="C463" t="s">
        <v>1866</v>
      </c>
      <c r="D463">
        <v>52.226999999999997</v>
      </c>
      <c r="E463" t="s">
        <v>1867</v>
      </c>
      <c r="F463" t="s">
        <v>1867</v>
      </c>
      <c r="G463" t="s">
        <v>2135</v>
      </c>
      <c r="H463" t="s">
        <v>2136</v>
      </c>
      <c r="I463" t="s">
        <v>2137</v>
      </c>
      <c r="J463">
        <v>560</v>
      </c>
      <c r="K463" t="s">
        <v>29</v>
      </c>
      <c r="L463" t="s">
        <v>30</v>
      </c>
      <c r="M463" t="s">
        <v>3563</v>
      </c>
      <c r="N463">
        <v>222</v>
      </c>
      <c r="O463">
        <v>222</v>
      </c>
      <c r="P463">
        <v>309</v>
      </c>
      <c r="Q463" t="s">
        <v>2138</v>
      </c>
      <c r="R463" t="s">
        <v>32</v>
      </c>
      <c r="S463" t="s">
        <v>33</v>
      </c>
      <c r="T463" t="s">
        <v>34</v>
      </c>
      <c r="U463" t="s">
        <v>35</v>
      </c>
      <c r="V463" t="s">
        <v>36</v>
      </c>
      <c r="W463" t="s">
        <v>2139</v>
      </c>
      <c r="X463" t="s">
        <v>1871</v>
      </c>
      <c r="Y463" t="s">
        <v>1872</v>
      </c>
      <c r="Z463" t="s">
        <v>3551</v>
      </c>
      <c r="AA463" t="s">
        <v>3566</v>
      </c>
    </row>
    <row r="464" spans="1:27" x14ac:dyDescent="0.3">
      <c r="A464">
        <v>463</v>
      </c>
      <c r="B464">
        <v>52</v>
      </c>
      <c r="C464" t="s">
        <v>1866</v>
      </c>
      <c r="D464">
        <v>52.253999999999998</v>
      </c>
      <c r="E464" t="s">
        <v>2140</v>
      </c>
      <c r="F464" t="s">
        <v>2140</v>
      </c>
      <c r="G464" t="s">
        <v>2141</v>
      </c>
      <c r="H464" t="s">
        <v>2142</v>
      </c>
      <c r="I464" t="s">
        <v>2143</v>
      </c>
      <c r="J464">
        <v>859</v>
      </c>
      <c r="K464" t="s">
        <v>29</v>
      </c>
      <c r="L464" t="s">
        <v>30</v>
      </c>
      <c r="M464" t="s">
        <v>3563</v>
      </c>
      <c r="N464">
        <v>351</v>
      </c>
      <c r="O464">
        <v>351</v>
      </c>
      <c r="P464">
        <v>306</v>
      </c>
      <c r="Q464" t="s">
        <v>2144</v>
      </c>
      <c r="R464" t="s">
        <v>32</v>
      </c>
      <c r="S464" t="s">
        <v>33</v>
      </c>
      <c r="T464" t="s">
        <v>87</v>
      </c>
      <c r="U464" t="s">
        <v>277</v>
      </c>
      <c r="V464" t="s">
        <v>36</v>
      </c>
      <c r="W464" t="s">
        <v>2145</v>
      </c>
      <c r="X464" t="s">
        <v>2053</v>
      </c>
      <c r="Y464" t="s">
        <v>1872</v>
      </c>
      <c r="Z464" t="s">
        <v>3551</v>
      </c>
      <c r="AA464" t="s">
        <v>3566</v>
      </c>
    </row>
    <row r="465" spans="1:27" x14ac:dyDescent="0.3">
      <c r="A465">
        <v>464</v>
      </c>
      <c r="B465">
        <v>52</v>
      </c>
      <c r="C465" t="s">
        <v>1866</v>
      </c>
      <c r="D465">
        <v>52.253999999999998</v>
      </c>
      <c r="E465" t="s">
        <v>2140</v>
      </c>
      <c r="F465" t="s">
        <v>2140</v>
      </c>
      <c r="G465" t="s">
        <v>2146</v>
      </c>
      <c r="H465" t="s">
        <v>1697</v>
      </c>
      <c r="I465" t="s">
        <v>2147</v>
      </c>
      <c r="J465">
        <v>524</v>
      </c>
      <c r="K465" t="s">
        <v>29</v>
      </c>
      <c r="L465" t="s">
        <v>30</v>
      </c>
      <c r="M465" t="s">
        <v>3563</v>
      </c>
      <c r="N465">
        <v>250</v>
      </c>
      <c r="O465">
        <v>250</v>
      </c>
      <c r="P465">
        <v>194</v>
      </c>
      <c r="Q465" t="s">
        <v>2148</v>
      </c>
      <c r="R465" t="s">
        <v>61</v>
      </c>
      <c r="S465" t="s">
        <v>62</v>
      </c>
      <c r="T465" t="s">
        <v>63</v>
      </c>
      <c r="U465" t="s">
        <v>35</v>
      </c>
      <c r="V465" t="s">
        <v>62</v>
      </c>
      <c r="W465" t="s">
        <v>2149</v>
      </c>
      <c r="X465" t="s">
        <v>2053</v>
      </c>
      <c r="Y465" t="s">
        <v>1872</v>
      </c>
      <c r="Z465" t="s">
        <v>3551</v>
      </c>
      <c r="AA465" t="s">
        <v>3563</v>
      </c>
    </row>
    <row r="466" spans="1:27" x14ac:dyDescent="0.3">
      <c r="A466">
        <v>465</v>
      </c>
      <c r="B466">
        <v>52</v>
      </c>
      <c r="C466" t="s">
        <v>1866</v>
      </c>
      <c r="D466">
        <v>52.256</v>
      </c>
      <c r="E466" t="s">
        <v>1812</v>
      </c>
      <c r="F466" t="s">
        <v>1812</v>
      </c>
      <c r="G466" t="s">
        <v>2150</v>
      </c>
      <c r="H466" t="s">
        <v>2150</v>
      </c>
      <c r="I466" t="s">
        <v>2151</v>
      </c>
      <c r="J466">
        <v>546</v>
      </c>
      <c r="K466" t="s">
        <v>29</v>
      </c>
      <c r="L466" t="s">
        <v>30</v>
      </c>
      <c r="M466" t="s">
        <v>3563</v>
      </c>
      <c r="N466">
        <v>21</v>
      </c>
      <c r="O466">
        <v>21</v>
      </c>
      <c r="P466">
        <v>20</v>
      </c>
      <c r="Q466" t="s">
        <v>2152</v>
      </c>
      <c r="R466" t="s">
        <v>32</v>
      </c>
      <c r="S466" t="s">
        <v>33</v>
      </c>
      <c r="T466" t="s">
        <v>34</v>
      </c>
      <c r="U466" t="s">
        <v>35</v>
      </c>
      <c r="V466" t="s">
        <v>36</v>
      </c>
      <c r="W466" t="s">
        <v>2153</v>
      </c>
      <c r="X466" t="s">
        <v>839</v>
      </c>
      <c r="Y466" t="s">
        <v>1872</v>
      </c>
      <c r="Z466" t="s">
        <v>3551</v>
      </c>
      <c r="AA466" t="s">
        <v>3566</v>
      </c>
    </row>
    <row r="467" spans="1:27" x14ac:dyDescent="0.3">
      <c r="A467">
        <v>466</v>
      </c>
      <c r="B467">
        <v>52</v>
      </c>
      <c r="C467" t="s">
        <v>1866</v>
      </c>
      <c r="D467">
        <v>52.256</v>
      </c>
      <c r="E467" t="s">
        <v>1812</v>
      </c>
      <c r="F467" t="s">
        <v>1812</v>
      </c>
      <c r="G467" t="s">
        <v>1171</v>
      </c>
      <c r="H467" t="s">
        <v>2154</v>
      </c>
      <c r="I467" t="s">
        <v>2155</v>
      </c>
      <c r="J467">
        <v>534</v>
      </c>
      <c r="K467" t="s">
        <v>29</v>
      </c>
      <c r="L467" t="s">
        <v>30</v>
      </c>
      <c r="M467" t="s">
        <v>3563</v>
      </c>
      <c r="N467">
        <v>53</v>
      </c>
      <c r="O467">
        <v>53</v>
      </c>
      <c r="P467">
        <v>51</v>
      </c>
      <c r="Q467" t="s">
        <v>2156</v>
      </c>
      <c r="R467" t="s">
        <v>32</v>
      </c>
      <c r="S467" t="s">
        <v>33</v>
      </c>
      <c r="T467" t="s">
        <v>34</v>
      </c>
      <c r="U467" t="s">
        <v>35</v>
      </c>
      <c r="V467" t="s">
        <v>36</v>
      </c>
      <c r="W467" t="s">
        <v>2157</v>
      </c>
      <c r="X467" t="s">
        <v>839</v>
      </c>
      <c r="Y467" t="s">
        <v>1872</v>
      </c>
      <c r="Z467" t="s">
        <v>3551</v>
      </c>
      <c r="AA467" t="s">
        <v>3566</v>
      </c>
    </row>
    <row r="468" spans="1:27" x14ac:dyDescent="0.3">
      <c r="A468">
        <v>467</v>
      </c>
      <c r="B468">
        <v>52</v>
      </c>
      <c r="C468" t="s">
        <v>1866</v>
      </c>
      <c r="D468">
        <v>52.256</v>
      </c>
      <c r="E468" t="s">
        <v>1812</v>
      </c>
      <c r="F468" t="s">
        <v>1812</v>
      </c>
      <c r="G468" t="s">
        <v>2158</v>
      </c>
      <c r="H468" t="s">
        <v>2159</v>
      </c>
      <c r="I468" t="s">
        <v>2160</v>
      </c>
      <c r="J468">
        <v>564</v>
      </c>
      <c r="K468" t="s">
        <v>29</v>
      </c>
      <c r="L468" t="s">
        <v>30</v>
      </c>
      <c r="M468" t="s">
        <v>3563</v>
      </c>
      <c r="N468">
        <v>58</v>
      </c>
      <c r="O468">
        <v>58</v>
      </c>
      <c r="P468">
        <v>35</v>
      </c>
      <c r="Q468" t="s">
        <v>2161</v>
      </c>
      <c r="R468" t="s">
        <v>32</v>
      </c>
      <c r="S468" t="s">
        <v>33</v>
      </c>
      <c r="T468" t="s">
        <v>34</v>
      </c>
      <c r="U468" t="s">
        <v>35</v>
      </c>
      <c r="V468" t="s">
        <v>36</v>
      </c>
      <c r="W468" t="s">
        <v>2162</v>
      </c>
      <c r="X468" t="s">
        <v>839</v>
      </c>
      <c r="Y468" t="s">
        <v>1872</v>
      </c>
      <c r="Z468" t="s">
        <v>3551</v>
      </c>
      <c r="AA468" t="s">
        <v>3566</v>
      </c>
    </row>
    <row r="469" spans="1:27" x14ac:dyDescent="0.3">
      <c r="A469">
        <v>468</v>
      </c>
      <c r="B469">
        <v>52</v>
      </c>
      <c r="C469" t="s">
        <v>1866</v>
      </c>
      <c r="D469">
        <v>52.256</v>
      </c>
      <c r="E469" t="s">
        <v>1812</v>
      </c>
      <c r="F469" t="s">
        <v>1812</v>
      </c>
      <c r="G469" t="s">
        <v>3553</v>
      </c>
      <c r="H469" t="s">
        <v>2163</v>
      </c>
      <c r="I469" t="s">
        <v>2164</v>
      </c>
      <c r="J469">
        <v>1.0620000000000001</v>
      </c>
      <c r="K469" t="s">
        <v>29</v>
      </c>
      <c r="L469" t="s">
        <v>30</v>
      </c>
      <c r="M469" t="s">
        <v>3563</v>
      </c>
      <c r="N469">
        <v>97</v>
      </c>
      <c r="O469">
        <v>97</v>
      </c>
      <c r="P469">
        <v>100</v>
      </c>
      <c r="Q469" t="s">
        <v>5033</v>
      </c>
      <c r="R469" t="s">
        <v>32</v>
      </c>
      <c r="S469" t="s">
        <v>33</v>
      </c>
      <c r="T469" t="s">
        <v>87</v>
      </c>
      <c r="U469" t="s">
        <v>486</v>
      </c>
      <c r="V469" t="s">
        <v>36</v>
      </c>
      <c r="W469" t="s">
        <v>3552</v>
      </c>
      <c r="X469" t="s">
        <v>5032</v>
      </c>
      <c r="Y469" t="s">
        <v>1872</v>
      </c>
      <c r="Z469" t="s">
        <v>3551</v>
      </c>
      <c r="AA469" t="s">
        <v>3566</v>
      </c>
    </row>
    <row r="470" spans="1:27" x14ac:dyDescent="0.3">
      <c r="A470">
        <v>469</v>
      </c>
      <c r="B470">
        <v>52</v>
      </c>
      <c r="C470" t="s">
        <v>1866</v>
      </c>
      <c r="D470">
        <v>52.258000000000003</v>
      </c>
      <c r="E470" t="s">
        <v>2165</v>
      </c>
      <c r="F470" t="s">
        <v>2165</v>
      </c>
      <c r="G470" t="s">
        <v>2166</v>
      </c>
      <c r="H470" t="s">
        <v>2166</v>
      </c>
      <c r="I470" t="s">
        <v>2167</v>
      </c>
      <c r="J470">
        <v>514</v>
      </c>
      <c r="K470" t="s">
        <v>29</v>
      </c>
      <c r="L470" t="s">
        <v>30</v>
      </c>
      <c r="M470" t="s">
        <v>3563</v>
      </c>
      <c r="N470">
        <v>54</v>
      </c>
      <c r="O470">
        <v>54</v>
      </c>
      <c r="P470">
        <v>33</v>
      </c>
      <c r="Q470" t="s">
        <v>2168</v>
      </c>
      <c r="R470" t="s">
        <v>32</v>
      </c>
      <c r="S470" t="s">
        <v>33</v>
      </c>
      <c r="T470" t="s">
        <v>34</v>
      </c>
      <c r="U470" t="s">
        <v>35</v>
      </c>
      <c r="V470" t="s">
        <v>36</v>
      </c>
      <c r="W470" t="s">
        <v>2169</v>
      </c>
      <c r="X470" t="s">
        <v>2053</v>
      </c>
      <c r="Y470" t="s">
        <v>1872</v>
      </c>
      <c r="Z470" t="s">
        <v>3551</v>
      </c>
      <c r="AA470" t="s">
        <v>3566</v>
      </c>
    </row>
    <row r="471" spans="1:27" x14ac:dyDescent="0.3">
      <c r="A471">
        <v>470</v>
      </c>
      <c r="B471">
        <v>52</v>
      </c>
      <c r="C471" t="s">
        <v>1866</v>
      </c>
      <c r="D471">
        <v>52.26</v>
      </c>
      <c r="E471" t="s">
        <v>80</v>
      </c>
      <c r="F471" t="s">
        <v>80</v>
      </c>
      <c r="G471" t="s">
        <v>2170</v>
      </c>
      <c r="H471" t="s">
        <v>2140</v>
      </c>
      <c r="I471" t="s">
        <v>2140</v>
      </c>
      <c r="J471">
        <v>535</v>
      </c>
      <c r="K471" t="s">
        <v>29</v>
      </c>
      <c r="L471" t="s">
        <v>30</v>
      </c>
      <c r="M471" t="s">
        <v>3563</v>
      </c>
      <c r="N471">
        <v>133</v>
      </c>
      <c r="O471">
        <v>133</v>
      </c>
      <c r="P471">
        <v>133</v>
      </c>
      <c r="Q471" t="s">
        <v>2171</v>
      </c>
      <c r="R471" t="s">
        <v>32</v>
      </c>
      <c r="S471" t="s">
        <v>33</v>
      </c>
      <c r="T471" t="s">
        <v>87</v>
      </c>
      <c r="U471" t="s">
        <v>88</v>
      </c>
      <c r="V471" t="s">
        <v>36</v>
      </c>
      <c r="W471" t="s">
        <v>2172</v>
      </c>
      <c r="X471" t="s">
        <v>1871</v>
      </c>
      <c r="Y471" t="s">
        <v>1872</v>
      </c>
      <c r="Z471" t="s">
        <v>3551</v>
      </c>
      <c r="AA471" t="s">
        <v>3566</v>
      </c>
    </row>
    <row r="472" spans="1:27" x14ac:dyDescent="0.3">
      <c r="A472">
        <v>471</v>
      </c>
      <c r="B472">
        <v>52</v>
      </c>
      <c r="C472" t="s">
        <v>1866</v>
      </c>
      <c r="D472">
        <v>52.26</v>
      </c>
      <c r="E472" t="s">
        <v>80</v>
      </c>
      <c r="F472" t="s">
        <v>80</v>
      </c>
      <c r="G472" t="s">
        <v>2173</v>
      </c>
      <c r="H472" t="s">
        <v>2173</v>
      </c>
      <c r="I472" t="s">
        <v>2174</v>
      </c>
      <c r="J472">
        <v>517</v>
      </c>
      <c r="K472" t="s">
        <v>29</v>
      </c>
      <c r="L472" t="s">
        <v>30</v>
      </c>
      <c r="M472" t="s">
        <v>3563</v>
      </c>
      <c r="N472">
        <v>205</v>
      </c>
      <c r="O472">
        <v>205</v>
      </c>
      <c r="P472">
        <v>107</v>
      </c>
      <c r="Q472" t="s">
        <v>2175</v>
      </c>
      <c r="R472" t="s">
        <v>32</v>
      </c>
      <c r="S472" t="s">
        <v>33</v>
      </c>
      <c r="T472" t="s">
        <v>87</v>
      </c>
      <c r="U472" t="s">
        <v>88</v>
      </c>
      <c r="V472" t="s">
        <v>36</v>
      </c>
      <c r="W472" t="s">
        <v>2176</v>
      </c>
      <c r="X472" t="s">
        <v>2053</v>
      </c>
      <c r="Y472" t="s">
        <v>1872</v>
      </c>
      <c r="Z472" t="s">
        <v>3551</v>
      </c>
      <c r="AA472" t="s">
        <v>3566</v>
      </c>
    </row>
    <row r="473" spans="1:27" x14ac:dyDescent="0.3">
      <c r="A473">
        <v>472</v>
      </c>
      <c r="B473">
        <v>52</v>
      </c>
      <c r="C473" t="s">
        <v>1866</v>
      </c>
      <c r="D473">
        <v>52.26</v>
      </c>
      <c r="E473" t="s">
        <v>80</v>
      </c>
      <c r="F473" t="s">
        <v>80</v>
      </c>
      <c r="G473" t="s">
        <v>3553</v>
      </c>
      <c r="H473" t="s">
        <v>1697</v>
      </c>
      <c r="I473" t="s">
        <v>2123</v>
      </c>
      <c r="J473">
        <v>1.327</v>
      </c>
      <c r="K473" t="s">
        <v>29</v>
      </c>
      <c r="L473" t="s">
        <v>30</v>
      </c>
      <c r="M473" t="s">
        <v>3563</v>
      </c>
      <c r="N473">
        <v>250</v>
      </c>
      <c r="O473">
        <v>250</v>
      </c>
      <c r="P473">
        <v>194</v>
      </c>
      <c r="Q473" t="s">
        <v>5033</v>
      </c>
      <c r="R473" t="s">
        <v>32</v>
      </c>
      <c r="S473" t="s">
        <v>33</v>
      </c>
      <c r="T473" t="s">
        <v>87</v>
      </c>
      <c r="U473" t="s">
        <v>88</v>
      </c>
      <c r="V473" t="s">
        <v>36</v>
      </c>
      <c r="W473" t="s">
        <v>3552</v>
      </c>
      <c r="X473" t="s">
        <v>1871</v>
      </c>
      <c r="Y473" t="s">
        <v>1872</v>
      </c>
      <c r="Z473" t="s">
        <v>3551</v>
      </c>
      <c r="AA473" t="s">
        <v>3566</v>
      </c>
    </row>
    <row r="474" spans="1:27" x14ac:dyDescent="0.3">
      <c r="A474">
        <v>473</v>
      </c>
      <c r="B474">
        <v>52</v>
      </c>
      <c r="C474" t="s">
        <v>1866</v>
      </c>
      <c r="D474">
        <v>52.26</v>
      </c>
      <c r="E474" t="s">
        <v>80</v>
      </c>
      <c r="F474" t="s">
        <v>80</v>
      </c>
      <c r="G474" t="s">
        <v>3553</v>
      </c>
      <c r="H474" t="s">
        <v>2177</v>
      </c>
      <c r="I474" t="s">
        <v>2177</v>
      </c>
      <c r="J474">
        <v>957</v>
      </c>
      <c r="K474" t="s">
        <v>29</v>
      </c>
      <c r="L474" t="s">
        <v>30</v>
      </c>
      <c r="M474" t="s">
        <v>3563</v>
      </c>
      <c r="N474">
        <v>280</v>
      </c>
      <c r="O474">
        <v>280</v>
      </c>
      <c r="P474">
        <v>208</v>
      </c>
      <c r="Q474" t="s">
        <v>5033</v>
      </c>
      <c r="R474" t="s">
        <v>32</v>
      </c>
      <c r="S474" t="s">
        <v>33</v>
      </c>
      <c r="T474" t="s">
        <v>87</v>
      </c>
      <c r="U474" t="s">
        <v>486</v>
      </c>
      <c r="V474" t="s">
        <v>36</v>
      </c>
      <c r="W474" t="s">
        <v>3552</v>
      </c>
      <c r="X474" t="s">
        <v>5032</v>
      </c>
      <c r="Y474" t="s">
        <v>1872</v>
      </c>
      <c r="Z474" t="s">
        <v>3551</v>
      </c>
      <c r="AA474" t="s">
        <v>3566</v>
      </c>
    </row>
    <row r="475" spans="1:27" x14ac:dyDescent="0.3">
      <c r="A475">
        <v>474</v>
      </c>
      <c r="B475">
        <v>52</v>
      </c>
      <c r="C475" t="s">
        <v>1866</v>
      </c>
      <c r="D475">
        <v>52.286999999999999</v>
      </c>
      <c r="E475" t="s">
        <v>2178</v>
      </c>
      <c r="F475" t="s">
        <v>2178</v>
      </c>
      <c r="G475" t="s">
        <v>2179</v>
      </c>
      <c r="H475" t="s">
        <v>2180</v>
      </c>
      <c r="I475" t="s">
        <v>2181</v>
      </c>
      <c r="J475">
        <v>1.2649999999999999</v>
      </c>
      <c r="K475" t="s">
        <v>29</v>
      </c>
      <c r="L475" t="s">
        <v>30</v>
      </c>
      <c r="M475" t="s">
        <v>3563</v>
      </c>
      <c r="N475">
        <v>119</v>
      </c>
      <c r="O475">
        <v>119</v>
      </c>
      <c r="P475">
        <v>101</v>
      </c>
      <c r="Q475" t="s">
        <v>2182</v>
      </c>
      <c r="R475" t="s">
        <v>32</v>
      </c>
      <c r="S475" t="s">
        <v>33</v>
      </c>
      <c r="T475" t="s">
        <v>87</v>
      </c>
      <c r="U475" t="s">
        <v>88</v>
      </c>
      <c r="V475" t="s">
        <v>36</v>
      </c>
      <c r="W475" t="s">
        <v>2183</v>
      </c>
      <c r="X475" t="s">
        <v>1871</v>
      </c>
      <c r="Y475" t="s">
        <v>1872</v>
      </c>
      <c r="Z475" t="s">
        <v>3551</v>
      </c>
      <c r="AA475" t="s">
        <v>3566</v>
      </c>
    </row>
    <row r="476" spans="1:27" x14ac:dyDescent="0.3">
      <c r="A476">
        <v>475</v>
      </c>
      <c r="B476">
        <v>52</v>
      </c>
      <c r="C476" t="s">
        <v>1866</v>
      </c>
      <c r="D476">
        <v>52.286999999999999</v>
      </c>
      <c r="E476" t="s">
        <v>2178</v>
      </c>
      <c r="F476" t="s">
        <v>2178</v>
      </c>
      <c r="G476" t="s">
        <v>2179</v>
      </c>
      <c r="H476" t="s">
        <v>2184</v>
      </c>
      <c r="I476" t="s">
        <v>2185</v>
      </c>
      <c r="J476">
        <v>1.266</v>
      </c>
      <c r="K476" t="s">
        <v>29</v>
      </c>
      <c r="L476" t="s">
        <v>30</v>
      </c>
      <c r="M476" t="s">
        <v>3566</v>
      </c>
      <c r="N476">
        <v>365</v>
      </c>
      <c r="O476">
        <v>365</v>
      </c>
      <c r="P476">
        <v>268</v>
      </c>
      <c r="Q476" t="s">
        <v>2186</v>
      </c>
      <c r="R476" t="s">
        <v>32</v>
      </c>
      <c r="S476" t="s">
        <v>33</v>
      </c>
      <c r="T476" t="s">
        <v>34</v>
      </c>
      <c r="U476" t="s">
        <v>35</v>
      </c>
      <c r="V476" t="s">
        <v>36</v>
      </c>
      <c r="W476" t="s">
        <v>2187</v>
      </c>
      <c r="X476" t="s">
        <v>1871</v>
      </c>
      <c r="Y476" t="s">
        <v>1872</v>
      </c>
      <c r="Z476" t="s">
        <v>3551</v>
      </c>
      <c r="AA476" t="s">
        <v>3566</v>
      </c>
    </row>
    <row r="477" spans="1:27" x14ac:dyDescent="0.3">
      <c r="A477">
        <v>476</v>
      </c>
      <c r="B477">
        <v>52</v>
      </c>
      <c r="C477" t="s">
        <v>1866</v>
      </c>
      <c r="D477">
        <v>52.286999999999999</v>
      </c>
      <c r="E477" t="s">
        <v>2178</v>
      </c>
      <c r="F477" t="s">
        <v>2178</v>
      </c>
      <c r="G477" t="s">
        <v>2188</v>
      </c>
      <c r="H477" t="s">
        <v>2189</v>
      </c>
      <c r="I477" t="s">
        <v>2190</v>
      </c>
      <c r="J477">
        <v>509</v>
      </c>
      <c r="K477" t="s">
        <v>29</v>
      </c>
      <c r="L477" t="s">
        <v>30</v>
      </c>
      <c r="M477" t="s">
        <v>3563</v>
      </c>
      <c r="N477">
        <v>200</v>
      </c>
      <c r="O477">
        <v>200</v>
      </c>
      <c r="P477">
        <v>214</v>
      </c>
      <c r="Q477" t="s">
        <v>2191</v>
      </c>
      <c r="R477" t="s">
        <v>61</v>
      </c>
      <c r="S477" t="s">
        <v>62</v>
      </c>
      <c r="T477" t="s">
        <v>63</v>
      </c>
      <c r="U477" t="s">
        <v>35</v>
      </c>
      <c r="V477" t="s">
        <v>62</v>
      </c>
      <c r="W477" t="s">
        <v>2192</v>
      </c>
      <c r="X477" t="s">
        <v>1871</v>
      </c>
      <c r="Y477" t="s">
        <v>1872</v>
      </c>
      <c r="Z477" t="s">
        <v>3551</v>
      </c>
      <c r="AA477" t="s">
        <v>3563</v>
      </c>
    </row>
    <row r="478" spans="1:27" x14ac:dyDescent="0.3">
      <c r="A478">
        <v>477</v>
      </c>
      <c r="B478">
        <v>52</v>
      </c>
      <c r="C478" t="s">
        <v>1866</v>
      </c>
      <c r="D478">
        <v>52.286999999999999</v>
      </c>
      <c r="E478" t="s">
        <v>2178</v>
      </c>
      <c r="F478" t="s">
        <v>2178</v>
      </c>
      <c r="G478" t="s">
        <v>2193</v>
      </c>
      <c r="H478" t="s">
        <v>1171</v>
      </c>
      <c r="I478" t="s">
        <v>2194</v>
      </c>
      <c r="J478">
        <v>1.0389999999999999</v>
      </c>
      <c r="K478" t="s">
        <v>29</v>
      </c>
      <c r="L478" t="s">
        <v>30</v>
      </c>
      <c r="M478" t="s">
        <v>3563</v>
      </c>
      <c r="N478">
        <v>42</v>
      </c>
      <c r="O478">
        <v>42</v>
      </c>
      <c r="P478">
        <v>33</v>
      </c>
      <c r="Q478" t="s">
        <v>2195</v>
      </c>
      <c r="R478" t="s">
        <v>32</v>
      </c>
      <c r="S478" t="s">
        <v>33</v>
      </c>
      <c r="T478" t="s">
        <v>87</v>
      </c>
      <c r="U478" t="s">
        <v>88</v>
      </c>
      <c r="V478" t="s">
        <v>36</v>
      </c>
      <c r="W478" t="s">
        <v>2196</v>
      </c>
      <c r="X478" t="s">
        <v>2197</v>
      </c>
      <c r="Y478" t="s">
        <v>1872</v>
      </c>
      <c r="Z478" t="s">
        <v>3551</v>
      </c>
      <c r="AA478" t="s">
        <v>3566</v>
      </c>
    </row>
    <row r="479" spans="1:27" x14ac:dyDescent="0.3">
      <c r="A479">
        <v>478</v>
      </c>
      <c r="B479">
        <v>52</v>
      </c>
      <c r="C479" t="s">
        <v>1866</v>
      </c>
      <c r="D479">
        <v>52.286999999999999</v>
      </c>
      <c r="E479" t="s">
        <v>2178</v>
      </c>
      <c r="F479" t="s">
        <v>2178</v>
      </c>
      <c r="G479" t="s">
        <v>2198</v>
      </c>
      <c r="H479" t="s">
        <v>1697</v>
      </c>
      <c r="I479" t="s">
        <v>1698</v>
      </c>
      <c r="J479">
        <v>552</v>
      </c>
      <c r="K479" t="s">
        <v>29</v>
      </c>
      <c r="L479" t="s">
        <v>30</v>
      </c>
      <c r="M479" t="s">
        <v>3563</v>
      </c>
      <c r="N479">
        <v>184</v>
      </c>
      <c r="O479">
        <v>184</v>
      </c>
      <c r="P479">
        <v>254</v>
      </c>
      <c r="Q479" t="s">
        <v>2199</v>
      </c>
      <c r="R479" t="s">
        <v>32</v>
      </c>
      <c r="S479" t="s">
        <v>33</v>
      </c>
      <c r="T479" t="s">
        <v>34</v>
      </c>
      <c r="U479" t="s">
        <v>35</v>
      </c>
      <c r="V479" t="s">
        <v>36</v>
      </c>
      <c r="W479" t="s">
        <v>2200</v>
      </c>
      <c r="X479" t="s">
        <v>1871</v>
      </c>
      <c r="Y479" t="s">
        <v>1872</v>
      </c>
      <c r="Z479" t="s">
        <v>3551</v>
      </c>
      <c r="AA479" t="s">
        <v>3566</v>
      </c>
    </row>
    <row r="480" spans="1:27" x14ac:dyDescent="0.3">
      <c r="A480">
        <v>479</v>
      </c>
      <c r="B480">
        <v>52</v>
      </c>
      <c r="C480" t="s">
        <v>1866</v>
      </c>
      <c r="D480">
        <v>52.317</v>
      </c>
      <c r="E480" t="s">
        <v>2201</v>
      </c>
      <c r="F480" t="s">
        <v>2201</v>
      </c>
      <c r="G480" t="s">
        <v>2202</v>
      </c>
      <c r="H480" t="s">
        <v>2203</v>
      </c>
      <c r="I480" t="s">
        <v>2204</v>
      </c>
      <c r="J480">
        <v>987</v>
      </c>
      <c r="K480" t="s">
        <v>29</v>
      </c>
      <c r="L480" t="s">
        <v>30</v>
      </c>
      <c r="M480" t="s">
        <v>3563</v>
      </c>
      <c r="N480">
        <v>180</v>
      </c>
      <c r="O480">
        <v>180</v>
      </c>
      <c r="P480">
        <v>365</v>
      </c>
      <c r="Q480" t="s">
        <v>1667</v>
      </c>
      <c r="R480" t="s">
        <v>32</v>
      </c>
      <c r="S480" t="s">
        <v>33</v>
      </c>
      <c r="T480" t="s">
        <v>87</v>
      </c>
      <c r="U480" t="s">
        <v>88</v>
      </c>
      <c r="V480" t="s">
        <v>36</v>
      </c>
      <c r="W480" t="s">
        <v>2205</v>
      </c>
      <c r="X480" t="s">
        <v>1871</v>
      </c>
      <c r="Y480" t="s">
        <v>1872</v>
      </c>
      <c r="Z480" t="s">
        <v>3551</v>
      </c>
      <c r="AA480" t="s">
        <v>3566</v>
      </c>
    </row>
    <row r="481" spans="1:27" x14ac:dyDescent="0.3">
      <c r="A481">
        <v>480</v>
      </c>
      <c r="B481">
        <v>52</v>
      </c>
      <c r="C481" t="s">
        <v>1866</v>
      </c>
      <c r="D481">
        <v>52.317</v>
      </c>
      <c r="E481" t="s">
        <v>2201</v>
      </c>
      <c r="F481" t="s">
        <v>2201</v>
      </c>
      <c r="G481" t="s">
        <v>2206</v>
      </c>
      <c r="H481" t="s">
        <v>2207</v>
      </c>
      <c r="I481" t="s">
        <v>2207</v>
      </c>
      <c r="J481">
        <v>837</v>
      </c>
      <c r="K481" t="s">
        <v>29</v>
      </c>
      <c r="L481" t="s">
        <v>30</v>
      </c>
      <c r="M481" t="s">
        <v>3563</v>
      </c>
      <c r="N481">
        <v>210</v>
      </c>
      <c r="O481">
        <v>210</v>
      </c>
      <c r="P481">
        <v>210</v>
      </c>
      <c r="Q481" t="s">
        <v>5033</v>
      </c>
      <c r="R481" t="s">
        <v>32</v>
      </c>
      <c r="S481" t="s">
        <v>33</v>
      </c>
      <c r="T481" t="s">
        <v>87</v>
      </c>
      <c r="U481" t="s">
        <v>277</v>
      </c>
      <c r="V481" t="s">
        <v>36</v>
      </c>
      <c r="W481" t="s">
        <v>3552</v>
      </c>
      <c r="X481" t="s">
        <v>1871</v>
      </c>
      <c r="Y481" t="s">
        <v>1872</v>
      </c>
      <c r="Z481" t="s">
        <v>3551</v>
      </c>
      <c r="AA481" t="s">
        <v>3566</v>
      </c>
    </row>
    <row r="482" spans="1:27" x14ac:dyDescent="0.3">
      <c r="A482">
        <v>481</v>
      </c>
      <c r="B482">
        <v>52</v>
      </c>
      <c r="C482" t="s">
        <v>1866</v>
      </c>
      <c r="D482">
        <v>52.32</v>
      </c>
      <c r="E482" t="s">
        <v>2208</v>
      </c>
      <c r="F482" t="s">
        <v>2208</v>
      </c>
      <c r="G482" t="s">
        <v>2209</v>
      </c>
      <c r="H482" t="s">
        <v>2210</v>
      </c>
      <c r="I482" t="s">
        <v>2211</v>
      </c>
      <c r="J482">
        <v>505</v>
      </c>
      <c r="K482" t="s">
        <v>29</v>
      </c>
      <c r="L482" t="s">
        <v>30</v>
      </c>
      <c r="M482" t="s">
        <v>3563</v>
      </c>
      <c r="N482">
        <v>200</v>
      </c>
      <c r="O482">
        <v>200</v>
      </c>
      <c r="P482">
        <v>196</v>
      </c>
      <c r="Q482" t="s">
        <v>2212</v>
      </c>
      <c r="R482" t="s">
        <v>61</v>
      </c>
      <c r="S482" t="s">
        <v>62</v>
      </c>
      <c r="T482" t="s">
        <v>63</v>
      </c>
      <c r="U482" t="s">
        <v>35</v>
      </c>
      <c r="V482" t="s">
        <v>62</v>
      </c>
      <c r="W482" t="s">
        <v>2213</v>
      </c>
      <c r="X482" t="s">
        <v>1871</v>
      </c>
      <c r="Y482" t="s">
        <v>1872</v>
      </c>
      <c r="Z482" t="s">
        <v>3551</v>
      </c>
      <c r="AA482" t="s">
        <v>3563</v>
      </c>
    </row>
    <row r="483" spans="1:27" x14ac:dyDescent="0.3">
      <c r="A483">
        <v>482</v>
      </c>
      <c r="B483">
        <v>52</v>
      </c>
      <c r="C483" t="s">
        <v>1866</v>
      </c>
      <c r="D483">
        <v>52.32</v>
      </c>
      <c r="E483" t="s">
        <v>2208</v>
      </c>
      <c r="F483" t="s">
        <v>2208</v>
      </c>
      <c r="G483" t="s">
        <v>2214</v>
      </c>
      <c r="H483" t="s">
        <v>2214</v>
      </c>
      <c r="I483" t="s">
        <v>2215</v>
      </c>
      <c r="J483">
        <v>1.2669999999999999</v>
      </c>
      <c r="K483" t="s">
        <v>29</v>
      </c>
      <c r="L483" t="s">
        <v>30</v>
      </c>
      <c r="M483" t="s">
        <v>3566</v>
      </c>
      <c r="N483">
        <v>63</v>
      </c>
      <c r="O483">
        <v>63</v>
      </c>
      <c r="P483">
        <v>63</v>
      </c>
      <c r="Q483" t="s">
        <v>2216</v>
      </c>
      <c r="R483" t="s">
        <v>32</v>
      </c>
      <c r="S483" t="s">
        <v>33</v>
      </c>
      <c r="T483" t="s">
        <v>87</v>
      </c>
      <c r="U483" t="s">
        <v>333</v>
      </c>
      <c r="V483" t="s">
        <v>36</v>
      </c>
      <c r="W483" t="s">
        <v>2217</v>
      </c>
      <c r="X483" t="s">
        <v>1871</v>
      </c>
      <c r="Y483" t="s">
        <v>1872</v>
      </c>
      <c r="Z483" t="s">
        <v>3551</v>
      </c>
      <c r="AA483" t="s">
        <v>3566</v>
      </c>
    </row>
    <row r="484" spans="1:27" x14ac:dyDescent="0.3">
      <c r="A484">
        <v>483</v>
      </c>
      <c r="B484">
        <v>52</v>
      </c>
      <c r="C484" t="s">
        <v>1866</v>
      </c>
      <c r="D484">
        <v>52.32</v>
      </c>
      <c r="E484" t="s">
        <v>2208</v>
      </c>
      <c r="F484" t="s">
        <v>2208</v>
      </c>
      <c r="G484" t="s">
        <v>2218</v>
      </c>
      <c r="H484" t="s">
        <v>2219</v>
      </c>
      <c r="I484" t="s">
        <v>2220</v>
      </c>
      <c r="J484">
        <v>879</v>
      </c>
      <c r="K484" t="s">
        <v>29</v>
      </c>
      <c r="L484" t="s">
        <v>30</v>
      </c>
      <c r="M484" t="s">
        <v>3563</v>
      </c>
      <c r="N484">
        <v>107</v>
      </c>
      <c r="O484">
        <v>107</v>
      </c>
      <c r="P484">
        <v>110</v>
      </c>
      <c r="Q484" t="s">
        <v>5033</v>
      </c>
      <c r="R484" t="s">
        <v>32</v>
      </c>
      <c r="S484" t="s">
        <v>33</v>
      </c>
      <c r="T484" t="s">
        <v>87</v>
      </c>
      <c r="U484" t="s">
        <v>277</v>
      </c>
      <c r="V484" t="s">
        <v>36</v>
      </c>
      <c r="W484" t="s">
        <v>3552</v>
      </c>
      <c r="X484" t="s">
        <v>1871</v>
      </c>
      <c r="Y484" t="s">
        <v>1872</v>
      </c>
      <c r="Z484" t="s">
        <v>3551</v>
      </c>
      <c r="AA484" t="s">
        <v>3566</v>
      </c>
    </row>
    <row r="485" spans="1:27" x14ac:dyDescent="0.3">
      <c r="A485">
        <v>484</v>
      </c>
      <c r="B485">
        <v>52</v>
      </c>
      <c r="C485" t="s">
        <v>1866</v>
      </c>
      <c r="D485">
        <v>52.323</v>
      </c>
      <c r="E485" t="s">
        <v>2221</v>
      </c>
      <c r="F485" t="s">
        <v>2221</v>
      </c>
      <c r="G485" t="s">
        <v>2222</v>
      </c>
      <c r="H485" t="s">
        <v>2223</v>
      </c>
      <c r="I485" t="s">
        <v>2224</v>
      </c>
      <c r="J485">
        <v>539</v>
      </c>
      <c r="K485" t="s">
        <v>29</v>
      </c>
      <c r="L485" t="s">
        <v>30</v>
      </c>
      <c r="M485" t="s">
        <v>3563</v>
      </c>
      <c r="N485">
        <v>95</v>
      </c>
      <c r="O485">
        <v>95</v>
      </c>
      <c r="P485">
        <v>94</v>
      </c>
      <c r="Q485" t="s">
        <v>2225</v>
      </c>
      <c r="R485" t="s">
        <v>32</v>
      </c>
      <c r="S485" t="s">
        <v>33</v>
      </c>
      <c r="T485" t="s">
        <v>34</v>
      </c>
      <c r="U485" t="s">
        <v>35</v>
      </c>
      <c r="V485" t="s">
        <v>36</v>
      </c>
      <c r="W485" t="s">
        <v>2226</v>
      </c>
      <c r="X485" t="s">
        <v>1871</v>
      </c>
      <c r="Y485" t="s">
        <v>1872</v>
      </c>
      <c r="Z485" t="s">
        <v>3551</v>
      </c>
      <c r="AA485" t="s">
        <v>3566</v>
      </c>
    </row>
    <row r="486" spans="1:27" x14ac:dyDescent="0.3">
      <c r="A486">
        <v>485</v>
      </c>
      <c r="B486">
        <v>52</v>
      </c>
      <c r="C486" t="s">
        <v>1866</v>
      </c>
      <c r="D486">
        <v>52.351999999999997</v>
      </c>
      <c r="E486" t="s">
        <v>2227</v>
      </c>
      <c r="F486" t="s">
        <v>2227</v>
      </c>
      <c r="G486" t="s">
        <v>2228</v>
      </c>
      <c r="H486" t="s">
        <v>2229</v>
      </c>
      <c r="I486" t="s">
        <v>2119</v>
      </c>
      <c r="J486">
        <v>1.069</v>
      </c>
      <c r="K486" t="s">
        <v>29</v>
      </c>
      <c r="L486" t="s">
        <v>30</v>
      </c>
      <c r="M486" t="s">
        <v>3563</v>
      </c>
      <c r="N486">
        <v>30</v>
      </c>
      <c r="O486">
        <v>30</v>
      </c>
      <c r="P486">
        <v>30</v>
      </c>
      <c r="Q486" t="s">
        <v>2230</v>
      </c>
      <c r="R486" t="s">
        <v>32</v>
      </c>
      <c r="S486" t="s">
        <v>33</v>
      </c>
      <c r="T486" t="s">
        <v>87</v>
      </c>
      <c r="U486" t="s">
        <v>88</v>
      </c>
      <c r="V486" t="s">
        <v>36</v>
      </c>
      <c r="W486" t="s">
        <v>2231</v>
      </c>
      <c r="X486" t="s">
        <v>1871</v>
      </c>
      <c r="Y486" t="s">
        <v>1872</v>
      </c>
      <c r="Z486" t="s">
        <v>3551</v>
      </c>
      <c r="AA486" t="s">
        <v>3566</v>
      </c>
    </row>
    <row r="487" spans="1:27" x14ac:dyDescent="0.3">
      <c r="A487">
        <v>486</v>
      </c>
      <c r="B487">
        <v>52</v>
      </c>
      <c r="C487" t="s">
        <v>1866</v>
      </c>
      <c r="D487">
        <v>52.351999999999997</v>
      </c>
      <c r="E487" t="s">
        <v>2227</v>
      </c>
      <c r="F487" t="s">
        <v>2227</v>
      </c>
      <c r="G487" t="s">
        <v>1812</v>
      </c>
      <c r="H487" t="s">
        <v>2232</v>
      </c>
      <c r="I487" t="s">
        <v>2233</v>
      </c>
      <c r="J487">
        <v>1.268</v>
      </c>
      <c r="K487" t="s">
        <v>29</v>
      </c>
      <c r="L487" t="s">
        <v>30</v>
      </c>
      <c r="M487" t="s">
        <v>3563</v>
      </c>
      <c r="N487">
        <v>71</v>
      </c>
      <c r="O487">
        <v>71</v>
      </c>
      <c r="P487">
        <v>71</v>
      </c>
      <c r="Q487" t="s">
        <v>2234</v>
      </c>
      <c r="R487" t="s">
        <v>32</v>
      </c>
      <c r="S487" t="s">
        <v>33</v>
      </c>
      <c r="T487" t="s">
        <v>87</v>
      </c>
      <c r="U487" t="s">
        <v>88</v>
      </c>
      <c r="V487" t="s">
        <v>36</v>
      </c>
      <c r="W487" t="s">
        <v>2235</v>
      </c>
      <c r="X487" t="s">
        <v>1871</v>
      </c>
      <c r="Y487" t="s">
        <v>1872</v>
      </c>
      <c r="Z487" t="s">
        <v>3551</v>
      </c>
      <c r="AA487" t="s">
        <v>3566</v>
      </c>
    </row>
    <row r="488" spans="1:27" x14ac:dyDescent="0.3">
      <c r="A488">
        <v>487</v>
      </c>
      <c r="B488">
        <v>52</v>
      </c>
      <c r="C488" t="s">
        <v>1866</v>
      </c>
      <c r="D488">
        <v>52.351999999999997</v>
      </c>
      <c r="E488" t="s">
        <v>2227</v>
      </c>
      <c r="F488" t="s">
        <v>2227</v>
      </c>
      <c r="G488" t="s">
        <v>3553</v>
      </c>
      <c r="H488" t="s">
        <v>2236</v>
      </c>
      <c r="I488" t="s">
        <v>2237</v>
      </c>
      <c r="J488">
        <v>974</v>
      </c>
      <c r="K488" t="s">
        <v>29</v>
      </c>
      <c r="L488" t="s">
        <v>30</v>
      </c>
      <c r="M488" t="s">
        <v>3563</v>
      </c>
      <c r="N488">
        <v>103</v>
      </c>
      <c r="O488">
        <v>103</v>
      </c>
      <c r="P488">
        <v>115</v>
      </c>
      <c r="Q488" t="s">
        <v>5033</v>
      </c>
      <c r="R488" t="s">
        <v>32</v>
      </c>
      <c r="S488" t="s">
        <v>33</v>
      </c>
      <c r="T488" t="s">
        <v>87</v>
      </c>
      <c r="U488" t="s">
        <v>486</v>
      </c>
      <c r="V488" t="s">
        <v>36</v>
      </c>
      <c r="W488" t="s">
        <v>3552</v>
      </c>
      <c r="X488" t="s">
        <v>5032</v>
      </c>
      <c r="Y488" t="s">
        <v>1872</v>
      </c>
      <c r="Z488" t="s">
        <v>3551</v>
      </c>
      <c r="AA488" t="s">
        <v>3566</v>
      </c>
    </row>
    <row r="489" spans="1:27" x14ac:dyDescent="0.3">
      <c r="A489">
        <v>488</v>
      </c>
      <c r="B489">
        <v>52</v>
      </c>
      <c r="C489" t="s">
        <v>1866</v>
      </c>
      <c r="D489">
        <v>52.353999999999999</v>
      </c>
      <c r="E489" t="s">
        <v>2238</v>
      </c>
      <c r="F489" t="s">
        <v>2238</v>
      </c>
      <c r="G489" t="s">
        <v>2239</v>
      </c>
      <c r="H489" t="s">
        <v>2021</v>
      </c>
      <c r="I489" t="s">
        <v>2240</v>
      </c>
      <c r="J489">
        <v>557</v>
      </c>
      <c r="K489" t="s">
        <v>29</v>
      </c>
      <c r="L489" t="s">
        <v>30</v>
      </c>
      <c r="M489" t="s">
        <v>3563</v>
      </c>
      <c r="N489">
        <v>24</v>
      </c>
      <c r="O489">
        <v>24</v>
      </c>
      <c r="P489">
        <v>22</v>
      </c>
      <c r="Q489" t="s">
        <v>2241</v>
      </c>
      <c r="R489" t="s">
        <v>32</v>
      </c>
      <c r="S489" t="s">
        <v>33</v>
      </c>
      <c r="T489" t="s">
        <v>34</v>
      </c>
      <c r="U489" t="s">
        <v>35</v>
      </c>
      <c r="V489" t="s">
        <v>36</v>
      </c>
      <c r="W489" t="s">
        <v>2242</v>
      </c>
      <c r="X489" t="s">
        <v>1871</v>
      </c>
      <c r="Y489" t="s">
        <v>1872</v>
      </c>
      <c r="Z489" t="s">
        <v>3551</v>
      </c>
      <c r="AA489" t="s">
        <v>3566</v>
      </c>
    </row>
    <row r="490" spans="1:27" x14ac:dyDescent="0.3">
      <c r="A490">
        <v>489</v>
      </c>
      <c r="B490">
        <v>52</v>
      </c>
      <c r="C490" t="s">
        <v>1866</v>
      </c>
      <c r="D490">
        <v>52.356000000000002</v>
      </c>
      <c r="E490" t="s">
        <v>2243</v>
      </c>
      <c r="F490" t="s">
        <v>2243</v>
      </c>
      <c r="G490" t="s">
        <v>2244</v>
      </c>
      <c r="H490" t="s">
        <v>2245</v>
      </c>
      <c r="I490" t="s">
        <v>2246</v>
      </c>
      <c r="J490">
        <v>507</v>
      </c>
      <c r="K490" t="s">
        <v>29</v>
      </c>
      <c r="L490" t="s">
        <v>30</v>
      </c>
      <c r="M490" t="s">
        <v>3563</v>
      </c>
      <c r="N490">
        <v>326</v>
      </c>
      <c r="O490">
        <v>326</v>
      </c>
      <c r="P490">
        <v>410</v>
      </c>
      <c r="Q490" t="s">
        <v>2247</v>
      </c>
      <c r="R490" t="s">
        <v>32</v>
      </c>
      <c r="S490" t="s">
        <v>33</v>
      </c>
      <c r="T490" t="s">
        <v>34</v>
      </c>
      <c r="U490" t="s">
        <v>35</v>
      </c>
      <c r="V490" t="s">
        <v>36</v>
      </c>
      <c r="W490" t="s">
        <v>2248</v>
      </c>
      <c r="X490" t="s">
        <v>1871</v>
      </c>
      <c r="Y490" t="s">
        <v>1872</v>
      </c>
      <c r="Z490" t="s">
        <v>3551</v>
      </c>
      <c r="AA490" t="s">
        <v>3566</v>
      </c>
    </row>
    <row r="491" spans="1:27" x14ac:dyDescent="0.3">
      <c r="A491">
        <v>490</v>
      </c>
      <c r="B491">
        <v>52</v>
      </c>
      <c r="C491" t="s">
        <v>1866</v>
      </c>
      <c r="D491">
        <v>52.356000000000002</v>
      </c>
      <c r="E491" t="s">
        <v>2243</v>
      </c>
      <c r="F491" t="s">
        <v>2243</v>
      </c>
      <c r="G491" t="s">
        <v>2249</v>
      </c>
      <c r="H491" t="s">
        <v>2250</v>
      </c>
      <c r="I491" t="s">
        <v>2251</v>
      </c>
      <c r="J491">
        <v>527</v>
      </c>
      <c r="K491" t="s">
        <v>29</v>
      </c>
      <c r="L491" t="s">
        <v>30</v>
      </c>
      <c r="M491" t="s">
        <v>3563</v>
      </c>
      <c r="N491">
        <v>46</v>
      </c>
      <c r="O491">
        <v>46</v>
      </c>
      <c r="P491">
        <v>113</v>
      </c>
      <c r="Q491" t="s">
        <v>2252</v>
      </c>
      <c r="R491" t="s">
        <v>61</v>
      </c>
      <c r="S491" t="s">
        <v>62</v>
      </c>
      <c r="T491" t="s">
        <v>63</v>
      </c>
      <c r="U491" t="s">
        <v>35</v>
      </c>
      <c r="V491" t="s">
        <v>62</v>
      </c>
      <c r="W491" t="s">
        <v>2253</v>
      </c>
      <c r="X491" t="s">
        <v>1871</v>
      </c>
      <c r="Y491" t="s">
        <v>1872</v>
      </c>
      <c r="Z491" t="s">
        <v>3551</v>
      </c>
      <c r="AA491" t="s">
        <v>3563</v>
      </c>
    </row>
    <row r="492" spans="1:27" x14ac:dyDescent="0.3">
      <c r="A492">
        <v>491</v>
      </c>
      <c r="B492">
        <v>52</v>
      </c>
      <c r="C492" t="s">
        <v>1866</v>
      </c>
      <c r="D492">
        <v>52.381</v>
      </c>
      <c r="E492" t="s">
        <v>422</v>
      </c>
      <c r="F492" t="s">
        <v>422</v>
      </c>
      <c r="G492" t="s">
        <v>3553</v>
      </c>
      <c r="H492" t="s">
        <v>1790</v>
      </c>
      <c r="I492" t="s">
        <v>1791</v>
      </c>
      <c r="J492">
        <v>946</v>
      </c>
      <c r="K492" t="s">
        <v>29</v>
      </c>
      <c r="L492" t="s">
        <v>30</v>
      </c>
      <c r="M492" t="s">
        <v>3563</v>
      </c>
      <c r="N492">
        <v>94</v>
      </c>
      <c r="O492">
        <v>94</v>
      </c>
      <c r="P492">
        <v>94</v>
      </c>
      <c r="Q492" t="s">
        <v>5033</v>
      </c>
      <c r="R492" t="s">
        <v>32</v>
      </c>
      <c r="S492" t="s">
        <v>33</v>
      </c>
      <c r="T492" t="s">
        <v>87</v>
      </c>
      <c r="U492" t="s">
        <v>486</v>
      </c>
      <c r="V492" t="s">
        <v>36</v>
      </c>
      <c r="W492" t="s">
        <v>3552</v>
      </c>
      <c r="X492" t="s">
        <v>5032</v>
      </c>
      <c r="Y492" t="s">
        <v>1872</v>
      </c>
      <c r="Z492" t="s">
        <v>3551</v>
      </c>
      <c r="AA492" t="s">
        <v>3566</v>
      </c>
    </row>
    <row r="493" spans="1:27" x14ac:dyDescent="0.3">
      <c r="A493">
        <v>492</v>
      </c>
      <c r="B493">
        <v>52</v>
      </c>
      <c r="C493" t="s">
        <v>1866</v>
      </c>
      <c r="D493">
        <v>52.399000000000001</v>
      </c>
      <c r="E493" t="s">
        <v>1531</v>
      </c>
      <c r="F493" t="s">
        <v>1531</v>
      </c>
      <c r="G493" t="s">
        <v>1381</v>
      </c>
      <c r="H493" t="s">
        <v>1381</v>
      </c>
      <c r="I493" t="s">
        <v>2254</v>
      </c>
      <c r="J493">
        <v>521</v>
      </c>
      <c r="K493" t="s">
        <v>29</v>
      </c>
      <c r="L493" t="s">
        <v>30</v>
      </c>
      <c r="M493" t="s">
        <v>3563</v>
      </c>
      <c r="N493">
        <v>108</v>
      </c>
      <c r="O493">
        <v>108</v>
      </c>
      <c r="P493">
        <v>92</v>
      </c>
      <c r="Q493" t="s">
        <v>2255</v>
      </c>
      <c r="R493" t="s">
        <v>61</v>
      </c>
      <c r="S493" t="s">
        <v>237</v>
      </c>
      <c r="T493" t="s">
        <v>238</v>
      </c>
      <c r="U493" t="s">
        <v>35</v>
      </c>
      <c r="V493" t="s">
        <v>36</v>
      </c>
      <c r="W493" t="s">
        <v>2256</v>
      </c>
      <c r="X493" t="s">
        <v>925</v>
      </c>
      <c r="Y493" t="s">
        <v>1872</v>
      </c>
      <c r="Z493" t="s">
        <v>3551</v>
      </c>
      <c r="AA493" t="s">
        <v>3566</v>
      </c>
    </row>
    <row r="494" spans="1:27" x14ac:dyDescent="0.3">
      <c r="A494">
        <v>493</v>
      </c>
      <c r="B494">
        <v>52</v>
      </c>
      <c r="C494" t="s">
        <v>1866</v>
      </c>
      <c r="D494">
        <v>52.399000000000001</v>
      </c>
      <c r="E494" t="s">
        <v>1531</v>
      </c>
      <c r="F494" t="s">
        <v>1531</v>
      </c>
      <c r="G494" t="s">
        <v>3553</v>
      </c>
      <c r="H494" t="s">
        <v>2257</v>
      </c>
      <c r="I494" t="s">
        <v>2258</v>
      </c>
      <c r="J494">
        <v>1.0289999999999999</v>
      </c>
      <c r="K494" t="s">
        <v>29</v>
      </c>
      <c r="L494" t="s">
        <v>30</v>
      </c>
      <c r="M494" t="s">
        <v>3563</v>
      </c>
      <c r="N494">
        <v>268</v>
      </c>
      <c r="O494">
        <v>268</v>
      </c>
      <c r="P494">
        <v>263</v>
      </c>
      <c r="Q494" t="s">
        <v>5033</v>
      </c>
      <c r="R494" t="s">
        <v>32</v>
      </c>
      <c r="S494" t="s">
        <v>33</v>
      </c>
      <c r="T494" t="s">
        <v>87</v>
      </c>
      <c r="U494" t="s">
        <v>486</v>
      </c>
      <c r="V494" t="s">
        <v>36</v>
      </c>
      <c r="W494" t="s">
        <v>3552</v>
      </c>
      <c r="X494" t="s">
        <v>5032</v>
      </c>
      <c r="Y494" t="s">
        <v>1872</v>
      </c>
      <c r="Z494" t="s">
        <v>3551</v>
      </c>
      <c r="AA494" t="s">
        <v>3566</v>
      </c>
    </row>
    <row r="495" spans="1:27" x14ac:dyDescent="0.3">
      <c r="A495">
        <v>494</v>
      </c>
      <c r="B495">
        <v>52</v>
      </c>
      <c r="C495" t="s">
        <v>1866</v>
      </c>
      <c r="D495">
        <v>52.405000000000001</v>
      </c>
      <c r="E495" t="s">
        <v>2259</v>
      </c>
      <c r="F495" t="s">
        <v>2259</v>
      </c>
      <c r="G495" t="s">
        <v>2260</v>
      </c>
      <c r="H495" t="s">
        <v>2261</v>
      </c>
      <c r="I495" t="s">
        <v>2262</v>
      </c>
      <c r="J495">
        <v>533</v>
      </c>
      <c r="K495" t="s">
        <v>29</v>
      </c>
      <c r="L495" t="s">
        <v>30</v>
      </c>
      <c r="M495" t="s">
        <v>3563</v>
      </c>
      <c r="N495">
        <v>70</v>
      </c>
      <c r="O495">
        <v>70</v>
      </c>
      <c r="P495">
        <v>35</v>
      </c>
      <c r="Q495" t="s">
        <v>2263</v>
      </c>
      <c r="R495" t="s">
        <v>32</v>
      </c>
      <c r="S495" t="s">
        <v>33</v>
      </c>
      <c r="T495" t="s">
        <v>34</v>
      </c>
      <c r="U495" t="s">
        <v>35</v>
      </c>
      <c r="V495" t="s">
        <v>36</v>
      </c>
      <c r="W495" t="s">
        <v>2264</v>
      </c>
      <c r="X495" t="s">
        <v>839</v>
      </c>
      <c r="Y495" t="s">
        <v>1872</v>
      </c>
      <c r="Z495" t="s">
        <v>3551</v>
      </c>
      <c r="AA495" t="s">
        <v>3566</v>
      </c>
    </row>
    <row r="496" spans="1:27" x14ac:dyDescent="0.3">
      <c r="A496">
        <v>495</v>
      </c>
      <c r="B496">
        <v>52</v>
      </c>
      <c r="C496" t="s">
        <v>1866</v>
      </c>
      <c r="D496">
        <v>52.411000000000001</v>
      </c>
      <c r="E496" t="s">
        <v>2265</v>
      </c>
      <c r="F496" t="s">
        <v>2265</v>
      </c>
      <c r="G496" t="s">
        <v>2266</v>
      </c>
      <c r="H496" t="s">
        <v>2267</v>
      </c>
      <c r="I496" t="s">
        <v>2268</v>
      </c>
      <c r="J496">
        <v>543</v>
      </c>
      <c r="K496" t="s">
        <v>29</v>
      </c>
      <c r="L496" t="s">
        <v>30</v>
      </c>
      <c r="M496" t="s">
        <v>3563</v>
      </c>
      <c r="N496">
        <v>89</v>
      </c>
      <c r="O496">
        <v>89</v>
      </c>
      <c r="P496">
        <v>89</v>
      </c>
      <c r="Q496" t="s">
        <v>2269</v>
      </c>
      <c r="R496" t="s">
        <v>32</v>
      </c>
      <c r="S496" t="s">
        <v>33</v>
      </c>
      <c r="T496" t="s">
        <v>34</v>
      </c>
      <c r="U496" t="s">
        <v>35</v>
      </c>
      <c r="V496" t="s">
        <v>36</v>
      </c>
      <c r="W496" t="s">
        <v>2270</v>
      </c>
      <c r="X496" t="s">
        <v>1871</v>
      </c>
      <c r="Y496" t="s">
        <v>1872</v>
      </c>
      <c r="Z496" t="s">
        <v>3551</v>
      </c>
      <c r="AA496" t="s">
        <v>3566</v>
      </c>
    </row>
    <row r="497" spans="1:27" x14ac:dyDescent="0.3">
      <c r="A497">
        <v>496</v>
      </c>
      <c r="B497">
        <v>52</v>
      </c>
      <c r="C497" t="s">
        <v>1866</v>
      </c>
      <c r="D497">
        <v>52.411000000000001</v>
      </c>
      <c r="E497" t="s">
        <v>2265</v>
      </c>
      <c r="F497" t="s">
        <v>2265</v>
      </c>
      <c r="G497" t="s">
        <v>2271</v>
      </c>
      <c r="H497" t="s">
        <v>2272</v>
      </c>
      <c r="I497" t="s">
        <v>2273</v>
      </c>
      <c r="J497">
        <v>522</v>
      </c>
      <c r="K497" t="s">
        <v>29</v>
      </c>
      <c r="L497" t="s">
        <v>30</v>
      </c>
      <c r="M497" t="s">
        <v>3563</v>
      </c>
      <c r="N497">
        <v>28</v>
      </c>
      <c r="O497">
        <v>28</v>
      </c>
      <c r="P497">
        <v>28</v>
      </c>
      <c r="Q497" t="s">
        <v>2274</v>
      </c>
      <c r="R497" t="s">
        <v>32</v>
      </c>
      <c r="S497" t="s">
        <v>33</v>
      </c>
      <c r="T497" t="s">
        <v>34</v>
      </c>
      <c r="U497" t="s">
        <v>35</v>
      </c>
      <c r="V497" t="s">
        <v>36</v>
      </c>
      <c r="W497" t="s">
        <v>1638</v>
      </c>
      <c r="X497" t="s">
        <v>1871</v>
      </c>
      <c r="Y497" t="s">
        <v>1872</v>
      </c>
      <c r="Z497" t="s">
        <v>3551</v>
      </c>
      <c r="AA497" t="s">
        <v>3566</v>
      </c>
    </row>
    <row r="498" spans="1:27" x14ac:dyDescent="0.3">
      <c r="A498">
        <v>497</v>
      </c>
      <c r="B498">
        <v>52</v>
      </c>
      <c r="C498" t="s">
        <v>1866</v>
      </c>
      <c r="D498">
        <v>52.417999999999999</v>
      </c>
      <c r="E498" t="s">
        <v>2275</v>
      </c>
      <c r="F498" t="s">
        <v>2275</v>
      </c>
      <c r="G498" t="s">
        <v>3553</v>
      </c>
      <c r="H498" t="s">
        <v>2276</v>
      </c>
      <c r="I498" t="s">
        <v>2277</v>
      </c>
      <c r="J498">
        <v>1.0069999999999999</v>
      </c>
      <c r="K498" t="s">
        <v>29</v>
      </c>
      <c r="L498" t="s">
        <v>30</v>
      </c>
      <c r="M498" t="s">
        <v>3563</v>
      </c>
      <c r="N498">
        <v>234</v>
      </c>
      <c r="O498">
        <v>234</v>
      </c>
      <c r="P498">
        <v>150</v>
      </c>
      <c r="Q498" t="s">
        <v>5033</v>
      </c>
      <c r="R498" t="s">
        <v>32</v>
      </c>
      <c r="S498" t="s">
        <v>33</v>
      </c>
      <c r="T498" t="s">
        <v>87</v>
      </c>
      <c r="U498" t="s">
        <v>333</v>
      </c>
      <c r="V498" t="s">
        <v>36</v>
      </c>
      <c r="W498" t="s">
        <v>3552</v>
      </c>
      <c r="X498" t="s">
        <v>2278</v>
      </c>
      <c r="Y498" t="s">
        <v>1872</v>
      </c>
      <c r="Z498" t="s">
        <v>3551</v>
      </c>
      <c r="AA498" t="s">
        <v>3566</v>
      </c>
    </row>
    <row r="499" spans="1:27" x14ac:dyDescent="0.3">
      <c r="A499">
        <v>498</v>
      </c>
      <c r="B499">
        <v>52</v>
      </c>
      <c r="C499" t="s">
        <v>1866</v>
      </c>
      <c r="D499">
        <v>52.417999999999999</v>
      </c>
      <c r="E499" t="s">
        <v>2275</v>
      </c>
      <c r="F499" t="s">
        <v>2275</v>
      </c>
      <c r="G499" t="s">
        <v>3553</v>
      </c>
      <c r="H499" t="s">
        <v>2279</v>
      </c>
      <c r="I499" t="s">
        <v>2280</v>
      </c>
      <c r="J499">
        <v>806</v>
      </c>
      <c r="K499" t="s">
        <v>29</v>
      </c>
      <c r="L499" t="s">
        <v>30</v>
      </c>
      <c r="M499" t="s">
        <v>3563</v>
      </c>
      <c r="N499">
        <v>351</v>
      </c>
      <c r="O499">
        <v>351</v>
      </c>
      <c r="P499">
        <v>351</v>
      </c>
      <c r="Q499" t="s">
        <v>5033</v>
      </c>
      <c r="R499" t="s">
        <v>32</v>
      </c>
      <c r="S499" t="s">
        <v>33</v>
      </c>
      <c r="T499" t="s">
        <v>87</v>
      </c>
      <c r="U499" t="s">
        <v>557</v>
      </c>
      <c r="V499" t="s">
        <v>36</v>
      </c>
      <c r="W499" t="s">
        <v>3552</v>
      </c>
      <c r="X499" t="s">
        <v>5032</v>
      </c>
      <c r="Y499" t="s">
        <v>1872</v>
      </c>
      <c r="Z499" t="s">
        <v>3551</v>
      </c>
      <c r="AA499" t="s">
        <v>3566</v>
      </c>
    </row>
    <row r="500" spans="1:27" x14ac:dyDescent="0.3">
      <c r="A500">
        <v>499</v>
      </c>
      <c r="B500">
        <v>52</v>
      </c>
      <c r="C500" t="s">
        <v>1866</v>
      </c>
      <c r="D500">
        <v>52.506</v>
      </c>
      <c r="E500" t="s">
        <v>2281</v>
      </c>
      <c r="F500" t="s">
        <v>2281</v>
      </c>
      <c r="G500" t="s">
        <v>1866</v>
      </c>
      <c r="H500" t="s">
        <v>1866</v>
      </c>
      <c r="I500" t="s">
        <v>2282</v>
      </c>
      <c r="J500">
        <v>561</v>
      </c>
      <c r="K500" t="s">
        <v>29</v>
      </c>
      <c r="L500" t="s">
        <v>30</v>
      </c>
      <c r="M500" t="s">
        <v>3563</v>
      </c>
      <c r="N500">
        <v>51</v>
      </c>
      <c r="O500">
        <v>51</v>
      </c>
      <c r="P500">
        <v>56</v>
      </c>
      <c r="Q500" t="s">
        <v>2283</v>
      </c>
      <c r="R500" t="s">
        <v>32</v>
      </c>
      <c r="S500" t="s">
        <v>33</v>
      </c>
      <c r="T500" t="s">
        <v>34</v>
      </c>
      <c r="U500" t="s">
        <v>35</v>
      </c>
      <c r="V500" t="s">
        <v>36</v>
      </c>
      <c r="W500" t="s">
        <v>2284</v>
      </c>
      <c r="X500" t="s">
        <v>1871</v>
      </c>
      <c r="Y500" t="s">
        <v>1872</v>
      </c>
      <c r="Z500" t="s">
        <v>3551</v>
      </c>
      <c r="AA500" t="s">
        <v>3566</v>
      </c>
    </row>
    <row r="501" spans="1:27" x14ac:dyDescent="0.3">
      <c r="A501">
        <v>500</v>
      </c>
      <c r="B501">
        <v>52</v>
      </c>
      <c r="C501" t="s">
        <v>1866</v>
      </c>
      <c r="D501">
        <v>52.54</v>
      </c>
      <c r="E501" t="s">
        <v>2285</v>
      </c>
      <c r="F501" t="s">
        <v>2285</v>
      </c>
      <c r="G501" t="s">
        <v>2286</v>
      </c>
      <c r="H501" t="s">
        <v>2287</v>
      </c>
      <c r="I501" t="s">
        <v>2287</v>
      </c>
      <c r="J501">
        <v>532</v>
      </c>
      <c r="K501" t="s">
        <v>29</v>
      </c>
      <c r="L501" t="s">
        <v>30</v>
      </c>
      <c r="M501" t="s">
        <v>3563</v>
      </c>
      <c r="N501">
        <v>56</v>
      </c>
      <c r="O501">
        <v>56</v>
      </c>
      <c r="P501">
        <v>28</v>
      </c>
      <c r="Q501" t="s">
        <v>2288</v>
      </c>
      <c r="R501" t="s">
        <v>32</v>
      </c>
      <c r="S501" t="s">
        <v>33</v>
      </c>
      <c r="T501" t="s">
        <v>34</v>
      </c>
      <c r="U501" t="s">
        <v>35</v>
      </c>
      <c r="V501" t="s">
        <v>36</v>
      </c>
      <c r="W501" t="s">
        <v>2289</v>
      </c>
      <c r="X501" t="s">
        <v>2290</v>
      </c>
      <c r="Y501" t="s">
        <v>1872</v>
      </c>
      <c r="Z501" t="s">
        <v>3551</v>
      </c>
      <c r="AA501" t="s">
        <v>3566</v>
      </c>
    </row>
    <row r="502" spans="1:27" x14ac:dyDescent="0.3">
      <c r="A502">
        <v>501</v>
      </c>
      <c r="B502">
        <v>52</v>
      </c>
      <c r="C502" t="s">
        <v>1866</v>
      </c>
      <c r="D502">
        <v>52.54</v>
      </c>
      <c r="E502" t="s">
        <v>2285</v>
      </c>
      <c r="F502" t="s">
        <v>2285</v>
      </c>
      <c r="G502" t="s">
        <v>910</v>
      </c>
      <c r="H502" t="s">
        <v>910</v>
      </c>
      <c r="I502" t="s">
        <v>2291</v>
      </c>
      <c r="J502">
        <v>542</v>
      </c>
      <c r="K502" t="s">
        <v>29</v>
      </c>
      <c r="L502" t="s">
        <v>30</v>
      </c>
      <c r="M502" t="s">
        <v>3563</v>
      </c>
      <c r="N502">
        <v>32</v>
      </c>
      <c r="O502">
        <v>32</v>
      </c>
      <c r="P502">
        <v>18</v>
      </c>
      <c r="Q502" t="s">
        <v>2292</v>
      </c>
      <c r="R502" t="s">
        <v>32</v>
      </c>
      <c r="S502" t="s">
        <v>33</v>
      </c>
      <c r="T502" t="s">
        <v>34</v>
      </c>
      <c r="U502" t="s">
        <v>35</v>
      </c>
      <c r="V502" t="s">
        <v>36</v>
      </c>
      <c r="W502" t="s">
        <v>2293</v>
      </c>
      <c r="X502" t="s">
        <v>2290</v>
      </c>
      <c r="Y502" t="s">
        <v>1872</v>
      </c>
      <c r="Z502" t="s">
        <v>3551</v>
      </c>
      <c r="AA502" t="s">
        <v>3566</v>
      </c>
    </row>
    <row r="503" spans="1:27" x14ac:dyDescent="0.3">
      <c r="A503">
        <v>502</v>
      </c>
      <c r="B503">
        <v>52</v>
      </c>
      <c r="C503" t="s">
        <v>1866</v>
      </c>
      <c r="D503">
        <v>52.54</v>
      </c>
      <c r="E503" t="s">
        <v>2285</v>
      </c>
      <c r="F503" t="s">
        <v>2285</v>
      </c>
      <c r="G503" t="s">
        <v>3553</v>
      </c>
      <c r="H503" t="s">
        <v>2294</v>
      </c>
      <c r="I503" t="s">
        <v>2295</v>
      </c>
      <c r="J503">
        <v>935</v>
      </c>
      <c r="K503" t="s">
        <v>29</v>
      </c>
      <c r="L503" t="s">
        <v>30</v>
      </c>
      <c r="M503" t="s">
        <v>3563</v>
      </c>
      <c r="N503">
        <v>120</v>
      </c>
      <c r="O503">
        <v>120</v>
      </c>
      <c r="P503">
        <v>134</v>
      </c>
      <c r="Q503" t="s">
        <v>5033</v>
      </c>
      <c r="R503" t="s">
        <v>32</v>
      </c>
      <c r="S503" t="s">
        <v>33</v>
      </c>
      <c r="T503" t="s">
        <v>87</v>
      </c>
      <c r="U503" t="s">
        <v>486</v>
      </c>
      <c r="V503" t="s">
        <v>36</v>
      </c>
      <c r="W503" t="s">
        <v>3552</v>
      </c>
      <c r="X503" t="s">
        <v>5032</v>
      </c>
      <c r="Y503" t="s">
        <v>1872</v>
      </c>
      <c r="Z503" t="s">
        <v>3551</v>
      </c>
      <c r="AA503" t="s">
        <v>3566</v>
      </c>
    </row>
    <row r="504" spans="1:27" x14ac:dyDescent="0.3">
      <c r="A504">
        <v>503</v>
      </c>
      <c r="B504">
        <v>52</v>
      </c>
      <c r="C504" t="s">
        <v>1866</v>
      </c>
      <c r="D504">
        <v>52.56</v>
      </c>
      <c r="E504" t="s">
        <v>2296</v>
      </c>
      <c r="F504" t="s">
        <v>2296</v>
      </c>
      <c r="G504" t="s">
        <v>2297</v>
      </c>
      <c r="H504" t="s">
        <v>2297</v>
      </c>
      <c r="I504" t="s">
        <v>2298</v>
      </c>
      <c r="J504">
        <v>849</v>
      </c>
      <c r="K504" t="s">
        <v>29</v>
      </c>
      <c r="L504" t="s">
        <v>30</v>
      </c>
      <c r="M504" t="s">
        <v>3563</v>
      </c>
      <c r="N504">
        <v>118</v>
      </c>
      <c r="O504">
        <v>118</v>
      </c>
      <c r="P504">
        <v>152</v>
      </c>
      <c r="Q504" t="s">
        <v>2299</v>
      </c>
      <c r="R504" t="s">
        <v>32</v>
      </c>
      <c r="S504" t="s">
        <v>33</v>
      </c>
      <c r="T504" t="s">
        <v>87</v>
      </c>
      <c r="U504" t="s">
        <v>557</v>
      </c>
      <c r="V504" t="s">
        <v>36</v>
      </c>
      <c r="W504" t="s">
        <v>2300</v>
      </c>
      <c r="X504" t="s">
        <v>2301</v>
      </c>
      <c r="Y504" t="s">
        <v>1872</v>
      </c>
      <c r="Z504" t="s">
        <v>3551</v>
      </c>
      <c r="AA504" t="s">
        <v>3566</v>
      </c>
    </row>
    <row r="505" spans="1:27" x14ac:dyDescent="0.3">
      <c r="A505">
        <v>525</v>
      </c>
      <c r="B505">
        <v>52</v>
      </c>
      <c r="C505" t="s">
        <v>1866</v>
      </c>
      <c r="D505">
        <v>52.787999999999997</v>
      </c>
      <c r="E505" t="s">
        <v>2302</v>
      </c>
      <c r="F505" t="s">
        <v>2302</v>
      </c>
      <c r="G505" t="s">
        <v>3553</v>
      </c>
      <c r="H505" t="s">
        <v>1006</v>
      </c>
      <c r="I505" t="s">
        <v>2303</v>
      </c>
      <c r="J505">
        <v>953</v>
      </c>
      <c r="K505" t="s">
        <v>29</v>
      </c>
      <c r="L505" t="s">
        <v>30</v>
      </c>
      <c r="M505" t="s">
        <v>3563</v>
      </c>
      <c r="N505">
        <v>60</v>
      </c>
      <c r="O505">
        <v>60</v>
      </c>
      <c r="P505">
        <v>60</v>
      </c>
      <c r="Q505" t="s">
        <v>5033</v>
      </c>
      <c r="R505" t="s">
        <v>32</v>
      </c>
      <c r="S505" t="s">
        <v>33</v>
      </c>
      <c r="T505" t="s">
        <v>87</v>
      </c>
      <c r="U505" t="s">
        <v>1278</v>
      </c>
      <c r="V505" t="s">
        <v>36</v>
      </c>
      <c r="W505" t="s">
        <v>3552</v>
      </c>
      <c r="X505" t="s">
        <v>5032</v>
      </c>
      <c r="Y505" t="s">
        <v>1872</v>
      </c>
      <c r="Z505" t="s">
        <v>3551</v>
      </c>
      <c r="AA505" t="s">
        <v>3566</v>
      </c>
    </row>
    <row r="506" spans="1:27" x14ac:dyDescent="0.3">
      <c r="A506">
        <v>504</v>
      </c>
      <c r="B506">
        <v>52</v>
      </c>
      <c r="C506" t="s">
        <v>1866</v>
      </c>
      <c r="D506">
        <v>52.56</v>
      </c>
      <c r="E506" t="s">
        <v>2296</v>
      </c>
      <c r="F506" t="s">
        <v>2296</v>
      </c>
      <c r="G506" t="s">
        <v>1786</v>
      </c>
      <c r="H506" t="s">
        <v>2304</v>
      </c>
      <c r="I506" t="s">
        <v>2305</v>
      </c>
      <c r="J506">
        <v>886</v>
      </c>
      <c r="K506" t="s">
        <v>29</v>
      </c>
      <c r="L506" t="s">
        <v>30</v>
      </c>
      <c r="M506" t="s">
        <v>3563</v>
      </c>
      <c r="N506">
        <v>35</v>
      </c>
      <c r="O506">
        <v>35</v>
      </c>
      <c r="P506">
        <v>46</v>
      </c>
      <c r="Q506" t="s">
        <v>2306</v>
      </c>
      <c r="R506" t="s">
        <v>32</v>
      </c>
      <c r="S506" t="s">
        <v>33</v>
      </c>
      <c r="T506" t="s">
        <v>87</v>
      </c>
      <c r="U506" t="s">
        <v>88</v>
      </c>
      <c r="V506" t="s">
        <v>36</v>
      </c>
      <c r="W506" t="s">
        <v>2307</v>
      </c>
      <c r="X506" t="s">
        <v>2197</v>
      </c>
      <c r="Y506" t="s">
        <v>1872</v>
      </c>
      <c r="Z506" t="s">
        <v>3551</v>
      </c>
      <c r="AA506" t="s">
        <v>3566</v>
      </c>
    </row>
    <row r="507" spans="1:27" x14ac:dyDescent="0.3">
      <c r="A507">
        <v>505</v>
      </c>
      <c r="B507">
        <v>52</v>
      </c>
      <c r="C507" t="s">
        <v>1866</v>
      </c>
      <c r="D507">
        <v>52.56</v>
      </c>
      <c r="E507" t="s">
        <v>2296</v>
      </c>
      <c r="F507" t="s">
        <v>2296</v>
      </c>
      <c r="G507" t="s">
        <v>2308</v>
      </c>
      <c r="H507" t="s">
        <v>2309</v>
      </c>
      <c r="I507" t="s">
        <v>2310</v>
      </c>
      <c r="J507">
        <v>519</v>
      </c>
      <c r="K507" t="s">
        <v>29</v>
      </c>
      <c r="L507" t="s">
        <v>30</v>
      </c>
      <c r="M507" t="s">
        <v>3563</v>
      </c>
      <c r="N507">
        <v>139</v>
      </c>
      <c r="O507">
        <v>139</v>
      </c>
      <c r="P507">
        <v>109</v>
      </c>
      <c r="Q507" t="s">
        <v>2311</v>
      </c>
      <c r="R507" t="s">
        <v>61</v>
      </c>
      <c r="S507" t="s">
        <v>62</v>
      </c>
      <c r="T507" t="s">
        <v>63</v>
      </c>
      <c r="U507" t="s">
        <v>35</v>
      </c>
      <c r="V507" t="s">
        <v>62</v>
      </c>
      <c r="W507" t="s">
        <v>2312</v>
      </c>
      <c r="X507" t="s">
        <v>1871</v>
      </c>
      <c r="Y507" t="s">
        <v>1872</v>
      </c>
      <c r="Z507" t="s">
        <v>3551</v>
      </c>
      <c r="AA507" t="s">
        <v>3563</v>
      </c>
    </row>
    <row r="508" spans="1:27" x14ac:dyDescent="0.3">
      <c r="A508">
        <v>506</v>
      </c>
      <c r="B508">
        <v>52</v>
      </c>
      <c r="C508" t="s">
        <v>1866</v>
      </c>
      <c r="D508">
        <v>52.56</v>
      </c>
      <c r="E508" t="s">
        <v>2296</v>
      </c>
      <c r="F508" t="s">
        <v>2296</v>
      </c>
      <c r="G508" t="s">
        <v>2313</v>
      </c>
      <c r="H508" t="s">
        <v>2296</v>
      </c>
      <c r="I508" t="s">
        <v>2314</v>
      </c>
      <c r="J508">
        <v>547</v>
      </c>
      <c r="K508" t="s">
        <v>29</v>
      </c>
      <c r="L508" t="s">
        <v>30</v>
      </c>
      <c r="M508" t="s">
        <v>3563</v>
      </c>
      <c r="N508">
        <v>98</v>
      </c>
      <c r="O508">
        <v>98</v>
      </c>
      <c r="P508">
        <v>147</v>
      </c>
      <c r="Q508" t="s">
        <v>2315</v>
      </c>
      <c r="R508" t="s">
        <v>32</v>
      </c>
      <c r="S508" t="s">
        <v>33</v>
      </c>
      <c r="T508" t="s">
        <v>34</v>
      </c>
      <c r="U508" t="s">
        <v>35</v>
      </c>
      <c r="V508" t="s">
        <v>36</v>
      </c>
      <c r="W508" t="s">
        <v>2316</v>
      </c>
      <c r="X508" t="s">
        <v>2197</v>
      </c>
      <c r="Y508" t="s">
        <v>1872</v>
      </c>
      <c r="Z508" t="s">
        <v>3551</v>
      </c>
      <c r="AA508" t="s">
        <v>3566</v>
      </c>
    </row>
    <row r="509" spans="1:27" x14ac:dyDescent="0.3">
      <c r="A509">
        <v>507</v>
      </c>
      <c r="B509">
        <v>52</v>
      </c>
      <c r="C509" t="s">
        <v>1866</v>
      </c>
      <c r="D509">
        <v>52.56</v>
      </c>
      <c r="E509" t="s">
        <v>2296</v>
      </c>
      <c r="F509" t="s">
        <v>2296</v>
      </c>
      <c r="G509" t="s">
        <v>2317</v>
      </c>
      <c r="H509" t="s">
        <v>2318</v>
      </c>
      <c r="I509" t="s">
        <v>2239</v>
      </c>
      <c r="J509">
        <v>554</v>
      </c>
      <c r="K509" t="s">
        <v>29</v>
      </c>
      <c r="L509" t="s">
        <v>30</v>
      </c>
      <c r="M509" t="s">
        <v>3563</v>
      </c>
      <c r="N509">
        <v>180</v>
      </c>
      <c r="O509">
        <v>180</v>
      </c>
      <c r="P509">
        <v>156</v>
      </c>
      <c r="Q509" t="s">
        <v>2319</v>
      </c>
      <c r="R509" t="s">
        <v>32</v>
      </c>
      <c r="S509" t="s">
        <v>33</v>
      </c>
      <c r="T509" t="s">
        <v>34</v>
      </c>
      <c r="U509" t="s">
        <v>35</v>
      </c>
      <c r="V509" t="s">
        <v>36</v>
      </c>
      <c r="W509" t="s">
        <v>2320</v>
      </c>
      <c r="X509" t="s">
        <v>1871</v>
      </c>
      <c r="Y509" t="s">
        <v>1872</v>
      </c>
      <c r="Z509" t="s">
        <v>3551</v>
      </c>
      <c r="AA509" t="s">
        <v>3566</v>
      </c>
    </row>
    <row r="510" spans="1:27" x14ac:dyDescent="0.3">
      <c r="A510">
        <v>508</v>
      </c>
      <c r="B510">
        <v>52</v>
      </c>
      <c r="C510" t="s">
        <v>1866</v>
      </c>
      <c r="D510">
        <v>52.56</v>
      </c>
      <c r="E510" t="s">
        <v>2296</v>
      </c>
      <c r="F510" t="s">
        <v>2296</v>
      </c>
      <c r="G510" t="s">
        <v>2321</v>
      </c>
      <c r="H510" t="s">
        <v>2322</v>
      </c>
      <c r="I510" t="s">
        <v>2323</v>
      </c>
      <c r="J510">
        <v>528</v>
      </c>
      <c r="K510" t="s">
        <v>29</v>
      </c>
      <c r="L510" t="s">
        <v>30</v>
      </c>
      <c r="M510" t="s">
        <v>3563</v>
      </c>
      <c r="N510">
        <v>151</v>
      </c>
      <c r="O510">
        <v>151</v>
      </c>
      <c r="P510">
        <v>127</v>
      </c>
      <c r="Q510" t="s">
        <v>2324</v>
      </c>
      <c r="R510" t="s">
        <v>32</v>
      </c>
      <c r="S510" t="s">
        <v>33</v>
      </c>
      <c r="T510" t="s">
        <v>87</v>
      </c>
      <c r="U510" t="s">
        <v>88</v>
      </c>
      <c r="V510" t="s">
        <v>36</v>
      </c>
      <c r="W510" t="s">
        <v>2325</v>
      </c>
      <c r="X510" t="s">
        <v>2197</v>
      </c>
      <c r="Y510" t="s">
        <v>1872</v>
      </c>
      <c r="Z510" t="s">
        <v>3551</v>
      </c>
      <c r="AA510" t="s">
        <v>3566</v>
      </c>
    </row>
    <row r="511" spans="1:27" x14ac:dyDescent="0.3">
      <c r="A511">
        <v>509</v>
      </c>
      <c r="B511">
        <v>52</v>
      </c>
      <c r="C511" t="s">
        <v>1866</v>
      </c>
      <c r="D511">
        <v>52.56</v>
      </c>
      <c r="E511" t="s">
        <v>2296</v>
      </c>
      <c r="F511" t="s">
        <v>2296</v>
      </c>
      <c r="G511" t="s">
        <v>3553</v>
      </c>
      <c r="H511" t="s">
        <v>2326</v>
      </c>
      <c r="I511" t="s">
        <v>2327</v>
      </c>
      <c r="J511">
        <v>968</v>
      </c>
      <c r="K511" t="s">
        <v>29</v>
      </c>
      <c r="L511" t="s">
        <v>30</v>
      </c>
      <c r="M511" t="s">
        <v>3563</v>
      </c>
      <c r="N511">
        <v>72</v>
      </c>
      <c r="O511">
        <v>72</v>
      </c>
      <c r="P511">
        <v>72</v>
      </c>
      <c r="Q511" t="s">
        <v>5033</v>
      </c>
      <c r="R511" t="s">
        <v>32</v>
      </c>
      <c r="S511" t="s">
        <v>33</v>
      </c>
      <c r="T511" t="s">
        <v>87</v>
      </c>
      <c r="U511" t="s">
        <v>486</v>
      </c>
      <c r="V511" t="s">
        <v>36</v>
      </c>
      <c r="W511" t="s">
        <v>3552</v>
      </c>
      <c r="X511" t="s">
        <v>5032</v>
      </c>
      <c r="Y511" t="s">
        <v>1872</v>
      </c>
      <c r="Z511" t="s">
        <v>3551</v>
      </c>
      <c r="AA511" t="s">
        <v>3566</v>
      </c>
    </row>
    <row r="512" spans="1:27" x14ac:dyDescent="0.3">
      <c r="A512">
        <v>510</v>
      </c>
      <c r="B512">
        <v>52</v>
      </c>
      <c r="C512" t="s">
        <v>1866</v>
      </c>
      <c r="D512">
        <v>52.56</v>
      </c>
      <c r="E512" t="s">
        <v>2296</v>
      </c>
      <c r="F512" t="s">
        <v>2296</v>
      </c>
      <c r="G512" t="s">
        <v>3553</v>
      </c>
      <c r="H512" t="s">
        <v>2328</v>
      </c>
      <c r="I512" t="s">
        <v>2329</v>
      </c>
      <c r="J512">
        <v>1.3149999999999999</v>
      </c>
      <c r="K512" t="s">
        <v>29</v>
      </c>
      <c r="L512" t="s">
        <v>30</v>
      </c>
      <c r="M512" t="s">
        <v>3563</v>
      </c>
      <c r="N512">
        <v>84</v>
      </c>
      <c r="O512">
        <v>84</v>
      </c>
      <c r="P512">
        <v>135</v>
      </c>
      <c r="Q512" t="s">
        <v>5033</v>
      </c>
      <c r="R512" t="s">
        <v>61</v>
      </c>
      <c r="S512" t="s">
        <v>237</v>
      </c>
      <c r="T512" t="s">
        <v>238</v>
      </c>
      <c r="U512" t="s">
        <v>35</v>
      </c>
      <c r="V512" t="s">
        <v>36</v>
      </c>
      <c r="W512" t="s">
        <v>3552</v>
      </c>
      <c r="X512" t="s">
        <v>5032</v>
      </c>
      <c r="Y512" t="s">
        <v>1872</v>
      </c>
      <c r="Z512" t="s">
        <v>3551</v>
      </c>
      <c r="AA512" t="s">
        <v>3566</v>
      </c>
    </row>
    <row r="513" spans="1:27" x14ac:dyDescent="0.3">
      <c r="A513">
        <v>511</v>
      </c>
      <c r="B513">
        <v>52</v>
      </c>
      <c r="C513" t="s">
        <v>1866</v>
      </c>
      <c r="D513">
        <v>52.573</v>
      </c>
      <c r="E513" t="s">
        <v>2330</v>
      </c>
      <c r="F513" t="s">
        <v>2330</v>
      </c>
      <c r="G513" t="s">
        <v>3553</v>
      </c>
      <c r="H513" t="s">
        <v>2331</v>
      </c>
      <c r="I513" t="s">
        <v>2332</v>
      </c>
      <c r="J513">
        <v>893</v>
      </c>
      <c r="K513" t="s">
        <v>29</v>
      </c>
      <c r="L513" t="s">
        <v>30</v>
      </c>
      <c r="M513" t="s">
        <v>3563</v>
      </c>
      <c r="N513">
        <v>299</v>
      </c>
      <c r="O513">
        <v>299</v>
      </c>
      <c r="P513">
        <v>240</v>
      </c>
      <c r="Q513" t="s">
        <v>5033</v>
      </c>
      <c r="R513" t="s">
        <v>32</v>
      </c>
      <c r="S513" t="s">
        <v>33</v>
      </c>
      <c r="T513" t="s">
        <v>87</v>
      </c>
      <c r="U513" t="s">
        <v>333</v>
      </c>
      <c r="V513" t="s">
        <v>36</v>
      </c>
      <c r="W513" t="s">
        <v>3552</v>
      </c>
      <c r="X513" t="s">
        <v>2197</v>
      </c>
      <c r="Y513" t="s">
        <v>1872</v>
      </c>
      <c r="Z513" t="s">
        <v>3551</v>
      </c>
      <c r="AA513" t="s">
        <v>3566</v>
      </c>
    </row>
    <row r="514" spans="1:27" x14ac:dyDescent="0.3">
      <c r="A514">
        <v>512</v>
      </c>
      <c r="B514">
        <v>52</v>
      </c>
      <c r="C514" t="s">
        <v>1866</v>
      </c>
      <c r="D514">
        <v>52.573</v>
      </c>
      <c r="E514" t="s">
        <v>2330</v>
      </c>
      <c r="F514" t="s">
        <v>2330</v>
      </c>
      <c r="G514" t="s">
        <v>2333</v>
      </c>
      <c r="H514" t="s">
        <v>2334</v>
      </c>
      <c r="I514" t="s">
        <v>2334</v>
      </c>
      <c r="J514">
        <v>538</v>
      </c>
      <c r="K514" t="s">
        <v>29</v>
      </c>
      <c r="L514" t="s">
        <v>30</v>
      </c>
      <c r="M514" t="s">
        <v>3563</v>
      </c>
      <c r="N514">
        <v>150</v>
      </c>
      <c r="O514">
        <v>150</v>
      </c>
      <c r="P514">
        <v>124</v>
      </c>
      <c r="Q514" t="s">
        <v>2335</v>
      </c>
      <c r="R514" t="s">
        <v>32</v>
      </c>
      <c r="S514" t="s">
        <v>33</v>
      </c>
      <c r="T514" t="s">
        <v>34</v>
      </c>
      <c r="U514" t="s">
        <v>35</v>
      </c>
      <c r="V514" t="s">
        <v>36</v>
      </c>
      <c r="W514" t="s">
        <v>2336</v>
      </c>
      <c r="X514" t="s">
        <v>1871</v>
      </c>
      <c r="Y514" t="s">
        <v>1872</v>
      </c>
      <c r="Z514" t="s">
        <v>3551</v>
      </c>
      <c r="AA514" t="s">
        <v>3566</v>
      </c>
    </row>
    <row r="515" spans="1:27" x14ac:dyDescent="0.3">
      <c r="A515">
        <v>513</v>
      </c>
      <c r="B515">
        <v>52</v>
      </c>
      <c r="C515" t="s">
        <v>1866</v>
      </c>
      <c r="D515">
        <v>52.573</v>
      </c>
      <c r="E515" t="s">
        <v>2330</v>
      </c>
      <c r="F515" t="s">
        <v>2330</v>
      </c>
      <c r="G515" t="s">
        <v>2337</v>
      </c>
      <c r="H515" t="s">
        <v>2337</v>
      </c>
      <c r="I515" t="s">
        <v>2338</v>
      </c>
      <c r="J515">
        <v>558</v>
      </c>
      <c r="K515" t="s">
        <v>29</v>
      </c>
      <c r="L515" t="s">
        <v>30</v>
      </c>
      <c r="M515" t="s">
        <v>3563</v>
      </c>
      <c r="N515">
        <v>100</v>
      </c>
      <c r="O515">
        <v>100</v>
      </c>
      <c r="P515">
        <v>66</v>
      </c>
      <c r="Q515" t="s">
        <v>2339</v>
      </c>
      <c r="R515" t="s">
        <v>32</v>
      </c>
      <c r="S515" t="s">
        <v>33</v>
      </c>
      <c r="T515" t="s">
        <v>34</v>
      </c>
      <c r="U515" t="s">
        <v>35</v>
      </c>
      <c r="V515" t="s">
        <v>36</v>
      </c>
      <c r="W515" t="s">
        <v>2192</v>
      </c>
      <c r="X515" t="s">
        <v>1871</v>
      </c>
      <c r="Y515" t="s">
        <v>1872</v>
      </c>
      <c r="Z515" t="s">
        <v>3551</v>
      </c>
      <c r="AA515" t="s">
        <v>3566</v>
      </c>
    </row>
    <row r="516" spans="1:27" x14ac:dyDescent="0.3">
      <c r="A516">
        <v>514</v>
      </c>
      <c r="B516">
        <v>52</v>
      </c>
      <c r="C516" t="s">
        <v>1866</v>
      </c>
      <c r="D516">
        <v>52.585000000000001</v>
      </c>
      <c r="E516" t="s">
        <v>2340</v>
      </c>
      <c r="F516" t="s">
        <v>2340</v>
      </c>
      <c r="G516" t="s">
        <v>3553</v>
      </c>
      <c r="H516" t="s">
        <v>2341</v>
      </c>
      <c r="I516" t="s">
        <v>2342</v>
      </c>
      <c r="J516">
        <v>902</v>
      </c>
      <c r="K516" t="s">
        <v>29</v>
      </c>
      <c r="L516" t="s">
        <v>30</v>
      </c>
      <c r="M516" t="s">
        <v>3563</v>
      </c>
      <c r="N516">
        <v>190</v>
      </c>
      <c r="O516">
        <v>190</v>
      </c>
      <c r="P516">
        <v>189</v>
      </c>
      <c r="Q516" t="s">
        <v>5033</v>
      </c>
      <c r="R516" t="s">
        <v>32</v>
      </c>
      <c r="S516" t="s">
        <v>33</v>
      </c>
      <c r="T516" t="s">
        <v>87</v>
      </c>
      <c r="U516" t="s">
        <v>486</v>
      </c>
      <c r="V516" t="s">
        <v>36</v>
      </c>
      <c r="W516" t="s">
        <v>3552</v>
      </c>
      <c r="X516" t="s">
        <v>5032</v>
      </c>
      <c r="Y516" t="s">
        <v>1872</v>
      </c>
      <c r="Z516" t="s">
        <v>3551</v>
      </c>
      <c r="AA516" t="s">
        <v>3566</v>
      </c>
    </row>
    <row r="517" spans="1:27" x14ac:dyDescent="0.3">
      <c r="A517">
        <v>515</v>
      </c>
      <c r="B517">
        <v>52</v>
      </c>
      <c r="C517" t="s">
        <v>1866</v>
      </c>
      <c r="D517">
        <v>52.018999999999998</v>
      </c>
      <c r="E517" t="s">
        <v>2343</v>
      </c>
      <c r="F517" t="s">
        <v>2343</v>
      </c>
      <c r="G517" t="s">
        <v>2344</v>
      </c>
      <c r="H517" t="s">
        <v>2345</v>
      </c>
      <c r="I517" t="s">
        <v>2346</v>
      </c>
      <c r="J517">
        <v>1.0589999999999999</v>
      </c>
      <c r="K517" t="s">
        <v>29</v>
      </c>
      <c r="L517" t="s">
        <v>30</v>
      </c>
      <c r="M517" t="s">
        <v>3566</v>
      </c>
      <c r="N517">
        <v>380</v>
      </c>
      <c r="O517">
        <v>380</v>
      </c>
      <c r="P517">
        <v>379</v>
      </c>
      <c r="Q517" t="s">
        <v>2347</v>
      </c>
      <c r="R517" t="s">
        <v>32</v>
      </c>
      <c r="S517" t="s">
        <v>33</v>
      </c>
      <c r="T517" t="s">
        <v>87</v>
      </c>
      <c r="U517" t="s">
        <v>333</v>
      </c>
      <c r="V517" t="s">
        <v>36</v>
      </c>
      <c r="W517" t="s">
        <v>2348</v>
      </c>
      <c r="X517" t="s">
        <v>2053</v>
      </c>
      <c r="Y517" t="s">
        <v>1872</v>
      </c>
      <c r="Z517" t="s">
        <v>3551</v>
      </c>
      <c r="AA517" t="s">
        <v>3566</v>
      </c>
    </row>
    <row r="518" spans="1:27" x14ac:dyDescent="0.3">
      <c r="A518">
        <v>516</v>
      </c>
      <c r="B518">
        <v>52</v>
      </c>
      <c r="C518" t="s">
        <v>1866</v>
      </c>
      <c r="D518">
        <v>52.686999999999998</v>
      </c>
      <c r="E518" t="s">
        <v>875</v>
      </c>
      <c r="F518" t="s">
        <v>875</v>
      </c>
      <c r="G518" t="s">
        <v>910</v>
      </c>
      <c r="H518" t="s">
        <v>2349</v>
      </c>
      <c r="I518" t="s">
        <v>2350</v>
      </c>
      <c r="J518">
        <v>544</v>
      </c>
      <c r="K518" t="s">
        <v>29</v>
      </c>
      <c r="L518" t="s">
        <v>30</v>
      </c>
      <c r="M518" t="s">
        <v>3563</v>
      </c>
      <c r="N518">
        <v>144</v>
      </c>
      <c r="O518">
        <v>144</v>
      </c>
      <c r="P518">
        <v>144</v>
      </c>
      <c r="Q518" t="s">
        <v>2351</v>
      </c>
      <c r="R518" t="s">
        <v>32</v>
      </c>
      <c r="S518" t="s">
        <v>33</v>
      </c>
      <c r="T518" t="s">
        <v>34</v>
      </c>
      <c r="U518" t="s">
        <v>35</v>
      </c>
      <c r="V518" t="s">
        <v>36</v>
      </c>
      <c r="W518" t="s">
        <v>2352</v>
      </c>
      <c r="X518" t="s">
        <v>2053</v>
      </c>
      <c r="Y518" t="s">
        <v>1872</v>
      </c>
      <c r="Z518" t="s">
        <v>3551</v>
      </c>
      <c r="AA518" t="s">
        <v>3566</v>
      </c>
    </row>
    <row r="519" spans="1:27" x14ac:dyDescent="0.3">
      <c r="A519">
        <v>517</v>
      </c>
      <c r="B519">
        <v>52</v>
      </c>
      <c r="C519" t="s">
        <v>1866</v>
      </c>
      <c r="D519">
        <v>52.686999999999998</v>
      </c>
      <c r="E519" t="s">
        <v>875</v>
      </c>
      <c r="F519" t="s">
        <v>875</v>
      </c>
      <c r="G519" t="s">
        <v>2353</v>
      </c>
      <c r="H519" t="s">
        <v>2353</v>
      </c>
      <c r="I519" t="s">
        <v>2354</v>
      </c>
      <c r="J519">
        <v>565</v>
      </c>
      <c r="K519" t="s">
        <v>29</v>
      </c>
      <c r="L519" t="s">
        <v>30</v>
      </c>
      <c r="M519" t="s">
        <v>3563</v>
      </c>
      <c r="N519">
        <v>60</v>
      </c>
      <c r="O519">
        <v>60</v>
      </c>
      <c r="P519">
        <v>22</v>
      </c>
      <c r="Q519" t="s">
        <v>2355</v>
      </c>
      <c r="R519" t="s">
        <v>32</v>
      </c>
      <c r="S519" t="s">
        <v>33</v>
      </c>
      <c r="T519" t="s">
        <v>34</v>
      </c>
      <c r="U519" t="s">
        <v>35</v>
      </c>
      <c r="V519" t="s">
        <v>36</v>
      </c>
      <c r="W519" t="s">
        <v>2356</v>
      </c>
      <c r="X519" t="s">
        <v>925</v>
      </c>
      <c r="Y519" t="s">
        <v>1872</v>
      </c>
      <c r="Z519" t="s">
        <v>3551</v>
      </c>
      <c r="AA519" t="s">
        <v>3566</v>
      </c>
    </row>
    <row r="520" spans="1:27" x14ac:dyDescent="0.3">
      <c r="A520">
        <v>518</v>
      </c>
      <c r="B520">
        <v>52</v>
      </c>
      <c r="C520" t="s">
        <v>1866</v>
      </c>
      <c r="D520">
        <v>52.686999999999998</v>
      </c>
      <c r="E520" t="s">
        <v>875</v>
      </c>
      <c r="F520" t="s">
        <v>875</v>
      </c>
      <c r="G520" t="s">
        <v>3553</v>
      </c>
      <c r="H520" t="s">
        <v>2357</v>
      </c>
      <c r="I520" t="s">
        <v>2358</v>
      </c>
      <c r="J520">
        <v>1.2689999999999999</v>
      </c>
      <c r="K520" t="s">
        <v>29</v>
      </c>
      <c r="L520" t="s">
        <v>30</v>
      </c>
      <c r="M520" t="s">
        <v>3563</v>
      </c>
      <c r="N520">
        <v>90</v>
      </c>
      <c r="O520">
        <v>90</v>
      </c>
      <c r="P520">
        <v>90</v>
      </c>
      <c r="Q520" t="s">
        <v>2359</v>
      </c>
      <c r="R520" t="s">
        <v>32</v>
      </c>
      <c r="S520" t="s">
        <v>33</v>
      </c>
      <c r="T520" t="s">
        <v>87</v>
      </c>
      <c r="U520" t="s">
        <v>88</v>
      </c>
      <c r="V520" t="s">
        <v>36</v>
      </c>
      <c r="W520" t="s">
        <v>2360</v>
      </c>
      <c r="X520" t="s">
        <v>925</v>
      </c>
      <c r="Y520" t="s">
        <v>1872</v>
      </c>
      <c r="Z520" t="s">
        <v>3551</v>
      </c>
      <c r="AA520" t="s">
        <v>3566</v>
      </c>
    </row>
    <row r="521" spans="1:27" x14ac:dyDescent="0.3">
      <c r="A521">
        <v>519</v>
      </c>
      <c r="B521">
        <v>52</v>
      </c>
      <c r="C521" t="s">
        <v>1866</v>
      </c>
      <c r="D521">
        <v>52.692999999999998</v>
      </c>
      <c r="E521" t="s">
        <v>324</v>
      </c>
      <c r="F521" t="s">
        <v>324</v>
      </c>
      <c r="G521" t="s">
        <v>3553</v>
      </c>
      <c r="H521" t="s">
        <v>2361</v>
      </c>
      <c r="I521" t="s">
        <v>2362</v>
      </c>
      <c r="J521">
        <v>520</v>
      </c>
      <c r="K521" t="s">
        <v>29</v>
      </c>
      <c r="L521" t="s">
        <v>30</v>
      </c>
      <c r="M521" t="s">
        <v>3563</v>
      </c>
      <c r="N521">
        <v>52</v>
      </c>
      <c r="O521">
        <v>52</v>
      </c>
      <c r="P521">
        <v>74</v>
      </c>
      <c r="Q521" t="s">
        <v>5033</v>
      </c>
      <c r="R521" t="s">
        <v>32</v>
      </c>
      <c r="S521" t="s">
        <v>33</v>
      </c>
      <c r="T521" t="s">
        <v>87</v>
      </c>
      <c r="U521" t="s">
        <v>88</v>
      </c>
      <c r="V521" t="s">
        <v>36</v>
      </c>
      <c r="W521" t="s">
        <v>3552</v>
      </c>
      <c r="X521" t="s">
        <v>925</v>
      </c>
      <c r="Y521" t="s">
        <v>1872</v>
      </c>
      <c r="Z521" t="s">
        <v>3551</v>
      </c>
      <c r="AA521" t="s">
        <v>3566</v>
      </c>
    </row>
    <row r="522" spans="1:27" x14ac:dyDescent="0.3">
      <c r="A522">
        <v>520</v>
      </c>
      <c r="B522">
        <v>52</v>
      </c>
      <c r="C522" t="s">
        <v>1866</v>
      </c>
      <c r="D522">
        <v>52.683</v>
      </c>
      <c r="E522" t="s">
        <v>2363</v>
      </c>
      <c r="F522" t="s">
        <v>2363</v>
      </c>
      <c r="G522" t="s">
        <v>2364</v>
      </c>
      <c r="H522" t="s">
        <v>1697</v>
      </c>
      <c r="I522" t="s">
        <v>2119</v>
      </c>
      <c r="J522">
        <v>525</v>
      </c>
      <c r="K522" t="s">
        <v>29</v>
      </c>
      <c r="L522" t="s">
        <v>30</v>
      </c>
      <c r="M522" t="s">
        <v>3563</v>
      </c>
      <c r="N522">
        <v>64</v>
      </c>
      <c r="O522">
        <v>64</v>
      </c>
      <c r="P522">
        <v>64</v>
      </c>
      <c r="Q522" t="s">
        <v>2365</v>
      </c>
      <c r="R522" t="s">
        <v>32</v>
      </c>
      <c r="S522" t="s">
        <v>33</v>
      </c>
      <c r="T522" t="s">
        <v>87</v>
      </c>
      <c r="U522" t="s">
        <v>461</v>
      </c>
      <c r="V522" t="s">
        <v>36</v>
      </c>
      <c r="W522" t="s">
        <v>2366</v>
      </c>
      <c r="X522" t="s">
        <v>1871</v>
      </c>
      <c r="Y522" t="s">
        <v>1872</v>
      </c>
      <c r="Z522" t="s">
        <v>3551</v>
      </c>
      <c r="AA522" t="s">
        <v>3566</v>
      </c>
    </row>
    <row r="523" spans="1:27" x14ac:dyDescent="0.3">
      <c r="A523">
        <v>521</v>
      </c>
      <c r="B523">
        <v>52</v>
      </c>
      <c r="C523" t="s">
        <v>1866</v>
      </c>
      <c r="D523">
        <v>52.72</v>
      </c>
      <c r="E523" t="s">
        <v>2367</v>
      </c>
      <c r="F523" t="s">
        <v>2367</v>
      </c>
      <c r="G523" t="s">
        <v>2368</v>
      </c>
      <c r="H523" t="s">
        <v>2368</v>
      </c>
      <c r="I523" t="s">
        <v>2369</v>
      </c>
      <c r="J523">
        <v>545</v>
      </c>
      <c r="K523" t="s">
        <v>29</v>
      </c>
      <c r="L523" t="s">
        <v>30</v>
      </c>
      <c r="M523" t="s">
        <v>3563</v>
      </c>
      <c r="N523">
        <v>150</v>
      </c>
      <c r="O523">
        <v>150</v>
      </c>
      <c r="P523">
        <v>94</v>
      </c>
      <c r="Q523" t="s">
        <v>2370</v>
      </c>
      <c r="R523" t="s">
        <v>32</v>
      </c>
      <c r="S523" t="s">
        <v>33</v>
      </c>
      <c r="T523" t="s">
        <v>34</v>
      </c>
      <c r="U523" t="s">
        <v>35</v>
      </c>
      <c r="V523" t="s">
        <v>36</v>
      </c>
      <c r="W523" t="s">
        <v>2371</v>
      </c>
      <c r="X523" t="s">
        <v>1871</v>
      </c>
      <c r="Y523" t="s">
        <v>1872</v>
      </c>
      <c r="Z523" t="s">
        <v>3551</v>
      </c>
      <c r="AA523" t="s">
        <v>3566</v>
      </c>
    </row>
    <row r="524" spans="1:27" x14ac:dyDescent="0.3">
      <c r="A524">
        <v>522</v>
      </c>
      <c r="B524">
        <v>52</v>
      </c>
      <c r="C524" t="s">
        <v>1866</v>
      </c>
      <c r="D524">
        <v>52.786000000000001</v>
      </c>
      <c r="E524" t="s">
        <v>2372</v>
      </c>
      <c r="F524" t="s">
        <v>2372</v>
      </c>
      <c r="G524" t="s">
        <v>2373</v>
      </c>
      <c r="H524" t="s">
        <v>2374</v>
      </c>
      <c r="I524" t="s">
        <v>2375</v>
      </c>
      <c r="J524">
        <v>899</v>
      </c>
      <c r="K524" t="s">
        <v>29</v>
      </c>
      <c r="L524" t="s">
        <v>30</v>
      </c>
      <c r="M524" t="s">
        <v>3563</v>
      </c>
      <c r="N524">
        <v>118</v>
      </c>
      <c r="O524">
        <v>118</v>
      </c>
      <c r="P524">
        <v>83</v>
      </c>
      <c r="Q524" t="s">
        <v>2376</v>
      </c>
      <c r="R524" t="s">
        <v>32</v>
      </c>
      <c r="S524" t="s">
        <v>33</v>
      </c>
      <c r="T524" t="s">
        <v>87</v>
      </c>
      <c r="U524" t="s">
        <v>88</v>
      </c>
      <c r="V524" t="s">
        <v>36</v>
      </c>
      <c r="W524" t="s">
        <v>2377</v>
      </c>
      <c r="X524" t="s">
        <v>925</v>
      </c>
      <c r="Y524" t="s">
        <v>1872</v>
      </c>
      <c r="Z524" t="s">
        <v>3551</v>
      </c>
      <c r="AA524" t="s">
        <v>3566</v>
      </c>
    </row>
    <row r="525" spans="1:27" x14ac:dyDescent="0.3">
      <c r="A525">
        <v>523</v>
      </c>
      <c r="B525">
        <v>52</v>
      </c>
      <c r="C525" t="s">
        <v>1866</v>
      </c>
      <c r="D525">
        <v>52.786000000000001</v>
      </c>
      <c r="E525" t="s">
        <v>2372</v>
      </c>
      <c r="F525" t="s">
        <v>2372</v>
      </c>
      <c r="G525" t="s">
        <v>2378</v>
      </c>
      <c r="H525" t="s">
        <v>2379</v>
      </c>
      <c r="I525" t="s">
        <v>2380</v>
      </c>
      <c r="J525">
        <v>1.0980000000000001</v>
      </c>
      <c r="K525" t="s">
        <v>29</v>
      </c>
      <c r="L525" t="s">
        <v>30</v>
      </c>
      <c r="M525" t="s">
        <v>3563</v>
      </c>
      <c r="N525">
        <v>63</v>
      </c>
      <c r="O525">
        <v>63</v>
      </c>
      <c r="P525">
        <v>63</v>
      </c>
      <c r="Q525" t="s">
        <v>2381</v>
      </c>
      <c r="R525" t="s">
        <v>32</v>
      </c>
      <c r="S525" t="s">
        <v>33</v>
      </c>
      <c r="T525" t="s">
        <v>87</v>
      </c>
      <c r="U525" t="s">
        <v>88</v>
      </c>
      <c r="V525" t="s">
        <v>36</v>
      </c>
      <c r="W525" t="s">
        <v>3552</v>
      </c>
      <c r="X525" t="s">
        <v>839</v>
      </c>
      <c r="Y525" t="s">
        <v>1872</v>
      </c>
      <c r="Z525" t="s">
        <v>3551</v>
      </c>
      <c r="AA525" t="s">
        <v>3566</v>
      </c>
    </row>
    <row r="526" spans="1:27" x14ac:dyDescent="0.3">
      <c r="A526">
        <v>524</v>
      </c>
      <c r="B526">
        <v>52</v>
      </c>
      <c r="C526" t="s">
        <v>1866</v>
      </c>
      <c r="D526">
        <v>52.787999999999997</v>
      </c>
      <c r="E526" t="s">
        <v>2302</v>
      </c>
      <c r="F526" t="s">
        <v>2302</v>
      </c>
      <c r="G526" t="s">
        <v>3553</v>
      </c>
      <c r="H526" t="s">
        <v>2382</v>
      </c>
      <c r="I526" t="s">
        <v>2383</v>
      </c>
      <c r="J526">
        <v>810</v>
      </c>
      <c r="K526" t="s">
        <v>29</v>
      </c>
      <c r="L526" t="s">
        <v>30</v>
      </c>
      <c r="M526" t="s">
        <v>3563</v>
      </c>
      <c r="N526">
        <v>347</v>
      </c>
      <c r="O526">
        <v>347</v>
      </c>
      <c r="P526">
        <v>440</v>
      </c>
      <c r="Q526" t="s">
        <v>5033</v>
      </c>
      <c r="R526" t="s">
        <v>32</v>
      </c>
      <c r="S526" t="s">
        <v>33</v>
      </c>
      <c r="T526" t="s">
        <v>87</v>
      </c>
      <c r="U526" t="s">
        <v>277</v>
      </c>
      <c r="V526" t="s">
        <v>36</v>
      </c>
      <c r="W526" t="s">
        <v>3552</v>
      </c>
      <c r="X526" t="s">
        <v>1871</v>
      </c>
      <c r="Y526" t="s">
        <v>1872</v>
      </c>
      <c r="Z526" t="s">
        <v>3551</v>
      </c>
      <c r="AA526" t="s">
        <v>3566</v>
      </c>
    </row>
    <row r="527" spans="1:27" x14ac:dyDescent="0.3">
      <c r="A527">
        <v>526</v>
      </c>
      <c r="B527">
        <v>52</v>
      </c>
      <c r="C527" t="s">
        <v>1866</v>
      </c>
      <c r="D527">
        <v>52.838000000000001</v>
      </c>
      <c r="E527" t="s">
        <v>2384</v>
      </c>
      <c r="F527" t="s">
        <v>2384</v>
      </c>
      <c r="G527" t="s">
        <v>2385</v>
      </c>
      <c r="H527" t="s">
        <v>2386</v>
      </c>
      <c r="I527" t="s">
        <v>2387</v>
      </c>
      <c r="J527">
        <v>541</v>
      </c>
      <c r="K527" t="s">
        <v>29</v>
      </c>
      <c r="L527" t="s">
        <v>30</v>
      </c>
      <c r="M527" t="s">
        <v>3563</v>
      </c>
      <c r="N527">
        <v>22</v>
      </c>
      <c r="O527">
        <v>22</v>
      </c>
      <c r="P527">
        <v>26</v>
      </c>
      <c r="Q527" t="s">
        <v>2388</v>
      </c>
      <c r="R527" t="s">
        <v>32</v>
      </c>
      <c r="S527" t="s">
        <v>33</v>
      </c>
      <c r="T527" t="s">
        <v>34</v>
      </c>
      <c r="U527" t="s">
        <v>35</v>
      </c>
      <c r="V527" t="s">
        <v>36</v>
      </c>
      <c r="W527" t="s">
        <v>2389</v>
      </c>
      <c r="X527" t="s">
        <v>1871</v>
      </c>
      <c r="Y527" t="s">
        <v>1872</v>
      </c>
      <c r="Z527" t="s">
        <v>3551</v>
      </c>
      <c r="AA527" t="s">
        <v>3566</v>
      </c>
    </row>
    <row r="528" spans="1:27" x14ac:dyDescent="0.3">
      <c r="A528">
        <v>527</v>
      </c>
      <c r="B528">
        <v>52</v>
      </c>
      <c r="C528" t="s">
        <v>1866</v>
      </c>
      <c r="D528">
        <v>52.884999999999998</v>
      </c>
      <c r="E528" t="s">
        <v>2390</v>
      </c>
      <c r="F528" t="s">
        <v>2390</v>
      </c>
      <c r="G528" t="s">
        <v>2391</v>
      </c>
      <c r="H528" t="s">
        <v>2392</v>
      </c>
      <c r="I528" t="s">
        <v>2393</v>
      </c>
      <c r="J528">
        <v>504</v>
      </c>
      <c r="K528" t="s">
        <v>29</v>
      </c>
      <c r="L528" t="s">
        <v>30</v>
      </c>
      <c r="M528" t="s">
        <v>3563</v>
      </c>
      <c r="N528">
        <v>136</v>
      </c>
      <c r="O528">
        <v>136</v>
      </c>
      <c r="P528">
        <v>101</v>
      </c>
      <c r="Q528" t="s">
        <v>2394</v>
      </c>
      <c r="R528" t="s">
        <v>32</v>
      </c>
      <c r="S528" t="s">
        <v>33</v>
      </c>
      <c r="T528" t="s">
        <v>34</v>
      </c>
      <c r="U528" t="s">
        <v>35</v>
      </c>
      <c r="V528" t="s">
        <v>36</v>
      </c>
      <c r="W528" t="s">
        <v>2395</v>
      </c>
      <c r="X528" t="s">
        <v>1871</v>
      </c>
      <c r="Y528" t="s">
        <v>1872</v>
      </c>
      <c r="Z528" t="s">
        <v>3551</v>
      </c>
      <c r="AA528" t="s">
        <v>3566</v>
      </c>
    </row>
    <row r="529" spans="1:27" x14ac:dyDescent="0.3">
      <c r="A529">
        <v>528</v>
      </c>
      <c r="B529">
        <v>52</v>
      </c>
      <c r="C529" t="s">
        <v>1866</v>
      </c>
      <c r="D529">
        <v>52.884999999999998</v>
      </c>
      <c r="E529" t="s">
        <v>2390</v>
      </c>
      <c r="F529" t="s">
        <v>2390</v>
      </c>
      <c r="G529" t="s">
        <v>2396</v>
      </c>
      <c r="H529" t="s">
        <v>2396</v>
      </c>
      <c r="I529" t="s">
        <v>2397</v>
      </c>
      <c r="J529">
        <v>842</v>
      </c>
      <c r="K529" t="s">
        <v>29</v>
      </c>
      <c r="L529" t="s">
        <v>30</v>
      </c>
      <c r="M529" t="s">
        <v>3563</v>
      </c>
      <c r="N529">
        <v>117</v>
      </c>
      <c r="O529">
        <v>117</v>
      </c>
      <c r="P529">
        <v>94</v>
      </c>
      <c r="Q529" t="s">
        <v>2398</v>
      </c>
      <c r="R529" t="s">
        <v>32</v>
      </c>
      <c r="S529" t="s">
        <v>33</v>
      </c>
      <c r="T529" t="s">
        <v>87</v>
      </c>
      <c r="U529" t="s">
        <v>333</v>
      </c>
      <c r="V529" t="s">
        <v>36</v>
      </c>
      <c r="W529" t="s">
        <v>2399</v>
      </c>
      <c r="X529" t="s">
        <v>1871</v>
      </c>
      <c r="Y529" t="s">
        <v>1872</v>
      </c>
      <c r="Z529" t="s">
        <v>3551</v>
      </c>
      <c r="AA529" t="s">
        <v>3566</v>
      </c>
    </row>
    <row r="530" spans="1:27" x14ac:dyDescent="0.3">
      <c r="A530">
        <v>529</v>
      </c>
      <c r="B530">
        <v>52</v>
      </c>
      <c r="C530" t="s">
        <v>1866</v>
      </c>
      <c r="D530">
        <v>52.884999999999998</v>
      </c>
      <c r="E530" t="s">
        <v>2390</v>
      </c>
      <c r="F530" t="s">
        <v>2390</v>
      </c>
      <c r="G530" t="s">
        <v>3553</v>
      </c>
      <c r="H530" t="s">
        <v>2400</v>
      </c>
      <c r="I530" t="s">
        <v>2401</v>
      </c>
      <c r="J530">
        <v>1.27</v>
      </c>
      <c r="K530" t="s">
        <v>29</v>
      </c>
      <c r="L530" t="s">
        <v>30</v>
      </c>
      <c r="M530" t="s">
        <v>3563</v>
      </c>
      <c r="N530">
        <v>117</v>
      </c>
      <c r="O530">
        <v>117</v>
      </c>
      <c r="P530">
        <v>95</v>
      </c>
      <c r="Q530" t="s">
        <v>2402</v>
      </c>
      <c r="R530" t="s">
        <v>32</v>
      </c>
      <c r="S530" t="s">
        <v>33</v>
      </c>
      <c r="T530" t="s">
        <v>87</v>
      </c>
      <c r="U530" t="s">
        <v>88</v>
      </c>
      <c r="V530" t="s">
        <v>36</v>
      </c>
      <c r="W530" t="s">
        <v>2403</v>
      </c>
      <c r="X530" t="s">
        <v>1871</v>
      </c>
      <c r="Y530" t="s">
        <v>1872</v>
      </c>
      <c r="Z530" t="s">
        <v>3551</v>
      </c>
      <c r="AA530" t="s">
        <v>3566</v>
      </c>
    </row>
    <row r="531" spans="1:27" x14ac:dyDescent="0.3">
      <c r="A531">
        <v>530</v>
      </c>
      <c r="B531">
        <v>52</v>
      </c>
      <c r="C531" t="s">
        <v>1866</v>
      </c>
      <c r="D531">
        <v>52.884999999999998</v>
      </c>
      <c r="E531" t="s">
        <v>2390</v>
      </c>
      <c r="F531" t="s">
        <v>2390</v>
      </c>
      <c r="G531" t="s">
        <v>2404</v>
      </c>
      <c r="H531" t="s">
        <v>2404</v>
      </c>
      <c r="I531" t="s">
        <v>2405</v>
      </c>
      <c r="J531">
        <v>513</v>
      </c>
      <c r="K531" t="s">
        <v>29</v>
      </c>
      <c r="L531" t="s">
        <v>30</v>
      </c>
      <c r="M531" t="s">
        <v>3563</v>
      </c>
      <c r="N531">
        <v>132</v>
      </c>
      <c r="O531">
        <v>132</v>
      </c>
      <c r="P531">
        <v>85</v>
      </c>
      <c r="Q531" t="s">
        <v>2406</v>
      </c>
      <c r="R531" t="s">
        <v>32</v>
      </c>
      <c r="S531" t="s">
        <v>33</v>
      </c>
      <c r="T531" t="s">
        <v>87</v>
      </c>
      <c r="U531" t="s">
        <v>88</v>
      </c>
      <c r="V531" t="s">
        <v>36</v>
      </c>
      <c r="W531" t="s">
        <v>2407</v>
      </c>
      <c r="X531" t="s">
        <v>1871</v>
      </c>
      <c r="Y531" t="s">
        <v>1872</v>
      </c>
      <c r="Z531" t="s">
        <v>3551</v>
      </c>
      <c r="AA531" t="s">
        <v>3566</v>
      </c>
    </row>
    <row r="532" spans="1:27" x14ac:dyDescent="0.3">
      <c r="A532">
        <v>531</v>
      </c>
      <c r="B532">
        <v>52</v>
      </c>
      <c r="C532" t="s">
        <v>1866</v>
      </c>
      <c r="D532">
        <v>52.884999999999998</v>
      </c>
      <c r="E532" t="s">
        <v>2390</v>
      </c>
      <c r="F532" t="s">
        <v>2390</v>
      </c>
      <c r="G532" t="s">
        <v>3553</v>
      </c>
      <c r="H532" t="s">
        <v>2408</v>
      </c>
      <c r="I532" t="s">
        <v>2408</v>
      </c>
      <c r="J532">
        <v>1.2709999999999999</v>
      </c>
      <c r="K532" t="s">
        <v>29</v>
      </c>
      <c r="L532" t="s">
        <v>30</v>
      </c>
      <c r="M532" t="s">
        <v>3563</v>
      </c>
      <c r="N532">
        <v>40</v>
      </c>
      <c r="O532">
        <v>40</v>
      </c>
      <c r="P532">
        <v>25</v>
      </c>
      <c r="Q532" t="s">
        <v>2409</v>
      </c>
      <c r="R532" t="s">
        <v>32</v>
      </c>
      <c r="S532" t="s">
        <v>33</v>
      </c>
      <c r="T532" t="s">
        <v>87</v>
      </c>
      <c r="U532" t="s">
        <v>88</v>
      </c>
      <c r="V532" t="s">
        <v>36</v>
      </c>
      <c r="W532" t="s">
        <v>2320</v>
      </c>
      <c r="X532" t="s">
        <v>1871</v>
      </c>
      <c r="Y532" t="s">
        <v>1872</v>
      </c>
      <c r="Z532" t="s">
        <v>3551</v>
      </c>
      <c r="AA532" t="s">
        <v>3566</v>
      </c>
    </row>
    <row r="533" spans="1:27" x14ac:dyDescent="0.3">
      <c r="A533">
        <v>532</v>
      </c>
      <c r="B533">
        <v>52</v>
      </c>
      <c r="C533" t="s">
        <v>1866</v>
      </c>
      <c r="D533">
        <v>52.884999999999998</v>
      </c>
      <c r="E533" t="s">
        <v>2390</v>
      </c>
      <c r="F533" t="s">
        <v>2390</v>
      </c>
      <c r="G533" t="s">
        <v>2410</v>
      </c>
      <c r="H533" t="s">
        <v>2410</v>
      </c>
      <c r="I533" t="s">
        <v>2411</v>
      </c>
      <c r="J533">
        <v>540</v>
      </c>
      <c r="K533" t="s">
        <v>29</v>
      </c>
      <c r="L533" t="s">
        <v>30</v>
      </c>
      <c r="M533" t="s">
        <v>3563</v>
      </c>
      <c r="N533">
        <v>90</v>
      </c>
      <c r="O533">
        <v>90</v>
      </c>
      <c r="P533">
        <v>99</v>
      </c>
      <c r="Q533" t="s">
        <v>2412</v>
      </c>
      <c r="R533" t="s">
        <v>32</v>
      </c>
      <c r="S533" t="s">
        <v>33</v>
      </c>
      <c r="T533" t="s">
        <v>34</v>
      </c>
      <c r="U533" t="s">
        <v>35</v>
      </c>
      <c r="V533" t="s">
        <v>36</v>
      </c>
      <c r="W533" t="s">
        <v>2413</v>
      </c>
      <c r="X533" t="s">
        <v>1871</v>
      </c>
      <c r="Y533" t="s">
        <v>1872</v>
      </c>
      <c r="Z533" t="s">
        <v>3551</v>
      </c>
      <c r="AA533" t="s">
        <v>3566</v>
      </c>
    </row>
    <row r="534" spans="1:27" x14ac:dyDescent="0.3">
      <c r="A534">
        <v>533</v>
      </c>
      <c r="B534">
        <v>52</v>
      </c>
      <c r="C534" t="s">
        <v>1866</v>
      </c>
      <c r="D534">
        <v>52.884999999999998</v>
      </c>
      <c r="E534" t="s">
        <v>2390</v>
      </c>
      <c r="F534" t="s">
        <v>2390</v>
      </c>
      <c r="G534" t="s">
        <v>2414</v>
      </c>
      <c r="H534" t="s">
        <v>2415</v>
      </c>
      <c r="I534" t="s">
        <v>2416</v>
      </c>
      <c r="J534">
        <v>566</v>
      </c>
      <c r="K534" t="s">
        <v>29</v>
      </c>
      <c r="L534" t="s">
        <v>30</v>
      </c>
      <c r="M534" t="s">
        <v>3563</v>
      </c>
      <c r="N534">
        <v>88</v>
      </c>
      <c r="O534">
        <v>88</v>
      </c>
      <c r="P534">
        <v>84</v>
      </c>
      <c r="Q534" t="s">
        <v>2417</v>
      </c>
      <c r="R534" t="s">
        <v>32</v>
      </c>
      <c r="S534" t="s">
        <v>33</v>
      </c>
      <c r="T534" t="s">
        <v>34</v>
      </c>
      <c r="U534" t="s">
        <v>35</v>
      </c>
      <c r="V534" t="s">
        <v>36</v>
      </c>
      <c r="W534" t="s">
        <v>2110</v>
      </c>
      <c r="X534" t="s">
        <v>1871</v>
      </c>
      <c r="Y534" t="s">
        <v>1872</v>
      </c>
      <c r="Z534" t="s">
        <v>3551</v>
      </c>
      <c r="AA534" t="s">
        <v>3566</v>
      </c>
    </row>
    <row r="535" spans="1:27" x14ac:dyDescent="0.3">
      <c r="A535">
        <v>534</v>
      </c>
      <c r="B535">
        <v>54</v>
      </c>
      <c r="C535" t="s">
        <v>2418</v>
      </c>
      <c r="D535">
        <v>54.003</v>
      </c>
      <c r="E535" t="s">
        <v>2419</v>
      </c>
      <c r="F535" t="s">
        <v>2419</v>
      </c>
      <c r="G535" t="s">
        <v>2420</v>
      </c>
      <c r="H535" t="s">
        <v>2419</v>
      </c>
      <c r="I535" t="s">
        <v>2421</v>
      </c>
      <c r="J535">
        <v>620</v>
      </c>
      <c r="K535" t="s">
        <v>338</v>
      </c>
      <c r="L535" t="s">
        <v>339</v>
      </c>
      <c r="M535" t="s">
        <v>3563</v>
      </c>
      <c r="N535">
        <v>1.9890000000000001</v>
      </c>
      <c r="O535">
        <v>1.123</v>
      </c>
      <c r="P535">
        <v>674</v>
      </c>
      <c r="Q535" t="s">
        <v>2422</v>
      </c>
      <c r="R535" t="s">
        <v>61</v>
      </c>
      <c r="S535" t="s">
        <v>62</v>
      </c>
      <c r="T535" t="s">
        <v>63</v>
      </c>
      <c r="U535" t="s">
        <v>35</v>
      </c>
      <c r="V535" t="s">
        <v>397</v>
      </c>
      <c r="W535" t="s">
        <v>2423</v>
      </c>
      <c r="X535" t="s">
        <v>2424</v>
      </c>
      <c r="Y535" t="s">
        <v>2425</v>
      </c>
      <c r="Z535" t="s">
        <v>3551</v>
      </c>
      <c r="AA535" t="s">
        <v>3563</v>
      </c>
    </row>
    <row r="536" spans="1:27" x14ac:dyDescent="0.3">
      <c r="A536">
        <v>535</v>
      </c>
      <c r="B536">
        <v>54</v>
      </c>
      <c r="C536" t="s">
        <v>2418</v>
      </c>
      <c r="D536">
        <v>54.003</v>
      </c>
      <c r="E536" t="s">
        <v>2419</v>
      </c>
      <c r="F536" t="s">
        <v>2419</v>
      </c>
      <c r="G536" t="s">
        <v>2426</v>
      </c>
      <c r="H536" t="s">
        <v>2427</v>
      </c>
      <c r="I536" t="s">
        <v>2428</v>
      </c>
      <c r="J536">
        <v>571</v>
      </c>
      <c r="K536" t="s">
        <v>29</v>
      </c>
      <c r="L536" t="s">
        <v>30</v>
      </c>
      <c r="M536" t="s">
        <v>3563</v>
      </c>
      <c r="N536">
        <v>44</v>
      </c>
      <c r="O536">
        <v>44</v>
      </c>
      <c r="P536">
        <v>26</v>
      </c>
      <c r="Q536" t="s">
        <v>2429</v>
      </c>
      <c r="R536" t="s">
        <v>32</v>
      </c>
      <c r="S536" t="s">
        <v>33</v>
      </c>
      <c r="T536" t="s">
        <v>34</v>
      </c>
      <c r="U536" t="s">
        <v>35</v>
      </c>
      <c r="V536" t="s">
        <v>36</v>
      </c>
      <c r="W536" t="s">
        <v>2430</v>
      </c>
      <c r="X536" t="s">
        <v>2424</v>
      </c>
      <c r="Y536" t="s">
        <v>2425</v>
      </c>
      <c r="Z536" t="s">
        <v>3551</v>
      </c>
      <c r="AA536" t="s">
        <v>3566</v>
      </c>
    </row>
    <row r="537" spans="1:27" x14ac:dyDescent="0.3">
      <c r="A537">
        <v>536</v>
      </c>
      <c r="B537">
        <v>54</v>
      </c>
      <c r="C537" t="s">
        <v>2418</v>
      </c>
      <c r="D537">
        <v>54.003</v>
      </c>
      <c r="E537" t="s">
        <v>2419</v>
      </c>
      <c r="F537" t="s">
        <v>2419</v>
      </c>
      <c r="G537" t="s">
        <v>2431</v>
      </c>
      <c r="H537" t="s">
        <v>2432</v>
      </c>
      <c r="I537" t="s">
        <v>2433</v>
      </c>
      <c r="J537">
        <v>589</v>
      </c>
      <c r="K537" t="s">
        <v>29</v>
      </c>
      <c r="L537" t="s">
        <v>30</v>
      </c>
      <c r="M537" t="s">
        <v>3566</v>
      </c>
      <c r="N537">
        <v>40</v>
      </c>
      <c r="O537">
        <v>40</v>
      </c>
      <c r="P537">
        <v>35</v>
      </c>
      <c r="Q537" t="s">
        <v>2434</v>
      </c>
      <c r="R537" t="s">
        <v>32</v>
      </c>
      <c r="S537" t="s">
        <v>33</v>
      </c>
      <c r="T537" t="s">
        <v>34</v>
      </c>
      <c r="U537" t="s">
        <v>35</v>
      </c>
      <c r="V537" t="s">
        <v>36</v>
      </c>
      <c r="W537" t="s">
        <v>2435</v>
      </c>
      <c r="X537" t="s">
        <v>2424</v>
      </c>
      <c r="Y537" t="s">
        <v>2425</v>
      </c>
      <c r="Z537" t="s">
        <v>3551</v>
      </c>
      <c r="AA537" t="s">
        <v>3566</v>
      </c>
    </row>
    <row r="538" spans="1:27" x14ac:dyDescent="0.3">
      <c r="A538">
        <v>537</v>
      </c>
      <c r="B538">
        <v>54</v>
      </c>
      <c r="C538" t="s">
        <v>2418</v>
      </c>
      <c r="D538">
        <v>54.003</v>
      </c>
      <c r="E538" t="s">
        <v>2419</v>
      </c>
      <c r="F538" t="s">
        <v>2419</v>
      </c>
      <c r="G538" t="s">
        <v>904</v>
      </c>
      <c r="H538" t="s">
        <v>904</v>
      </c>
      <c r="I538" t="s">
        <v>358</v>
      </c>
      <c r="J538">
        <v>603</v>
      </c>
      <c r="K538" t="s">
        <v>29</v>
      </c>
      <c r="L538" t="s">
        <v>30</v>
      </c>
      <c r="M538" t="s">
        <v>3563</v>
      </c>
      <c r="N538">
        <v>38</v>
      </c>
      <c r="O538">
        <v>38</v>
      </c>
      <c r="P538">
        <v>38</v>
      </c>
      <c r="Q538" t="s">
        <v>2436</v>
      </c>
      <c r="R538" t="s">
        <v>32</v>
      </c>
      <c r="S538" t="s">
        <v>33</v>
      </c>
      <c r="T538" t="s">
        <v>87</v>
      </c>
      <c r="U538" t="s">
        <v>88</v>
      </c>
      <c r="V538" t="s">
        <v>36</v>
      </c>
      <c r="W538" t="s">
        <v>3552</v>
      </c>
      <c r="X538" t="s">
        <v>2437</v>
      </c>
      <c r="Y538" t="s">
        <v>2425</v>
      </c>
      <c r="Z538" t="s">
        <v>3551</v>
      </c>
      <c r="AA538" t="s">
        <v>3566</v>
      </c>
    </row>
    <row r="539" spans="1:27" x14ac:dyDescent="0.3">
      <c r="A539">
        <v>538</v>
      </c>
      <c r="B539">
        <v>54</v>
      </c>
      <c r="C539" t="s">
        <v>2418</v>
      </c>
      <c r="D539">
        <v>54.003</v>
      </c>
      <c r="E539" t="s">
        <v>2419</v>
      </c>
      <c r="F539" t="s">
        <v>2419</v>
      </c>
      <c r="G539" t="s">
        <v>3553</v>
      </c>
      <c r="H539" t="s">
        <v>2438</v>
      </c>
      <c r="I539" t="s">
        <v>2439</v>
      </c>
      <c r="J539">
        <v>1.272</v>
      </c>
      <c r="K539" t="s">
        <v>29</v>
      </c>
      <c r="L539" t="s">
        <v>30</v>
      </c>
      <c r="M539" t="s">
        <v>3563</v>
      </c>
      <c r="N539">
        <v>64</v>
      </c>
      <c r="O539">
        <v>64</v>
      </c>
      <c r="P539">
        <v>32</v>
      </c>
      <c r="Q539" t="s">
        <v>5033</v>
      </c>
      <c r="R539" t="s">
        <v>32</v>
      </c>
      <c r="S539" t="s">
        <v>33</v>
      </c>
      <c r="T539" t="s">
        <v>87</v>
      </c>
      <c r="U539" t="s">
        <v>88</v>
      </c>
      <c r="V539" t="s">
        <v>36</v>
      </c>
      <c r="W539" t="s">
        <v>3552</v>
      </c>
      <c r="X539" t="s">
        <v>2424</v>
      </c>
      <c r="Y539" t="s">
        <v>2425</v>
      </c>
      <c r="Z539" t="s">
        <v>3551</v>
      </c>
      <c r="AA539" t="s">
        <v>3566</v>
      </c>
    </row>
    <row r="540" spans="1:27" x14ac:dyDescent="0.3">
      <c r="A540">
        <v>539</v>
      </c>
      <c r="B540">
        <v>54</v>
      </c>
      <c r="C540" t="s">
        <v>2418</v>
      </c>
      <c r="D540">
        <v>54.003</v>
      </c>
      <c r="E540" t="s">
        <v>2419</v>
      </c>
      <c r="F540" t="s">
        <v>2419</v>
      </c>
      <c r="G540" t="s">
        <v>2440</v>
      </c>
      <c r="H540" t="s">
        <v>2228</v>
      </c>
      <c r="I540" t="s">
        <v>2441</v>
      </c>
      <c r="J540">
        <v>601</v>
      </c>
      <c r="K540" t="s">
        <v>29</v>
      </c>
      <c r="L540" t="s">
        <v>30</v>
      </c>
      <c r="M540" t="s">
        <v>3563</v>
      </c>
      <c r="N540">
        <v>70</v>
      </c>
      <c r="O540">
        <v>70</v>
      </c>
      <c r="P540">
        <v>84</v>
      </c>
      <c r="Q540" t="s">
        <v>2442</v>
      </c>
      <c r="R540" t="s">
        <v>32</v>
      </c>
      <c r="S540" t="s">
        <v>33</v>
      </c>
      <c r="T540" t="s">
        <v>34</v>
      </c>
      <c r="U540" t="s">
        <v>35</v>
      </c>
      <c r="V540" t="s">
        <v>36</v>
      </c>
      <c r="W540" t="s">
        <v>2443</v>
      </c>
      <c r="X540" t="s">
        <v>2424</v>
      </c>
      <c r="Y540" t="s">
        <v>2425</v>
      </c>
      <c r="Z540" t="s">
        <v>3551</v>
      </c>
      <c r="AA540" t="s">
        <v>3566</v>
      </c>
    </row>
    <row r="541" spans="1:27" x14ac:dyDescent="0.3">
      <c r="A541">
        <v>540</v>
      </c>
      <c r="B541">
        <v>54</v>
      </c>
      <c r="C541" t="s">
        <v>2418</v>
      </c>
      <c r="D541">
        <v>54.003</v>
      </c>
      <c r="E541" t="s">
        <v>2419</v>
      </c>
      <c r="F541" t="s">
        <v>2419</v>
      </c>
      <c r="G541" t="s">
        <v>3553</v>
      </c>
      <c r="H541" t="s">
        <v>2444</v>
      </c>
      <c r="I541" t="s">
        <v>2444</v>
      </c>
      <c r="J541">
        <v>1.304</v>
      </c>
      <c r="K541" t="s">
        <v>29</v>
      </c>
      <c r="L541" t="s">
        <v>30</v>
      </c>
      <c r="M541" t="s">
        <v>3563</v>
      </c>
      <c r="N541">
        <v>31</v>
      </c>
      <c r="O541">
        <v>31</v>
      </c>
      <c r="P541">
        <v>33</v>
      </c>
      <c r="Q541" t="s">
        <v>5033</v>
      </c>
      <c r="R541" t="s">
        <v>32</v>
      </c>
      <c r="S541" t="s">
        <v>33</v>
      </c>
      <c r="T541" t="s">
        <v>87</v>
      </c>
      <c r="U541" t="s">
        <v>557</v>
      </c>
      <c r="V541" t="s">
        <v>36</v>
      </c>
      <c r="W541" t="s">
        <v>2445</v>
      </c>
      <c r="X541" t="s">
        <v>5032</v>
      </c>
      <c r="Y541" t="s">
        <v>2425</v>
      </c>
      <c r="Z541" t="s">
        <v>3551</v>
      </c>
      <c r="AA541" t="s">
        <v>3566</v>
      </c>
    </row>
    <row r="542" spans="1:27" x14ac:dyDescent="0.3">
      <c r="A542">
        <v>541</v>
      </c>
      <c r="B542">
        <v>54</v>
      </c>
      <c r="C542" t="s">
        <v>2418</v>
      </c>
      <c r="D542">
        <v>54.003</v>
      </c>
      <c r="E542" t="s">
        <v>2419</v>
      </c>
      <c r="F542" t="s">
        <v>2419</v>
      </c>
      <c r="G542" t="s">
        <v>3553</v>
      </c>
      <c r="H542" t="s">
        <v>2446</v>
      </c>
      <c r="I542" t="s">
        <v>2447</v>
      </c>
      <c r="J542">
        <v>820</v>
      </c>
      <c r="K542" t="s">
        <v>29</v>
      </c>
      <c r="L542" t="s">
        <v>30</v>
      </c>
      <c r="M542" t="s">
        <v>3563</v>
      </c>
      <c r="N542">
        <v>388</v>
      </c>
      <c r="O542">
        <v>388</v>
      </c>
      <c r="P542">
        <v>194</v>
      </c>
      <c r="Q542" t="s">
        <v>5033</v>
      </c>
      <c r="R542" t="s">
        <v>32</v>
      </c>
      <c r="S542" t="s">
        <v>33</v>
      </c>
      <c r="T542" t="s">
        <v>87</v>
      </c>
      <c r="U542" t="s">
        <v>557</v>
      </c>
      <c r="V542" t="s">
        <v>36</v>
      </c>
      <c r="W542" t="s">
        <v>3552</v>
      </c>
      <c r="X542" t="s">
        <v>5032</v>
      </c>
      <c r="Y542" t="s">
        <v>2425</v>
      </c>
      <c r="Z542" t="s">
        <v>3551</v>
      </c>
      <c r="AA542" t="s">
        <v>3566</v>
      </c>
    </row>
    <row r="543" spans="1:27" x14ac:dyDescent="0.3">
      <c r="A543">
        <v>542</v>
      </c>
      <c r="B543">
        <v>54</v>
      </c>
      <c r="C543" t="s">
        <v>2418</v>
      </c>
      <c r="D543">
        <v>54.098999999999997</v>
      </c>
      <c r="E543" t="s">
        <v>2448</v>
      </c>
      <c r="F543" t="s">
        <v>2448</v>
      </c>
      <c r="G543" t="s">
        <v>2449</v>
      </c>
      <c r="H543" t="s">
        <v>2449</v>
      </c>
      <c r="I543" t="s">
        <v>2450</v>
      </c>
      <c r="J543">
        <v>1.0149999999999999</v>
      </c>
      <c r="K543" t="s">
        <v>29</v>
      </c>
      <c r="L543" t="s">
        <v>30</v>
      </c>
      <c r="M543" t="s">
        <v>3563</v>
      </c>
      <c r="N543">
        <v>300</v>
      </c>
      <c r="O543">
        <v>300</v>
      </c>
      <c r="P543">
        <v>62</v>
      </c>
      <c r="Q543" t="s">
        <v>2451</v>
      </c>
      <c r="R543" t="s">
        <v>32</v>
      </c>
      <c r="S543" t="s">
        <v>33</v>
      </c>
      <c r="T543" t="s">
        <v>87</v>
      </c>
      <c r="U543" t="s">
        <v>88</v>
      </c>
      <c r="V543" t="s">
        <v>36</v>
      </c>
      <c r="W543" t="s">
        <v>2452</v>
      </c>
      <c r="X543" t="s">
        <v>2453</v>
      </c>
      <c r="Y543" t="s">
        <v>2425</v>
      </c>
      <c r="Z543" t="s">
        <v>3551</v>
      </c>
      <c r="AA543" t="s">
        <v>3566</v>
      </c>
    </row>
    <row r="544" spans="1:27" x14ac:dyDescent="0.3">
      <c r="A544">
        <v>543</v>
      </c>
      <c r="B544">
        <v>54</v>
      </c>
      <c r="C544" t="s">
        <v>2418</v>
      </c>
      <c r="D544">
        <v>54.109000000000002</v>
      </c>
      <c r="E544" t="s">
        <v>2454</v>
      </c>
      <c r="F544" t="s">
        <v>2454</v>
      </c>
      <c r="G544" t="s">
        <v>3553</v>
      </c>
      <c r="H544" t="s">
        <v>219</v>
      </c>
      <c r="I544" t="s">
        <v>220</v>
      </c>
      <c r="J544">
        <v>1.3280000000000001</v>
      </c>
      <c r="K544" t="s">
        <v>29</v>
      </c>
      <c r="L544" t="s">
        <v>30</v>
      </c>
      <c r="M544" t="s">
        <v>3566</v>
      </c>
      <c r="N544">
        <v>75</v>
      </c>
      <c r="O544">
        <v>75</v>
      </c>
      <c r="P544">
        <v>75</v>
      </c>
      <c r="Q544" t="s">
        <v>5033</v>
      </c>
      <c r="R544" t="s">
        <v>32</v>
      </c>
      <c r="S544" t="s">
        <v>33</v>
      </c>
      <c r="T544" t="s">
        <v>87</v>
      </c>
      <c r="U544" t="s">
        <v>88</v>
      </c>
      <c r="V544" t="s">
        <v>36</v>
      </c>
      <c r="W544" t="s">
        <v>3552</v>
      </c>
      <c r="X544" t="s">
        <v>2455</v>
      </c>
      <c r="Y544" t="s">
        <v>2425</v>
      </c>
      <c r="Z544" t="s">
        <v>3551</v>
      </c>
      <c r="AA544" t="s">
        <v>3566</v>
      </c>
    </row>
    <row r="545" spans="1:27" x14ac:dyDescent="0.3">
      <c r="A545">
        <v>544</v>
      </c>
      <c r="B545">
        <v>54</v>
      </c>
      <c r="C545" t="s">
        <v>2418</v>
      </c>
      <c r="D545">
        <v>54.128</v>
      </c>
      <c r="E545" t="s">
        <v>2456</v>
      </c>
      <c r="F545" t="s">
        <v>2456</v>
      </c>
      <c r="G545" t="s">
        <v>2457</v>
      </c>
      <c r="H545" t="s">
        <v>2118</v>
      </c>
      <c r="I545" t="s">
        <v>2458</v>
      </c>
      <c r="J545">
        <v>1.139</v>
      </c>
      <c r="K545" t="s">
        <v>29</v>
      </c>
      <c r="L545" t="s">
        <v>30</v>
      </c>
      <c r="M545" t="s">
        <v>3563</v>
      </c>
      <c r="N545">
        <v>54</v>
      </c>
      <c r="O545">
        <v>54</v>
      </c>
      <c r="P545">
        <v>55</v>
      </c>
      <c r="Q545" t="s">
        <v>2459</v>
      </c>
      <c r="R545" t="s">
        <v>32</v>
      </c>
      <c r="S545" t="s">
        <v>33</v>
      </c>
      <c r="T545" t="s">
        <v>87</v>
      </c>
      <c r="U545" t="s">
        <v>461</v>
      </c>
      <c r="V545" t="s">
        <v>36</v>
      </c>
      <c r="W545" t="s">
        <v>3552</v>
      </c>
      <c r="X545" t="s">
        <v>2460</v>
      </c>
      <c r="Y545" t="s">
        <v>2425</v>
      </c>
      <c r="Z545" t="s">
        <v>3551</v>
      </c>
      <c r="AA545" t="s">
        <v>3566</v>
      </c>
    </row>
    <row r="546" spans="1:27" x14ac:dyDescent="0.3">
      <c r="A546">
        <v>545</v>
      </c>
      <c r="B546">
        <v>54</v>
      </c>
      <c r="C546" t="s">
        <v>2418</v>
      </c>
      <c r="D546">
        <v>54.128</v>
      </c>
      <c r="E546" t="s">
        <v>2456</v>
      </c>
      <c r="F546" t="s">
        <v>2456</v>
      </c>
      <c r="G546" t="s">
        <v>2461</v>
      </c>
      <c r="H546" t="s">
        <v>2462</v>
      </c>
      <c r="I546" t="s">
        <v>2463</v>
      </c>
      <c r="J546">
        <v>578</v>
      </c>
      <c r="K546" t="s">
        <v>29</v>
      </c>
      <c r="L546" t="s">
        <v>30</v>
      </c>
      <c r="M546" t="s">
        <v>3563</v>
      </c>
      <c r="N546">
        <v>68</v>
      </c>
      <c r="O546">
        <v>68</v>
      </c>
      <c r="P546">
        <v>48</v>
      </c>
      <c r="Q546" t="s">
        <v>2464</v>
      </c>
      <c r="R546" t="s">
        <v>32</v>
      </c>
      <c r="S546" t="s">
        <v>33</v>
      </c>
      <c r="T546" t="s">
        <v>87</v>
      </c>
      <c r="U546" t="s">
        <v>675</v>
      </c>
      <c r="V546" t="s">
        <v>36</v>
      </c>
      <c r="W546" t="s">
        <v>2465</v>
      </c>
      <c r="X546" t="s">
        <v>2460</v>
      </c>
      <c r="Y546" t="s">
        <v>2425</v>
      </c>
      <c r="Z546" t="s">
        <v>3551</v>
      </c>
      <c r="AA546" t="s">
        <v>3566</v>
      </c>
    </row>
    <row r="547" spans="1:27" x14ac:dyDescent="0.3">
      <c r="A547">
        <v>546</v>
      </c>
      <c r="B547">
        <v>54</v>
      </c>
      <c r="C547" t="s">
        <v>2418</v>
      </c>
      <c r="D547">
        <v>54.128</v>
      </c>
      <c r="E547" t="s">
        <v>2456</v>
      </c>
      <c r="F547" t="s">
        <v>2456</v>
      </c>
      <c r="G547" t="s">
        <v>2466</v>
      </c>
      <c r="H547" t="s">
        <v>2467</v>
      </c>
      <c r="I547" t="s">
        <v>2468</v>
      </c>
      <c r="J547">
        <v>582</v>
      </c>
      <c r="K547" t="s">
        <v>29</v>
      </c>
      <c r="L547" t="s">
        <v>30</v>
      </c>
      <c r="M547" t="s">
        <v>3563</v>
      </c>
      <c r="N547">
        <v>117</v>
      </c>
      <c r="O547">
        <v>117</v>
      </c>
      <c r="P547">
        <v>62</v>
      </c>
      <c r="Q547" t="s">
        <v>2469</v>
      </c>
      <c r="R547" t="s">
        <v>32</v>
      </c>
      <c r="S547" t="s">
        <v>33</v>
      </c>
      <c r="T547" t="s">
        <v>34</v>
      </c>
      <c r="U547" t="s">
        <v>35</v>
      </c>
      <c r="V547" t="s">
        <v>36</v>
      </c>
      <c r="W547" t="s">
        <v>2470</v>
      </c>
      <c r="X547" t="s">
        <v>2460</v>
      </c>
      <c r="Y547" t="s">
        <v>2425</v>
      </c>
      <c r="Z547" t="s">
        <v>3551</v>
      </c>
      <c r="AA547" t="s">
        <v>3566</v>
      </c>
    </row>
    <row r="548" spans="1:27" x14ac:dyDescent="0.3">
      <c r="A548">
        <v>547</v>
      </c>
      <c r="B548">
        <v>54</v>
      </c>
      <c r="C548" t="s">
        <v>2418</v>
      </c>
      <c r="D548">
        <v>54.128</v>
      </c>
      <c r="E548" t="s">
        <v>2456</v>
      </c>
      <c r="F548" t="s">
        <v>2456</v>
      </c>
      <c r="G548" t="s">
        <v>2471</v>
      </c>
      <c r="H548" t="s">
        <v>2472</v>
      </c>
      <c r="I548" t="s">
        <v>2473</v>
      </c>
      <c r="J548">
        <v>572</v>
      </c>
      <c r="K548" t="s">
        <v>29</v>
      </c>
      <c r="L548" t="s">
        <v>30</v>
      </c>
      <c r="M548" t="s">
        <v>3566</v>
      </c>
      <c r="N548">
        <v>80</v>
      </c>
      <c r="O548">
        <v>80</v>
      </c>
      <c r="P548">
        <v>78</v>
      </c>
      <c r="Q548" t="s">
        <v>2474</v>
      </c>
      <c r="R548" t="s">
        <v>32</v>
      </c>
      <c r="S548" t="s">
        <v>33</v>
      </c>
      <c r="T548" t="s">
        <v>87</v>
      </c>
      <c r="U548" t="s">
        <v>88</v>
      </c>
      <c r="V548" t="s">
        <v>36</v>
      </c>
      <c r="W548" t="s">
        <v>3552</v>
      </c>
      <c r="X548" t="s">
        <v>2460</v>
      </c>
      <c r="Y548" t="s">
        <v>2425</v>
      </c>
      <c r="Z548" t="s">
        <v>3551</v>
      </c>
      <c r="AA548" t="s">
        <v>3566</v>
      </c>
    </row>
    <row r="549" spans="1:27" x14ac:dyDescent="0.3">
      <c r="A549">
        <v>548</v>
      </c>
      <c r="B549">
        <v>54</v>
      </c>
      <c r="C549" t="s">
        <v>2418</v>
      </c>
      <c r="D549">
        <v>54.128</v>
      </c>
      <c r="E549" t="s">
        <v>2456</v>
      </c>
      <c r="F549" t="s">
        <v>2456</v>
      </c>
      <c r="G549" t="s">
        <v>2475</v>
      </c>
      <c r="H549" t="s">
        <v>819</v>
      </c>
      <c r="I549" t="s">
        <v>2476</v>
      </c>
      <c r="J549">
        <v>612</v>
      </c>
      <c r="K549" t="s">
        <v>29</v>
      </c>
      <c r="L549" t="s">
        <v>30</v>
      </c>
      <c r="M549" t="s">
        <v>3563</v>
      </c>
      <c r="N549">
        <v>71</v>
      </c>
      <c r="O549">
        <v>71</v>
      </c>
      <c r="P549">
        <v>48</v>
      </c>
      <c r="Q549" t="s">
        <v>2477</v>
      </c>
      <c r="R549" t="s">
        <v>32</v>
      </c>
      <c r="S549" t="s">
        <v>33</v>
      </c>
      <c r="T549" t="s">
        <v>87</v>
      </c>
      <c r="U549" t="s">
        <v>675</v>
      </c>
      <c r="V549" t="s">
        <v>36</v>
      </c>
      <c r="W549" t="s">
        <v>2478</v>
      </c>
      <c r="X549" t="s">
        <v>2460</v>
      </c>
      <c r="Y549" t="s">
        <v>2425</v>
      </c>
      <c r="Z549" t="s">
        <v>3551</v>
      </c>
      <c r="AA549" t="s">
        <v>3566</v>
      </c>
    </row>
    <row r="550" spans="1:27" x14ac:dyDescent="0.3">
      <c r="A550">
        <v>549</v>
      </c>
      <c r="B550">
        <v>54</v>
      </c>
      <c r="C550" t="s">
        <v>2418</v>
      </c>
      <c r="D550">
        <v>54.125</v>
      </c>
      <c r="E550" t="s">
        <v>2479</v>
      </c>
      <c r="F550" t="s">
        <v>2479</v>
      </c>
      <c r="G550" t="s">
        <v>2480</v>
      </c>
      <c r="H550" t="s">
        <v>2480</v>
      </c>
      <c r="I550" t="s">
        <v>2481</v>
      </c>
      <c r="J550">
        <v>581</v>
      </c>
      <c r="K550" t="s">
        <v>29</v>
      </c>
      <c r="L550" t="s">
        <v>30</v>
      </c>
      <c r="M550" t="s">
        <v>3566</v>
      </c>
      <c r="N550">
        <v>100</v>
      </c>
      <c r="O550">
        <v>100</v>
      </c>
      <c r="P550">
        <v>120</v>
      </c>
      <c r="Q550" t="s">
        <v>2482</v>
      </c>
      <c r="R550" t="s">
        <v>61</v>
      </c>
      <c r="S550" t="s">
        <v>62</v>
      </c>
      <c r="T550" t="s">
        <v>63</v>
      </c>
      <c r="U550" t="s">
        <v>35</v>
      </c>
      <c r="V550" t="s">
        <v>62</v>
      </c>
      <c r="W550" t="s">
        <v>2483</v>
      </c>
      <c r="X550" t="s">
        <v>2484</v>
      </c>
      <c r="Y550" t="s">
        <v>2425</v>
      </c>
      <c r="Z550" t="s">
        <v>1189</v>
      </c>
      <c r="AA550" t="s">
        <v>3563</v>
      </c>
    </row>
    <row r="551" spans="1:27" x14ac:dyDescent="0.3">
      <c r="A551">
        <v>550</v>
      </c>
      <c r="B551">
        <v>54</v>
      </c>
      <c r="C551" t="s">
        <v>2418</v>
      </c>
      <c r="D551">
        <v>54.125</v>
      </c>
      <c r="E551" t="s">
        <v>2479</v>
      </c>
      <c r="F551" t="s">
        <v>2479</v>
      </c>
      <c r="G551" t="s">
        <v>2485</v>
      </c>
      <c r="H551" t="s">
        <v>2486</v>
      </c>
      <c r="I551" t="s">
        <v>2487</v>
      </c>
      <c r="J551">
        <v>625</v>
      </c>
      <c r="K551" t="s">
        <v>29</v>
      </c>
      <c r="L551" t="s">
        <v>30</v>
      </c>
      <c r="M551" t="s">
        <v>3563</v>
      </c>
      <c r="N551">
        <v>106</v>
      </c>
      <c r="O551">
        <v>106</v>
      </c>
      <c r="P551">
        <v>55</v>
      </c>
      <c r="Q551" t="s">
        <v>2488</v>
      </c>
      <c r="R551" t="s">
        <v>32</v>
      </c>
      <c r="S551" t="s">
        <v>33</v>
      </c>
      <c r="T551" t="s">
        <v>34</v>
      </c>
      <c r="U551" t="s">
        <v>35</v>
      </c>
      <c r="V551" t="s">
        <v>36</v>
      </c>
      <c r="W551" t="s">
        <v>2489</v>
      </c>
      <c r="X551" t="s">
        <v>2484</v>
      </c>
      <c r="Y551" t="s">
        <v>2425</v>
      </c>
      <c r="Z551" t="s">
        <v>3551</v>
      </c>
      <c r="AA551" t="s">
        <v>3566</v>
      </c>
    </row>
    <row r="552" spans="1:27" x14ac:dyDescent="0.3">
      <c r="A552">
        <v>551</v>
      </c>
      <c r="B552">
        <v>54</v>
      </c>
      <c r="C552" t="s">
        <v>2418</v>
      </c>
      <c r="D552">
        <v>54.125</v>
      </c>
      <c r="E552" t="s">
        <v>2479</v>
      </c>
      <c r="F552" t="s">
        <v>2479</v>
      </c>
      <c r="G552" t="s">
        <v>3553</v>
      </c>
      <c r="H552" t="s">
        <v>2490</v>
      </c>
      <c r="I552" t="s">
        <v>2490</v>
      </c>
      <c r="J552">
        <v>936</v>
      </c>
      <c r="K552" t="s">
        <v>29</v>
      </c>
      <c r="L552" t="s">
        <v>30</v>
      </c>
      <c r="M552" t="s">
        <v>3563</v>
      </c>
      <c r="N552">
        <v>180</v>
      </c>
      <c r="O552">
        <v>180</v>
      </c>
      <c r="P552">
        <v>180</v>
      </c>
      <c r="Q552" t="s">
        <v>5033</v>
      </c>
      <c r="R552" t="s">
        <v>32</v>
      </c>
      <c r="S552" t="s">
        <v>33</v>
      </c>
      <c r="T552" t="s">
        <v>87</v>
      </c>
      <c r="U552" t="s">
        <v>486</v>
      </c>
      <c r="V552" t="s">
        <v>36</v>
      </c>
      <c r="W552" t="s">
        <v>3552</v>
      </c>
      <c r="X552" t="s">
        <v>5032</v>
      </c>
      <c r="Y552" t="s">
        <v>2425</v>
      </c>
      <c r="Z552" t="s">
        <v>3551</v>
      </c>
      <c r="AA552" t="s">
        <v>3566</v>
      </c>
    </row>
    <row r="553" spans="1:27" x14ac:dyDescent="0.3">
      <c r="A553">
        <v>552</v>
      </c>
      <c r="B553">
        <v>54</v>
      </c>
      <c r="C553" t="s">
        <v>2418</v>
      </c>
      <c r="D553">
        <v>54.171999999999997</v>
      </c>
      <c r="E553" t="s">
        <v>2491</v>
      </c>
      <c r="F553" t="s">
        <v>2491</v>
      </c>
      <c r="G553" t="s">
        <v>2492</v>
      </c>
      <c r="H553" t="s">
        <v>2492</v>
      </c>
      <c r="I553" t="s">
        <v>2493</v>
      </c>
      <c r="J553">
        <v>1.0649999999999999</v>
      </c>
      <c r="K553" t="s">
        <v>29</v>
      </c>
      <c r="L553" t="s">
        <v>30</v>
      </c>
      <c r="M553" t="s">
        <v>3563</v>
      </c>
      <c r="N553">
        <v>40</v>
      </c>
      <c r="O553">
        <v>40</v>
      </c>
      <c r="P553">
        <v>38</v>
      </c>
      <c r="Q553" t="s">
        <v>2494</v>
      </c>
      <c r="R553" t="s">
        <v>32</v>
      </c>
      <c r="S553" t="s">
        <v>33</v>
      </c>
      <c r="T553" t="s">
        <v>87</v>
      </c>
      <c r="U553" t="s">
        <v>88</v>
      </c>
      <c r="V553" t="s">
        <v>36</v>
      </c>
      <c r="W553" t="s">
        <v>2495</v>
      </c>
      <c r="X553" t="s">
        <v>2453</v>
      </c>
      <c r="Y553" t="s">
        <v>2425</v>
      </c>
      <c r="Z553" t="s">
        <v>3551</v>
      </c>
      <c r="AA553" t="s">
        <v>3566</v>
      </c>
    </row>
    <row r="554" spans="1:27" x14ac:dyDescent="0.3">
      <c r="A554">
        <v>553</v>
      </c>
      <c r="B554">
        <v>54</v>
      </c>
      <c r="C554" t="s">
        <v>2418</v>
      </c>
      <c r="D554">
        <v>54.171999999999997</v>
      </c>
      <c r="E554" t="s">
        <v>2491</v>
      </c>
      <c r="F554" t="s">
        <v>2491</v>
      </c>
      <c r="G554" t="s">
        <v>2496</v>
      </c>
      <c r="H554" t="s">
        <v>2497</v>
      </c>
      <c r="I554" t="s">
        <v>2498</v>
      </c>
      <c r="J554">
        <v>611</v>
      </c>
      <c r="K554" t="s">
        <v>29</v>
      </c>
      <c r="L554" t="s">
        <v>30</v>
      </c>
      <c r="M554" t="s">
        <v>3563</v>
      </c>
      <c r="N554">
        <v>57</v>
      </c>
      <c r="O554">
        <v>57</v>
      </c>
      <c r="P554">
        <v>59</v>
      </c>
      <c r="Q554" t="s">
        <v>2499</v>
      </c>
      <c r="R554" t="s">
        <v>61</v>
      </c>
      <c r="S554" t="s">
        <v>62</v>
      </c>
      <c r="T554" t="s">
        <v>63</v>
      </c>
      <c r="U554" t="s">
        <v>35</v>
      </c>
      <c r="V554" t="s">
        <v>62</v>
      </c>
      <c r="W554" t="s">
        <v>2500</v>
      </c>
      <c r="X554" t="s">
        <v>2453</v>
      </c>
      <c r="Y554" t="s">
        <v>2425</v>
      </c>
      <c r="Z554" t="s">
        <v>3551</v>
      </c>
      <c r="AA554" t="s">
        <v>3563</v>
      </c>
    </row>
    <row r="555" spans="1:27" x14ac:dyDescent="0.3">
      <c r="A555">
        <v>554</v>
      </c>
      <c r="B555">
        <v>54</v>
      </c>
      <c r="C555" t="s">
        <v>2418</v>
      </c>
      <c r="D555">
        <v>54.173999999999999</v>
      </c>
      <c r="E555" t="s">
        <v>2501</v>
      </c>
      <c r="F555" t="s">
        <v>2501</v>
      </c>
      <c r="G555" t="s">
        <v>2502</v>
      </c>
      <c r="H555" t="s">
        <v>2503</v>
      </c>
      <c r="I555" t="s">
        <v>2504</v>
      </c>
      <c r="J555">
        <v>1.2729999999999999</v>
      </c>
      <c r="K555" t="s">
        <v>29</v>
      </c>
      <c r="L555" t="s">
        <v>30</v>
      </c>
      <c r="M555" t="s">
        <v>3566</v>
      </c>
      <c r="N555">
        <v>73</v>
      </c>
      <c r="O555">
        <v>73</v>
      </c>
      <c r="P555">
        <v>60</v>
      </c>
      <c r="Q555" t="s">
        <v>2505</v>
      </c>
      <c r="R555" t="s">
        <v>32</v>
      </c>
      <c r="S555" t="s">
        <v>33</v>
      </c>
      <c r="T555" t="s">
        <v>34</v>
      </c>
      <c r="U555" t="s">
        <v>35</v>
      </c>
      <c r="V555" t="s">
        <v>36</v>
      </c>
      <c r="W555" t="s">
        <v>2506</v>
      </c>
      <c r="X555" t="s">
        <v>2484</v>
      </c>
      <c r="Y555" t="s">
        <v>2425</v>
      </c>
      <c r="Z555" t="s">
        <v>3551</v>
      </c>
      <c r="AA555" t="s">
        <v>3566</v>
      </c>
    </row>
    <row r="556" spans="1:27" x14ac:dyDescent="0.3">
      <c r="A556">
        <v>555</v>
      </c>
      <c r="B556">
        <v>54</v>
      </c>
      <c r="C556" t="s">
        <v>2418</v>
      </c>
      <c r="D556">
        <v>54.173999999999999</v>
      </c>
      <c r="E556" t="s">
        <v>2501</v>
      </c>
      <c r="F556" t="s">
        <v>2501</v>
      </c>
      <c r="G556" t="s">
        <v>2507</v>
      </c>
      <c r="H556" t="s">
        <v>2508</v>
      </c>
      <c r="I556" t="s">
        <v>2509</v>
      </c>
      <c r="J556">
        <v>568</v>
      </c>
      <c r="K556" t="s">
        <v>29</v>
      </c>
      <c r="L556" t="s">
        <v>30</v>
      </c>
      <c r="M556" t="s">
        <v>3563</v>
      </c>
      <c r="N556">
        <v>14</v>
      </c>
      <c r="O556">
        <v>14</v>
      </c>
      <c r="P556">
        <v>13</v>
      </c>
      <c r="Q556" t="s">
        <v>2510</v>
      </c>
      <c r="R556" t="s">
        <v>32</v>
      </c>
      <c r="S556" t="s">
        <v>33</v>
      </c>
      <c r="T556" t="s">
        <v>34</v>
      </c>
      <c r="U556" t="s">
        <v>35</v>
      </c>
      <c r="V556" t="s">
        <v>36</v>
      </c>
      <c r="W556" t="s">
        <v>2506</v>
      </c>
      <c r="X556" t="s">
        <v>2484</v>
      </c>
      <c r="Y556" t="s">
        <v>2425</v>
      </c>
      <c r="Z556" t="s">
        <v>3551</v>
      </c>
      <c r="AA556" t="s">
        <v>3566</v>
      </c>
    </row>
    <row r="557" spans="1:27" x14ac:dyDescent="0.3">
      <c r="A557">
        <v>556</v>
      </c>
      <c r="B557">
        <v>54</v>
      </c>
      <c r="C557" t="s">
        <v>2418</v>
      </c>
      <c r="D557">
        <v>54.173999999999999</v>
      </c>
      <c r="E557" t="s">
        <v>2501</v>
      </c>
      <c r="F557" t="s">
        <v>2501</v>
      </c>
      <c r="G557" t="s">
        <v>2511</v>
      </c>
      <c r="H557" t="s">
        <v>2511</v>
      </c>
      <c r="I557" t="s">
        <v>2512</v>
      </c>
      <c r="J557">
        <v>573</v>
      </c>
      <c r="K557" t="s">
        <v>29</v>
      </c>
      <c r="L557" t="s">
        <v>30</v>
      </c>
      <c r="M557" t="s">
        <v>3563</v>
      </c>
      <c r="N557">
        <v>39</v>
      </c>
      <c r="O557">
        <v>39</v>
      </c>
      <c r="P557">
        <v>36</v>
      </c>
      <c r="Q557" t="s">
        <v>2513</v>
      </c>
      <c r="R557" t="s">
        <v>32</v>
      </c>
      <c r="S557" t="s">
        <v>33</v>
      </c>
      <c r="T557" t="s">
        <v>34</v>
      </c>
      <c r="U557" t="s">
        <v>35</v>
      </c>
      <c r="V557" t="s">
        <v>36</v>
      </c>
      <c r="W557" t="s">
        <v>2514</v>
      </c>
      <c r="X557" t="s">
        <v>2484</v>
      </c>
      <c r="Y557" t="s">
        <v>2425</v>
      </c>
      <c r="Z557" t="s">
        <v>3551</v>
      </c>
      <c r="AA557" t="s">
        <v>3566</v>
      </c>
    </row>
    <row r="558" spans="1:27" x14ac:dyDescent="0.3">
      <c r="A558">
        <v>557</v>
      </c>
      <c r="B558">
        <v>54</v>
      </c>
      <c r="C558" t="s">
        <v>2418</v>
      </c>
      <c r="D558">
        <v>54.173999999999999</v>
      </c>
      <c r="E558" t="s">
        <v>2501</v>
      </c>
      <c r="F558" t="s">
        <v>2501</v>
      </c>
      <c r="G558" t="s">
        <v>2515</v>
      </c>
      <c r="H558" t="s">
        <v>2516</v>
      </c>
      <c r="I558" t="s">
        <v>2517</v>
      </c>
      <c r="J558">
        <v>584</v>
      </c>
      <c r="K558" t="s">
        <v>29</v>
      </c>
      <c r="L558" t="s">
        <v>30</v>
      </c>
      <c r="M558" t="s">
        <v>3566</v>
      </c>
      <c r="N558">
        <v>97</v>
      </c>
      <c r="O558">
        <v>97</v>
      </c>
      <c r="P558">
        <v>116</v>
      </c>
      <c r="Q558" t="s">
        <v>5033</v>
      </c>
      <c r="R558" t="s">
        <v>61</v>
      </c>
      <c r="S558" t="s">
        <v>62</v>
      </c>
      <c r="T558" t="s">
        <v>63</v>
      </c>
      <c r="U558" t="s">
        <v>35</v>
      </c>
      <c r="V558" t="s">
        <v>62</v>
      </c>
      <c r="W558" t="s">
        <v>2518</v>
      </c>
      <c r="X558" t="s">
        <v>2484</v>
      </c>
      <c r="Y558" t="s">
        <v>2425</v>
      </c>
      <c r="Z558" t="s">
        <v>1189</v>
      </c>
      <c r="AA558" t="s">
        <v>3563</v>
      </c>
    </row>
    <row r="559" spans="1:27" x14ac:dyDescent="0.3">
      <c r="A559">
        <v>558</v>
      </c>
      <c r="B559">
        <v>54</v>
      </c>
      <c r="C559" t="s">
        <v>2418</v>
      </c>
      <c r="D559">
        <v>54.173999999999999</v>
      </c>
      <c r="E559" t="s">
        <v>2501</v>
      </c>
      <c r="F559" t="s">
        <v>2501</v>
      </c>
      <c r="G559" t="s">
        <v>2519</v>
      </c>
      <c r="H559" t="s">
        <v>2520</v>
      </c>
      <c r="I559" t="s">
        <v>2521</v>
      </c>
      <c r="J559">
        <v>586</v>
      </c>
      <c r="K559" t="s">
        <v>29</v>
      </c>
      <c r="L559" t="s">
        <v>30</v>
      </c>
      <c r="M559" t="s">
        <v>3563</v>
      </c>
      <c r="N559">
        <v>20</v>
      </c>
      <c r="O559">
        <v>20</v>
      </c>
      <c r="P559">
        <v>20</v>
      </c>
      <c r="Q559" t="s">
        <v>2522</v>
      </c>
      <c r="R559" t="s">
        <v>32</v>
      </c>
      <c r="S559" t="s">
        <v>33</v>
      </c>
      <c r="T559" t="s">
        <v>34</v>
      </c>
      <c r="U559" t="s">
        <v>35</v>
      </c>
      <c r="V559" t="s">
        <v>36</v>
      </c>
      <c r="W559" t="s">
        <v>2523</v>
      </c>
      <c r="X559" t="s">
        <v>2484</v>
      </c>
      <c r="Y559" t="s">
        <v>2425</v>
      </c>
      <c r="Z559" t="s">
        <v>3551</v>
      </c>
      <c r="AA559" t="s">
        <v>3566</v>
      </c>
    </row>
    <row r="560" spans="1:27" x14ac:dyDescent="0.3">
      <c r="A560">
        <v>559</v>
      </c>
      <c r="B560">
        <v>54</v>
      </c>
      <c r="C560" t="s">
        <v>2418</v>
      </c>
      <c r="D560">
        <v>54.173999999999999</v>
      </c>
      <c r="E560" t="s">
        <v>2501</v>
      </c>
      <c r="F560" t="s">
        <v>2501</v>
      </c>
      <c r="G560" t="s">
        <v>2524</v>
      </c>
      <c r="H560" t="s">
        <v>2525</v>
      </c>
      <c r="I560" t="s">
        <v>2526</v>
      </c>
      <c r="J560">
        <v>1.0580000000000001</v>
      </c>
      <c r="K560" t="s">
        <v>29</v>
      </c>
      <c r="L560" t="s">
        <v>30</v>
      </c>
      <c r="M560" t="s">
        <v>3563</v>
      </c>
      <c r="N560">
        <v>71</v>
      </c>
      <c r="O560">
        <v>71</v>
      </c>
      <c r="P560">
        <v>71</v>
      </c>
      <c r="Q560" t="s">
        <v>2527</v>
      </c>
      <c r="R560" t="s">
        <v>32</v>
      </c>
      <c r="S560" t="s">
        <v>33</v>
      </c>
      <c r="T560" t="s">
        <v>87</v>
      </c>
      <c r="U560" t="s">
        <v>88</v>
      </c>
      <c r="V560" t="s">
        <v>36</v>
      </c>
      <c r="W560" t="s">
        <v>2528</v>
      </c>
      <c r="X560" t="s">
        <v>2484</v>
      </c>
      <c r="Y560" t="s">
        <v>2425</v>
      </c>
      <c r="Z560" t="s">
        <v>3551</v>
      </c>
      <c r="AA560" t="s">
        <v>3566</v>
      </c>
    </row>
    <row r="561" spans="1:27" x14ac:dyDescent="0.3">
      <c r="A561">
        <v>560</v>
      </c>
      <c r="B561">
        <v>54</v>
      </c>
      <c r="C561" t="s">
        <v>2418</v>
      </c>
      <c r="D561">
        <v>54.173999999999999</v>
      </c>
      <c r="E561" t="s">
        <v>2501</v>
      </c>
      <c r="F561" t="s">
        <v>2501</v>
      </c>
      <c r="G561" t="s">
        <v>2529</v>
      </c>
      <c r="H561" t="s">
        <v>2530</v>
      </c>
      <c r="I561" t="s">
        <v>2531</v>
      </c>
      <c r="J561">
        <v>605</v>
      </c>
      <c r="K561" t="s">
        <v>29</v>
      </c>
      <c r="L561" t="s">
        <v>30</v>
      </c>
      <c r="M561" t="s">
        <v>3563</v>
      </c>
      <c r="N561">
        <v>40</v>
      </c>
      <c r="O561">
        <v>40</v>
      </c>
      <c r="P561">
        <v>40</v>
      </c>
      <c r="Q561" t="s">
        <v>2532</v>
      </c>
      <c r="R561" t="s">
        <v>32</v>
      </c>
      <c r="S561" t="s">
        <v>33</v>
      </c>
      <c r="T561" t="s">
        <v>34</v>
      </c>
      <c r="U561" t="s">
        <v>35</v>
      </c>
      <c r="V561" t="s">
        <v>36</v>
      </c>
      <c r="W561" t="s">
        <v>2533</v>
      </c>
      <c r="X561" t="s">
        <v>2484</v>
      </c>
      <c r="Y561" t="s">
        <v>2425</v>
      </c>
      <c r="Z561" t="s">
        <v>3551</v>
      </c>
      <c r="AA561" t="s">
        <v>3566</v>
      </c>
    </row>
    <row r="562" spans="1:27" x14ac:dyDescent="0.3">
      <c r="A562">
        <v>561</v>
      </c>
      <c r="B562">
        <v>54</v>
      </c>
      <c r="C562" t="s">
        <v>2418</v>
      </c>
      <c r="D562">
        <v>54.173999999999999</v>
      </c>
      <c r="E562" t="s">
        <v>2501</v>
      </c>
      <c r="F562" t="s">
        <v>2501</v>
      </c>
      <c r="G562" t="s">
        <v>2534</v>
      </c>
      <c r="H562" t="s">
        <v>2535</v>
      </c>
      <c r="I562" t="s">
        <v>2536</v>
      </c>
      <c r="J562">
        <v>606</v>
      </c>
      <c r="K562" t="s">
        <v>29</v>
      </c>
      <c r="L562" t="s">
        <v>30</v>
      </c>
      <c r="M562" t="s">
        <v>3566</v>
      </c>
      <c r="N562">
        <v>30</v>
      </c>
      <c r="O562">
        <v>30</v>
      </c>
      <c r="P562">
        <v>21</v>
      </c>
      <c r="Q562" t="s">
        <v>2537</v>
      </c>
      <c r="R562" t="s">
        <v>32</v>
      </c>
      <c r="S562" t="s">
        <v>33</v>
      </c>
      <c r="T562" t="s">
        <v>34</v>
      </c>
      <c r="U562" t="s">
        <v>35</v>
      </c>
      <c r="V562" t="s">
        <v>36</v>
      </c>
      <c r="W562" t="s">
        <v>2538</v>
      </c>
      <c r="X562" t="s">
        <v>2484</v>
      </c>
      <c r="Y562" t="s">
        <v>2425</v>
      </c>
      <c r="Z562" t="s">
        <v>3551</v>
      </c>
      <c r="AA562" t="s">
        <v>3566</v>
      </c>
    </row>
    <row r="563" spans="1:27" x14ac:dyDescent="0.3">
      <c r="A563">
        <v>562</v>
      </c>
      <c r="B563">
        <v>54</v>
      </c>
      <c r="C563" t="s">
        <v>2418</v>
      </c>
      <c r="D563">
        <v>54.173999999999999</v>
      </c>
      <c r="E563" t="s">
        <v>2501</v>
      </c>
      <c r="F563" t="s">
        <v>2501</v>
      </c>
      <c r="G563" t="s">
        <v>3553</v>
      </c>
      <c r="H563" t="s">
        <v>2539</v>
      </c>
      <c r="I563" t="s">
        <v>2540</v>
      </c>
      <c r="J563">
        <v>930</v>
      </c>
      <c r="K563" t="s">
        <v>29</v>
      </c>
      <c r="L563" t="s">
        <v>30</v>
      </c>
      <c r="M563" t="s">
        <v>3563</v>
      </c>
      <c r="N563">
        <v>244</v>
      </c>
      <c r="O563">
        <v>244</v>
      </c>
      <c r="P563">
        <v>122</v>
      </c>
      <c r="Q563" t="s">
        <v>5033</v>
      </c>
      <c r="R563" t="s">
        <v>32</v>
      </c>
      <c r="S563" t="s">
        <v>33</v>
      </c>
      <c r="T563" t="s">
        <v>87</v>
      </c>
      <c r="U563" t="s">
        <v>486</v>
      </c>
      <c r="V563" t="s">
        <v>36</v>
      </c>
      <c r="W563" t="s">
        <v>3552</v>
      </c>
      <c r="X563" t="s">
        <v>5032</v>
      </c>
      <c r="Y563" t="s">
        <v>2425</v>
      </c>
      <c r="Z563" t="s">
        <v>3551</v>
      </c>
      <c r="AA563" t="s">
        <v>3566</v>
      </c>
    </row>
    <row r="564" spans="1:27" x14ac:dyDescent="0.3">
      <c r="A564">
        <v>563</v>
      </c>
      <c r="B564">
        <v>54</v>
      </c>
      <c r="C564" t="s">
        <v>2418</v>
      </c>
      <c r="D564">
        <v>54.000999999999998</v>
      </c>
      <c r="E564" t="s">
        <v>2541</v>
      </c>
      <c r="F564" t="s">
        <v>2541</v>
      </c>
      <c r="G564" t="s">
        <v>3553</v>
      </c>
      <c r="H564" t="s">
        <v>2542</v>
      </c>
      <c r="I564" t="s">
        <v>2543</v>
      </c>
      <c r="J564">
        <v>570</v>
      </c>
      <c r="K564" t="s">
        <v>338</v>
      </c>
      <c r="L564" t="s">
        <v>339</v>
      </c>
      <c r="M564" t="s">
        <v>3563</v>
      </c>
      <c r="N564">
        <v>696</v>
      </c>
      <c r="O564">
        <v>696</v>
      </c>
      <c r="P564">
        <v>31</v>
      </c>
      <c r="Q564" t="s">
        <v>5033</v>
      </c>
      <c r="R564" t="s">
        <v>32</v>
      </c>
      <c r="S564" t="s">
        <v>33</v>
      </c>
      <c r="T564" t="s">
        <v>87</v>
      </c>
      <c r="U564" t="s">
        <v>88</v>
      </c>
      <c r="V564" t="s">
        <v>36</v>
      </c>
      <c r="W564" t="s">
        <v>3552</v>
      </c>
      <c r="X564" t="s">
        <v>2544</v>
      </c>
      <c r="Y564" t="s">
        <v>2425</v>
      </c>
      <c r="Z564" t="s">
        <v>3551</v>
      </c>
      <c r="AA564" t="s">
        <v>3566</v>
      </c>
    </row>
    <row r="565" spans="1:27" x14ac:dyDescent="0.3">
      <c r="A565">
        <v>564</v>
      </c>
      <c r="B565">
        <v>54</v>
      </c>
      <c r="C565" t="s">
        <v>2418</v>
      </c>
      <c r="D565">
        <v>54.000999999999998</v>
      </c>
      <c r="E565" t="s">
        <v>2541</v>
      </c>
      <c r="F565" t="s">
        <v>2541</v>
      </c>
      <c r="G565" t="s">
        <v>3553</v>
      </c>
      <c r="H565" t="s">
        <v>2545</v>
      </c>
      <c r="I565" t="s">
        <v>2546</v>
      </c>
      <c r="J565">
        <v>830</v>
      </c>
      <c r="K565" t="s">
        <v>29</v>
      </c>
      <c r="L565" t="s">
        <v>30</v>
      </c>
      <c r="M565" t="s">
        <v>3563</v>
      </c>
      <c r="N565">
        <v>65</v>
      </c>
      <c r="O565">
        <v>65</v>
      </c>
      <c r="P565">
        <v>65</v>
      </c>
      <c r="Q565" t="s">
        <v>5033</v>
      </c>
      <c r="R565" t="s">
        <v>32</v>
      </c>
      <c r="S565" t="s">
        <v>33</v>
      </c>
      <c r="T565" t="s">
        <v>87</v>
      </c>
      <c r="U565" t="s">
        <v>277</v>
      </c>
      <c r="V565" t="s">
        <v>36</v>
      </c>
      <c r="W565" t="s">
        <v>2547</v>
      </c>
      <c r="X565" t="s">
        <v>2544</v>
      </c>
      <c r="Y565" t="s">
        <v>2425</v>
      </c>
      <c r="Z565" t="s">
        <v>3551</v>
      </c>
      <c r="AA565" t="s">
        <v>3566</v>
      </c>
    </row>
    <row r="566" spans="1:27" x14ac:dyDescent="0.3">
      <c r="A566">
        <v>565</v>
      </c>
      <c r="B566">
        <v>54</v>
      </c>
      <c r="C566" t="s">
        <v>2418</v>
      </c>
      <c r="D566">
        <v>54.222999999999999</v>
      </c>
      <c r="E566" t="s">
        <v>2548</v>
      </c>
      <c r="F566" t="s">
        <v>2548</v>
      </c>
      <c r="G566" t="s">
        <v>2549</v>
      </c>
      <c r="H566" t="s">
        <v>2502</v>
      </c>
      <c r="I566" t="s">
        <v>2550</v>
      </c>
      <c r="J566">
        <v>1.329</v>
      </c>
      <c r="K566" t="s">
        <v>29</v>
      </c>
      <c r="L566" t="s">
        <v>30</v>
      </c>
      <c r="M566" t="s">
        <v>3563</v>
      </c>
      <c r="N566">
        <v>55</v>
      </c>
      <c r="O566">
        <v>55</v>
      </c>
      <c r="P566">
        <v>25</v>
      </c>
      <c r="Q566" t="s">
        <v>2551</v>
      </c>
      <c r="R566" t="s">
        <v>32</v>
      </c>
      <c r="S566" t="s">
        <v>33</v>
      </c>
      <c r="T566" t="s">
        <v>87</v>
      </c>
      <c r="U566" t="s">
        <v>88</v>
      </c>
      <c r="V566" t="s">
        <v>36</v>
      </c>
      <c r="W566" t="s">
        <v>2552</v>
      </c>
      <c r="X566" t="s">
        <v>2544</v>
      </c>
      <c r="Y566" t="s">
        <v>2425</v>
      </c>
      <c r="Z566" t="s">
        <v>3551</v>
      </c>
      <c r="AA566" t="s">
        <v>3566</v>
      </c>
    </row>
    <row r="567" spans="1:27" x14ac:dyDescent="0.3">
      <c r="A567">
        <v>566</v>
      </c>
      <c r="B567">
        <v>54</v>
      </c>
      <c r="C567" t="s">
        <v>2418</v>
      </c>
      <c r="D567">
        <v>54.222999999999999</v>
      </c>
      <c r="E567" t="s">
        <v>2548</v>
      </c>
      <c r="F567" t="s">
        <v>2548</v>
      </c>
      <c r="G567" t="s">
        <v>2553</v>
      </c>
      <c r="H567" t="s">
        <v>2553</v>
      </c>
      <c r="I567" t="s">
        <v>2554</v>
      </c>
      <c r="J567">
        <v>608</v>
      </c>
      <c r="K567" t="s">
        <v>29</v>
      </c>
      <c r="L567" t="s">
        <v>30</v>
      </c>
      <c r="M567" t="s">
        <v>3563</v>
      </c>
      <c r="N567">
        <v>42</v>
      </c>
      <c r="O567">
        <v>42</v>
      </c>
      <c r="P567">
        <v>31</v>
      </c>
      <c r="Q567" t="s">
        <v>2555</v>
      </c>
      <c r="R567" t="s">
        <v>32</v>
      </c>
      <c r="S567" t="s">
        <v>33</v>
      </c>
      <c r="T567" t="s">
        <v>34</v>
      </c>
      <c r="U567" t="s">
        <v>35</v>
      </c>
      <c r="V567" t="s">
        <v>36</v>
      </c>
      <c r="W567" t="s">
        <v>2556</v>
      </c>
      <c r="X567" t="s">
        <v>2544</v>
      </c>
      <c r="Y567" t="s">
        <v>2425</v>
      </c>
      <c r="Z567" t="s">
        <v>3551</v>
      </c>
      <c r="AA567" t="s">
        <v>3566</v>
      </c>
    </row>
    <row r="568" spans="1:27" x14ac:dyDescent="0.3">
      <c r="A568">
        <v>567</v>
      </c>
      <c r="B568">
        <v>54</v>
      </c>
      <c r="C568" t="s">
        <v>2418</v>
      </c>
      <c r="D568">
        <v>54.238999999999997</v>
      </c>
      <c r="E568" t="s">
        <v>2557</v>
      </c>
      <c r="F568" t="s">
        <v>2557</v>
      </c>
      <c r="G568" t="s">
        <v>3553</v>
      </c>
      <c r="H568" t="s">
        <v>666</v>
      </c>
      <c r="I568" t="s">
        <v>667</v>
      </c>
      <c r="J568">
        <v>585</v>
      </c>
      <c r="K568" t="s">
        <v>29</v>
      </c>
      <c r="L568" t="s">
        <v>30</v>
      </c>
      <c r="M568" t="s">
        <v>3566</v>
      </c>
      <c r="N568">
        <v>90</v>
      </c>
      <c r="O568">
        <v>90</v>
      </c>
      <c r="P568">
        <v>75</v>
      </c>
      <c r="Q568" t="s">
        <v>5033</v>
      </c>
      <c r="R568" t="s">
        <v>32</v>
      </c>
      <c r="S568" t="s">
        <v>33</v>
      </c>
      <c r="T568" t="s">
        <v>87</v>
      </c>
      <c r="U568" t="s">
        <v>88</v>
      </c>
      <c r="V568" t="s">
        <v>36</v>
      </c>
      <c r="W568" t="s">
        <v>2558</v>
      </c>
      <c r="X568" t="s">
        <v>2544</v>
      </c>
      <c r="Y568" t="s">
        <v>2425</v>
      </c>
      <c r="Z568" t="s">
        <v>3551</v>
      </c>
      <c r="AA568" t="s">
        <v>3566</v>
      </c>
    </row>
    <row r="569" spans="1:27" x14ac:dyDescent="0.3">
      <c r="A569">
        <v>568</v>
      </c>
      <c r="B569">
        <v>54</v>
      </c>
      <c r="C569" t="s">
        <v>2418</v>
      </c>
      <c r="D569">
        <v>54.238999999999997</v>
      </c>
      <c r="E569" t="s">
        <v>2557</v>
      </c>
      <c r="F569" t="s">
        <v>2557</v>
      </c>
      <c r="G569" t="s">
        <v>3553</v>
      </c>
      <c r="H569" t="s">
        <v>2559</v>
      </c>
      <c r="I569" t="s">
        <v>2560</v>
      </c>
      <c r="J569">
        <v>823</v>
      </c>
      <c r="K569" t="s">
        <v>29</v>
      </c>
      <c r="L569" t="s">
        <v>30</v>
      </c>
      <c r="M569" t="s">
        <v>3563</v>
      </c>
      <c r="N569">
        <v>45</v>
      </c>
      <c r="O569">
        <v>45</v>
      </c>
      <c r="P569">
        <v>50</v>
      </c>
      <c r="Q569" t="s">
        <v>5033</v>
      </c>
      <c r="R569" t="s">
        <v>32</v>
      </c>
      <c r="S569" t="s">
        <v>33</v>
      </c>
      <c r="T569" t="s">
        <v>87</v>
      </c>
      <c r="U569" t="s">
        <v>277</v>
      </c>
      <c r="V569" t="s">
        <v>36</v>
      </c>
      <c r="W569" t="s">
        <v>2561</v>
      </c>
      <c r="X569" t="s">
        <v>2544</v>
      </c>
      <c r="Y569" t="s">
        <v>2425</v>
      </c>
      <c r="Z569" t="s">
        <v>3551</v>
      </c>
      <c r="AA569" t="s">
        <v>3566</v>
      </c>
    </row>
    <row r="570" spans="1:27" x14ac:dyDescent="0.3">
      <c r="A570">
        <v>569</v>
      </c>
      <c r="B570">
        <v>54</v>
      </c>
      <c r="C570" t="s">
        <v>2418</v>
      </c>
      <c r="D570">
        <v>54.238999999999997</v>
      </c>
      <c r="E570" t="s">
        <v>2557</v>
      </c>
      <c r="F570" t="s">
        <v>2557</v>
      </c>
      <c r="G570" t="s">
        <v>3553</v>
      </c>
      <c r="H570" t="s">
        <v>2562</v>
      </c>
      <c r="I570" t="s">
        <v>2563</v>
      </c>
      <c r="J570">
        <v>1.33</v>
      </c>
      <c r="K570" t="s">
        <v>29</v>
      </c>
      <c r="L570" t="s">
        <v>30</v>
      </c>
      <c r="M570" t="s">
        <v>3566</v>
      </c>
      <c r="N570">
        <v>138</v>
      </c>
      <c r="O570">
        <v>138</v>
      </c>
      <c r="P570">
        <v>250</v>
      </c>
      <c r="Q570" t="s">
        <v>5033</v>
      </c>
      <c r="R570" t="s">
        <v>32</v>
      </c>
      <c r="S570" t="s">
        <v>33</v>
      </c>
      <c r="T570" t="s">
        <v>87</v>
      </c>
      <c r="U570" t="s">
        <v>333</v>
      </c>
      <c r="V570" t="s">
        <v>36</v>
      </c>
      <c r="W570" t="s">
        <v>2564</v>
      </c>
      <c r="X570" t="s">
        <v>2544</v>
      </c>
      <c r="Y570" t="s">
        <v>2425</v>
      </c>
      <c r="Z570" t="s">
        <v>3551</v>
      </c>
      <c r="AA570" t="s">
        <v>3566</v>
      </c>
    </row>
    <row r="571" spans="1:27" x14ac:dyDescent="0.3">
      <c r="A571">
        <v>570</v>
      </c>
      <c r="B571">
        <v>54</v>
      </c>
      <c r="C571" t="s">
        <v>2418</v>
      </c>
      <c r="D571">
        <v>54.244999999999997</v>
      </c>
      <c r="E571" t="s">
        <v>2565</v>
      </c>
      <c r="F571" t="s">
        <v>2565</v>
      </c>
      <c r="G571" t="s">
        <v>3553</v>
      </c>
      <c r="H571" t="s">
        <v>2566</v>
      </c>
      <c r="I571" t="s">
        <v>2566</v>
      </c>
      <c r="J571">
        <v>617</v>
      </c>
      <c r="K571" t="s">
        <v>29</v>
      </c>
      <c r="L571" t="s">
        <v>30</v>
      </c>
      <c r="M571" t="s">
        <v>3563</v>
      </c>
      <c r="N571">
        <v>23</v>
      </c>
      <c r="O571">
        <v>23</v>
      </c>
      <c r="P571">
        <v>15</v>
      </c>
      <c r="Q571" t="s">
        <v>2567</v>
      </c>
      <c r="R571" t="s">
        <v>32</v>
      </c>
      <c r="S571" t="s">
        <v>33</v>
      </c>
      <c r="T571" t="s">
        <v>34</v>
      </c>
      <c r="U571" t="s">
        <v>35</v>
      </c>
      <c r="V571" t="s">
        <v>36</v>
      </c>
      <c r="W571" t="s">
        <v>2568</v>
      </c>
      <c r="X571" t="s">
        <v>1123</v>
      </c>
      <c r="Y571" t="s">
        <v>2425</v>
      </c>
      <c r="Z571" t="s">
        <v>3551</v>
      </c>
      <c r="AA571" t="s">
        <v>3566</v>
      </c>
    </row>
    <row r="572" spans="1:27" x14ac:dyDescent="0.3">
      <c r="A572">
        <v>571</v>
      </c>
      <c r="B572">
        <v>54</v>
      </c>
      <c r="C572" t="s">
        <v>2418</v>
      </c>
      <c r="D572">
        <v>54.261000000000003</v>
      </c>
      <c r="E572" t="s">
        <v>2569</v>
      </c>
      <c r="F572" t="s">
        <v>2569</v>
      </c>
      <c r="G572" t="s">
        <v>3553</v>
      </c>
      <c r="H572" t="s">
        <v>2570</v>
      </c>
      <c r="I572" t="s">
        <v>2571</v>
      </c>
      <c r="J572">
        <v>1.01</v>
      </c>
      <c r="K572" t="s">
        <v>29</v>
      </c>
      <c r="L572" t="s">
        <v>30</v>
      </c>
      <c r="M572" t="s">
        <v>3566</v>
      </c>
      <c r="N572">
        <v>300</v>
      </c>
      <c r="O572">
        <v>300</v>
      </c>
      <c r="P572">
        <v>85</v>
      </c>
      <c r="Q572" t="s">
        <v>5033</v>
      </c>
      <c r="R572" t="s">
        <v>32</v>
      </c>
      <c r="S572" t="s">
        <v>33</v>
      </c>
      <c r="T572" t="s">
        <v>87</v>
      </c>
      <c r="U572" t="s">
        <v>88</v>
      </c>
      <c r="V572" t="s">
        <v>36</v>
      </c>
      <c r="W572" t="s">
        <v>2572</v>
      </c>
      <c r="X572" t="s">
        <v>2544</v>
      </c>
      <c r="Y572" t="s">
        <v>2425</v>
      </c>
      <c r="Z572" t="s">
        <v>3551</v>
      </c>
      <c r="AA572" t="s">
        <v>3566</v>
      </c>
    </row>
    <row r="573" spans="1:27" x14ac:dyDescent="0.3">
      <c r="A573">
        <v>572</v>
      </c>
      <c r="B573">
        <v>54</v>
      </c>
      <c r="C573" t="s">
        <v>2418</v>
      </c>
      <c r="D573">
        <v>54.261000000000003</v>
      </c>
      <c r="E573" t="s">
        <v>2569</v>
      </c>
      <c r="F573" t="s">
        <v>2569</v>
      </c>
      <c r="G573" t="s">
        <v>3553</v>
      </c>
      <c r="H573" t="s">
        <v>2573</v>
      </c>
      <c r="I573" t="s">
        <v>2574</v>
      </c>
      <c r="J573">
        <v>580</v>
      </c>
      <c r="K573" t="s">
        <v>29</v>
      </c>
      <c r="L573" t="s">
        <v>30</v>
      </c>
      <c r="M573" t="s">
        <v>3563</v>
      </c>
      <c r="N573">
        <v>78</v>
      </c>
      <c r="O573">
        <v>78</v>
      </c>
      <c r="P573">
        <v>46</v>
      </c>
      <c r="Q573" t="s">
        <v>2575</v>
      </c>
      <c r="R573" t="s">
        <v>32</v>
      </c>
      <c r="S573" t="s">
        <v>33</v>
      </c>
      <c r="T573" t="s">
        <v>34</v>
      </c>
      <c r="U573" t="s">
        <v>35</v>
      </c>
      <c r="V573" t="s">
        <v>36</v>
      </c>
      <c r="W573" t="s">
        <v>2576</v>
      </c>
      <c r="X573" t="s">
        <v>2544</v>
      </c>
      <c r="Y573" t="s">
        <v>2425</v>
      </c>
      <c r="Z573" t="s">
        <v>3551</v>
      </c>
      <c r="AA573" t="s">
        <v>3566</v>
      </c>
    </row>
    <row r="574" spans="1:27" x14ac:dyDescent="0.3">
      <c r="A574">
        <v>573</v>
      </c>
      <c r="B574">
        <v>54</v>
      </c>
      <c r="C574" t="s">
        <v>2418</v>
      </c>
      <c r="D574">
        <v>54.261000000000003</v>
      </c>
      <c r="E574" t="s">
        <v>2569</v>
      </c>
      <c r="F574" t="s">
        <v>2569</v>
      </c>
      <c r="G574" t="s">
        <v>2577</v>
      </c>
      <c r="H574" t="s">
        <v>2578</v>
      </c>
      <c r="I574" t="s">
        <v>2579</v>
      </c>
      <c r="J574">
        <v>618</v>
      </c>
      <c r="K574" t="s">
        <v>29</v>
      </c>
      <c r="L574" t="s">
        <v>30</v>
      </c>
      <c r="M574" t="s">
        <v>3563</v>
      </c>
      <c r="N574">
        <v>40</v>
      </c>
      <c r="O574">
        <v>40</v>
      </c>
      <c r="P574">
        <v>26</v>
      </c>
      <c r="Q574" t="s">
        <v>2580</v>
      </c>
      <c r="R574" t="s">
        <v>32</v>
      </c>
      <c r="S574" t="s">
        <v>33</v>
      </c>
      <c r="T574" t="s">
        <v>34</v>
      </c>
      <c r="U574" t="s">
        <v>35</v>
      </c>
      <c r="V574" t="s">
        <v>36</v>
      </c>
      <c r="W574" t="s">
        <v>2581</v>
      </c>
      <c r="X574" t="s">
        <v>2544</v>
      </c>
      <c r="Y574" t="s">
        <v>2425</v>
      </c>
      <c r="Z574" t="s">
        <v>3551</v>
      </c>
      <c r="AA574" t="s">
        <v>3566</v>
      </c>
    </row>
    <row r="575" spans="1:27" x14ac:dyDescent="0.3">
      <c r="A575">
        <v>574</v>
      </c>
      <c r="B575">
        <v>54</v>
      </c>
      <c r="C575" t="s">
        <v>2418</v>
      </c>
      <c r="D575">
        <v>54.261000000000003</v>
      </c>
      <c r="E575" t="s">
        <v>2569</v>
      </c>
      <c r="F575" t="s">
        <v>2582</v>
      </c>
      <c r="G575" t="s">
        <v>2583</v>
      </c>
      <c r="H575" t="s">
        <v>2584</v>
      </c>
      <c r="I575" t="s">
        <v>2585</v>
      </c>
      <c r="J575">
        <v>614</v>
      </c>
      <c r="K575" t="s">
        <v>300</v>
      </c>
      <c r="L575" t="s">
        <v>339</v>
      </c>
      <c r="M575" t="s">
        <v>3563</v>
      </c>
      <c r="N575">
        <v>11.052</v>
      </c>
      <c r="O575">
        <v>9.952</v>
      </c>
      <c r="P575">
        <v>1</v>
      </c>
      <c r="Q575" t="s">
        <v>2586</v>
      </c>
      <c r="R575" t="s">
        <v>61</v>
      </c>
      <c r="S575" t="s">
        <v>62</v>
      </c>
      <c r="T575" t="s">
        <v>63</v>
      </c>
      <c r="U575" t="s">
        <v>35</v>
      </c>
      <c r="V575" t="s">
        <v>397</v>
      </c>
      <c r="W575" t="s">
        <v>2572</v>
      </c>
      <c r="X575" t="s">
        <v>2544</v>
      </c>
      <c r="Y575" t="s">
        <v>2425</v>
      </c>
      <c r="Z575" t="s">
        <v>3551</v>
      </c>
      <c r="AA575" t="s">
        <v>3563</v>
      </c>
    </row>
    <row r="576" spans="1:27" x14ac:dyDescent="0.3">
      <c r="A576">
        <v>575</v>
      </c>
      <c r="B576">
        <v>54</v>
      </c>
      <c r="C576" t="s">
        <v>2418</v>
      </c>
      <c r="D576">
        <v>54.313000000000002</v>
      </c>
      <c r="E576" t="s">
        <v>2587</v>
      </c>
      <c r="F576" t="s">
        <v>2587</v>
      </c>
      <c r="G576" t="s">
        <v>2588</v>
      </c>
      <c r="H576" t="s">
        <v>1812</v>
      </c>
      <c r="I576" t="s">
        <v>1813</v>
      </c>
      <c r="J576">
        <v>884</v>
      </c>
      <c r="K576" t="s">
        <v>29</v>
      </c>
      <c r="L576" t="s">
        <v>30</v>
      </c>
      <c r="M576" t="s">
        <v>3566</v>
      </c>
      <c r="N576">
        <v>73</v>
      </c>
      <c r="O576">
        <v>73</v>
      </c>
      <c r="P576">
        <v>43</v>
      </c>
      <c r="Q576" t="s">
        <v>2589</v>
      </c>
      <c r="R576" t="s">
        <v>32</v>
      </c>
      <c r="S576" t="s">
        <v>33</v>
      </c>
      <c r="T576" t="s">
        <v>87</v>
      </c>
      <c r="U576" t="s">
        <v>333</v>
      </c>
      <c r="V576" t="s">
        <v>36</v>
      </c>
      <c r="W576" t="s">
        <v>3552</v>
      </c>
      <c r="X576" t="s">
        <v>2544</v>
      </c>
      <c r="Y576" t="s">
        <v>2425</v>
      </c>
      <c r="Z576" t="s">
        <v>3551</v>
      </c>
      <c r="AA576" t="s">
        <v>3566</v>
      </c>
    </row>
    <row r="577" spans="1:27" x14ac:dyDescent="0.3">
      <c r="A577">
        <v>576</v>
      </c>
      <c r="B577">
        <v>54</v>
      </c>
      <c r="C577" t="s">
        <v>2418</v>
      </c>
      <c r="D577">
        <v>54.313000000000002</v>
      </c>
      <c r="E577" t="s">
        <v>2587</v>
      </c>
      <c r="F577" t="s">
        <v>2587</v>
      </c>
      <c r="G577" t="s">
        <v>2590</v>
      </c>
      <c r="H577" t="s">
        <v>819</v>
      </c>
      <c r="I577" t="s">
        <v>2476</v>
      </c>
      <c r="J577">
        <v>613</v>
      </c>
      <c r="K577" t="s">
        <v>29</v>
      </c>
      <c r="L577" t="s">
        <v>30</v>
      </c>
      <c r="M577" t="s">
        <v>3563</v>
      </c>
      <c r="N577">
        <v>100</v>
      </c>
      <c r="O577">
        <v>100</v>
      </c>
      <c r="P577">
        <v>80</v>
      </c>
      <c r="Q577" t="s">
        <v>2591</v>
      </c>
      <c r="R577" t="s">
        <v>61</v>
      </c>
      <c r="S577" t="s">
        <v>62</v>
      </c>
      <c r="T577" t="s">
        <v>63</v>
      </c>
      <c r="U577" t="s">
        <v>35</v>
      </c>
      <c r="V577" t="s">
        <v>62</v>
      </c>
      <c r="W577" t="s">
        <v>3552</v>
      </c>
      <c r="X577" t="s">
        <v>2544</v>
      </c>
      <c r="Y577" t="s">
        <v>2425</v>
      </c>
      <c r="Z577" t="s">
        <v>3551</v>
      </c>
      <c r="AA577" t="s">
        <v>3563</v>
      </c>
    </row>
    <row r="578" spans="1:27" x14ac:dyDescent="0.3">
      <c r="A578">
        <v>577</v>
      </c>
      <c r="B578">
        <v>54</v>
      </c>
      <c r="C578" t="s">
        <v>2418</v>
      </c>
      <c r="D578">
        <v>54.347000000000001</v>
      </c>
      <c r="E578" t="s">
        <v>2592</v>
      </c>
      <c r="F578" t="s">
        <v>2592</v>
      </c>
      <c r="G578" t="s">
        <v>2593</v>
      </c>
      <c r="H578" t="s">
        <v>2594</v>
      </c>
      <c r="I578" t="s">
        <v>2594</v>
      </c>
      <c r="J578">
        <v>622</v>
      </c>
      <c r="K578" t="s">
        <v>29</v>
      </c>
      <c r="L578" t="s">
        <v>30</v>
      </c>
      <c r="M578" t="s">
        <v>3563</v>
      </c>
      <c r="N578">
        <v>250</v>
      </c>
      <c r="O578">
        <v>250</v>
      </c>
      <c r="P578">
        <v>245</v>
      </c>
      <c r="Q578" t="s">
        <v>2595</v>
      </c>
      <c r="R578" t="s">
        <v>32</v>
      </c>
      <c r="S578" t="s">
        <v>33</v>
      </c>
      <c r="T578" t="s">
        <v>34</v>
      </c>
      <c r="U578" t="s">
        <v>35</v>
      </c>
      <c r="V578" t="s">
        <v>36</v>
      </c>
      <c r="W578" t="s">
        <v>2596</v>
      </c>
      <c r="X578" t="s">
        <v>2484</v>
      </c>
      <c r="Y578" t="s">
        <v>2425</v>
      </c>
      <c r="Z578" t="s">
        <v>3551</v>
      </c>
      <c r="AA578" t="s">
        <v>3566</v>
      </c>
    </row>
    <row r="579" spans="1:27" x14ac:dyDescent="0.3">
      <c r="A579">
        <v>578</v>
      </c>
      <c r="B579">
        <v>54</v>
      </c>
      <c r="C579" t="s">
        <v>2418</v>
      </c>
      <c r="D579">
        <v>54.398000000000003</v>
      </c>
      <c r="E579" t="s">
        <v>2597</v>
      </c>
      <c r="F579" t="s">
        <v>2597</v>
      </c>
      <c r="G579" t="s">
        <v>3553</v>
      </c>
      <c r="H579" t="s">
        <v>2598</v>
      </c>
      <c r="I579" t="s">
        <v>2599</v>
      </c>
      <c r="J579">
        <v>595</v>
      </c>
      <c r="K579" t="s">
        <v>29</v>
      </c>
      <c r="L579" t="s">
        <v>30</v>
      </c>
      <c r="M579" t="s">
        <v>3563</v>
      </c>
      <c r="N579">
        <v>60</v>
      </c>
      <c r="O579">
        <v>60</v>
      </c>
      <c r="P579">
        <v>49</v>
      </c>
      <c r="Q579" t="s">
        <v>2567</v>
      </c>
      <c r="R579" t="s">
        <v>32</v>
      </c>
      <c r="S579" t="s">
        <v>33</v>
      </c>
      <c r="T579" t="s">
        <v>34</v>
      </c>
      <c r="U579" t="s">
        <v>35</v>
      </c>
      <c r="V579" t="s">
        <v>36</v>
      </c>
      <c r="W579" t="s">
        <v>2600</v>
      </c>
      <c r="X579" t="s">
        <v>2437</v>
      </c>
      <c r="Y579" t="s">
        <v>2425</v>
      </c>
      <c r="Z579" t="s">
        <v>3551</v>
      </c>
      <c r="AA579" t="s">
        <v>3566</v>
      </c>
    </row>
    <row r="580" spans="1:27" x14ac:dyDescent="0.3">
      <c r="A580">
        <v>579</v>
      </c>
      <c r="B580">
        <v>54</v>
      </c>
      <c r="C580" t="s">
        <v>2418</v>
      </c>
      <c r="D580">
        <v>54.398000000000003</v>
      </c>
      <c r="E580" t="s">
        <v>2597</v>
      </c>
      <c r="F580" t="s">
        <v>2597</v>
      </c>
      <c r="G580" t="s">
        <v>3553</v>
      </c>
      <c r="H580" t="s">
        <v>337</v>
      </c>
      <c r="I580" t="s">
        <v>337</v>
      </c>
      <c r="J580">
        <v>1.3340000000000001</v>
      </c>
      <c r="K580" t="s">
        <v>29</v>
      </c>
      <c r="L580" t="s">
        <v>30</v>
      </c>
      <c r="M580" t="s">
        <v>3563</v>
      </c>
      <c r="N580">
        <v>43</v>
      </c>
      <c r="O580">
        <v>43</v>
      </c>
      <c r="P580">
        <v>41</v>
      </c>
      <c r="Q580" t="s">
        <v>2601</v>
      </c>
      <c r="R580" t="s">
        <v>32</v>
      </c>
      <c r="S580" t="s">
        <v>33</v>
      </c>
      <c r="T580" t="s">
        <v>87</v>
      </c>
      <c r="U580" t="s">
        <v>333</v>
      </c>
      <c r="V580" t="s">
        <v>36</v>
      </c>
      <c r="W580" t="s">
        <v>3552</v>
      </c>
      <c r="X580" t="s">
        <v>5032</v>
      </c>
      <c r="Y580" t="s">
        <v>2425</v>
      </c>
      <c r="Z580" t="s">
        <v>3551</v>
      </c>
      <c r="AA580" t="s">
        <v>3566</v>
      </c>
    </row>
    <row r="581" spans="1:27" x14ac:dyDescent="0.3">
      <c r="A581">
        <v>580</v>
      </c>
      <c r="B581">
        <v>54</v>
      </c>
      <c r="C581" t="s">
        <v>2418</v>
      </c>
      <c r="D581">
        <v>54.377000000000002</v>
      </c>
      <c r="E581" t="s">
        <v>2602</v>
      </c>
      <c r="F581" t="s">
        <v>2602</v>
      </c>
      <c r="G581" t="s">
        <v>3553</v>
      </c>
      <c r="H581" t="s">
        <v>2603</v>
      </c>
      <c r="I581" t="s">
        <v>2604</v>
      </c>
      <c r="J581">
        <v>576</v>
      </c>
      <c r="K581" t="s">
        <v>29</v>
      </c>
      <c r="L581" t="s">
        <v>30</v>
      </c>
      <c r="M581" t="s">
        <v>3563</v>
      </c>
      <c r="N581">
        <v>50</v>
      </c>
      <c r="O581">
        <v>50</v>
      </c>
      <c r="P581">
        <v>26</v>
      </c>
      <c r="Q581" t="s">
        <v>2605</v>
      </c>
      <c r="R581" t="s">
        <v>61</v>
      </c>
      <c r="S581" t="s">
        <v>62</v>
      </c>
      <c r="T581" t="s">
        <v>63</v>
      </c>
      <c r="U581" t="s">
        <v>35</v>
      </c>
      <c r="V581" t="s">
        <v>62</v>
      </c>
      <c r="W581" t="s">
        <v>2606</v>
      </c>
      <c r="X581" t="s">
        <v>5032</v>
      </c>
      <c r="Y581" t="s">
        <v>2425</v>
      </c>
      <c r="Z581" t="s">
        <v>3551</v>
      </c>
      <c r="AA581" t="s">
        <v>3566</v>
      </c>
    </row>
    <row r="582" spans="1:27" x14ac:dyDescent="0.3">
      <c r="A582">
        <v>581</v>
      </c>
      <c r="B582">
        <v>54</v>
      </c>
      <c r="C582" t="s">
        <v>2418</v>
      </c>
      <c r="D582">
        <v>54.377000000000002</v>
      </c>
      <c r="E582" t="s">
        <v>2602</v>
      </c>
      <c r="F582" t="s">
        <v>2602</v>
      </c>
      <c r="G582" t="s">
        <v>2607</v>
      </c>
      <c r="H582" t="s">
        <v>2503</v>
      </c>
      <c r="I582" t="s">
        <v>2608</v>
      </c>
      <c r="J582">
        <v>567</v>
      </c>
      <c r="K582" t="s">
        <v>29</v>
      </c>
      <c r="L582" t="s">
        <v>30</v>
      </c>
      <c r="M582" t="s">
        <v>3563</v>
      </c>
      <c r="N582">
        <v>73</v>
      </c>
      <c r="O582">
        <v>73</v>
      </c>
      <c r="P582">
        <v>60</v>
      </c>
      <c r="Q582" t="s">
        <v>5033</v>
      </c>
      <c r="R582" t="s">
        <v>32</v>
      </c>
      <c r="S582" t="s">
        <v>33</v>
      </c>
      <c r="T582" t="s">
        <v>34</v>
      </c>
      <c r="U582" t="s">
        <v>35</v>
      </c>
      <c r="V582" t="s">
        <v>36</v>
      </c>
      <c r="W582" t="s">
        <v>3552</v>
      </c>
      <c r="X582" t="s">
        <v>2484</v>
      </c>
      <c r="Y582" t="s">
        <v>2425</v>
      </c>
      <c r="Z582" t="s">
        <v>3551</v>
      </c>
      <c r="AA582" t="s">
        <v>3566</v>
      </c>
    </row>
    <row r="583" spans="1:27" x14ac:dyDescent="0.3">
      <c r="A583">
        <v>582</v>
      </c>
      <c r="B583">
        <v>54</v>
      </c>
      <c r="C583" t="s">
        <v>2418</v>
      </c>
      <c r="D583">
        <v>54.377000000000002</v>
      </c>
      <c r="E583" t="s">
        <v>2602</v>
      </c>
      <c r="F583" t="s">
        <v>2602</v>
      </c>
      <c r="G583" t="s">
        <v>2609</v>
      </c>
      <c r="H583" t="s">
        <v>2609</v>
      </c>
      <c r="I583" t="s">
        <v>2610</v>
      </c>
      <c r="J583">
        <v>901</v>
      </c>
      <c r="K583" t="s">
        <v>29</v>
      </c>
      <c r="L583" t="s">
        <v>30</v>
      </c>
      <c r="M583" t="s">
        <v>3563</v>
      </c>
      <c r="N583">
        <v>30</v>
      </c>
      <c r="O583">
        <v>30</v>
      </c>
      <c r="P583">
        <v>29</v>
      </c>
      <c r="Q583" t="s">
        <v>5033</v>
      </c>
      <c r="R583" t="s">
        <v>32</v>
      </c>
      <c r="S583" t="s">
        <v>33</v>
      </c>
      <c r="T583" t="s">
        <v>87</v>
      </c>
      <c r="U583" t="s">
        <v>277</v>
      </c>
      <c r="V583" t="s">
        <v>36</v>
      </c>
      <c r="W583" t="s">
        <v>2611</v>
      </c>
      <c r="X583" t="s">
        <v>2484</v>
      </c>
      <c r="Y583" t="s">
        <v>2425</v>
      </c>
      <c r="Z583" t="s">
        <v>3551</v>
      </c>
      <c r="AA583" t="s">
        <v>3566</v>
      </c>
    </row>
    <row r="584" spans="1:27" x14ac:dyDescent="0.3">
      <c r="A584">
        <v>583</v>
      </c>
      <c r="B584">
        <v>54</v>
      </c>
      <c r="C584" t="s">
        <v>2418</v>
      </c>
      <c r="D584">
        <v>54.377000000000002</v>
      </c>
      <c r="E584" t="s">
        <v>2602</v>
      </c>
      <c r="F584" t="s">
        <v>2602</v>
      </c>
      <c r="G584" t="s">
        <v>2612</v>
      </c>
      <c r="H584" t="s">
        <v>2612</v>
      </c>
      <c r="I584" t="s">
        <v>2613</v>
      </c>
      <c r="J584">
        <v>588</v>
      </c>
      <c r="K584" t="s">
        <v>29</v>
      </c>
      <c r="L584" t="s">
        <v>30</v>
      </c>
      <c r="M584" t="s">
        <v>3563</v>
      </c>
      <c r="N584">
        <v>61</v>
      </c>
      <c r="O584">
        <v>61</v>
      </c>
      <c r="P584">
        <v>37</v>
      </c>
      <c r="Q584" t="s">
        <v>2614</v>
      </c>
      <c r="R584" t="s">
        <v>32</v>
      </c>
      <c r="S584" t="s">
        <v>33</v>
      </c>
      <c r="T584" t="s">
        <v>34</v>
      </c>
      <c r="U584" t="s">
        <v>35</v>
      </c>
      <c r="V584" t="s">
        <v>36</v>
      </c>
      <c r="W584" t="s">
        <v>971</v>
      </c>
      <c r="X584" t="s">
        <v>2484</v>
      </c>
      <c r="Y584" t="s">
        <v>2425</v>
      </c>
      <c r="Z584" t="s">
        <v>3551</v>
      </c>
      <c r="AA584" t="s">
        <v>3566</v>
      </c>
    </row>
    <row r="585" spans="1:27" x14ac:dyDescent="0.3">
      <c r="A585">
        <v>584</v>
      </c>
      <c r="B585">
        <v>54</v>
      </c>
      <c r="C585" t="s">
        <v>2418</v>
      </c>
      <c r="D585">
        <v>54.377000000000002</v>
      </c>
      <c r="E585" t="s">
        <v>2602</v>
      </c>
      <c r="F585" t="s">
        <v>2602</v>
      </c>
      <c r="G585" t="s">
        <v>2615</v>
      </c>
      <c r="H585" t="s">
        <v>2615</v>
      </c>
      <c r="I585" t="s">
        <v>2615</v>
      </c>
      <c r="J585">
        <v>623</v>
      </c>
      <c r="K585" t="s">
        <v>29</v>
      </c>
      <c r="L585" t="s">
        <v>30</v>
      </c>
      <c r="M585" t="s">
        <v>3563</v>
      </c>
      <c r="N585">
        <v>46</v>
      </c>
      <c r="O585">
        <v>46</v>
      </c>
      <c r="P585">
        <v>46</v>
      </c>
      <c r="Q585" t="s">
        <v>2616</v>
      </c>
      <c r="R585" t="s">
        <v>32</v>
      </c>
      <c r="S585" t="s">
        <v>33</v>
      </c>
      <c r="T585" t="s">
        <v>34</v>
      </c>
      <c r="U585" t="s">
        <v>35</v>
      </c>
      <c r="V585" t="s">
        <v>36</v>
      </c>
      <c r="W585" t="s">
        <v>2617</v>
      </c>
      <c r="X585" t="s">
        <v>2484</v>
      </c>
      <c r="Y585" t="s">
        <v>2425</v>
      </c>
      <c r="Z585" t="s">
        <v>3551</v>
      </c>
      <c r="AA585" t="s">
        <v>3566</v>
      </c>
    </row>
    <row r="586" spans="1:27" x14ac:dyDescent="0.3">
      <c r="A586">
        <v>585</v>
      </c>
      <c r="B586">
        <v>54</v>
      </c>
      <c r="C586" t="s">
        <v>2418</v>
      </c>
      <c r="D586">
        <v>54.377000000000002</v>
      </c>
      <c r="E586" t="s">
        <v>2602</v>
      </c>
      <c r="F586" t="s">
        <v>2602</v>
      </c>
      <c r="G586" t="s">
        <v>1731</v>
      </c>
      <c r="H586" t="s">
        <v>1731</v>
      </c>
      <c r="I586" t="s">
        <v>2618</v>
      </c>
      <c r="J586">
        <v>1.147</v>
      </c>
      <c r="K586" t="s">
        <v>29</v>
      </c>
      <c r="L586" t="s">
        <v>30</v>
      </c>
      <c r="M586" t="s">
        <v>3563</v>
      </c>
      <c r="N586">
        <v>53</v>
      </c>
      <c r="O586">
        <v>53</v>
      </c>
      <c r="P586">
        <v>53</v>
      </c>
      <c r="Q586" t="s">
        <v>2619</v>
      </c>
      <c r="R586" t="s">
        <v>32</v>
      </c>
      <c r="S586" t="s">
        <v>33</v>
      </c>
      <c r="T586" t="s">
        <v>87</v>
      </c>
      <c r="U586" t="s">
        <v>88</v>
      </c>
      <c r="V586" t="s">
        <v>36</v>
      </c>
      <c r="W586" t="s">
        <v>2620</v>
      </c>
      <c r="X586" t="s">
        <v>2484</v>
      </c>
      <c r="Y586" t="s">
        <v>2425</v>
      </c>
      <c r="Z586" t="s">
        <v>41</v>
      </c>
      <c r="AA586" t="s">
        <v>3566</v>
      </c>
    </row>
    <row r="587" spans="1:27" x14ac:dyDescent="0.3">
      <c r="A587">
        <v>586</v>
      </c>
      <c r="B587">
        <v>54</v>
      </c>
      <c r="C587" t="s">
        <v>2418</v>
      </c>
      <c r="D587">
        <v>54.377000000000002</v>
      </c>
      <c r="E587" t="s">
        <v>2602</v>
      </c>
      <c r="F587" t="s">
        <v>2602</v>
      </c>
      <c r="G587" t="s">
        <v>2621</v>
      </c>
      <c r="H587" t="s">
        <v>2622</v>
      </c>
      <c r="I587" t="s">
        <v>2621</v>
      </c>
      <c r="J587">
        <v>1.274</v>
      </c>
      <c r="K587" t="s">
        <v>29</v>
      </c>
      <c r="L587" t="s">
        <v>30</v>
      </c>
      <c r="M587" t="s">
        <v>3563</v>
      </c>
      <c r="N587">
        <v>68</v>
      </c>
      <c r="O587">
        <v>68</v>
      </c>
      <c r="P587">
        <v>41</v>
      </c>
      <c r="Q587" t="s">
        <v>2623</v>
      </c>
      <c r="R587" t="s">
        <v>32</v>
      </c>
      <c r="S587" t="s">
        <v>33</v>
      </c>
      <c r="T587" t="s">
        <v>34</v>
      </c>
      <c r="U587" t="s">
        <v>35</v>
      </c>
      <c r="V587" t="s">
        <v>36</v>
      </c>
      <c r="W587" t="s">
        <v>2624</v>
      </c>
      <c r="X587" t="s">
        <v>2484</v>
      </c>
      <c r="Y587" t="s">
        <v>2425</v>
      </c>
      <c r="Z587" t="s">
        <v>3551</v>
      </c>
      <c r="AA587" t="s">
        <v>3566</v>
      </c>
    </row>
    <row r="588" spans="1:27" x14ac:dyDescent="0.3">
      <c r="A588">
        <v>587</v>
      </c>
      <c r="B588">
        <v>54</v>
      </c>
      <c r="C588" t="s">
        <v>2418</v>
      </c>
      <c r="D588">
        <v>54.48</v>
      </c>
      <c r="E588" t="s">
        <v>2625</v>
      </c>
      <c r="F588" t="s">
        <v>2625</v>
      </c>
      <c r="G588" t="s">
        <v>2626</v>
      </c>
      <c r="H588" t="s">
        <v>2627</v>
      </c>
      <c r="I588" t="s">
        <v>2628</v>
      </c>
      <c r="J588">
        <v>616</v>
      </c>
      <c r="K588" t="s">
        <v>29</v>
      </c>
      <c r="L588" t="s">
        <v>30</v>
      </c>
      <c r="M588" t="s">
        <v>3563</v>
      </c>
      <c r="N588">
        <v>62</v>
      </c>
      <c r="O588">
        <v>62</v>
      </c>
      <c r="P588">
        <v>48</v>
      </c>
      <c r="Q588" t="s">
        <v>2629</v>
      </c>
      <c r="R588" t="s">
        <v>32</v>
      </c>
      <c r="S588" t="s">
        <v>33</v>
      </c>
      <c r="T588" t="s">
        <v>34</v>
      </c>
      <c r="U588" t="s">
        <v>35</v>
      </c>
      <c r="V588" t="s">
        <v>36</v>
      </c>
      <c r="W588" t="s">
        <v>2630</v>
      </c>
      <c r="X588" t="s">
        <v>2544</v>
      </c>
      <c r="Y588" t="s">
        <v>2425</v>
      </c>
      <c r="Z588" t="s">
        <v>56</v>
      </c>
      <c r="AA588" t="s">
        <v>3566</v>
      </c>
    </row>
    <row r="589" spans="1:27" x14ac:dyDescent="0.3">
      <c r="A589">
        <v>588</v>
      </c>
      <c r="B589">
        <v>54</v>
      </c>
      <c r="C589" t="s">
        <v>2418</v>
      </c>
      <c r="D589">
        <v>54.48</v>
      </c>
      <c r="E589" t="s">
        <v>2625</v>
      </c>
      <c r="F589" t="s">
        <v>2625</v>
      </c>
      <c r="G589" t="s">
        <v>3553</v>
      </c>
      <c r="H589" t="s">
        <v>2631</v>
      </c>
      <c r="I589" t="s">
        <v>2632</v>
      </c>
      <c r="J589">
        <v>1.331</v>
      </c>
      <c r="K589" t="s">
        <v>29</v>
      </c>
      <c r="L589" t="s">
        <v>30</v>
      </c>
      <c r="M589" t="s">
        <v>3563</v>
      </c>
      <c r="N589">
        <v>50</v>
      </c>
      <c r="O589">
        <v>50</v>
      </c>
      <c r="P589">
        <v>35</v>
      </c>
      <c r="Q589" t="s">
        <v>5033</v>
      </c>
      <c r="R589" t="s">
        <v>32</v>
      </c>
      <c r="S589" t="s">
        <v>33</v>
      </c>
      <c r="T589" t="s">
        <v>34</v>
      </c>
      <c r="U589" t="s">
        <v>35</v>
      </c>
      <c r="V589" t="s">
        <v>36</v>
      </c>
      <c r="W589" t="s">
        <v>3552</v>
      </c>
      <c r="X589" t="s">
        <v>2544</v>
      </c>
      <c r="Y589" t="s">
        <v>2425</v>
      </c>
      <c r="Z589" t="s">
        <v>56</v>
      </c>
      <c r="AA589" t="s">
        <v>3566</v>
      </c>
    </row>
    <row r="590" spans="1:27" x14ac:dyDescent="0.3">
      <c r="A590">
        <v>589</v>
      </c>
      <c r="B590">
        <v>54</v>
      </c>
      <c r="C590" t="s">
        <v>2418</v>
      </c>
      <c r="D590">
        <v>54.48</v>
      </c>
      <c r="E590" t="s">
        <v>2625</v>
      </c>
      <c r="F590" t="s">
        <v>2625</v>
      </c>
      <c r="G590" t="s">
        <v>365</v>
      </c>
      <c r="H590" t="s">
        <v>365</v>
      </c>
      <c r="I590" t="s">
        <v>2633</v>
      </c>
      <c r="J590">
        <v>594</v>
      </c>
      <c r="K590" t="s">
        <v>29</v>
      </c>
      <c r="L590" t="s">
        <v>30</v>
      </c>
      <c r="M590" t="s">
        <v>3563</v>
      </c>
      <c r="N590">
        <v>29</v>
      </c>
      <c r="O590">
        <v>29</v>
      </c>
      <c r="P590">
        <v>60</v>
      </c>
      <c r="Q590" t="s">
        <v>2634</v>
      </c>
      <c r="R590" t="s">
        <v>32</v>
      </c>
      <c r="S590" t="s">
        <v>33</v>
      </c>
      <c r="T590" t="s">
        <v>34</v>
      </c>
      <c r="U590" t="s">
        <v>35</v>
      </c>
      <c r="V590" t="s">
        <v>36</v>
      </c>
      <c r="W590" t="s">
        <v>2635</v>
      </c>
      <c r="X590" t="s">
        <v>2544</v>
      </c>
      <c r="Y590" t="s">
        <v>2425</v>
      </c>
      <c r="Z590" t="s">
        <v>41</v>
      </c>
      <c r="AA590" t="s">
        <v>3566</v>
      </c>
    </row>
    <row r="591" spans="1:27" x14ac:dyDescent="0.3">
      <c r="A591">
        <v>590</v>
      </c>
      <c r="B591">
        <v>54</v>
      </c>
      <c r="C591" t="s">
        <v>2418</v>
      </c>
      <c r="D591">
        <v>54.48</v>
      </c>
      <c r="E591" t="s">
        <v>2625</v>
      </c>
      <c r="F591" t="s">
        <v>2625</v>
      </c>
      <c r="G591" t="s">
        <v>1047</v>
      </c>
      <c r="H591" t="s">
        <v>1047</v>
      </c>
      <c r="I591" t="s">
        <v>2636</v>
      </c>
      <c r="J591">
        <v>604</v>
      </c>
      <c r="K591" t="s">
        <v>29</v>
      </c>
      <c r="L591" t="s">
        <v>30</v>
      </c>
      <c r="M591" t="s">
        <v>3563</v>
      </c>
      <c r="N591">
        <v>72</v>
      </c>
      <c r="O591">
        <v>72</v>
      </c>
      <c r="P591">
        <v>72</v>
      </c>
      <c r="Q591" t="s">
        <v>2637</v>
      </c>
      <c r="R591" t="s">
        <v>32</v>
      </c>
      <c r="S591" t="s">
        <v>33</v>
      </c>
      <c r="T591" t="s">
        <v>34</v>
      </c>
      <c r="U591" t="s">
        <v>35</v>
      </c>
      <c r="V591" t="s">
        <v>36</v>
      </c>
      <c r="W591" t="s">
        <v>2638</v>
      </c>
      <c r="X591" t="s">
        <v>2544</v>
      </c>
      <c r="Y591" t="s">
        <v>2425</v>
      </c>
      <c r="Z591" t="s">
        <v>41</v>
      </c>
      <c r="AA591" t="s">
        <v>3566</v>
      </c>
    </row>
    <row r="592" spans="1:27" x14ac:dyDescent="0.3">
      <c r="A592">
        <v>591</v>
      </c>
      <c r="B592">
        <v>54</v>
      </c>
      <c r="C592" t="s">
        <v>2418</v>
      </c>
      <c r="D592">
        <v>54.497999999999998</v>
      </c>
      <c r="E592" t="s">
        <v>2639</v>
      </c>
      <c r="F592" t="s">
        <v>2639</v>
      </c>
      <c r="G592" t="s">
        <v>3553</v>
      </c>
      <c r="H592" t="s">
        <v>2438</v>
      </c>
      <c r="I592" t="s">
        <v>2640</v>
      </c>
      <c r="J592">
        <v>598</v>
      </c>
      <c r="K592" t="s">
        <v>29</v>
      </c>
      <c r="L592" t="s">
        <v>30</v>
      </c>
      <c r="M592" t="s">
        <v>3563</v>
      </c>
      <c r="N592">
        <v>64</v>
      </c>
      <c r="O592">
        <v>64</v>
      </c>
      <c r="P592">
        <v>32</v>
      </c>
      <c r="Q592" t="s">
        <v>2641</v>
      </c>
      <c r="R592" t="s">
        <v>32</v>
      </c>
      <c r="S592" t="s">
        <v>33</v>
      </c>
      <c r="T592" t="s">
        <v>34</v>
      </c>
      <c r="U592" t="s">
        <v>35</v>
      </c>
      <c r="V592" t="s">
        <v>36</v>
      </c>
      <c r="W592" t="s">
        <v>2642</v>
      </c>
      <c r="X592" t="s">
        <v>2424</v>
      </c>
      <c r="Y592" t="s">
        <v>2425</v>
      </c>
      <c r="Z592" t="s">
        <v>3551</v>
      </c>
      <c r="AA592" t="s">
        <v>3566</v>
      </c>
    </row>
    <row r="593" spans="1:27" x14ac:dyDescent="0.3">
      <c r="A593">
        <v>592</v>
      </c>
      <c r="B593">
        <v>54</v>
      </c>
      <c r="C593" t="s">
        <v>2418</v>
      </c>
      <c r="D593">
        <v>54.497999999999998</v>
      </c>
      <c r="E593" t="s">
        <v>2639</v>
      </c>
      <c r="F593" t="s">
        <v>2639</v>
      </c>
      <c r="G593" t="s">
        <v>3553</v>
      </c>
      <c r="H593" t="s">
        <v>2643</v>
      </c>
      <c r="I593" t="s">
        <v>2643</v>
      </c>
      <c r="J593">
        <v>1.3049999999999999</v>
      </c>
      <c r="K593" t="s">
        <v>29</v>
      </c>
      <c r="L593" t="s">
        <v>30</v>
      </c>
      <c r="M593" t="s">
        <v>3563</v>
      </c>
      <c r="N593">
        <v>58</v>
      </c>
      <c r="O593">
        <v>58</v>
      </c>
      <c r="P593">
        <v>70</v>
      </c>
      <c r="Q593" t="s">
        <v>5033</v>
      </c>
      <c r="R593" t="s">
        <v>32</v>
      </c>
      <c r="S593" t="s">
        <v>33</v>
      </c>
      <c r="T593" t="s">
        <v>87</v>
      </c>
      <c r="U593" t="s">
        <v>557</v>
      </c>
      <c r="V593" t="s">
        <v>36</v>
      </c>
      <c r="W593" t="s">
        <v>3552</v>
      </c>
      <c r="X593" t="s">
        <v>5032</v>
      </c>
      <c r="Y593" t="s">
        <v>2425</v>
      </c>
      <c r="Z593" t="s">
        <v>3551</v>
      </c>
      <c r="AA593" t="s">
        <v>3566</v>
      </c>
    </row>
    <row r="594" spans="1:27" x14ac:dyDescent="0.3">
      <c r="A594">
        <v>593</v>
      </c>
      <c r="B594">
        <v>54</v>
      </c>
      <c r="C594" t="s">
        <v>2418</v>
      </c>
      <c r="D594">
        <v>54.518000000000001</v>
      </c>
      <c r="E594" t="s">
        <v>2644</v>
      </c>
      <c r="F594" t="s">
        <v>2644</v>
      </c>
      <c r="G594" t="s">
        <v>2549</v>
      </c>
      <c r="H594" t="s">
        <v>2502</v>
      </c>
      <c r="I594" t="s">
        <v>2550</v>
      </c>
      <c r="J594">
        <v>1.143</v>
      </c>
      <c r="K594" t="s">
        <v>29</v>
      </c>
      <c r="L594" t="s">
        <v>30</v>
      </c>
      <c r="M594" t="s">
        <v>3563</v>
      </c>
      <c r="N594">
        <v>55</v>
      </c>
      <c r="O594">
        <v>55</v>
      </c>
      <c r="P594">
        <v>25</v>
      </c>
      <c r="Q594" t="s">
        <v>2645</v>
      </c>
      <c r="R594" t="s">
        <v>32</v>
      </c>
      <c r="S594" t="s">
        <v>33</v>
      </c>
      <c r="T594" t="s">
        <v>87</v>
      </c>
      <c r="U594" t="s">
        <v>88</v>
      </c>
      <c r="V594" t="s">
        <v>36</v>
      </c>
      <c r="W594" t="s">
        <v>2552</v>
      </c>
      <c r="X594" t="s">
        <v>2453</v>
      </c>
      <c r="Y594" t="s">
        <v>2425</v>
      </c>
      <c r="Z594" t="s">
        <v>2646</v>
      </c>
      <c r="AA594" t="s">
        <v>3566</v>
      </c>
    </row>
    <row r="595" spans="1:27" x14ac:dyDescent="0.3">
      <c r="A595">
        <v>594</v>
      </c>
      <c r="B595">
        <v>54</v>
      </c>
      <c r="C595" t="s">
        <v>2418</v>
      </c>
      <c r="D595">
        <v>54.518000000000001</v>
      </c>
      <c r="E595" t="s">
        <v>2644</v>
      </c>
      <c r="F595" t="s">
        <v>2644</v>
      </c>
      <c r="G595" t="s">
        <v>2647</v>
      </c>
      <c r="H595" t="s">
        <v>2647</v>
      </c>
      <c r="I595" t="s">
        <v>2648</v>
      </c>
      <c r="J595">
        <v>1.2749999999999999</v>
      </c>
      <c r="K595" t="s">
        <v>29</v>
      </c>
      <c r="L595" t="s">
        <v>30</v>
      </c>
      <c r="M595" t="s">
        <v>3563</v>
      </c>
      <c r="N595">
        <v>30</v>
      </c>
      <c r="O595">
        <v>30</v>
      </c>
      <c r="P595">
        <v>12</v>
      </c>
      <c r="Q595" t="s">
        <v>2649</v>
      </c>
      <c r="R595" t="s">
        <v>32</v>
      </c>
      <c r="S595" t="s">
        <v>33</v>
      </c>
      <c r="T595" t="s">
        <v>87</v>
      </c>
      <c r="U595" t="s">
        <v>88</v>
      </c>
      <c r="V595" t="s">
        <v>36</v>
      </c>
      <c r="W595" t="s">
        <v>2650</v>
      </c>
      <c r="X595" t="s">
        <v>2453</v>
      </c>
      <c r="Y595" t="s">
        <v>2425</v>
      </c>
      <c r="Z595" t="s">
        <v>2651</v>
      </c>
      <c r="AA595" t="s">
        <v>3566</v>
      </c>
    </row>
    <row r="596" spans="1:27" x14ac:dyDescent="0.3">
      <c r="A596">
        <v>595</v>
      </c>
      <c r="B596">
        <v>54</v>
      </c>
      <c r="C596" t="s">
        <v>2418</v>
      </c>
      <c r="D596">
        <v>54.518000000000001</v>
      </c>
      <c r="E596" t="s">
        <v>2644</v>
      </c>
      <c r="F596" t="s">
        <v>2644</v>
      </c>
      <c r="G596" t="s">
        <v>2652</v>
      </c>
      <c r="H596" t="s">
        <v>2652</v>
      </c>
      <c r="I596" t="s">
        <v>2653</v>
      </c>
      <c r="J596">
        <v>615</v>
      </c>
      <c r="K596" t="s">
        <v>29</v>
      </c>
      <c r="L596" t="s">
        <v>30</v>
      </c>
      <c r="M596" t="s">
        <v>3563</v>
      </c>
      <c r="N596">
        <v>20</v>
      </c>
      <c r="O596">
        <v>20</v>
      </c>
      <c r="P596">
        <v>20</v>
      </c>
      <c r="Q596" t="s">
        <v>2654</v>
      </c>
      <c r="R596" t="s">
        <v>32</v>
      </c>
      <c r="S596" t="s">
        <v>33</v>
      </c>
      <c r="T596" t="s">
        <v>34</v>
      </c>
      <c r="U596" t="s">
        <v>35</v>
      </c>
      <c r="V596" t="s">
        <v>36</v>
      </c>
      <c r="W596" t="s">
        <v>2655</v>
      </c>
      <c r="X596" t="s">
        <v>2484</v>
      </c>
      <c r="Y596" t="s">
        <v>2425</v>
      </c>
      <c r="Z596" t="s">
        <v>41</v>
      </c>
      <c r="AA596" t="s">
        <v>3566</v>
      </c>
    </row>
    <row r="597" spans="1:27" x14ac:dyDescent="0.3">
      <c r="A597">
        <v>596</v>
      </c>
      <c r="B597">
        <v>54</v>
      </c>
      <c r="C597" t="s">
        <v>2418</v>
      </c>
      <c r="D597">
        <v>54.518000000000001</v>
      </c>
      <c r="E597" t="s">
        <v>2644</v>
      </c>
      <c r="F597" t="s">
        <v>2644</v>
      </c>
      <c r="G597" t="s">
        <v>2656</v>
      </c>
      <c r="H597" t="s">
        <v>974</v>
      </c>
      <c r="I597" t="s">
        <v>2657</v>
      </c>
      <c r="J597">
        <v>1.054</v>
      </c>
      <c r="K597" t="s">
        <v>29</v>
      </c>
      <c r="L597" t="s">
        <v>30</v>
      </c>
      <c r="M597" t="s">
        <v>3563</v>
      </c>
      <c r="N597">
        <v>53</v>
      </c>
      <c r="O597">
        <v>53</v>
      </c>
      <c r="P597">
        <v>35</v>
      </c>
      <c r="Q597" t="s">
        <v>2658</v>
      </c>
      <c r="R597" t="s">
        <v>32</v>
      </c>
      <c r="S597" t="s">
        <v>33</v>
      </c>
      <c r="T597" t="s">
        <v>87</v>
      </c>
      <c r="U597" t="s">
        <v>88</v>
      </c>
      <c r="V597" t="s">
        <v>36</v>
      </c>
      <c r="W597" t="s">
        <v>2659</v>
      </c>
      <c r="X597" t="s">
        <v>2453</v>
      </c>
      <c r="Y597" t="s">
        <v>2425</v>
      </c>
      <c r="Z597" t="s">
        <v>2660</v>
      </c>
      <c r="AA597" t="s">
        <v>3566</v>
      </c>
    </row>
    <row r="598" spans="1:27" x14ac:dyDescent="0.3">
      <c r="A598">
        <v>597</v>
      </c>
      <c r="B598">
        <v>54</v>
      </c>
      <c r="C598" t="s">
        <v>2418</v>
      </c>
      <c r="D598">
        <v>54.518000000000001</v>
      </c>
      <c r="E598" t="s">
        <v>2644</v>
      </c>
      <c r="F598" t="s">
        <v>2644</v>
      </c>
      <c r="G598" t="s">
        <v>2661</v>
      </c>
      <c r="H598" t="s">
        <v>2662</v>
      </c>
      <c r="I598" t="s">
        <v>2663</v>
      </c>
      <c r="J598">
        <v>596</v>
      </c>
      <c r="K598" t="s">
        <v>29</v>
      </c>
      <c r="L598" t="s">
        <v>30</v>
      </c>
      <c r="M598" t="s">
        <v>3563</v>
      </c>
      <c r="N598">
        <v>20</v>
      </c>
      <c r="O598">
        <v>20</v>
      </c>
      <c r="P598">
        <v>20</v>
      </c>
      <c r="Q598" t="s">
        <v>2664</v>
      </c>
      <c r="R598" t="s">
        <v>32</v>
      </c>
      <c r="S598" t="s">
        <v>33</v>
      </c>
      <c r="T598" t="s">
        <v>34</v>
      </c>
      <c r="U598" t="s">
        <v>35</v>
      </c>
      <c r="V598" t="s">
        <v>36</v>
      </c>
      <c r="W598" t="s">
        <v>2665</v>
      </c>
      <c r="X598" t="s">
        <v>2484</v>
      </c>
      <c r="Y598" t="s">
        <v>2425</v>
      </c>
      <c r="Z598" t="s">
        <v>41</v>
      </c>
      <c r="AA598" t="s">
        <v>3566</v>
      </c>
    </row>
    <row r="599" spans="1:27" x14ac:dyDescent="0.3">
      <c r="A599">
        <v>598</v>
      </c>
      <c r="B599">
        <v>54</v>
      </c>
      <c r="C599" t="s">
        <v>2418</v>
      </c>
      <c r="D599">
        <v>54.518000000000001</v>
      </c>
      <c r="E599" t="s">
        <v>2644</v>
      </c>
      <c r="F599" t="s">
        <v>2644</v>
      </c>
      <c r="G599" t="s">
        <v>2666</v>
      </c>
      <c r="H599" t="s">
        <v>2667</v>
      </c>
      <c r="I599" t="s">
        <v>2668</v>
      </c>
      <c r="J599">
        <v>1.0669999999999999</v>
      </c>
      <c r="K599" t="s">
        <v>29</v>
      </c>
      <c r="L599" t="s">
        <v>30</v>
      </c>
      <c r="M599" t="s">
        <v>3563</v>
      </c>
      <c r="N599">
        <v>337</v>
      </c>
      <c r="O599">
        <v>337</v>
      </c>
      <c r="P599">
        <v>83</v>
      </c>
      <c r="Q599" t="s">
        <v>2669</v>
      </c>
      <c r="R599" t="s">
        <v>32</v>
      </c>
      <c r="S599" t="s">
        <v>33</v>
      </c>
      <c r="T599" t="s">
        <v>87</v>
      </c>
      <c r="U599" t="s">
        <v>88</v>
      </c>
      <c r="V599" t="s">
        <v>36</v>
      </c>
      <c r="W599" t="s">
        <v>971</v>
      </c>
      <c r="X599" t="s">
        <v>2453</v>
      </c>
      <c r="Y599" t="s">
        <v>2425</v>
      </c>
      <c r="Z599" t="s">
        <v>2670</v>
      </c>
      <c r="AA599" t="s">
        <v>3566</v>
      </c>
    </row>
    <row r="600" spans="1:27" x14ac:dyDescent="0.3">
      <c r="A600">
        <v>599</v>
      </c>
      <c r="B600">
        <v>54</v>
      </c>
      <c r="C600" t="s">
        <v>2418</v>
      </c>
      <c r="D600">
        <v>54.52</v>
      </c>
      <c r="E600" t="s">
        <v>2671</v>
      </c>
      <c r="F600" t="s">
        <v>2671</v>
      </c>
      <c r="G600" t="s">
        <v>2672</v>
      </c>
      <c r="H600" t="s">
        <v>2673</v>
      </c>
      <c r="I600" t="s">
        <v>2674</v>
      </c>
      <c r="J600">
        <v>575</v>
      </c>
      <c r="K600" t="s">
        <v>29</v>
      </c>
      <c r="L600" t="s">
        <v>30</v>
      </c>
      <c r="M600" t="s">
        <v>3563</v>
      </c>
      <c r="N600">
        <v>174</v>
      </c>
      <c r="O600">
        <v>174</v>
      </c>
      <c r="P600">
        <v>60</v>
      </c>
      <c r="Q600" t="s">
        <v>2675</v>
      </c>
      <c r="R600" t="s">
        <v>32</v>
      </c>
      <c r="S600" t="s">
        <v>33</v>
      </c>
      <c r="T600" t="s">
        <v>34</v>
      </c>
      <c r="U600" t="s">
        <v>35</v>
      </c>
      <c r="V600" t="s">
        <v>36</v>
      </c>
      <c r="W600" t="s">
        <v>2676</v>
      </c>
      <c r="X600" t="s">
        <v>2453</v>
      </c>
      <c r="Y600" t="s">
        <v>2425</v>
      </c>
      <c r="Z600" t="s">
        <v>3551</v>
      </c>
      <c r="AA600" t="s">
        <v>3566</v>
      </c>
    </row>
    <row r="601" spans="1:27" x14ac:dyDescent="0.3">
      <c r="A601">
        <v>600</v>
      </c>
      <c r="B601">
        <v>54</v>
      </c>
      <c r="C601" t="s">
        <v>2418</v>
      </c>
      <c r="D601">
        <v>54.52</v>
      </c>
      <c r="E601" t="s">
        <v>2671</v>
      </c>
      <c r="F601" t="s">
        <v>2671</v>
      </c>
      <c r="G601" t="s">
        <v>2677</v>
      </c>
      <c r="H601" t="s">
        <v>2678</v>
      </c>
      <c r="I601" t="s">
        <v>2679</v>
      </c>
      <c r="J601">
        <v>1.276</v>
      </c>
      <c r="K601" t="s">
        <v>29</v>
      </c>
      <c r="L601" t="s">
        <v>30</v>
      </c>
      <c r="M601" t="s">
        <v>3563</v>
      </c>
      <c r="N601">
        <v>46</v>
      </c>
      <c r="O601">
        <v>46</v>
      </c>
      <c r="P601">
        <v>45</v>
      </c>
      <c r="Q601" t="s">
        <v>5033</v>
      </c>
      <c r="R601" t="s">
        <v>32</v>
      </c>
      <c r="S601" t="s">
        <v>33</v>
      </c>
      <c r="T601" t="s">
        <v>87</v>
      </c>
      <c r="U601" t="s">
        <v>333</v>
      </c>
      <c r="V601" t="s">
        <v>36</v>
      </c>
      <c r="W601" t="s">
        <v>3552</v>
      </c>
      <c r="X601" t="s">
        <v>2453</v>
      </c>
      <c r="Y601" t="s">
        <v>2425</v>
      </c>
      <c r="Z601" t="s">
        <v>3551</v>
      </c>
      <c r="AA601" t="s">
        <v>3566</v>
      </c>
    </row>
    <row r="602" spans="1:27" x14ac:dyDescent="0.3">
      <c r="A602">
        <v>601</v>
      </c>
      <c r="B602">
        <v>54</v>
      </c>
      <c r="C602" t="s">
        <v>2418</v>
      </c>
      <c r="D602">
        <v>54.52</v>
      </c>
      <c r="E602" t="s">
        <v>2671</v>
      </c>
      <c r="F602" t="s">
        <v>2671</v>
      </c>
      <c r="G602" t="s">
        <v>742</v>
      </c>
      <c r="H602" t="s">
        <v>742</v>
      </c>
      <c r="I602" t="s">
        <v>743</v>
      </c>
      <c r="J602">
        <v>602</v>
      </c>
      <c r="K602" t="s">
        <v>29</v>
      </c>
      <c r="L602" t="s">
        <v>30</v>
      </c>
      <c r="M602" t="s">
        <v>3563</v>
      </c>
      <c r="N602">
        <v>119</v>
      </c>
      <c r="O602">
        <v>119</v>
      </c>
      <c r="P602">
        <v>93</v>
      </c>
      <c r="Q602" t="s">
        <v>2680</v>
      </c>
      <c r="R602" t="s">
        <v>32</v>
      </c>
      <c r="S602" t="s">
        <v>33</v>
      </c>
      <c r="T602" t="s">
        <v>34</v>
      </c>
      <c r="U602" t="s">
        <v>35</v>
      </c>
      <c r="V602" t="s">
        <v>36</v>
      </c>
      <c r="W602" t="s">
        <v>2681</v>
      </c>
      <c r="X602" t="s">
        <v>2453</v>
      </c>
      <c r="Y602" t="s">
        <v>2425</v>
      </c>
      <c r="Z602" t="s">
        <v>3551</v>
      </c>
      <c r="AA602" t="s">
        <v>3566</v>
      </c>
    </row>
    <row r="603" spans="1:27" x14ac:dyDescent="0.3">
      <c r="A603">
        <v>602</v>
      </c>
      <c r="B603">
        <v>54</v>
      </c>
      <c r="C603" t="s">
        <v>2418</v>
      </c>
      <c r="D603">
        <v>54.52</v>
      </c>
      <c r="E603" t="s">
        <v>2671</v>
      </c>
      <c r="F603" t="s">
        <v>2671</v>
      </c>
      <c r="G603" t="s">
        <v>2682</v>
      </c>
      <c r="H603" t="s">
        <v>2683</v>
      </c>
      <c r="I603" t="s">
        <v>2684</v>
      </c>
      <c r="J603">
        <v>610</v>
      </c>
      <c r="K603" t="s">
        <v>29</v>
      </c>
      <c r="L603" t="s">
        <v>30</v>
      </c>
      <c r="M603" t="s">
        <v>3563</v>
      </c>
      <c r="N603">
        <v>54</v>
      </c>
      <c r="O603">
        <v>54</v>
      </c>
      <c r="P603">
        <v>27</v>
      </c>
      <c r="Q603" t="s">
        <v>2685</v>
      </c>
      <c r="R603" t="s">
        <v>32</v>
      </c>
      <c r="S603" t="s">
        <v>33</v>
      </c>
      <c r="T603" t="s">
        <v>34</v>
      </c>
      <c r="U603" t="s">
        <v>35</v>
      </c>
      <c r="V603" t="s">
        <v>36</v>
      </c>
      <c r="W603" t="s">
        <v>2686</v>
      </c>
      <c r="X603" t="s">
        <v>2453</v>
      </c>
      <c r="Y603" t="s">
        <v>2425</v>
      </c>
      <c r="Z603" t="s">
        <v>2687</v>
      </c>
      <c r="AA603" t="s">
        <v>3566</v>
      </c>
    </row>
    <row r="604" spans="1:27" x14ac:dyDescent="0.3">
      <c r="A604">
        <v>637</v>
      </c>
      <c r="B604">
        <v>68</v>
      </c>
      <c r="C604" t="s">
        <v>2688</v>
      </c>
      <c r="D604">
        <v>68.100999999999999</v>
      </c>
      <c r="E604" t="s">
        <v>329</v>
      </c>
      <c r="F604" t="s">
        <v>329</v>
      </c>
      <c r="G604" t="s">
        <v>2689</v>
      </c>
      <c r="H604" t="s">
        <v>2689</v>
      </c>
      <c r="I604" t="s">
        <v>2690</v>
      </c>
      <c r="J604">
        <v>667</v>
      </c>
      <c r="K604" t="s">
        <v>29</v>
      </c>
      <c r="L604" t="s">
        <v>30</v>
      </c>
      <c r="M604" t="s">
        <v>3566</v>
      </c>
      <c r="N604">
        <v>55</v>
      </c>
      <c r="O604">
        <v>55</v>
      </c>
      <c r="P604">
        <v>48</v>
      </c>
      <c r="Q604" t="s">
        <v>2691</v>
      </c>
      <c r="R604" t="s">
        <v>32</v>
      </c>
      <c r="S604" t="s">
        <v>33</v>
      </c>
      <c r="T604" t="s">
        <v>34</v>
      </c>
      <c r="U604" t="s">
        <v>35</v>
      </c>
      <c r="V604" t="s">
        <v>36</v>
      </c>
      <c r="W604" t="s">
        <v>2692</v>
      </c>
      <c r="X604" t="s">
        <v>505</v>
      </c>
      <c r="Y604" t="s">
        <v>2693</v>
      </c>
      <c r="Z604" t="s">
        <v>3551</v>
      </c>
      <c r="AA604" t="s">
        <v>3566</v>
      </c>
    </row>
    <row r="605" spans="1:27" x14ac:dyDescent="0.3">
      <c r="A605">
        <v>603</v>
      </c>
      <c r="B605">
        <v>54</v>
      </c>
      <c r="C605" t="s">
        <v>2418</v>
      </c>
      <c r="D605">
        <v>54.52</v>
      </c>
      <c r="E605" t="s">
        <v>2671</v>
      </c>
      <c r="F605" t="s">
        <v>2671</v>
      </c>
      <c r="G605" t="s">
        <v>2694</v>
      </c>
      <c r="H605" t="s">
        <v>2695</v>
      </c>
      <c r="I605" t="s">
        <v>2696</v>
      </c>
      <c r="J605">
        <v>626</v>
      </c>
      <c r="K605" t="s">
        <v>29</v>
      </c>
      <c r="L605" t="s">
        <v>30</v>
      </c>
      <c r="M605" t="s">
        <v>3563</v>
      </c>
      <c r="N605">
        <v>48</v>
      </c>
      <c r="O605">
        <v>48</v>
      </c>
      <c r="P605">
        <v>27</v>
      </c>
      <c r="Q605" t="s">
        <v>2697</v>
      </c>
      <c r="R605" t="s">
        <v>61</v>
      </c>
      <c r="S605" t="s">
        <v>62</v>
      </c>
      <c r="T605" t="s">
        <v>63</v>
      </c>
      <c r="U605" t="s">
        <v>35</v>
      </c>
      <c r="V605" t="s">
        <v>62</v>
      </c>
      <c r="W605" t="s">
        <v>2698</v>
      </c>
      <c r="X605" t="s">
        <v>2453</v>
      </c>
      <c r="Y605" t="s">
        <v>2425</v>
      </c>
      <c r="Z605" t="s">
        <v>2699</v>
      </c>
      <c r="AA605" t="s">
        <v>3563</v>
      </c>
    </row>
    <row r="606" spans="1:27" x14ac:dyDescent="0.3">
      <c r="A606">
        <v>604</v>
      </c>
      <c r="B606">
        <v>54</v>
      </c>
      <c r="C606" t="s">
        <v>2418</v>
      </c>
      <c r="D606">
        <v>54.598999999999997</v>
      </c>
      <c r="E606" t="s">
        <v>2700</v>
      </c>
      <c r="F606" t="s">
        <v>2700</v>
      </c>
      <c r="G606" t="s">
        <v>67</v>
      </c>
      <c r="H606" t="s">
        <v>67</v>
      </c>
      <c r="I606" t="s">
        <v>68</v>
      </c>
      <c r="J606">
        <v>624</v>
      </c>
      <c r="K606" t="s">
        <v>29</v>
      </c>
      <c r="L606" t="s">
        <v>30</v>
      </c>
      <c r="M606" t="s">
        <v>3563</v>
      </c>
      <c r="N606">
        <v>54</v>
      </c>
      <c r="O606">
        <v>54</v>
      </c>
      <c r="P606">
        <v>54</v>
      </c>
      <c r="Q606" t="s">
        <v>2701</v>
      </c>
      <c r="R606" t="s">
        <v>32</v>
      </c>
      <c r="S606" t="s">
        <v>33</v>
      </c>
      <c r="T606" t="s">
        <v>34</v>
      </c>
      <c r="U606" t="s">
        <v>35</v>
      </c>
      <c r="V606" t="s">
        <v>36</v>
      </c>
      <c r="W606" t="s">
        <v>2702</v>
      </c>
      <c r="X606" t="s">
        <v>2453</v>
      </c>
      <c r="Y606" t="s">
        <v>2425</v>
      </c>
      <c r="Z606" t="s">
        <v>3551</v>
      </c>
      <c r="AA606" t="s">
        <v>3566</v>
      </c>
    </row>
    <row r="607" spans="1:27" x14ac:dyDescent="0.3">
      <c r="A607">
        <v>605</v>
      </c>
      <c r="B607">
        <v>54</v>
      </c>
      <c r="C607" t="s">
        <v>2418</v>
      </c>
      <c r="D607">
        <v>54.66</v>
      </c>
      <c r="E607" t="s">
        <v>2703</v>
      </c>
      <c r="F607" t="s">
        <v>2703</v>
      </c>
      <c r="G607" t="s">
        <v>26</v>
      </c>
      <c r="H607" t="s">
        <v>2704</v>
      </c>
      <c r="I607" t="s">
        <v>2705</v>
      </c>
      <c r="J607">
        <v>1.0609999999999999</v>
      </c>
      <c r="K607" t="s">
        <v>29</v>
      </c>
      <c r="L607" t="s">
        <v>30</v>
      </c>
      <c r="M607" t="s">
        <v>3566</v>
      </c>
      <c r="N607">
        <v>486</v>
      </c>
      <c r="O607">
        <v>486</v>
      </c>
      <c r="P607">
        <v>25</v>
      </c>
      <c r="Q607" t="s">
        <v>2706</v>
      </c>
      <c r="R607" t="s">
        <v>32</v>
      </c>
      <c r="S607" t="s">
        <v>33</v>
      </c>
      <c r="T607" t="s">
        <v>87</v>
      </c>
      <c r="U607" t="s">
        <v>675</v>
      </c>
      <c r="V607" t="s">
        <v>36</v>
      </c>
      <c r="W607" t="s">
        <v>3552</v>
      </c>
      <c r="X607" t="s">
        <v>2544</v>
      </c>
      <c r="Y607" t="s">
        <v>2425</v>
      </c>
      <c r="Z607" t="s">
        <v>2047</v>
      </c>
      <c r="AA607" t="s">
        <v>3566</v>
      </c>
    </row>
    <row r="608" spans="1:27" x14ac:dyDescent="0.3">
      <c r="A608">
        <v>606</v>
      </c>
      <c r="B608">
        <v>54</v>
      </c>
      <c r="C608" t="s">
        <v>2418</v>
      </c>
      <c r="D608">
        <v>54.67</v>
      </c>
      <c r="E608" t="s">
        <v>2707</v>
      </c>
      <c r="F608" t="s">
        <v>2707</v>
      </c>
      <c r="G608" t="s">
        <v>3553</v>
      </c>
      <c r="H608" t="s">
        <v>2708</v>
      </c>
      <c r="I608" t="s">
        <v>2709</v>
      </c>
      <c r="J608">
        <v>591</v>
      </c>
      <c r="K608" t="s">
        <v>29</v>
      </c>
      <c r="L608" t="s">
        <v>30</v>
      </c>
      <c r="M608" t="s">
        <v>3563</v>
      </c>
      <c r="N608">
        <v>47</v>
      </c>
      <c r="O608">
        <v>47</v>
      </c>
      <c r="P608">
        <v>47</v>
      </c>
      <c r="Q608" t="s">
        <v>2710</v>
      </c>
      <c r="R608" t="s">
        <v>32</v>
      </c>
      <c r="S608" t="s">
        <v>33</v>
      </c>
      <c r="T608" t="s">
        <v>34</v>
      </c>
      <c r="U608" t="s">
        <v>35</v>
      </c>
      <c r="V608" t="s">
        <v>36</v>
      </c>
      <c r="W608" t="s">
        <v>2711</v>
      </c>
      <c r="X608" t="s">
        <v>2424</v>
      </c>
      <c r="Y608" t="s">
        <v>2425</v>
      </c>
      <c r="Z608" t="s">
        <v>3551</v>
      </c>
      <c r="AA608" t="s">
        <v>3566</v>
      </c>
    </row>
    <row r="609" spans="1:27" x14ac:dyDescent="0.3">
      <c r="A609">
        <v>607</v>
      </c>
      <c r="B609">
        <v>54</v>
      </c>
      <c r="C609" t="s">
        <v>2418</v>
      </c>
      <c r="D609">
        <v>54.673000000000002</v>
      </c>
      <c r="E609" t="s">
        <v>1992</v>
      </c>
      <c r="F609" t="s">
        <v>1992</v>
      </c>
      <c r="G609" t="s">
        <v>3553</v>
      </c>
      <c r="H609" t="s">
        <v>1331</v>
      </c>
      <c r="I609" t="s">
        <v>1332</v>
      </c>
      <c r="J609">
        <v>1.2769999999999999</v>
      </c>
      <c r="K609" t="s">
        <v>29</v>
      </c>
      <c r="L609" t="s">
        <v>30</v>
      </c>
      <c r="M609" t="s">
        <v>3566</v>
      </c>
      <c r="N609">
        <v>65</v>
      </c>
      <c r="O609">
        <v>65</v>
      </c>
      <c r="P609">
        <v>65</v>
      </c>
      <c r="Q609" t="s">
        <v>2712</v>
      </c>
      <c r="R609" t="s">
        <v>32</v>
      </c>
      <c r="S609" t="s">
        <v>33</v>
      </c>
      <c r="T609" t="s">
        <v>87</v>
      </c>
      <c r="U609" t="s">
        <v>88</v>
      </c>
      <c r="V609" t="s">
        <v>36</v>
      </c>
      <c r="W609" t="s">
        <v>3552</v>
      </c>
      <c r="X609" t="s">
        <v>2544</v>
      </c>
      <c r="Y609" t="s">
        <v>2425</v>
      </c>
      <c r="Z609" t="s">
        <v>2713</v>
      </c>
      <c r="AA609" t="s">
        <v>3566</v>
      </c>
    </row>
    <row r="610" spans="1:27" x14ac:dyDescent="0.3">
      <c r="A610">
        <v>608</v>
      </c>
      <c r="B610">
        <v>54</v>
      </c>
      <c r="C610" t="s">
        <v>2418</v>
      </c>
      <c r="D610">
        <v>54.72</v>
      </c>
      <c r="E610" t="s">
        <v>2714</v>
      </c>
      <c r="F610" t="s">
        <v>2714</v>
      </c>
      <c r="G610" t="s">
        <v>3553</v>
      </c>
      <c r="H610" t="s">
        <v>2715</v>
      </c>
      <c r="I610" t="s">
        <v>2716</v>
      </c>
      <c r="J610">
        <v>888</v>
      </c>
      <c r="K610" t="s">
        <v>29</v>
      </c>
      <c r="L610" t="s">
        <v>30</v>
      </c>
      <c r="M610" t="s">
        <v>3563</v>
      </c>
      <c r="N610">
        <v>84</v>
      </c>
      <c r="O610">
        <v>84</v>
      </c>
      <c r="P610">
        <v>42</v>
      </c>
      <c r="Q610" t="s">
        <v>5033</v>
      </c>
      <c r="R610" t="s">
        <v>32</v>
      </c>
      <c r="S610" t="s">
        <v>33</v>
      </c>
      <c r="T610" t="s">
        <v>87</v>
      </c>
      <c r="U610" t="s">
        <v>486</v>
      </c>
      <c r="V610" t="s">
        <v>36</v>
      </c>
      <c r="W610" t="s">
        <v>3552</v>
      </c>
      <c r="X610" t="s">
        <v>5032</v>
      </c>
      <c r="Y610" t="s">
        <v>2425</v>
      </c>
      <c r="Z610" t="s">
        <v>3551</v>
      </c>
      <c r="AA610" t="s">
        <v>3566</v>
      </c>
    </row>
    <row r="611" spans="1:27" x14ac:dyDescent="0.3">
      <c r="A611">
        <v>609</v>
      </c>
      <c r="B611">
        <v>54</v>
      </c>
      <c r="C611" t="s">
        <v>2418</v>
      </c>
      <c r="D611">
        <v>54.743000000000002</v>
      </c>
      <c r="E611" t="s">
        <v>2717</v>
      </c>
      <c r="F611" t="s">
        <v>2717</v>
      </c>
      <c r="G611" t="s">
        <v>457</v>
      </c>
      <c r="H611" t="s">
        <v>457</v>
      </c>
      <c r="I611" t="s">
        <v>2718</v>
      </c>
      <c r="J611">
        <v>569</v>
      </c>
      <c r="K611" t="s">
        <v>29</v>
      </c>
      <c r="L611" t="s">
        <v>30</v>
      </c>
      <c r="M611" t="s">
        <v>3563</v>
      </c>
      <c r="N611">
        <v>77</v>
      </c>
      <c r="O611">
        <v>77</v>
      </c>
      <c r="P611">
        <v>48</v>
      </c>
      <c r="Q611" t="s">
        <v>2719</v>
      </c>
      <c r="R611" t="s">
        <v>32</v>
      </c>
      <c r="S611" t="s">
        <v>33</v>
      </c>
      <c r="T611" t="s">
        <v>34</v>
      </c>
      <c r="U611" t="s">
        <v>35</v>
      </c>
      <c r="V611" t="s">
        <v>36</v>
      </c>
      <c r="W611" t="s">
        <v>2720</v>
      </c>
      <c r="X611" t="s">
        <v>2484</v>
      </c>
      <c r="Y611" t="s">
        <v>2425</v>
      </c>
      <c r="Z611" t="s">
        <v>3551</v>
      </c>
      <c r="AA611" t="s">
        <v>3566</v>
      </c>
    </row>
    <row r="612" spans="1:27" x14ac:dyDescent="0.3">
      <c r="A612">
        <v>610</v>
      </c>
      <c r="B612">
        <v>54</v>
      </c>
      <c r="C612" t="s">
        <v>2418</v>
      </c>
      <c r="D612">
        <v>54.743000000000002</v>
      </c>
      <c r="E612" t="s">
        <v>2717</v>
      </c>
      <c r="F612" t="s">
        <v>2717</v>
      </c>
      <c r="G612" t="s">
        <v>3553</v>
      </c>
      <c r="H612" t="s">
        <v>960</v>
      </c>
      <c r="I612" t="s">
        <v>961</v>
      </c>
      <c r="J612">
        <v>1.3320000000000001</v>
      </c>
      <c r="K612" t="s">
        <v>29</v>
      </c>
      <c r="L612" t="s">
        <v>30</v>
      </c>
      <c r="M612" t="s">
        <v>3563</v>
      </c>
      <c r="N612">
        <v>45</v>
      </c>
      <c r="O612">
        <v>45</v>
      </c>
      <c r="P612">
        <v>60</v>
      </c>
      <c r="Q612" t="s">
        <v>5033</v>
      </c>
      <c r="R612" t="s">
        <v>32</v>
      </c>
      <c r="S612" t="s">
        <v>33</v>
      </c>
      <c r="T612" t="s">
        <v>87</v>
      </c>
      <c r="U612" t="s">
        <v>88</v>
      </c>
      <c r="V612" t="s">
        <v>36</v>
      </c>
      <c r="W612" t="s">
        <v>2721</v>
      </c>
      <c r="X612" t="s">
        <v>2484</v>
      </c>
      <c r="Y612" t="s">
        <v>2425</v>
      </c>
      <c r="Z612" t="s">
        <v>3551</v>
      </c>
      <c r="AA612" t="s">
        <v>3566</v>
      </c>
    </row>
    <row r="613" spans="1:27" x14ac:dyDescent="0.3">
      <c r="A613">
        <v>611</v>
      </c>
      <c r="B613">
        <v>54</v>
      </c>
      <c r="C613" t="s">
        <v>2418</v>
      </c>
      <c r="D613">
        <v>54.743000000000002</v>
      </c>
      <c r="E613" t="s">
        <v>2717</v>
      </c>
      <c r="F613" t="s">
        <v>2717</v>
      </c>
      <c r="G613" t="s">
        <v>2722</v>
      </c>
      <c r="H613" t="s">
        <v>2723</v>
      </c>
      <c r="I613" t="s">
        <v>2724</v>
      </c>
      <c r="J613">
        <v>590</v>
      </c>
      <c r="K613" t="s">
        <v>29</v>
      </c>
      <c r="L613" t="s">
        <v>30</v>
      </c>
      <c r="M613" t="s">
        <v>3563</v>
      </c>
      <c r="N613">
        <v>110</v>
      </c>
      <c r="O613">
        <v>110</v>
      </c>
      <c r="P613">
        <v>169</v>
      </c>
      <c r="Q613" t="s">
        <v>2725</v>
      </c>
      <c r="R613" t="s">
        <v>32</v>
      </c>
      <c r="S613" t="s">
        <v>33</v>
      </c>
      <c r="T613" t="s">
        <v>34</v>
      </c>
      <c r="U613" t="s">
        <v>35</v>
      </c>
      <c r="V613" t="s">
        <v>36</v>
      </c>
      <c r="W613" t="s">
        <v>1643</v>
      </c>
      <c r="X613" t="s">
        <v>2484</v>
      </c>
      <c r="Y613" t="s">
        <v>2425</v>
      </c>
      <c r="Z613" t="s">
        <v>41</v>
      </c>
      <c r="AA613" t="s">
        <v>3566</v>
      </c>
    </row>
    <row r="614" spans="1:27" x14ac:dyDescent="0.3">
      <c r="A614">
        <v>612</v>
      </c>
      <c r="B614">
        <v>54</v>
      </c>
      <c r="C614" t="s">
        <v>2418</v>
      </c>
      <c r="D614">
        <v>54.743000000000002</v>
      </c>
      <c r="E614" t="s">
        <v>2717</v>
      </c>
      <c r="F614" t="s">
        <v>2717</v>
      </c>
      <c r="G614" t="s">
        <v>3553</v>
      </c>
      <c r="H614" t="s">
        <v>2726</v>
      </c>
      <c r="I614" t="s">
        <v>2727</v>
      </c>
      <c r="J614">
        <v>1.022</v>
      </c>
      <c r="K614" t="s">
        <v>29</v>
      </c>
      <c r="L614" t="s">
        <v>30</v>
      </c>
      <c r="M614" t="s">
        <v>3563</v>
      </c>
      <c r="N614">
        <v>160</v>
      </c>
      <c r="O614">
        <v>160</v>
      </c>
      <c r="P614">
        <v>83</v>
      </c>
      <c r="Q614" t="s">
        <v>5033</v>
      </c>
      <c r="R614" t="s">
        <v>32</v>
      </c>
      <c r="S614" t="s">
        <v>33</v>
      </c>
      <c r="T614" t="s">
        <v>87</v>
      </c>
      <c r="U614" t="s">
        <v>333</v>
      </c>
      <c r="V614" t="s">
        <v>36</v>
      </c>
      <c r="W614" t="s">
        <v>3552</v>
      </c>
      <c r="X614" t="s">
        <v>2484</v>
      </c>
      <c r="Y614" t="s">
        <v>2425</v>
      </c>
      <c r="Z614" t="s">
        <v>2047</v>
      </c>
      <c r="AA614" t="s">
        <v>3566</v>
      </c>
    </row>
    <row r="615" spans="1:27" x14ac:dyDescent="0.3">
      <c r="A615">
        <v>613</v>
      </c>
      <c r="B615">
        <v>54</v>
      </c>
      <c r="C615" t="s">
        <v>2418</v>
      </c>
      <c r="D615">
        <v>54.743000000000002</v>
      </c>
      <c r="E615" t="s">
        <v>2717</v>
      </c>
      <c r="F615" t="s">
        <v>2717</v>
      </c>
      <c r="G615" t="s">
        <v>2728</v>
      </c>
      <c r="H615" t="s">
        <v>2729</v>
      </c>
      <c r="I615" t="s">
        <v>2730</v>
      </c>
      <c r="J615">
        <v>599</v>
      </c>
      <c r="K615" t="s">
        <v>29</v>
      </c>
      <c r="L615" t="s">
        <v>30</v>
      </c>
      <c r="M615" t="s">
        <v>3563</v>
      </c>
      <c r="N615">
        <v>72</v>
      </c>
      <c r="O615">
        <v>72</v>
      </c>
      <c r="P615">
        <v>58</v>
      </c>
      <c r="Q615" t="s">
        <v>5033</v>
      </c>
      <c r="R615" t="s">
        <v>32</v>
      </c>
      <c r="S615" t="s">
        <v>33</v>
      </c>
      <c r="T615" t="s">
        <v>34</v>
      </c>
      <c r="U615" t="s">
        <v>35</v>
      </c>
      <c r="V615" t="s">
        <v>36</v>
      </c>
      <c r="W615" t="s">
        <v>2731</v>
      </c>
      <c r="X615" t="s">
        <v>2484</v>
      </c>
      <c r="Y615" t="s">
        <v>2425</v>
      </c>
      <c r="Z615" t="s">
        <v>56</v>
      </c>
      <c r="AA615" t="s">
        <v>3566</v>
      </c>
    </row>
    <row r="616" spans="1:27" x14ac:dyDescent="0.3">
      <c r="A616">
        <v>614</v>
      </c>
      <c r="B616">
        <v>54</v>
      </c>
      <c r="C616" t="s">
        <v>2418</v>
      </c>
      <c r="D616">
        <v>54.743000000000002</v>
      </c>
      <c r="E616" t="s">
        <v>2717</v>
      </c>
      <c r="F616" t="s">
        <v>2717</v>
      </c>
      <c r="G616" t="s">
        <v>2732</v>
      </c>
      <c r="H616" t="s">
        <v>2732</v>
      </c>
      <c r="I616" t="s">
        <v>2733</v>
      </c>
      <c r="J616">
        <v>1.278</v>
      </c>
      <c r="K616" t="s">
        <v>29</v>
      </c>
      <c r="L616" t="s">
        <v>30</v>
      </c>
      <c r="M616" t="s">
        <v>3563</v>
      </c>
      <c r="N616">
        <v>25</v>
      </c>
      <c r="O616">
        <v>25</v>
      </c>
      <c r="P616">
        <v>25</v>
      </c>
      <c r="Q616" t="s">
        <v>2734</v>
      </c>
      <c r="R616" t="s">
        <v>32</v>
      </c>
      <c r="S616" t="s">
        <v>33</v>
      </c>
      <c r="T616" t="s">
        <v>34</v>
      </c>
      <c r="U616" t="s">
        <v>35</v>
      </c>
      <c r="V616" t="s">
        <v>36</v>
      </c>
      <c r="W616" t="s">
        <v>2735</v>
      </c>
      <c r="X616" t="s">
        <v>2484</v>
      </c>
      <c r="Y616" t="s">
        <v>2425</v>
      </c>
      <c r="Z616" t="s">
        <v>41</v>
      </c>
      <c r="AA616" t="s">
        <v>3566</v>
      </c>
    </row>
    <row r="617" spans="1:27" x14ac:dyDescent="0.3">
      <c r="A617">
        <v>615</v>
      </c>
      <c r="B617">
        <v>54</v>
      </c>
      <c r="C617" t="s">
        <v>2418</v>
      </c>
      <c r="D617">
        <v>54.743000000000002</v>
      </c>
      <c r="E617" t="s">
        <v>2717</v>
      </c>
      <c r="F617" t="s">
        <v>2717</v>
      </c>
      <c r="G617" t="s">
        <v>2736</v>
      </c>
      <c r="H617" t="s">
        <v>2736</v>
      </c>
      <c r="I617" t="s">
        <v>2737</v>
      </c>
      <c r="J617">
        <v>600</v>
      </c>
      <c r="K617" t="s">
        <v>29</v>
      </c>
      <c r="L617" t="s">
        <v>30</v>
      </c>
      <c r="M617" t="s">
        <v>3563</v>
      </c>
      <c r="N617">
        <v>50</v>
      </c>
      <c r="O617">
        <v>50</v>
      </c>
      <c r="P617">
        <v>25</v>
      </c>
      <c r="Q617" t="s">
        <v>2738</v>
      </c>
      <c r="R617" t="s">
        <v>32</v>
      </c>
      <c r="S617" t="s">
        <v>33</v>
      </c>
      <c r="T617" t="s">
        <v>34</v>
      </c>
      <c r="U617" t="s">
        <v>35</v>
      </c>
      <c r="V617" t="s">
        <v>36</v>
      </c>
      <c r="W617" t="s">
        <v>2739</v>
      </c>
      <c r="X617" t="s">
        <v>2484</v>
      </c>
      <c r="Y617" t="s">
        <v>2425</v>
      </c>
      <c r="Z617" t="s">
        <v>3551</v>
      </c>
      <c r="AA617" t="s">
        <v>3566</v>
      </c>
    </row>
    <row r="618" spans="1:27" x14ac:dyDescent="0.3">
      <c r="A618">
        <v>616</v>
      </c>
      <c r="B618">
        <v>54</v>
      </c>
      <c r="C618" t="s">
        <v>2418</v>
      </c>
      <c r="D618">
        <v>54.743000000000002</v>
      </c>
      <c r="E618" t="s">
        <v>2717</v>
      </c>
      <c r="F618" t="s">
        <v>2717</v>
      </c>
      <c r="G618" t="s">
        <v>2740</v>
      </c>
      <c r="H618" t="s">
        <v>2741</v>
      </c>
      <c r="I618" t="s">
        <v>2741</v>
      </c>
      <c r="J618">
        <v>627</v>
      </c>
      <c r="K618" t="s">
        <v>29</v>
      </c>
      <c r="L618" t="s">
        <v>30</v>
      </c>
      <c r="M618" t="s">
        <v>3563</v>
      </c>
      <c r="N618">
        <v>59</v>
      </c>
      <c r="O618">
        <v>59</v>
      </c>
      <c r="P618">
        <v>82</v>
      </c>
      <c r="Q618" t="s">
        <v>2742</v>
      </c>
      <c r="R618" t="s">
        <v>32</v>
      </c>
      <c r="S618" t="s">
        <v>33</v>
      </c>
      <c r="T618" t="s">
        <v>34</v>
      </c>
      <c r="U618" t="s">
        <v>35</v>
      </c>
      <c r="V618" t="s">
        <v>36</v>
      </c>
      <c r="W618" t="s">
        <v>2743</v>
      </c>
      <c r="X618" t="s">
        <v>2484</v>
      </c>
      <c r="Y618" t="s">
        <v>2425</v>
      </c>
      <c r="Z618" t="s">
        <v>56</v>
      </c>
      <c r="AA618" t="s">
        <v>3566</v>
      </c>
    </row>
    <row r="619" spans="1:27" x14ac:dyDescent="0.3">
      <c r="A619">
        <v>617</v>
      </c>
      <c r="B619">
        <v>54</v>
      </c>
      <c r="C619" t="s">
        <v>2418</v>
      </c>
      <c r="D619">
        <v>54.82</v>
      </c>
      <c r="E619" t="s">
        <v>2744</v>
      </c>
      <c r="F619" t="s">
        <v>2744</v>
      </c>
      <c r="G619" t="s">
        <v>3553</v>
      </c>
      <c r="H619" t="s">
        <v>163</v>
      </c>
      <c r="I619" t="s">
        <v>164</v>
      </c>
      <c r="J619">
        <v>1.3080000000000001</v>
      </c>
      <c r="K619" t="s">
        <v>29</v>
      </c>
      <c r="L619" t="s">
        <v>30</v>
      </c>
      <c r="M619" t="s">
        <v>3566</v>
      </c>
      <c r="N619">
        <v>129</v>
      </c>
      <c r="O619">
        <v>129</v>
      </c>
      <c r="P619">
        <v>135</v>
      </c>
      <c r="Q619" t="s">
        <v>5033</v>
      </c>
      <c r="R619" t="s">
        <v>32</v>
      </c>
      <c r="S619" t="s">
        <v>33</v>
      </c>
      <c r="T619" t="s">
        <v>87</v>
      </c>
      <c r="U619" t="s">
        <v>88</v>
      </c>
      <c r="V619" t="s">
        <v>36</v>
      </c>
      <c r="W619" t="s">
        <v>3552</v>
      </c>
      <c r="X619" t="s">
        <v>2745</v>
      </c>
      <c r="Y619" t="s">
        <v>2425</v>
      </c>
      <c r="Z619" t="s">
        <v>3551</v>
      </c>
      <c r="AA619" t="s">
        <v>3566</v>
      </c>
    </row>
    <row r="620" spans="1:27" x14ac:dyDescent="0.3">
      <c r="A620">
        <v>618</v>
      </c>
      <c r="B620">
        <v>54</v>
      </c>
      <c r="C620" t="s">
        <v>2418</v>
      </c>
      <c r="D620">
        <v>54.82</v>
      </c>
      <c r="E620" t="s">
        <v>2744</v>
      </c>
      <c r="F620" t="s">
        <v>2744</v>
      </c>
      <c r="G620" t="s">
        <v>2746</v>
      </c>
      <c r="H620" t="s">
        <v>2746</v>
      </c>
      <c r="I620" t="s">
        <v>2747</v>
      </c>
      <c r="J620">
        <v>583</v>
      </c>
      <c r="K620" t="s">
        <v>29</v>
      </c>
      <c r="L620" t="s">
        <v>30</v>
      </c>
      <c r="M620" t="s">
        <v>3563</v>
      </c>
      <c r="N620">
        <v>120</v>
      </c>
      <c r="O620">
        <v>120</v>
      </c>
      <c r="P620">
        <v>95</v>
      </c>
      <c r="Q620" t="s">
        <v>2748</v>
      </c>
      <c r="R620" t="s">
        <v>32</v>
      </c>
      <c r="S620" t="s">
        <v>33</v>
      </c>
      <c r="T620" t="s">
        <v>34</v>
      </c>
      <c r="U620" t="s">
        <v>35</v>
      </c>
      <c r="V620" t="s">
        <v>36</v>
      </c>
      <c r="W620" t="s">
        <v>2749</v>
      </c>
      <c r="X620" t="s">
        <v>2484</v>
      </c>
      <c r="Y620" t="s">
        <v>2425</v>
      </c>
      <c r="Z620" t="s">
        <v>3551</v>
      </c>
      <c r="AA620" t="s">
        <v>3566</v>
      </c>
    </row>
    <row r="621" spans="1:27" x14ac:dyDescent="0.3">
      <c r="A621">
        <v>619</v>
      </c>
      <c r="B621">
        <v>54</v>
      </c>
      <c r="C621" t="s">
        <v>2418</v>
      </c>
      <c r="D621">
        <v>54.82</v>
      </c>
      <c r="E621" t="s">
        <v>2744</v>
      </c>
      <c r="F621" t="s">
        <v>2744</v>
      </c>
      <c r="G621" t="s">
        <v>3553</v>
      </c>
      <c r="H621" t="s">
        <v>2750</v>
      </c>
      <c r="I621" t="s">
        <v>2751</v>
      </c>
      <c r="J621">
        <v>850</v>
      </c>
      <c r="K621" t="s">
        <v>29</v>
      </c>
      <c r="L621" t="s">
        <v>30</v>
      </c>
      <c r="M621" t="s">
        <v>3563</v>
      </c>
      <c r="N621">
        <v>180</v>
      </c>
      <c r="O621">
        <v>180</v>
      </c>
      <c r="P621">
        <v>180</v>
      </c>
      <c r="Q621" t="s">
        <v>5033</v>
      </c>
      <c r="R621" t="s">
        <v>32</v>
      </c>
      <c r="S621" t="s">
        <v>33</v>
      </c>
      <c r="T621" t="s">
        <v>87</v>
      </c>
      <c r="U621" t="s">
        <v>277</v>
      </c>
      <c r="V621" t="s">
        <v>36</v>
      </c>
      <c r="W621" t="s">
        <v>2752</v>
      </c>
      <c r="X621" t="s">
        <v>2745</v>
      </c>
      <c r="Y621" t="s">
        <v>2425</v>
      </c>
      <c r="Z621" t="s">
        <v>2047</v>
      </c>
      <c r="AA621" t="s">
        <v>3566</v>
      </c>
    </row>
    <row r="622" spans="1:27" x14ac:dyDescent="0.3">
      <c r="A622">
        <v>620</v>
      </c>
      <c r="B622">
        <v>54</v>
      </c>
      <c r="C622" t="s">
        <v>2418</v>
      </c>
      <c r="D622">
        <v>54.82</v>
      </c>
      <c r="E622" t="s">
        <v>2744</v>
      </c>
      <c r="F622" t="s">
        <v>2744</v>
      </c>
      <c r="G622" t="s">
        <v>3553</v>
      </c>
      <c r="H622" t="s">
        <v>2753</v>
      </c>
      <c r="I622" t="s">
        <v>2754</v>
      </c>
      <c r="J622">
        <v>609</v>
      </c>
      <c r="K622" t="s">
        <v>29</v>
      </c>
      <c r="L622" t="s">
        <v>30</v>
      </c>
      <c r="M622" t="s">
        <v>3563</v>
      </c>
      <c r="N622">
        <v>78</v>
      </c>
      <c r="O622">
        <v>78</v>
      </c>
      <c r="P622">
        <v>41</v>
      </c>
      <c r="Q622" t="s">
        <v>2755</v>
      </c>
      <c r="R622" t="s">
        <v>32</v>
      </c>
      <c r="S622" t="s">
        <v>33</v>
      </c>
      <c r="T622" t="s">
        <v>34</v>
      </c>
      <c r="U622" t="s">
        <v>35</v>
      </c>
      <c r="V622" t="s">
        <v>36</v>
      </c>
      <c r="W622" t="s">
        <v>2756</v>
      </c>
      <c r="X622" t="s">
        <v>2484</v>
      </c>
      <c r="Y622" t="s">
        <v>2425</v>
      </c>
      <c r="Z622" t="s">
        <v>3551</v>
      </c>
      <c r="AA622" t="s">
        <v>3566</v>
      </c>
    </row>
    <row r="623" spans="1:27" x14ac:dyDescent="0.3">
      <c r="A623">
        <v>621</v>
      </c>
      <c r="B623">
        <v>54</v>
      </c>
      <c r="C623" t="s">
        <v>2418</v>
      </c>
      <c r="D623">
        <v>54.871000000000002</v>
      </c>
      <c r="E623" t="s">
        <v>2757</v>
      </c>
      <c r="F623" t="s">
        <v>2757</v>
      </c>
      <c r="G623" t="s">
        <v>3553</v>
      </c>
      <c r="H623" t="s">
        <v>2758</v>
      </c>
      <c r="I623" t="s">
        <v>2759</v>
      </c>
      <c r="J623">
        <v>932</v>
      </c>
      <c r="K623" t="s">
        <v>29</v>
      </c>
      <c r="L623" t="s">
        <v>30</v>
      </c>
      <c r="M623" t="s">
        <v>3563</v>
      </c>
      <c r="N623">
        <v>75</v>
      </c>
      <c r="O623">
        <v>75</v>
      </c>
      <c r="P623">
        <v>50</v>
      </c>
      <c r="Q623" t="s">
        <v>5033</v>
      </c>
      <c r="R623" t="s">
        <v>32</v>
      </c>
      <c r="S623" t="s">
        <v>33</v>
      </c>
      <c r="T623" t="s">
        <v>87</v>
      </c>
      <c r="U623" t="s">
        <v>486</v>
      </c>
      <c r="V623" t="s">
        <v>36</v>
      </c>
      <c r="W623" t="s">
        <v>3552</v>
      </c>
      <c r="X623" t="s">
        <v>5032</v>
      </c>
      <c r="Y623" t="s">
        <v>2425</v>
      </c>
      <c r="Z623" t="s">
        <v>3551</v>
      </c>
      <c r="AA623" t="s">
        <v>3566</v>
      </c>
    </row>
    <row r="624" spans="1:27" x14ac:dyDescent="0.3">
      <c r="A624">
        <v>622</v>
      </c>
      <c r="B624">
        <v>54</v>
      </c>
      <c r="C624" t="s">
        <v>2418</v>
      </c>
      <c r="D624">
        <v>54.874000000000002</v>
      </c>
      <c r="E624" t="s">
        <v>2760</v>
      </c>
      <c r="F624" t="s">
        <v>2760</v>
      </c>
      <c r="G624" t="s">
        <v>3553</v>
      </c>
      <c r="H624" t="s">
        <v>2761</v>
      </c>
      <c r="I624" t="s">
        <v>2762</v>
      </c>
      <c r="J624">
        <v>1.0189999999999999</v>
      </c>
      <c r="K624" t="s">
        <v>29</v>
      </c>
      <c r="L624" t="s">
        <v>30</v>
      </c>
      <c r="M624" t="s">
        <v>3563</v>
      </c>
      <c r="N624">
        <v>80</v>
      </c>
      <c r="O624">
        <v>80</v>
      </c>
      <c r="P624">
        <v>157</v>
      </c>
      <c r="Q624" t="s">
        <v>5033</v>
      </c>
      <c r="R624" t="s">
        <v>32</v>
      </c>
      <c r="S624" t="s">
        <v>33</v>
      </c>
      <c r="T624" t="s">
        <v>87</v>
      </c>
      <c r="U624" t="s">
        <v>675</v>
      </c>
      <c r="V624" t="s">
        <v>36</v>
      </c>
      <c r="W624" t="s">
        <v>2763</v>
      </c>
      <c r="X624" t="s">
        <v>2453</v>
      </c>
      <c r="Y624" t="s">
        <v>2425</v>
      </c>
      <c r="Z624" t="s">
        <v>2047</v>
      </c>
      <c r="AA624" t="s">
        <v>3566</v>
      </c>
    </row>
    <row r="625" spans="1:27" x14ac:dyDescent="0.3">
      <c r="A625">
        <v>623</v>
      </c>
      <c r="B625">
        <v>54</v>
      </c>
      <c r="C625" t="s">
        <v>2418</v>
      </c>
      <c r="D625">
        <v>54.871000000000002</v>
      </c>
      <c r="E625" t="s">
        <v>2764</v>
      </c>
      <c r="F625" t="s">
        <v>2764</v>
      </c>
      <c r="G625" t="s">
        <v>2765</v>
      </c>
      <c r="H625" t="s">
        <v>2766</v>
      </c>
      <c r="I625" t="s">
        <v>2767</v>
      </c>
      <c r="J625">
        <v>577</v>
      </c>
      <c r="K625" t="s">
        <v>29</v>
      </c>
      <c r="L625" t="s">
        <v>30</v>
      </c>
      <c r="M625" t="s">
        <v>3566</v>
      </c>
      <c r="N625">
        <v>41</v>
      </c>
      <c r="O625">
        <v>36</v>
      </c>
      <c r="P625">
        <v>31</v>
      </c>
      <c r="Q625" t="s">
        <v>5033</v>
      </c>
      <c r="R625" t="s">
        <v>32</v>
      </c>
      <c r="S625" t="s">
        <v>33</v>
      </c>
      <c r="T625" t="s">
        <v>34</v>
      </c>
      <c r="U625" t="s">
        <v>35</v>
      </c>
      <c r="V625" t="s">
        <v>36</v>
      </c>
      <c r="W625" t="s">
        <v>3552</v>
      </c>
      <c r="X625" t="s">
        <v>2455</v>
      </c>
      <c r="Y625" t="s">
        <v>2425</v>
      </c>
      <c r="Z625" t="s">
        <v>3551</v>
      </c>
      <c r="AA625" t="s">
        <v>3566</v>
      </c>
    </row>
    <row r="626" spans="1:27" x14ac:dyDescent="0.3">
      <c r="A626">
        <v>624</v>
      </c>
      <c r="B626">
        <v>86</v>
      </c>
      <c r="C626" t="s">
        <v>2768</v>
      </c>
      <c r="D626">
        <v>86.218999999999994</v>
      </c>
      <c r="E626" t="s">
        <v>2769</v>
      </c>
      <c r="F626" t="s">
        <v>2770</v>
      </c>
      <c r="G626" t="s">
        <v>2771</v>
      </c>
      <c r="H626" t="s">
        <v>2772</v>
      </c>
      <c r="I626" t="s">
        <v>2773</v>
      </c>
      <c r="J626">
        <v>793</v>
      </c>
      <c r="K626" t="s">
        <v>300</v>
      </c>
      <c r="L626" t="s">
        <v>301</v>
      </c>
      <c r="M626" t="s">
        <v>3563</v>
      </c>
      <c r="N626">
        <v>8.5</v>
      </c>
      <c r="O626">
        <v>8.5</v>
      </c>
      <c r="P626">
        <v>3</v>
      </c>
      <c r="Q626" t="s">
        <v>2774</v>
      </c>
      <c r="R626" t="s">
        <v>61</v>
      </c>
      <c r="S626" t="s">
        <v>62</v>
      </c>
      <c r="T626" t="s">
        <v>63</v>
      </c>
      <c r="U626" t="s">
        <v>35</v>
      </c>
      <c r="V626" t="s">
        <v>62</v>
      </c>
      <c r="W626" t="s">
        <v>3552</v>
      </c>
      <c r="X626" t="s">
        <v>2197</v>
      </c>
      <c r="Y626" t="s">
        <v>2775</v>
      </c>
      <c r="Z626" t="s">
        <v>2776</v>
      </c>
      <c r="AA626" t="s">
        <v>3563</v>
      </c>
    </row>
    <row r="627" spans="1:27" x14ac:dyDescent="0.3">
      <c r="A627">
        <v>625</v>
      </c>
      <c r="B627">
        <v>63</v>
      </c>
      <c r="C627" t="s">
        <v>2777</v>
      </c>
      <c r="D627">
        <v>63.271999999999998</v>
      </c>
      <c r="E627" t="s">
        <v>2778</v>
      </c>
      <c r="F627" t="s">
        <v>2778</v>
      </c>
      <c r="G627" t="s">
        <v>2779</v>
      </c>
      <c r="H627" t="s">
        <v>2780</v>
      </c>
      <c r="I627" t="s">
        <v>2781</v>
      </c>
      <c r="J627">
        <v>1.2789999999999999</v>
      </c>
      <c r="K627" t="s">
        <v>29</v>
      </c>
      <c r="L627" t="s">
        <v>30</v>
      </c>
      <c r="M627" t="s">
        <v>3563</v>
      </c>
      <c r="N627">
        <v>50</v>
      </c>
      <c r="O627">
        <v>50</v>
      </c>
      <c r="P627">
        <v>45</v>
      </c>
      <c r="Q627" t="s">
        <v>2782</v>
      </c>
      <c r="R627" t="s">
        <v>32</v>
      </c>
      <c r="S627" t="s">
        <v>33</v>
      </c>
      <c r="T627" t="s">
        <v>34</v>
      </c>
      <c r="U627" t="s">
        <v>35</v>
      </c>
      <c r="V627" t="s">
        <v>36</v>
      </c>
      <c r="W627" t="s">
        <v>2783</v>
      </c>
      <c r="X627" t="s">
        <v>2784</v>
      </c>
      <c r="Y627" t="s">
        <v>2785</v>
      </c>
      <c r="Z627" t="s">
        <v>2786</v>
      </c>
      <c r="AA627" t="s">
        <v>3566</v>
      </c>
    </row>
    <row r="628" spans="1:27" x14ac:dyDescent="0.3">
      <c r="A628">
        <v>626</v>
      </c>
      <c r="B628">
        <v>66</v>
      </c>
      <c r="C628" t="s">
        <v>2787</v>
      </c>
      <c r="D628">
        <v>66.045000000000002</v>
      </c>
      <c r="E628" t="s">
        <v>2788</v>
      </c>
      <c r="F628" t="s">
        <v>2788</v>
      </c>
      <c r="G628" t="s">
        <v>2789</v>
      </c>
      <c r="H628" t="s">
        <v>2790</v>
      </c>
      <c r="I628" t="s">
        <v>2790</v>
      </c>
      <c r="J628">
        <v>634</v>
      </c>
      <c r="K628" t="s">
        <v>29</v>
      </c>
      <c r="L628" t="s">
        <v>30</v>
      </c>
      <c r="M628" t="s">
        <v>3563</v>
      </c>
      <c r="N628">
        <v>74</v>
      </c>
      <c r="O628">
        <v>74</v>
      </c>
      <c r="P628">
        <v>74</v>
      </c>
      <c r="Q628" t="s">
        <v>2791</v>
      </c>
      <c r="R628" t="s">
        <v>32</v>
      </c>
      <c r="S628" t="s">
        <v>33</v>
      </c>
      <c r="T628" t="s">
        <v>34</v>
      </c>
      <c r="U628" t="s">
        <v>35</v>
      </c>
      <c r="V628" t="s">
        <v>36</v>
      </c>
      <c r="W628" t="s">
        <v>2792</v>
      </c>
      <c r="X628" t="s">
        <v>793</v>
      </c>
      <c r="Y628" t="s">
        <v>2793</v>
      </c>
      <c r="Z628" t="s">
        <v>2786</v>
      </c>
      <c r="AA628" t="s">
        <v>3566</v>
      </c>
    </row>
    <row r="629" spans="1:27" x14ac:dyDescent="0.3">
      <c r="A629">
        <v>627</v>
      </c>
      <c r="B629">
        <v>66</v>
      </c>
      <c r="C629" t="s">
        <v>2787</v>
      </c>
      <c r="D629">
        <v>66.087999999999994</v>
      </c>
      <c r="E629" t="s">
        <v>2794</v>
      </c>
      <c r="F629" t="s">
        <v>2794</v>
      </c>
      <c r="G629" t="s">
        <v>2795</v>
      </c>
      <c r="H629" t="s">
        <v>2796</v>
      </c>
      <c r="I629" t="s">
        <v>2797</v>
      </c>
      <c r="J629">
        <v>631</v>
      </c>
      <c r="K629" t="s">
        <v>29</v>
      </c>
      <c r="L629" t="s">
        <v>30</v>
      </c>
      <c r="M629" t="s">
        <v>3566</v>
      </c>
      <c r="N629">
        <v>34</v>
      </c>
      <c r="O629">
        <v>34</v>
      </c>
      <c r="P629">
        <v>87</v>
      </c>
      <c r="Q629" t="s">
        <v>2798</v>
      </c>
      <c r="R629" t="s">
        <v>32</v>
      </c>
      <c r="S629" t="s">
        <v>33</v>
      </c>
      <c r="T629" t="s">
        <v>34</v>
      </c>
      <c r="U629" t="s">
        <v>35</v>
      </c>
      <c r="V629" t="s">
        <v>36</v>
      </c>
      <c r="W629" t="s">
        <v>2799</v>
      </c>
      <c r="X629" t="s">
        <v>793</v>
      </c>
      <c r="Y629" t="s">
        <v>2793</v>
      </c>
      <c r="Z629" t="s">
        <v>2800</v>
      </c>
      <c r="AA629" t="s">
        <v>3566</v>
      </c>
    </row>
    <row r="630" spans="1:27" x14ac:dyDescent="0.3">
      <c r="A630">
        <v>628</v>
      </c>
      <c r="B630">
        <v>66</v>
      </c>
      <c r="C630" t="s">
        <v>2787</v>
      </c>
      <c r="D630">
        <v>66.317999999999998</v>
      </c>
      <c r="E630" t="s">
        <v>2801</v>
      </c>
      <c r="F630" t="s">
        <v>2801</v>
      </c>
      <c r="G630" t="s">
        <v>1795</v>
      </c>
      <c r="H630" t="s">
        <v>1795</v>
      </c>
      <c r="I630" t="s">
        <v>2802</v>
      </c>
      <c r="J630">
        <v>629</v>
      </c>
      <c r="K630" t="s">
        <v>29</v>
      </c>
      <c r="L630" t="s">
        <v>30</v>
      </c>
      <c r="M630" t="s">
        <v>3566</v>
      </c>
      <c r="N630">
        <v>34</v>
      </c>
      <c r="O630">
        <v>34</v>
      </c>
      <c r="P630">
        <v>22</v>
      </c>
      <c r="Q630" t="s">
        <v>2803</v>
      </c>
      <c r="R630" t="s">
        <v>32</v>
      </c>
      <c r="S630" t="s">
        <v>33</v>
      </c>
      <c r="T630" t="s">
        <v>34</v>
      </c>
      <c r="U630" t="s">
        <v>35</v>
      </c>
      <c r="V630" t="s">
        <v>36</v>
      </c>
      <c r="W630" t="s">
        <v>2804</v>
      </c>
      <c r="X630" t="s">
        <v>228</v>
      </c>
      <c r="Y630" t="s">
        <v>2793</v>
      </c>
      <c r="Z630" t="s">
        <v>2805</v>
      </c>
      <c r="AA630" t="s">
        <v>3566</v>
      </c>
    </row>
    <row r="631" spans="1:27" x14ac:dyDescent="0.3">
      <c r="A631">
        <v>629</v>
      </c>
      <c r="B631">
        <v>66</v>
      </c>
      <c r="C631" t="s">
        <v>2787</v>
      </c>
      <c r="D631">
        <v>66.317999999999998</v>
      </c>
      <c r="E631" t="s">
        <v>2801</v>
      </c>
      <c r="F631" t="s">
        <v>2801</v>
      </c>
      <c r="G631" t="s">
        <v>2806</v>
      </c>
      <c r="H631" t="s">
        <v>2806</v>
      </c>
      <c r="I631" t="s">
        <v>2807</v>
      </c>
      <c r="J631">
        <v>632</v>
      </c>
      <c r="K631" t="s">
        <v>29</v>
      </c>
      <c r="L631" t="s">
        <v>30</v>
      </c>
      <c r="M631" t="s">
        <v>3566</v>
      </c>
      <c r="N631">
        <v>100</v>
      </c>
      <c r="O631">
        <v>100</v>
      </c>
      <c r="P631">
        <v>66</v>
      </c>
      <c r="Q631" t="s">
        <v>2808</v>
      </c>
      <c r="R631" t="s">
        <v>32</v>
      </c>
      <c r="S631" t="s">
        <v>33</v>
      </c>
      <c r="T631" t="s">
        <v>34</v>
      </c>
      <c r="U631" t="s">
        <v>35</v>
      </c>
      <c r="V631" t="s">
        <v>36</v>
      </c>
      <c r="W631" t="s">
        <v>2809</v>
      </c>
      <c r="X631" t="s">
        <v>793</v>
      </c>
      <c r="Y631" t="s">
        <v>2793</v>
      </c>
      <c r="Z631" t="s">
        <v>41</v>
      </c>
      <c r="AA631" t="s">
        <v>3566</v>
      </c>
    </row>
    <row r="632" spans="1:27" x14ac:dyDescent="0.3">
      <c r="A632">
        <v>630</v>
      </c>
      <c r="B632">
        <v>66</v>
      </c>
      <c r="C632" t="s">
        <v>2787</v>
      </c>
      <c r="D632">
        <v>66.001000000000005</v>
      </c>
      <c r="E632" t="s">
        <v>2810</v>
      </c>
      <c r="F632" t="s">
        <v>2810</v>
      </c>
      <c r="G632" t="s">
        <v>2811</v>
      </c>
      <c r="H632" t="s">
        <v>2812</v>
      </c>
      <c r="I632" t="s">
        <v>2813</v>
      </c>
      <c r="J632">
        <v>630</v>
      </c>
      <c r="K632" t="s">
        <v>29</v>
      </c>
      <c r="L632" t="s">
        <v>30</v>
      </c>
      <c r="M632" t="s">
        <v>3563</v>
      </c>
      <c r="N632">
        <v>95</v>
      </c>
      <c r="O632">
        <v>95</v>
      </c>
      <c r="P632">
        <v>75</v>
      </c>
      <c r="Q632" t="s">
        <v>2814</v>
      </c>
      <c r="R632" t="s">
        <v>32</v>
      </c>
      <c r="S632" t="s">
        <v>33</v>
      </c>
      <c r="T632" t="s">
        <v>34</v>
      </c>
      <c r="U632" t="s">
        <v>35</v>
      </c>
      <c r="V632" t="s">
        <v>36</v>
      </c>
      <c r="W632" t="s">
        <v>2815</v>
      </c>
      <c r="X632" t="s">
        <v>2816</v>
      </c>
      <c r="Y632" t="s">
        <v>2793</v>
      </c>
      <c r="Z632" t="s">
        <v>41</v>
      </c>
      <c r="AA632" t="s">
        <v>3566</v>
      </c>
    </row>
    <row r="633" spans="1:27" x14ac:dyDescent="0.3">
      <c r="A633">
        <v>631</v>
      </c>
      <c r="B633">
        <v>66</v>
      </c>
      <c r="C633" t="s">
        <v>2787</v>
      </c>
      <c r="D633">
        <v>66.001000000000005</v>
      </c>
      <c r="E633" t="s">
        <v>2810</v>
      </c>
      <c r="F633" t="s">
        <v>2810</v>
      </c>
      <c r="G633" t="s">
        <v>2817</v>
      </c>
      <c r="H633" t="s">
        <v>1331</v>
      </c>
      <c r="I633" t="s">
        <v>1332</v>
      </c>
      <c r="J633">
        <v>1.3089999999999999</v>
      </c>
      <c r="K633" t="s">
        <v>29</v>
      </c>
      <c r="L633" t="s">
        <v>30</v>
      </c>
      <c r="M633" t="s">
        <v>3566</v>
      </c>
      <c r="N633">
        <v>55</v>
      </c>
      <c r="O633">
        <v>55</v>
      </c>
      <c r="P633">
        <v>50</v>
      </c>
      <c r="Q633" t="s">
        <v>2818</v>
      </c>
      <c r="R633" t="s">
        <v>32</v>
      </c>
      <c r="S633" t="s">
        <v>33</v>
      </c>
      <c r="T633" t="s">
        <v>87</v>
      </c>
      <c r="U633" t="s">
        <v>88</v>
      </c>
      <c r="V633" t="s">
        <v>36</v>
      </c>
      <c r="W633" t="s">
        <v>3552</v>
      </c>
      <c r="X633" t="s">
        <v>2784</v>
      </c>
      <c r="Y633" t="s">
        <v>2793</v>
      </c>
      <c r="Z633" t="s">
        <v>2819</v>
      </c>
      <c r="AA633" t="s">
        <v>3566</v>
      </c>
    </row>
    <row r="634" spans="1:27" x14ac:dyDescent="0.3">
      <c r="A634">
        <v>632</v>
      </c>
      <c r="B634">
        <v>66</v>
      </c>
      <c r="C634" t="s">
        <v>2787</v>
      </c>
      <c r="D634">
        <v>66.593999999999994</v>
      </c>
      <c r="E634" t="s">
        <v>2820</v>
      </c>
      <c r="F634" t="s">
        <v>2820</v>
      </c>
      <c r="G634" t="s">
        <v>2821</v>
      </c>
      <c r="H634" t="s">
        <v>2822</v>
      </c>
      <c r="I634" t="s">
        <v>2823</v>
      </c>
      <c r="J634">
        <v>628</v>
      </c>
      <c r="K634" t="s">
        <v>29</v>
      </c>
      <c r="L634" t="s">
        <v>30</v>
      </c>
      <c r="M634" t="s">
        <v>3563</v>
      </c>
      <c r="N634">
        <v>60</v>
      </c>
      <c r="O634">
        <v>60</v>
      </c>
      <c r="P634">
        <v>22</v>
      </c>
      <c r="Q634" t="s">
        <v>2824</v>
      </c>
      <c r="R634" t="s">
        <v>32</v>
      </c>
      <c r="S634" t="s">
        <v>33</v>
      </c>
      <c r="T634" t="s">
        <v>34</v>
      </c>
      <c r="U634" t="s">
        <v>35</v>
      </c>
      <c r="V634" t="s">
        <v>36</v>
      </c>
      <c r="W634" t="s">
        <v>2825</v>
      </c>
      <c r="X634" t="s">
        <v>228</v>
      </c>
      <c r="Y634" t="s">
        <v>2793</v>
      </c>
      <c r="Z634" t="s">
        <v>56</v>
      </c>
      <c r="AA634" t="s">
        <v>3566</v>
      </c>
    </row>
    <row r="635" spans="1:27" x14ac:dyDescent="0.3">
      <c r="A635">
        <v>633</v>
      </c>
      <c r="B635">
        <v>66</v>
      </c>
      <c r="C635" t="s">
        <v>2787</v>
      </c>
      <c r="D635">
        <v>66.682000000000002</v>
      </c>
      <c r="E635" t="s">
        <v>2826</v>
      </c>
      <c r="F635" t="s">
        <v>2826</v>
      </c>
      <c r="G635" t="s">
        <v>2827</v>
      </c>
      <c r="H635" t="s">
        <v>2828</v>
      </c>
      <c r="I635" t="s">
        <v>2829</v>
      </c>
      <c r="J635">
        <v>1.28</v>
      </c>
      <c r="K635" t="s">
        <v>29</v>
      </c>
      <c r="L635" t="s">
        <v>30</v>
      </c>
      <c r="M635" t="s">
        <v>3566</v>
      </c>
      <c r="N635">
        <v>78</v>
      </c>
      <c r="O635">
        <v>78</v>
      </c>
      <c r="P635">
        <v>32</v>
      </c>
      <c r="Q635" t="s">
        <v>2830</v>
      </c>
      <c r="R635" t="s">
        <v>32</v>
      </c>
      <c r="S635" t="s">
        <v>33</v>
      </c>
      <c r="T635" t="s">
        <v>87</v>
      </c>
      <c r="U635" t="s">
        <v>88</v>
      </c>
      <c r="V635" t="s">
        <v>36</v>
      </c>
      <c r="W635" t="s">
        <v>3552</v>
      </c>
      <c r="X635" t="s">
        <v>2816</v>
      </c>
      <c r="Y635" t="s">
        <v>2793</v>
      </c>
      <c r="Z635" t="s">
        <v>2831</v>
      </c>
      <c r="AA635" t="s">
        <v>3566</v>
      </c>
    </row>
    <row r="636" spans="1:27" x14ac:dyDescent="0.3">
      <c r="A636">
        <v>634</v>
      </c>
      <c r="B636">
        <v>68</v>
      </c>
      <c r="C636" t="s">
        <v>2688</v>
      </c>
      <c r="D636">
        <v>68.076999999999998</v>
      </c>
      <c r="E636" t="s">
        <v>2832</v>
      </c>
      <c r="F636" t="s">
        <v>2832</v>
      </c>
      <c r="G636" t="s">
        <v>2833</v>
      </c>
      <c r="H636" t="s">
        <v>2834</v>
      </c>
      <c r="I636" t="s">
        <v>2835</v>
      </c>
      <c r="J636">
        <v>635</v>
      </c>
      <c r="K636" t="s">
        <v>29</v>
      </c>
      <c r="L636" t="s">
        <v>30</v>
      </c>
      <c r="M636" t="s">
        <v>3566</v>
      </c>
      <c r="N636">
        <v>110</v>
      </c>
      <c r="O636">
        <v>110</v>
      </c>
      <c r="P636">
        <v>230</v>
      </c>
      <c r="Q636" t="s">
        <v>2836</v>
      </c>
      <c r="R636" t="s">
        <v>61</v>
      </c>
      <c r="S636" t="s">
        <v>62</v>
      </c>
      <c r="T636" t="s">
        <v>63</v>
      </c>
      <c r="U636" t="s">
        <v>35</v>
      </c>
      <c r="V636" t="s">
        <v>62</v>
      </c>
      <c r="W636" t="s">
        <v>3552</v>
      </c>
      <c r="X636" t="s">
        <v>505</v>
      </c>
      <c r="Y636" t="s">
        <v>2693</v>
      </c>
      <c r="Z636" t="s">
        <v>2837</v>
      </c>
      <c r="AA636" t="s">
        <v>3563</v>
      </c>
    </row>
    <row r="637" spans="1:27" x14ac:dyDescent="0.3">
      <c r="A637">
        <v>635</v>
      </c>
      <c r="B637">
        <v>68</v>
      </c>
      <c r="C637" t="s">
        <v>2688</v>
      </c>
      <c r="D637">
        <v>68.078999999999994</v>
      </c>
      <c r="E637" t="s">
        <v>2838</v>
      </c>
      <c r="F637" t="s">
        <v>2838</v>
      </c>
      <c r="G637" t="s">
        <v>2839</v>
      </c>
      <c r="H637" t="s">
        <v>2839</v>
      </c>
      <c r="I637" t="s">
        <v>2840</v>
      </c>
      <c r="J637">
        <v>651</v>
      </c>
      <c r="K637" t="s">
        <v>29</v>
      </c>
      <c r="L637" t="s">
        <v>30</v>
      </c>
      <c r="M637" t="s">
        <v>3566</v>
      </c>
      <c r="N637">
        <v>84</v>
      </c>
      <c r="O637">
        <v>84</v>
      </c>
      <c r="P637">
        <v>70</v>
      </c>
      <c r="Q637" t="s">
        <v>2841</v>
      </c>
      <c r="R637" t="s">
        <v>32</v>
      </c>
      <c r="S637" t="s">
        <v>33</v>
      </c>
      <c r="T637" t="s">
        <v>34</v>
      </c>
      <c r="U637" t="s">
        <v>35</v>
      </c>
      <c r="V637" t="s">
        <v>36</v>
      </c>
      <c r="W637" t="s">
        <v>2842</v>
      </c>
      <c r="X637" t="s">
        <v>505</v>
      </c>
      <c r="Y637" t="s">
        <v>2693</v>
      </c>
      <c r="Z637" t="s">
        <v>3551</v>
      </c>
      <c r="AA637" t="s">
        <v>3566</v>
      </c>
    </row>
    <row r="638" spans="1:27" x14ac:dyDescent="0.3">
      <c r="A638">
        <v>636</v>
      </c>
      <c r="B638">
        <v>68</v>
      </c>
      <c r="C638" t="s">
        <v>2688</v>
      </c>
      <c r="D638">
        <v>68.081000000000003</v>
      </c>
      <c r="E638" t="s">
        <v>2843</v>
      </c>
      <c r="F638" t="s">
        <v>2843</v>
      </c>
      <c r="G638" t="s">
        <v>3553</v>
      </c>
      <c r="H638" t="s">
        <v>2844</v>
      </c>
      <c r="I638" t="s">
        <v>2845</v>
      </c>
      <c r="J638">
        <v>657</v>
      </c>
      <c r="K638" t="s">
        <v>29</v>
      </c>
      <c r="L638" t="s">
        <v>30</v>
      </c>
      <c r="M638" t="s">
        <v>3566</v>
      </c>
      <c r="N638">
        <v>56</v>
      </c>
      <c r="O638">
        <v>56</v>
      </c>
      <c r="P638">
        <v>28</v>
      </c>
      <c r="Q638" t="s">
        <v>2846</v>
      </c>
      <c r="R638" t="s">
        <v>32</v>
      </c>
      <c r="S638" t="s">
        <v>33</v>
      </c>
      <c r="T638" t="s">
        <v>34</v>
      </c>
      <c r="U638" t="s">
        <v>35</v>
      </c>
      <c r="V638" t="s">
        <v>36</v>
      </c>
      <c r="W638" t="s">
        <v>2847</v>
      </c>
      <c r="X638" t="s">
        <v>2848</v>
      </c>
      <c r="Y638" t="s">
        <v>2693</v>
      </c>
      <c r="Z638" t="s">
        <v>3551</v>
      </c>
      <c r="AA638" t="s">
        <v>3566</v>
      </c>
    </row>
    <row r="639" spans="1:27" x14ac:dyDescent="0.3">
      <c r="A639">
        <v>638</v>
      </c>
      <c r="B639">
        <v>68</v>
      </c>
      <c r="C639" t="s">
        <v>2688</v>
      </c>
      <c r="D639">
        <v>68.152000000000001</v>
      </c>
      <c r="E639" t="s">
        <v>2849</v>
      </c>
      <c r="F639" t="s">
        <v>2849</v>
      </c>
      <c r="G639" t="s">
        <v>2850</v>
      </c>
      <c r="H639" t="s">
        <v>2851</v>
      </c>
      <c r="I639" t="s">
        <v>2852</v>
      </c>
      <c r="J639">
        <v>644</v>
      </c>
      <c r="K639" t="s">
        <v>29</v>
      </c>
      <c r="L639" t="s">
        <v>30</v>
      </c>
      <c r="M639" t="s">
        <v>3566</v>
      </c>
      <c r="N639">
        <v>92</v>
      </c>
      <c r="O639">
        <v>92</v>
      </c>
      <c r="P639">
        <v>46</v>
      </c>
      <c r="Q639" t="s">
        <v>2853</v>
      </c>
      <c r="R639" t="s">
        <v>32</v>
      </c>
      <c r="S639" t="s">
        <v>33</v>
      </c>
      <c r="T639" t="s">
        <v>34</v>
      </c>
      <c r="U639" t="s">
        <v>35</v>
      </c>
      <c r="V639" t="s">
        <v>36</v>
      </c>
      <c r="W639" t="s">
        <v>2854</v>
      </c>
      <c r="X639" t="s">
        <v>463</v>
      </c>
      <c r="Y639" t="s">
        <v>2693</v>
      </c>
      <c r="Z639" t="s">
        <v>3551</v>
      </c>
      <c r="AA639" t="s">
        <v>3566</v>
      </c>
    </row>
    <row r="640" spans="1:27" x14ac:dyDescent="0.3">
      <c r="A640">
        <v>639</v>
      </c>
      <c r="B640">
        <v>68</v>
      </c>
      <c r="C640" t="s">
        <v>2688</v>
      </c>
      <c r="D640">
        <v>68.152000000000001</v>
      </c>
      <c r="E640" t="s">
        <v>2849</v>
      </c>
      <c r="F640" t="s">
        <v>2849</v>
      </c>
      <c r="G640" t="s">
        <v>2855</v>
      </c>
      <c r="H640" t="s">
        <v>2856</v>
      </c>
      <c r="I640" t="s">
        <v>2857</v>
      </c>
      <c r="J640">
        <v>663</v>
      </c>
      <c r="K640" t="s">
        <v>29</v>
      </c>
      <c r="L640" t="s">
        <v>30</v>
      </c>
      <c r="M640" t="s">
        <v>3563</v>
      </c>
      <c r="N640">
        <v>68</v>
      </c>
      <c r="O640">
        <v>68</v>
      </c>
      <c r="P640">
        <v>47</v>
      </c>
      <c r="Q640" t="s">
        <v>2858</v>
      </c>
      <c r="R640" t="s">
        <v>32</v>
      </c>
      <c r="S640" t="s">
        <v>33</v>
      </c>
      <c r="T640" t="s">
        <v>34</v>
      </c>
      <c r="U640" t="s">
        <v>35</v>
      </c>
      <c r="V640" t="s">
        <v>36</v>
      </c>
      <c r="W640" t="s">
        <v>2859</v>
      </c>
      <c r="X640" t="s">
        <v>463</v>
      </c>
      <c r="Y640" t="s">
        <v>2693</v>
      </c>
      <c r="Z640" t="s">
        <v>2860</v>
      </c>
      <c r="AA640" t="s">
        <v>3566</v>
      </c>
    </row>
    <row r="641" spans="1:27" x14ac:dyDescent="0.3">
      <c r="A641">
        <v>640</v>
      </c>
      <c r="B641">
        <v>68</v>
      </c>
      <c r="C641" t="s">
        <v>2688</v>
      </c>
      <c r="D641">
        <v>68.152000000000001</v>
      </c>
      <c r="E641" t="s">
        <v>2849</v>
      </c>
      <c r="F641" t="s">
        <v>2849</v>
      </c>
      <c r="G641" t="s">
        <v>2861</v>
      </c>
      <c r="H641" t="s">
        <v>2862</v>
      </c>
      <c r="I641" t="s">
        <v>2863</v>
      </c>
      <c r="J641">
        <v>661</v>
      </c>
      <c r="K641" t="s">
        <v>29</v>
      </c>
      <c r="L641" t="s">
        <v>30</v>
      </c>
      <c r="M641" t="s">
        <v>3563</v>
      </c>
      <c r="N641">
        <v>43</v>
      </c>
      <c r="O641">
        <v>43</v>
      </c>
      <c r="P641">
        <v>43</v>
      </c>
      <c r="Q641" t="s">
        <v>2864</v>
      </c>
      <c r="R641" t="s">
        <v>32</v>
      </c>
      <c r="S641" t="s">
        <v>33</v>
      </c>
      <c r="T641" t="s">
        <v>34</v>
      </c>
      <c r="U641" t="s">
        <v>35</v>
      </c>
      <c r="V641" t="s">
        <v>36</v>
      </c>
      <c r="W641" t="s">
        <v>2865</v>
      </c>
      <c r="X641" t="s">
        <v>463</v>
      </c>
      <c r="Y641" t="s">
        <v>2693</v>
      </c>
      <c r="Z641" t="s">
        <v>2866</v>
      </c>
      <c r="AA641" t="s">
        <v>3566</v>
      </c>
    </row>
    <row r="642" spans="1:27" x14ac:dyDescent="0.3">
      <c r="A642">
        <v>641</v>
      </c>
      <c r="B642">
        <v>68</v>
      </c>
      <c r="C642" t="s">
        <v>2688</v>
      </c>
      <c r="D642">
        <v>68.162000000000006</v>
      </c>
      <c r="E642" t="s">
        <v>2867</v>
      </c>
      <c r="F642" t="s">
        <v>2867</v>
      </c>
      <c r="G642" t="s">
        <v>2868</v>
      </c>
      <c r="H642" t="s">
        <v>2869</v>
      </c>
      <c r="I642" t="s">
        <v>2870</v>
      </c>
      <c r="J642">
        <v>662</v>
      </c>
      <c r="K642" t="s">
        <v>29</v>
      </c>
      <c r="L642" t="s">
        <v>30</v>
      </c>
      <c r="M642" t="s">
        <v>3563</v>
      </c>
      <c r="N642">
        <v>60</v>
      </c>
      <c r="O642">
        <v>60</v>
      </c>
      <c r="P642">
        <v>27</v>
      </c>
      <c r="Q642" t="s">
        <v>2871</v>
      </c>
      <c r="R642" t="s">
        <v>32</v>
      </c>
      <c r="S642" t="s">
        <v>33</v>
      </c>
      <c r="T642" t="s">
        <v>34</v>
      </c>
      <c r="U642" t="s">
        <v>35</v>
      </c>
      <c r="V642" t="s">
        <v>36</v>
      </c>
      <c r="W642" t="s">
        <v>2872</v>
      </c>
      <c r="X642" t="s">
        <v>463</v>
      </c>
      <c r="Y642" t="s">
        <v>2693</v>
      </c>
      <c r="Z642" t="s">
        <v>56</v>
      </c>
      <c r="AA642" t="s">
        <v>3566</v>
      </c>
    </row>
    <row r="643" spans="1:27" x14ac:dyDescent="0.3">
      <c r="A643">
        <v>642</v>
      </c>
      <c r="B643">
        <v>68</v>
      </c>
      <c r="C643" t="s">
        <v>2688</v>
      </c>
      <c r="D643">
        <v>68.162000000000006</v>
      </c>
      <c r="E643" t="s">
        <v>2867</v>
      </c>
      <c r="F643" t="s">
        <v>2867</v>
      </c>
      <c r="G643" t="s">
        <v>2873</v>
      </c>
      <c r="H643" t="s">
        <v>2874</v>
      </c>
      <c r="I643" t="s">
        <v>2875</v>
      </c>
      <c r="J643">
        <v>652</v>
      </c>
      <c r="K643" t="s">
        <v>29</v>
      </c>
      <c r="L643" t="s">
        <v>30</v>
      </c>
      <c r="M643" t="s">
        <v>3563</v>
      </c>
      <c r="N643">
        <v>84</v>
      </c>
      <c r="O643">
        <v>84</v>
      </c>
      <c r="P643">
        <v>42</v>
      </c>
      <c r="Q643" t="s">
        <v>2876</v>
      </c>
      <c r="R643" t="s">
        <v>32</v>
      </c>
      <c r="S643" t="s">
        <v>33</v>
      </c>
      <c r="T643" t="s">
        <v>87</v>
      </c>
      <c r="U643" t="s">
        <v>88</v>
      </c>
      <c r="V643" t="s">
        <v>36</v>
      </c>
      <c r="W643" t="s">
        <v>2877</v>
      </c>
      <c r="X643" t="s">
        <v>463</v>
      </c>
      <c r="Y643" t="s">
        <v>2693</v>
      </c>
      <c r="Z643" t="s">
        <v>2878</v>
      </c>
      <c r="AA643" t="s">
        <v>3566</v>
      </c>
    </row>
    <row r="644" spans="1:27" x14ac:dyDescent="0.3">
      <c r="A644">
        <v>643</v>
      </c>
      <c r="B644">
        <v>68</v>
      </c>
      <c r="C644" t="s">
        <v>2688</v>
      </c>
      <c r="D644">
        <v>68.162000000000006</v>
      </c>
      <c r="E644" t="s">
        <v>2867</v>
      </c>
      <c r="F644" t="s">
        <v>2867</v>
      </c>
      <c r="G644" t="s">
        <v>2879</v>
      </c>
      <c r="H644" t="s">
        <v>2880</v>
      </c>
      <c r="I644" t="s">
        <v>2881</v>
      </c>
      <c r="J644">
        <v>646</v>
      </c>
      <c r="K644" t="s">
        <v>29</v>
      </c>
      <c r="L644" t="s">
        <v>30</v>
      </c>
      <c r="M644" t="s">
        <v>3563</v>
      </c>
      <c r="N644">
        <v>80</v>
      </c>
      <c r="O644">
        <v>80</v>
      </c>
      <c r="P644">
        <v>44</v>
      </c>
      <c r="Q644" t="s">
        <v>2882</v>
      </c>
      <c r="R644" t="s">
        <v>32</v>
      </c>
      <c r="S644" t="s">
        <v>33</v>
      </c>
      <c r="T644" t="s">
        <v>34</v>
      </c>
      <c r="U644" t="s">
        <v>35</v>
      </c>
      <c r="V644" t="s">
        <v>36</v>
      </c>
      <c r="W644" t="s">
        <v>2883</v>
      </c>
      <c r="X644" t="s">
        <v>463</v>
      </c>
      <c r="Y644" t="s">
        <v>2693</v>
      </c>
      <c r="Z644" t="s">
        <v>56</v>
      </c>
      <c r="AA644" t="s">
        <v>3566</v>
      </c>
    </row>
    <row r="645" spans="1:27" x14ac:dyDescent="0.3">
      <c r="A645">
        <v>644</v>
      </c>
      <c r="B645">
        <v>68</v>
      </c>
      <c r="C645" t="s">
        <v>2688</v>
      </c>
      <c r="D645">
        <v>68.162000000000006</v>
      </c>
      <c r="E645" t="s">
        <v>2867</v>
      </c>
      <c r="F645" t="s">
        <v>2867</v>
      </c>
      <c r="G645" t="s">
        <v>2884</v>
      </c>
      <c r="H645" t="s">
        <v>2885</v>
      </c>
      <c r="I645" t="s">
        <v>2886</v>
      </c>
      <c r="J645">
        <v>1.2809999999999999</v>
      </c>
      <c r="K645" t="s">
        <v>29</v>
      </c>
      <c r="L645" t="s">
        <v>30</v>
      </c>
      <c r="M645" t="s">
        <v>3563</v>
      </c>
      <c r="N645">
        <v>41</v>
      </c>
      <c r="O645">
        <v>41</v>
      </c>
      <c r="P645">
        <v>41</v>
      </c>
      <c r="Q645" t="s">
        <v>2887</v>
      </c>
      <c r="R645" t="s">
        <v>32</v>
      </c>
      <c r="S645" t="s">
        <v>33</v>
      </c>
      <c r="T645" t="s">
        <v>34</v>
      </c>
      <c r="U645" t="s">
        <v>35</v>
      </c>
      <c r="V645" t="s">
        <v>36</v>
      </c>
      <c r="W645" t="s">
        <v>2888</v>
      </c>
      <c r="X645" t="s">
        <v>463</v>
      </c>
      <c r="Y645" t="s">
        <v>2693</v>
      </c>
      <c r="Z645" t="s">
        <v>2889</v>
      </c>
      <c r="AA645" t="s">
        <v>3566</v>
      </c>
    </row>
    <row r="646" spans="1:27" x14ac:dyDescent="0.3">
      <c r="A646">
        <v>645</v>
      </c>
      <c r="B646">
        <v>68</v>
      </c>
      <c r="C646" t="s">
        <v>2688</v>
      </c>
      <c r="D646">
        <v>68.162000000000006</v>
      </c>
      <c r="E646" t="s">
        <v>2867</v>
      </c>
      <c r="F646" t="s">
        <v>2867</v>
      </c>
      <c r="G646" t="s">
        <v>2890</v>
      </c>
      <c r="H646" t="s">
        <v>2890</v>
      </c>
      <c r="I646" t="s">
        <v>2891</v>
      </c>
      <c r="J646">
        <v>645</v>
      </c>
      <c r="K646" t="s">
        <v>29</v>
      </c>
      <c r="L646" t="s">
        <v>30</v>
      </c>
      <c r="M646" t="s">
        <v>3563</v>
      </c>
      <c r="N646">
        <v>32</v>
      </c>
      <c r="O646">
        <v>32</v>
      </c>
      <c r="P646">
        <v>32</v>
      </c>
      <c r="Q646" t="s">
        <v>2892</v>
      </c>
      <c r="R646" t="s">
        <v>32</v>
      </c>
      <c r="S646" t="s">
        <v>33</v>
      </c>
      <c r="T646" t="s">
        <v>34</v>
      </c>
      <c r="U646" t="s">
        <v>35</v>
      </c>
      <c r="V646" t="s">
        <v>36</v>
      </c>
      <c r="W646" t="s">
        <v>2893</v>
      </c>
      <c r="X646" t="s">
        <v>463</v>
      </c>
      <c r="Y646" t="s">
        <v>2693</v>
      </c>
      <c r="Z646" t="s">
        <v>2894</v>
      </c>
      <c r="AA646" t="s">
        <v>3566</v>
      </c>
    </row>
    <row r="647" spans="1:27" x14ac:dyDescent="0.3">
      <c r="A647">
        <v>646</v>
      </c>
      <c r="B647">
        <v>68</v>
      </c>
      <c r="C647" t="s">
        <v>2688</v>
      </c>
      <c r="D647">
        <v>68.206999999999994</v>
      </c>
      <c r="E647" t="s">
        <v>2895</v>
      </c>
      <c r="F647" t="s">
        <v>2895</v>
      </c>
      <c r="G647" t="s">
        <v>2092</v>
      </c>
      <c r="H647" t="s">
        <v>2896</v>
      </c>
      <c r="I647" t="s">
        <v>2897</v>
      </c>
      <c r="J647">
        <v>643</v>
      </c>
      <c r="K647" t="s">
        <v>29</v>
      </c>
      <c r="L647" t="s">
        <v>30</v>
      </c>
      <c r="M647" t="s">
        <v>3563</v>
      </c>
      <c r="N647">
        <v>110</v>
      </c>
      <c r="O647">
        <v>110</v>
      </c>
      <c r="P647">
        <v>93</v>
      </c>
      <c r="Q647" t="s">
        <v>2898</v>
      </c>
      <c r="R647" t="s">
        <v>32</v>
      </c>
      <c r="S647" t="s">
        <v>33</v>
      </c>
      <c r="T647" t="s">
        <v>34</v>
      </c>
      <c r="U647" t="s">
        <v>35</v>
      </c>
      <c r="V647" t="s">
        <v>36</v>
      </c>
      <c r="W647" t="s">
        <v>2899</v>
      </c>
      <c r="X647" t="s">
        <v>463</v>
      </c>
      <c r="Y647" t="s">
        <v>2693</v>
      </c>
      <c r="Z647" t="s">
        <v>3551</v>
      </c>
      <c r="AA647" t="s">
        <v>3566</v>
      </c>
    </row>
    <row r="648" spans="1:27" x14ac:dyDescent="0.3">
      <c r="A648">
        <v>647</v>
      </c>
      <c r="B648">
        <v>68</v>
      </c>
      <c r="C648" t="s">
        <v>2688</v>
      </c>
      <c r="D648">
        <v>68.206999999999994</v>
      </c>
      <c r="E648" t="s">
        <v>2895</v>
      </c>
      <c r="F648" t="s">
        <v>2895</v>
      </c>
      <c r="G648" t="s">
        <v>2900</v>
      </c>
      <c r="H648" t="s">
        <v>2900</v>
      </c>
      <c r="I648" t="s">
        <v>2901</v>
      </c>
      <c r="J648">
        <v>641</v>
      </c>
      <c r="K648" t="s">
        <v>29</v>
      </c>
      <c r="L648" t="s">
        <v>30</v>
      </c>
      <c r="M648" t="s">
        <v>3563</v>
      </c>
      <c r="N648">
        <v>89</v>
      </c>
      <c r="O648">
        <v>89</v>
      </c>
      <c r="P648">
        <v>90</v>
      </c>
      <c r="Q648" t="s">
        <v>2902</v>
      </c>
      <c r="R648" t="s">
        <v>32</v>
      </c>
      <c r="S648" t="s">
        <v>33</v>
      </c>
      <c r="T648" t="s">
        <v>34</v>
      </c>
      <c r="U648" t="s">
        <v>35</v>
      </c>
      <c r="V648" t="s">
        <v>36</v>
      </c>
      <c r="W648" t="s">
        <v>2903</v>
      </c>
      <c r="X648" t="s">
        <v>463</v>
      </c>
      <c r="Y648" t="s">
        <v>2693</v>
      </c>
      <c r="Z648" t="s">
        <v>2866</v>
      </c>
      <c r="AA648" t="s">
        <v>3566</v>
      </c>
    </row>
    <row r="649" spans="1:27" x14ac:dyDescent="0.3">
      <c r="A649">
        <v>648</v>
      </c>
      <c r="B649">
        <v>68</v>
      </c>
      <c r="C649" t="s">
        <v>2688</v>
      </c>
      <c r="D649">
        <v>68.210999999999999</v>
      </c>
      <c r="E649" t="s">
        <v>2904</v>
      </c>
      <c r="F649" t="s">
        <v>2904</v>
      </c>
      <c r="G649" t="s">
        <v>2905</v>
      </c>
      <c r="H649" t="s">
        <v>2905</v>
      </c>
      <c r="I649" t="s">
        <v>2906</v>
      </c>
      <c r="J649">
        <v>656</v>
      </c>
      <c r="K649" t="s">
        <v>29</v>
      </c>
      <c r="L649" t="s">
        <v>30</v>
      </c>
      <c r="M649" t="s">
        <v>3563</v>
      </c>
      <c r="N649">
        <v>68</v>
      </c>
      <c r="O649">
        <v>68</v>
      </c>
      <c r="P649">
        <v>46</v>
      </c>
      <c r="Q649" t="s">
        <v>2907</v>
      </c>
      <c r="R649" t="s">
        <v>32</v>
      </c>
      <c r="S649" t="s">
        <v>33</v>
      </c>
      <c r="T649" t="s">
        <v>34</v>
      </c>
      <c r="U649" t="s">
        <v>35</v>
      </c>
      <c r="V649" t="s">
        <v>36</v>
      </c>
      <c r="W649" t="s">
        <v>2908</v>
      </c>
      <c r="X649" t="s">
        <v>505</v>
      </c>
      <c r="Y649" t="s">
        <v>2693</v>
      </c>
      <c r="Z649" t="s">
        <v>3551</v>
      </c>
      <c r="AA649" t="s">
        <v>3566</v>
      </c>
    </row>
    <row r="650" spans="1:27" x14ac:dyDescent="0.3">
      <c r="A650">
        <v>649</v>
      </c>
      <c r="B650">
        <v>68</v>
      </c>
      <c r="C650" t="s">
        <v>2688</v>
      </c>
      <c r="D650">
        <v>68.522000000000006</v>
      </c>
      <c r="E650" t="s">
        <v>2909</v>
      </c>
      <c r="F650" t="s">
        <v>2909</v>
      </c>
      <c r="G650" t="s">
        <v>2910</v>
      </c>
      <c r="H650" t="s">
        <v>2911</v>
      </c>
      <c r="I650" t="s">
        <v>2912</v>
      </c>
      <c r="J650">
        <v>675</v>
      </c>
      <c r="K650" t="s">
        <v>29</v>
      </c>
      <c r="L650" t="s">
        <v>30</v>
      </c>
      <c r="M650" t="s">
        <v>3563</v>
      </c>
      <c r="N650">
        <v>55</v>
      </c>
      <c r="O650">
        <v>55</v>
      </c>
      <c r="P650">
        <v>26</v>
      </c>
      <c r="Q650" t="s">
        <v>2913</v>
      </c>
      <c r="R650" t="s">
        <v>32</v>
      </c>
      <c r="S650" t="s">
        <v>33</v>
      </c>
      <c r="T650" t="s">
        <v>87</v>
      </c>
      <c r="U650" t="s">
        <v>88</v>
      </c>
      <c r="V650" t="s">
        <v>36</v>
      </c>
      <c r="W650" t="s">
        <v>2914</v>
      </c>
      <c r="X650" t="s">
        <v>5032</v>
      </c>
      <c r="Y650" t="s">
        <v>2693</v>
      </c>
      <c r="Z650" t="s">
        <v>3551</v>
      </c>
      <c r="AA650" t="s">
        <v>3566</v>
      </c>
    </row>
    <row r="651" spans="1:27" x14ac:dyDescent="0.3">
      <c r="A651">
        <v>650</v>
      </c>
      <c r="B651">
        <v>68</v>
      </c>
      <c r="C651" t="s">
        <v>2688</v>
      </c>
      <c r="D651">
        <v>68.266000000000005</v>
      </c>
      <c r="E651" t="s">
        <v>2915</v>
      </c>
      <c r="F651" t="s">
        <v>2915</v>
      </c>
      <c r="G651" t="s">
        <v>2916</v>
      </c>
      <c r="H651" t="s">
        <v>2917</v>
      </c>
      <c r="I651" t="s">
        <v>2918</v>
      </c>
      <c r="J651">
        <v>1.282</v>
      </c>
      <c r="K651" t="s">
        <v>29</v>
      </c>
      <c r="L651" t="s">
        <v>30</v>
      </c>
      <c r="M651" t="s">
        <v>3566</v>
      </c>
      <c r="N651">
        <v>38</v>
      </c>
      <c r="O651">
        <v>38</v>
      </c>
      <c r="P651">
        <v>33</v>
      </c>
      <c r="Q651" t="s">
        <v>2919</v>
      </c>
      <c r="R651" t="s">
        <v>32</v>
      </c>
      <c r="S651" t="s">
        <v>33</v>
      </c>
      <c r="T651" t="s">
        <v>87</v>
      </c>
      <c r="U651" t="s">
        <v>88</v>
      </c>
      <c r="V651" t="s">
        <v>36</v>
      </c>
      <c r="W651" t="s">
        <v>2920</v>
      </c>
      <c r="X651" t="s">
        <v>463</v>
      </c>
      <c r="Y651" t="s">
        <v>2693</v>
      </c>
      <c r="Z651" t="s">
        <v>2921</v>
      </c>
      <c r="AA651" t="s">
        <v>3566</v>
      </c>
    </row>
    <row r="652" spans="1:27" x14ac:dyDescent="0.3">
      <c r="A652">
        <v>651</v>
      </c>
      <c r="B652">
        <v>68</v>
      </c>
      <c r="C652" t="s">
        <v>2688</v>
      </c>
      <c r="D652">
        <v>68.266000000000005</v>
      </c>
      <c r="E652" t="s">
        <v>2915</v>
      </c>
      <c r="F652" t="s">
        <v>2915</v>
      </c>
      <c r="G652" t="s">
        <v>2922</v>
      </c>
      <c r="H652" t="s">
        <v>2923</v>
      </c>
      <c r="I652" t="s">
        <v>2924</v>
      </c>
      <c r="J652">
        <v>1.169</v>
      </c>
      <c r="K652" t="s">
        <v>29</v>
      </c>
      <c r="L652" t="s">
        <v>30</v>
      </c>
      <c r="M652" t="s">
        <v>3563</v>
      </c>
      <c r="N652">
        <v>42</v>
      </c>
      <c r="O652">
        <v>42</v>
      </c>
      <c r="P652">
        <v>42</v>
      </c>
      <c r="Q652" t="s">
        <v>2925</v>
      </c>
      <c r="R652" t="s">
        <v>32</v>
      </c>
      <c r="S652" t="s">
        <v>33</v>
      </c>
      <c r="T652" t="s">
        <v>34</v>
      </c>
      <c r="U652" t="s">
        <v>35</v>
      </c>
      <c r="V652" t="s">
        <v>36</v>
      </c>
      <c r="W652" t="s">
        <v>2926</v>
      </c>
      <c r="X652" t="s">
        <v>463</v>
      </c>
      <c r="Y652" t="s">
        <v>2693</v>
      </c>
      <c r="Z652" t="s">
        <v>2927</v>
      </c>
      <c r="AA652" t="s">
        <v>3566</v>
      </c>
    </row>
    <row r="653" spans="1:27" x14ac:dyDescent="0.3">
      <c r="A653">
        <v>652</v>
      </c>
      <c r="B653">
        <v>68</v>
      </c>
      <c r="C653" t="s">
        <v>2688</v>
      </c>
      <c r="D653">
        <v>68.266000000000005</v>
      </c>
      <c r="E653" t="s">
        <v>2915</v>
      </c>
      <c r="F653" t="s">
        <v>2915</v>
      </c>
      <c r="G653" t="s">
        <v>2928</v>
      </c>
      <c r="H653" t="s">
        <v>2929</v>
      </c>
      <c r="I653" t="s">
        <v>2930</v>
      </c>
      <c r="J653">
        <v>654</v>
      </c>
      <c r="K653" t="s">
        <v>29</v>
      </c>
      <c r="L653" t="s">
        <v>30</v>
      </c>
      <c r="M653" t="s">
        <v>3563</v>
      </c>
      <c r="N653">
        <v>52</v>
      </c>
      <c r="O653">
        <v>52</v>
      </c>
      <c r="P653">
        <v>98</v>
      </c>
      <c r="Q653" t="s">
        <v>2931</v>
      </c>
      <c r="R653" t="s">
        <v>32</v>
      </c>
      <c r="S653" t="s">
        <v>33</v>
      </c>
      <c r="T653" t="s">
        <v>34</v>
      </c>
      <c r="U653" t="s">
        <v>35</v>
      </c>
      <c r="V653" t="s">
        <v>36</v>
      </c>
      <c r="W653" t="s">
        <v>2932</v>
      </c>
      <c r="X653" t="s">
        <v>463</v>
      </c>
      <c r="Y653" t="s">
        <v>2693</v>
      </c>
      <c r="Z653" t="s">
        <v>2933</v>
      </c>
      <c r="AA653" t="s">
        <v>3566</v>
      </c>
    </row>
    <row r="654" spans="1:27" x14ac:dyDescent="0.3">
      <c r="A654">
        <v>653</v>
      </c>
      <c r="B654">
        <v>68</v>
      </c>
      <c r="C654" t="s">
        <v>2688</v>
      </c>
      <c r="D654">
        <v>68.266000000000005</v>
      </c>
      <c r="E654" t="s">
        <v>2915</v>
      </c>
      <c r="F654" t="s">
        <v>2915</v>
      </c>
      <c r="G654" t="s">
        <v>3553</v>
      </c>
      <c r="H654" t="s">
        <v>2934</v>
      </c>
      <c r="I654" t="s">
        <v>2935</v>
      </c>
      <c r="J654">
        <v>666</v>
      </c>
      <c r="K654" t="s">
        <v>29</v>
      </c>
      <c r="L654" t="s">
        <v>30</v>
      </c>
      <c r="M654" t="s">
        <v>3563</v>
      </c>
      <c r="N654">
        <v>86</v>
      </c>
      <c r="O654">
        <v>86</v>
      </c>
      <c r="P654">
        <v>43</v>
      </c>
      <c r="Q654" t="s">
        <v>2936</v>
      </c>
      <c r="R654" t="s">
        <v>32</v>
      </c>
      <c r="S654" t="s">
        <v>33</v>
      </c>
      <c r="T654" t="s">
        <v>34</v>
      </c>
      <c r="U654" t="s">
        <v>35</v>
      </c>
      <c r="V654" t="s">
        <v>36</v>
      </c>
      <c r="W654" t="s">
        <v>2937</v>
      </c>
      <c r="X654" t="s">
        <v>463</v>
      </c>
      <c r="Y654" t="s">
        <v>2693</v>
      </c>
      <c r="Z654" t="s">
        <v>3551</v>
      </c>
      <c r="AA654" t="s">
        <v>3566</v>
      </c>
    </row>
    <row r="655" spans="1:27" x14ac:dyDescent="0.3">
      <c r="A655">
        <v>654</v>
      </c>
      <c r="B655">
        <v>68</v>
      </c>
      <c r="C655" t="s">
        <v>2688</v>
      </c>
      <c r="D655">
        <v>68.296000000000006</v>
      </c>
      <c r="E655" t="s">
        <v>2938</v>
      </c>
      <c r="F655" t="s">
        <v>2938</v>
      </c>
      <c r="G655" t="s">
        <v>2939</v>
      </c>
      <c r="H655" t="s">
        <v>2940</v>
      </c>
      <c r="I655" t="s">
        <v>2941</v>
      </c>
      <c r="J655">
        <v>1.1140000000000001</v>
      </c>
      <c r="K655" t="s">
        <v>29</v>
      </c>
      <c r="L655" t="s">
        <v>30</v>
      </c>
      <c r="M655" t="s">
        <v>3563</v>
      </c>
      <c r="N655">
        <v>100</v>
      </c>
      <c r="O655">
        <v>100</v>
      </c>
      <c r="P655">
        <v>31</v>
      </c>
      <c r="Q655" t="s">
        <v>2942</v>
      </c>
      <c r="R655" t="s">
        <v>32</v>
      </c>
      <c r="S655" t="s">
        <v>33</v>
      </c>
      <c r="T655" t="s">
        <v>87</v>
      </c>
      <c r="U655" t="s">
        <v>88</v>
      </c>
      <c r="V655" t="s">
        <v>36</v>
      </c>
      <c r="W655" t="s">
        <v>2943</v>
      </c>
      <c r="X655" t="s">
        <v>505</v>
      </c>
      <c r="Y655" t="s">
        <v>2693</v>
      </c>
      <c r="Z655" t="s">
        <v>2944</v>
      </c>
      <c r="AA655" t="s">
        <v>3566</v>
      </c>
    </row>
    <row r="656" spans="1:27" x14ac:dyDescent="0.3">
      <c r="A656">
        <v>655</v>
      </c>
      <c r="B656">
        <v>68</v>
      </c>
      <c r="C656" t="s">
        <v>2688</v>
      </c>
      <c r="D656">
        <v>68.296000000000006</v>
      </c>
      <c r="E656" t="s">
        <v>2938</v>
      </c>
      <c r="F656" t="s">
        <v>2938</v>
      </c>
      <c r="G656" t="s">
        <v>2945</v>
      </c>
      <c r="H656" t="s">
        <v>2945</v>
      </c>
      <c r="I656" t="s">
        <v>2946</v>
      </c>
      <c r="J656">
        <v>664</v>
      </c>
      <c r="K656" t="s">
        <v>29</v>
      </c>
      <c r="L656" t="s">
        <v>30</v>
      </c>
      <c r="M656" t="s">
        <v>3563</v>
      </c>
      <c r="N656">
        <v>76</v>
      </c>
      <c r="O656">
        <v>76</v>
      </c>
      <c r="P656">
        <v>38</v>
      </c>
      <c r="Q656" t="s">
        <v>2947</v>
      </c>
      <c r="R656" t="s">
        <v>32</v>
      </c>
      <c r="S656" t="s">
        <v>33</v>
      </c>
      <c r="T656" t="s">
        <v>34</v>
      </c>
      <c r="U656" t="s">
        <v>35</v>
      </c>
      <c r="V656" t="s">
        <v>36</v>
      </c>
      <c r="W656" t="s">
        <v>2914</v>
      </c>
      <c r="X656" t="s">
        <v>505</v>
      </c>
      <c r="Y656" t="s">
        <v>2693</v>
      </c>
      <c r="Z656" t="s">
        <v>2866</v>
      </c>
      <c r="AA656" t="s">
        <v>3566</v>
      </c>
    </row>
    <row r="657" spans="1:27" x14ac:dyDescent="0.3">
      <c r="A657">
        <v>656</v>
      </c>
      <c r="B657">
        <v>68</v>
      </c>
      <c r="C657" t="s">
        <v>2688</v>
      </c>
      <c r="D657">
        <v>68.307000000000002</v>
      </c>
      <c r="E657" t="s">
        <v>2948</v>
      </c>
      <c r="F657" t="s">
        <v>2948</v>
      </c>
      <c r="G657" t="s">
        <v>2515</v>
      </c>
      <c r="H657" t="s">
        <v>2515</v>
      </c>
      <c r="I657" t="s">
        <v>2949</v>
      </c>
      <c r="J657">
        <v>660</v>
      </c>
      <c r="K657" t="s">
        <v>29</v>
      </c>
      <c r="L657" t="s">
        <v>30</v>
      </c>
      <c r="M657" t="s">
        <v>3563</v>
      </c>
      <c r="N657">
        <v>65</v>
      </c>
      <c r="O657">
        <v>65</v>
      </c>
      <c r="P657">
        <v>25</v>
      </c>
      <c r="Q657" t="s">
        <v>2950</v>
      </c>
      <c r="R657" t="s">
        <v>32</v>
      </c>
      <c r="S657" t="s">
        <v>33</v>
      </c>
      <c r="T657" t="s">
        <v>34</v>
      </c>
      <c r="U657" t="s">
        <v>35</v>
      </c>
      <c r="V657" t="s">
        <v>36</v>
      </c>
      <c r="W657" t="s">
        <v>2951</v>
      </c>
      <c r="X657" t="s">
        <v>2848</v>
      </c>
      <c r="Y657" t="s">
        <v>2952</v>
      </c>
      <c r="Z657" t="s">
        <v>3551</v>
      </c>
      <c r="AA657" t="s">
        <v>3566</v>
      </c>
    </row>
    <row r="658" spans="1:27" x14ac:dyDescent="0.3">
      <c r="A658">
        <v>657</v>
      </c>
      <c r="B658">
        <v>68</v>
      </c>
      <c r="C658" t="s">
        <v>2688</v>
      </c>
      <c r="D658">
        <v>68.317999999999998</v>
      </c>
      <c r="E658" t="s">
        <v>2953</v>
      </c>
      <c r="F658" t="s">
        <v>2953</v>
      </c>
      <c r="G658" t="s">
        <v>2954</v>
      </c>
      <c r="H658" t="s">
        <v>2955</v>
      </c>
      <c r="I658" t="s">
        <v>2956</v>
      </c>
      <c r="J658">
        <v>648</v>
      </c>
      <c r="K658" t="s">
        <v>29</v>
      </c>
      <c r="L658" t="s">
        <v>30</v>
      </c>
      <c r="M658" t="s">
        <v>3563</v>
      </c>
      <c r="N658">
        <v>81</v>
      </c>
      <c r="O658">
        <v>81</v>
      </c>
      <c r="P658">
        <v>73</v>
      </c>
      <c r="Q658" t="s">
        <v>2957</v>
      </c>
      <c r="R658" t="s">
        <v>32</v>
      </c>
      <c r="S658" t="s">
        <v>33</v>
      </c>
      <c r="T658" t="s">
        <v>34</v>
      </c>
      <c r="U658" t="s">
        <v>35</v>
      </c>
      <c r="V658" t="s">
        <v>36</v>
      </c>
      <c r="W658" t="s">
        <v>2958</v>
      </c>
      <c r="X658" t="s">
        <v>463</v>
      </c>
      <c r="Y658" t="s">
        <v>2693</v>
      </c>
      <c r="Z658" t="s">
        <v>56</v>
      </c>
      <c r="AA658" t="s">
        <v>3566</v>
      </c>
    </row>
    <row r="659" spans="1:27" x14ac:dyDescent="0.3">
      <c r="A659">
        <v>658</v>
      </c>
      <c r="B659">
        <v>68</v>
      </c>
      <c r="C659" t="s">
        <v>2688</v>
      </c>
      <c r="D659">
        <v>68.317999999999998</v>
      </c>
      <c r="E659" t="s">
        <v>2953</v>
      </c>
      <c r="F659" t="s">
        <v>2953</v>
      </c>
      <c r="G659" t="s">
        <v>2959</v>
      </c>
      <c r="H659" t="s">
        <v>2959</v>
      </c>
      <c r="I659" t="s">
        <v>2960</v>
      </c>
      <c r="J659">
        <v>642</v>
      </c>
      <c r="K659" t="s">
        <v>29</v>
      </c>
      <c r="L659" t="s">
        <v>30</v>
      </c>
      <c r="M659" t="s">
        <v>3563</v>
      </c>
      <c r="N659">
        <v>70</v>
      </c>
      <c r="O659">
        <v>70</v>
      </c>
      <c r="P659">
        <v>71</v>
      </c>
      <c r="Q659" t="s">
        <v>2961</v>
      </c>
      <c r="R659" t="s">
        <v>32</v>
      </c>
      <c r="S659" t="s">
        <v>33</v>
      </c>
      <c r="T659" t="s">
        <v>34</v>
      </c>
      <c r="U659" t="s">
        <v>35</v>
      </c>
      <c r="V659" t="s">
        <v>36</v>
      </c>
      <c r="W659" t="s">
        <v>2962</v>
      </c>
      <c r="X659" t="s">
        <v>463</v>
      </c>
      <c r="Y659" t="s">
        <v>2693</v>
      </c>
      <c r="Z659" t="s">
        <v>2963</v>
      </c>
      <c r="AA659" t="s">
        <v>3566</v>
      </c>
    </row>
    <row r="660" spans="1:27" x14ac:dyDescent="0.3">
      <c r="A660">
        <v>659</v>
      </c>
      <c r="B660">
        <v>68</v>
      </c>
      <c r="C660" t="s">
        <v>2688</v>
      </c>
      <c r="D660">
        <v>68.385000000000005</v>
      </c>
      <c r="E660" t="s">
        <v>2964</v>
      </c>
      <c r="F660" t="s">
        <v>2964</v>
      </c>
      <c r="G660" t="s">
        <v>2965</v>
      </c>
      <c r="H660" t="s">
        <v>2966</v>
      </c>
      <c r="I660" t="s">
        <v>2967</v>
      </c>
      <c r="J660">
        <v>668</v>
      </c>
      <c r="K660" t="s">
        <v>29</v>
      </c>
      <c r="L660" t="s">
        <v>30</v>
      </c>
      <c r="M660" t="s">
        <v>3566</v>
      </c>
      <c r="N660">
        <v>50</v>
      </c>
      <c r="O660">
        <v>50</v>
      </c>
      <c r="P660">
        <v>25</v>
      </c>
      <c r="Q660" t="s">
        <v>2968</v>
      </c>
      <c r="R660" t="s">
        <v>32</v>
      </c>
      <c r="S660" t="s">
        <v>33</v>
      </c>
      <c r="T660" t="s">
        <v>34</v>
      </c>
      <c r="U660" t="s">
        <v>35</v>
      </c>
      <c r="V660" t="s">
        <v>36</v>
      </c>
      <c r="W660" t="s">
        <v>2969</v>
      </c>
      <c r="X660" t="s">
        <v>479</v>
      </c>
      <c r="Y660" t="s">
        <v>2693</v>
      </c>
      <c r="Z660" t="s">
        <v>3551</v>
      </c>
      <c r="AA660" t="s">
        <v>3566</v>
      </c>
    </row>
    <row r="661" spans="1:27" x14ac:dyDescent="0.3">
      <c r="A661">
        <v>660</v>
      </c>
      <c r="B661">
        <v>68</v>
      </c>
      <c r="C661" t="s">
        <v>2688</v>
      </c>
      <c r="D661">
        <v>68.424999999999997</v>
      </c>
      <c r="E661" t="s">
        <v>2970</v>
      </c>
      <c r="F661" t="s">
        <v>2970</v>
      </c>
      <c r="G661" t="s">
        <v>2971</v>
      </c>
      <c r="H661" t="s">
        <v>2972</v>
      </c>
      <c r="I661" t="s">
        <v>2973</v>
      </c>
      <c r="J661">
        <v>640</v>
      </c>
      <c r="K661" t="s">
        <v>29</v>
      </c>
      <c r="L661" t="s">
        <v>30</v>
      </c>
      <c r="M661" t="s">
        <v>3563</v>
      </c>
      <c r="N661">
        <v>70</v>
      </c>
      <c r="O661">
        <v>70</v>
      </c>
      <c r="P661">
        <v>83</v>
      </c>
      <c r="Q661" t="s">
        <v>2974</v>
      </c>
      <c r="R661" t="s">
        <v>32</v>
      </c>
      <c r="S661" t="s">
        <v>33</v>
      </c>
      <c r="T661" t="s">
        <v>34</v>
      </c>
      <c r="U661" t="s">
        <v>35</v>
      </c>
      <c r="V661" t="s">
        <v>36</v>
      </c>
      <c r="W661" t="s">
        <v>2975</v>
      </c>
      <c r="X661" t="s">
        <v>463</v>
      </c>
      <c r="Y661" t="s">
        <v>2693</v>
      </c>
      <c r="Z661" t="s">
        <v>56</v>
      </c>
      <c r="AA661" t="s">
        <v>3566</v>
      </c>
    </row>
    <row r="662" spans="1:27" x14ac:dyDescent="0.3">
      <c r="A662">
        <v>661</v>
      </c>
      <c r="B662">
        <v>68</v>
      </c>
      <c r="C662" t="s">
        <v>2688</v>
      </c>
      <c r="D662">
        <v>68.424999999999997</v>
      </c>
      <c r="E662" t="s">
        <v>2970</v>
      </c>
      <c r="F662" t="s">
        <v>2970</v>
      </c>
      <c r="G662" t="s">
        <v>2976</v>
      </c>
      <c r="H662" t="s">
        <v>2976</v>
      </c>
      <c r="I662" t="s">
        <v>2977</v>
      </c>
      <c r="J662">
        <v>673</v>
      </c>
      <c r="K662" t="s">
        <v>29</v>
      </c>
      <c r="L662" t="s">
        <v>30</v>
      </c>
      <c r="M662" t="s">
        <v>3563</v>
      </c>
      <c r="N662">
        <v>115</v>
      </c>
      <c r="O662">
        <v>115</v>
      </c>
      <c r="P662">
        <v>94</v>
      </c>
      <c r="Q662" t="s">
        <v>2978</v>
      </c>
      <c r="R662" t="s">
        <v>32</v>
      </c>
      <c r="S662" t="s">
        <v>33</v>
      </c>
      <c r="T662" t="s">
        <v>34</v>
      </c>
      <c r="U662" t="s">
        <v>35</v>
      </c>
      <c r="V662" t="s">
        <v>36</v>
      </c>
      <c r="W662" t="s">
        <v>2979</v>
      </c>
      <c r="X662" t="s">
        <v>463</v>
      </c>
      <c r="Y662" t="s">
        <v>2693</v>
      </c>
      <c r="Z662" t="s">
        <v>3551</v>
      </c>
      <c r="AA662" t="s">
        <v>3566</v>
      </c>
    </row>
    <row r="663" spans="1:27" x14ac:dyDescent="0.3">
      <c r="A663">
        <v>662</v>
      </c>
      <c r="B663">
        <v>68</v>
      </c>
      <c r="C663" t="s">
        <v>2688</v>
      </c>
      <c r="D663">
        <v>68.424999999999997</v>
      </c>
      <c r="E663" t="s">
        <v>2970</v>
      </c>
      <c r="F663" t="s">
        <v>2970</v>
      </c>
      <c r="G663" t="s">
        <v>2980</v>
      </c>
      <c r="H663" t="s">
        <v>2981</v>
      </c>
      <c r="I663" t="s">
        <v>2982</v>
      </c>
      <c r="J663">
        <v>669</v>
      </c>
      <c r="K663" t="s">
        <v>29</v>
      </c>
      <c r="L663" t="s">
        <v>30</v>
      </c>
      <c r="M663" t="s">
        <v>3563</v>
      </c>
      <c r="N663">
        <v>89</v>
      </c>
      <c r="O663">
        <v>89</v>
      </c>
      <c r="P663">
        <v>90</v>
      </c>
      <c r="Q663" t="s">
        <v>2983</v>
      </c>
      <c r="R663" t="s">
        <v>32</v>
      </c>
      <c r="S663" t="s">
        <v>33</v>
      </c>
      <c r="T663" t="s">
        <v>34</v>
      </c>
      <c r="U663" t="s">
        <v>35</v>
      </c>
      <c r="V663" t="s">
        <v>36</v>
      </c>
      <c r="W663" t="s">
        <v>2984</v>
      </c>
      <c r="X663" t="s">
        <v>463</v>
      </c>
      <c r="Y663" t="s">
        <v>2693</v>
      </c>
      <c r="Z663" t="s">
        <v>41</v>
      </c>
      <c r="AA663" t="s">
        <v>3566</v>
      </c>
    </row>
    <row r="664" spans="1:27" x14ac:dyDescent="0.3">
      <c r="A664">
        <v>663</v>
      </c>
      <c r="B664">
        <v>68</v>
      </c>
      <c r="C664" t="s">
        <v>2688</v>
      </c>
      <c r="D664">
        <v>68.432000000000002</v>
      </c>
      <c r="E664" t="s">
        <v>2985</v>
      </c>
      <c r="F664" t="s">
        <v>2985</v>
      </c>
      <c r="G664" t="s">
        <v>2986</v>
      </c>
      <c r="H664" t="s">
        <v>2959</v>
      </c>
      <c r="I664" t="s">
        <v>2987</v>
      </c>
      <c r="J664">
        <v>650</v>
      </c>
      <c r="K664" t="s">
        <v>29</v>
      </c>
      <c r="L664" t="s">
        <v>30</v>
      </c>
      <c r="M664" t="s">
        <v>3563</v>
      </c>
      <c r="N664">
        <v>70</v>
      </c>
      <c r="O664">
        <v>70</v>
      </c>
      <c r="P664">
        <v>32</v>
      </c>
      <c r="Q664" t="s">
        <v>2919</v>
      </c>
      <c r="R664" t="s">
        <v>32</v>
      </c>
      <c r="S664" t="s">
        <v>33</v>
      </c>
      <c r="T664" t="s">
        <v>34</v>
      </c>
      <c r="U664" t="s">
        <v>35</v>
      </c>
      <c r="V664" t="s">
        <v>36</v>
      </c>
      <c r="W664" t="s">
        <v>2988</v>
      </c>
      <c r="X664" t="s">
        <v>463</v>
      </c>
      <c r="Y664" t="s">
        <v>2693</v>
      </c>
      <c r="Z664" t="s">
        <v>3551</v>
      </c>
      <c r="AA664" t="s">
        <v>3566</v>
      </c>
    </row>
    <row r="665" spans="1:27" x14ac:dyDescent="0.3">
      <c r="A665">
        <v>664</v>
      </c>
      <c r="B665">
        <v>68</v>
      </c>
      <c r="C665" t="s">
        <v>2688</v>
      </c>
      <c r="D665">
        <v>68.432000000000002</v>
      </c>
      <c r="E665" t="s">
        <v>2985</v>
      </c>
      <c r="F665" t="s">
        <v>2985</v>
      </c>
      <c r="G665" t="s">
        <v>2989</v>
      </c>
      <c r="H665" t="s">
        <v>2990</v>
      </c>
      <c r="I665" t="s">
        <v>2991</v>
      </c>
      <c r="J665">
        <v>658</v>
      </c>
      <c r="K665" t="s">
        <v>29</v>
      </c>
      <c r="L665" t="s">
        <v>30</v>
      </c>
      <c r="M665" t="s">
        <v>3563</v>
      </c>
      <c r="N665">
        <v>24</v>
      </c>
      <c r="O665">
        <v>24</v>
      </c>
      <c r="P665">
        <v>25</v>
      </c>
      <c r="Q665" t="s">
        <v>2992</v>
      </c>
      <c r="R665" t="s">
        <v>32</v>
      </c>
      <c r="S665" t="s">
        <v>33</v>
      </c>
      <c r="T665" t="s">
        <v>34</v>
      </c>
      <c r="U665" t="s">
        <v>35</v>
      </c>
      <c r="V665" t="s">
        <v>36</v>
      </c>
      <c r="W665" t="s">
        <v>2993</v>
      </c>
      <c r="X665" t="s">
        <v>463</v>
      </c>
      <c r="Y665" t="s">
        <v>2693</v>
      </c>
      <c r="Z665" t="s">
        <v>2994</v>
      </c>
      <c r="AA665" t="s">
        <v>3566</v>
      </c>
    </row>
    <row r="666" spans="1:27" x14ac:dyDescent="0.3">
      <c r="A666">
        <v>665</v>
      </c>
      <c r="B666">
        <v>68</v>
      </c>
      <c r="C666" t="s">
        <v>2688</v>
      </c>
      <c r="D666">
        <v>68.444000000000003</v>
      </c>
      <c r="E666" t="s">
        <v>2995</v>
      </c>
      <c r="F666" t="s">
        <v>2995</v>
      </c>
      <c r="G666" t="s">
        <v>2996</v>
      </c>
      <c r="H666" t="s">
        <v>2996</v>
      </c>
      <c r="I666" t="s">
        <v>2997</v>
      </c>
      <c r="J666">
        <v>636</v>
      </c>
      <c r="K666" t="s">
        <v>29</v>
      </c>
      <c r="L666" t="s">
        <v>30</v>
      </c>
      <c r="M666" t="s">
        <v>3563</v>
      </c>
      <c r="N666">
        <v>56</v>
      </c>
      <c r="O666">
        <v>56</v>
      </c>
      <c r="P666">
        <v>43</v>
      </c>
      <c r="Q666" t="s">
        <v>2998</v>
      </c>
      <c r="R666" t="s">
        <v>32</v>
      </c>
      <c r="S666" t="s">
        <v>33</v>
      </c>
      <c r="T666" t="s">
        <v>34</v>
      </c>
      <c r="U666" t="s">
        <v>35</v>
      </c>
      <c r="V666" t="s">
        <v>36</v>
      </c>
      <c r="W666" t="s">
        <v>2999</v>
      </c>
      <c r="X666" t="s">
        <v>2460</v>
      </c>
      <c r="Y666" t="s">
        <v>2952</v>
      </c>
      <c r="Z666" t="s">
        <v>2866</v>
      </c>
      <c r="AA666" t="s">
        <v>3566</v>
      </c>
    </row>
    <row r="667" spans="1:27" x14ac:dyDescent="0.3">
      <c r="A667">
        <v>666</v>
      </c>
      <c r="B667">
        <v>68</v>
      </c>
      <c r="C667" t="s">
        <v>2688</v>
      </c>
      <c r="D667">
        <v>68.468000000000004</v>
      </c>
      <c r="E667" t="s">
        <v>3000</v>
      </c>
      <c r="F667" t="s">
        <v>3000</v>
      </c>
      <c r="G667" t="s">
        <v>3001</v>
      </c>
      <c r="H667" t="s">
        <v>3002</v>
      </c>
      <c r="I667" t="s">
        <v>3003</v>
      </c>
      <c r="J667">
        <v>1.2829999999999999</v>
      </c>
      <c r="K667" t="s">
        <v>29</v>
      </c>
      <c r="L667" t="s">
        <v>30</v>
      </c>
      <c r="M667" t="s">
        <v>3566</v>
      </c>
      <c r="N667">
        <v>84</v>
      </c>
      <c r="O667">
        <v>84</v>
      </c>
      <c r="P667">
        <v>35</v>
      </c>
      <c r="Q667" t="s">
        <v>3004</v>
      </c>
      <c r="R667" t="s">
        <v>61</v>
      </c>
      <c r="S667" t="s">
        <v>62</v>
      </c>
      <c r="T667" t="s">
        <v>63</v>
      </c>
      <c r="U667" t="s">
        <v>35</v>
      </c>
      <c r="V667" t="s">
        <v>62</v>
      </c>
      <c r="W667" t="s">
        <v>1248</v>
      </c>
      <c r="X667" t="s">
        <v>463</v>
      </c>
      <c r="Y667" t="s">
        <v>2693</v>
      </c>
      <c r="Z667" t="s">
        <v>3005</v>
      </c>
      <c r="AA667" t="s">
        <v>3563</v>
      </c>
    </row>
    <row r="668" spans="1:27" x14ac:dyDescent="0.3">
      <c r="A668">
        <v>667</v>
      </c>
      <c r="B668">
        <v>68</v>
      </c>
      <c r="C668" t="s">
        <v>2688</v>
      </c>
      <c r="D668">
        <v>68.549000000000007</v>
      </c>
      <c r="E668" t="s">
        <v>3006</v>
      </c>
      <c r="F668" t="s">
        <v>3006</v>
      </c>
      <c r="G668" t="s">
        <v>3007</v>
      </c>
      <c r="H668" t="s">
        <v>3008</v>
      </c>
      <c r="I668" t="s">
        <v>3009</v>
      </c>
      <c r="J668">
        <v>665</v>
      </c>
      <c r="K668" t="s">
        <v>29</v>
      </c>
      <c r="L668" t="s">
        <v>30</v>
      </c>
      <c r="M668" t="s">
        <v>3566</v>
      </c>
      <c r="N668">
        <v>100</v>
      </c>
      <c r="O668">
        <v>100</v>
      </c>
      <c r="P668">
        <v>83</v>
      </c>
      <c r="Q668" t="s">
        <v>3010</v>
      </c>
      <c r="R668" t="s">
        <v>32</v>
      </c>
      <c r="S668" t="s">
        <v>33</v>
      </c>
      <c r="T668" t="s">
        <v>34</v>
      </c>
      <c r="U668" t="s">
        <v>35</v>
      </c>
      <c r="V668" t="s">
        <v>36</v>
      </c>
      <c r="W668" t="s">
        <v>3011</v>
      </c>
      <c r="X668" t="s">
        <v>3012</v>
      </c>
      <c r="Y668" t="s">
        <v>2693</v>
      </c>
      <c r="Z668" t="s">
        <v>2944</v>
      </c>
      <c r="AA668" t="s">
        <v>3566</v>
      </c>
    </row>
    <row r="669" spans="1:27" x14ac:dyDescent="0.3">
      <c r="A669">
        <v>668</v>
      </c>
      <c r="B669">
        <v>68</v>
      </c>
      <c r="C669" t="s">
        <v>2688</v>
      </c>
      <c r="D669">
        <v>68.655000000000001</v>
      </c>
      <c r="E669" t="s">
        <v>3013</v>
      </c>
      <c r="F669" t="s">
        <v>3013</v>
      </c>
      <c r="G669" t="s">
        <v>3014</v>
      </c>
      <c r="H669" t="s">
        <v>3015</v>
      </c>
      <c r="I669" t="s">
        <v>3016</v>
      </c>
      <c r="J669">
        <v>639</v>
      </c>
      <c r="K669" t="s">
        <v>300</v>
      </c>
      <c r="L669" t="s">
        <v>339</v>
      </c>
      <c r="M669" t="s">
        <v>3563</v>
      </c>
      <c r="N669">
        <v>10</v>
      </c>
      <c r="O669">
        <v>9.06</v>
      </c>
      <c r="P669">
        <v>250</v>
      </c>
      <c r="Q669" t="s">
        <v>3017</v>
      </c>
      <c r="R669" t="s">
        <v>61</v>
      </c>
      <c r="S669" t="s">
        <v>62</v>
      </c>
      <c r="T669" t="s">
        <v>63</v>
      </c>
      <c r="U669" t="s">
        <v>35</v>
      </c>
      <c r="V669" t="s">
        <v>397</v>
      </c>
      <c r="W669" t="s">
        <v>3018</v>
      </c>
      <c r="X669" t="s">
        <v>2460</v>
      </c>
      <c r="Y669" t="s">
        <v>2693</v>
      </c>
      <c r="Z669" t="s">
        <v>3019</v>
      </c>
      <c r="AA669" t="s">
        <v>3563</v>
      </c>
    </row>
    <row r="670" spans="1:27" x14ac:dyDescent="0.3">
      <c r="A670">
        <v>669</v>
      </c>
      <c r="B670">
        <v>68</v>
      </c>
      <c r="C670" t="s">
        <v>2688</v>
      </c>
      <c r="D670">
        <v>68.668999999999997</v>
      </c>
      <c r="E670" t="s">
        <v>3020</v>
      </c>
      <c r="F670" t="s">
        <v>3020</v>
      </c>
      <c r="G670" t="s">
        <v>3021</v>
      </c>
      <c r="H670" t="s">
        <v>3022</v>
      </c>
      <c r="I670" t="s">
        <v>3023</v>
      </c>
      <c r="J670">
        <v>671</v>
      </c>
      <c r="K670" t="s">
        <v>29</v>
      </c>
      <c r="L670" t="s">
        <v>30</v>
      </c>
      <c r="M670" t="s">
        <v>3563</v>
      </c>
      <c r="N670">
        <v>64</v>
      </c>
      <c r="O670">
        <v>64</v>
      </c>
      <c r="P670">
        <v>71</v>
      </c>
      <c r="Q670" t="s">
        <v>3024</v>
      </c>
      <c r="R670" t="s">
        <v>32</v>
      </c>
      <c r="S670" t="s">
        <v>33</v>
      </c>
      <c r="T670" t="s">
        <v>34</v>
      </c>
      <c r="U670" t="s">
        <v>35</v>
      </c>
      <c r="V670" t="s">
        <v>36</v>
      </c>
      <c r="W670" t="s">
        <v>3025</v>
      </c>
      <c r="X670" t="s">
        <v>463</v>
      </c>
      <c r="Y670" t="s">
        <v>2693</v>
      </c>
      <c r="Z670" t="s">
        <v>56</v>
      </c>
      <c r="AA670" t="s">
        <v>3566</v>
      </c>
    </row>
    <row r="671" spans="1:27" x14ac:dyDescent="0.3">
      <c r="A671">
        <v>670</v>
      </c>
      <c r="B671">
        <v>68</v>
      </c>
      <c r="C671" t="s">
        <v>2688</v>
      </c>
      <c r="D671">
        <v>68.668999999999997</v>
      </c>
      <c r="E671" t="s">
        <v>3020</v>
      </c>
      <c r="F671" t="s">
        <v>3020</v>
      </c>
      <c r="G671" t="s">
        <v>3026</v>
      </c>
      <c r="H671" t="s">
        <v>3027</v>
      </c>
      <c r="I671" t="s">
        <v>3028</v>
      </c>
      <c r="J671">
        <v>659</v>
      </c>
      <c r="K671" t="s">
        <v>29</v>
      </c>
      <c r="L671" t="s">
        <v>30</v>
      </c>
      <c r="M671" t="s">
        <v>3563</v>
      </c>
      <c r="N671">
        <v>183</v>
      </c>
      <c r="O671">
        <v>183</v>
      </c>
      <c r="P671">
        <v>183</v>
      </c>
      <c r="Q671" t="s">
        <v>5033</v>
      </c>
      <c r="R671" t="s">
        <v>32</v>
      </c>
      <c r="S671" t="s">
        <v>33</v>
      </c>
      <c r="T671" t="s">
        <v>87</v>
      </c>
      <c r="U671" t="s">
        <v>88</v>
      </c>
      <c r="V671" t="s">
        <v>36</v>
      </c>
      <c r="W671" t="s">
        <v>3029</v>
      </c>
      <c r="X671" t="s">
        <v>463</v>
      </c>
      <c r="Y671" t="s">
        <v>2693</v>
      </c>
      <c r="Z671" t="s">
        <v>3551</v>
      </c>
      <c r="AA671" t="s">
        <v>3566</v>
      </c>
    </row>
    <row r="672" spans="1:27" x14ac:dyDescent="0.3">
      <c r="A672">
        <v>671</v>
      </c>
      <c r="B672">
        <v>68</v>
      </c>
      <c r="C672" t="s">
        <v>2688</v>
      </c>
      <c r="D672">
        <v>68.683999999999997</v>
      </c>
      <c r="E672" t="s">
        <v>3030</v>
      </c>
      <c r="F672" t="s">
        <v>3030</v>
      </c>
      <c r="G672" t="s">
        <v>3031</v>
      </c>
      <c r="H672" t="s">
        <v>3032</v>
      </c>
      <c r="I672" t="s">
        <v>3033</v>
      </c>
      <c r="J672">
        <v>676</v>
      </c>
      <c r="K672" t="s">
        <v>29</v>
      </c>
      <c r="L672" t="s">
        <v>30</v>
      </c>
      <c r="M672" t="s">
        <v>3563</v>
      </c>
      <c r="N672">
        <v>182</v>
      </c>
      <c r="O672">
        <v>182</v>
      </c>
      <c r="P672">
        <v>160</v>
      </c>
      <c r="Q672" t="s">
        <v>2919</v>
      </c>
      <c r="R672" t="s">
        <v>32</v>
      </c>
      <c r="S672" t="s">
        <v>33</v>
      </c>
      <c r="T672" t="s">
        <v>34</v>
      </c>
      <c r="U672" t="s">
        <v>35</v>
      </c>
      <c r="V672" t="s">
        <v>36</v>
      </c>
      <c r="W672" t="s">
        <v>2937</v>
      </c>
      <c r="X672" t="s">
        <v>463</v>
      </c>
      <c r="Y672" t="s">
        <v>2693</v>
      </c>
      <c r="Z672" t="s">
        <v>3034</v>
      </c>
      <c r="AA672" t="s">
        <v>3566</v>
      </c>
    </row>
    <row r="673" spans="1:27" x14ac:dyDescent="0.3">
      <c r="A673">
        <v>672</v>
      </c>
      <c r="B673">
        <v>68</v>
      </c>
      <c r="C673" t="s">
        <v>2688</v>
      </c>
      <c r="D673">
        <v>68.686000000000007</v>
      </c>
      <c r="E673" t="s">
        <v>1653</v>
      </c>
      <c r="F673" t="s">
        <v>1653</v>
      </c>
      <c r="G673" t="s">
        <v>3035</v>
      </c>
      <c r="H673" t="s">
        <v>2415</v>
      </c>
      <c r="I673" t="s">
        <v>3036</v>
      </c>
      <c r="J673">
        <v>674</v>
      </c>
      <c r="K673" t="s">
        <v>29</v>
      </c>
      <c r="L673" t="s">
        <v>30</v>
      </c>
      <c r="M673" t="s">
        <v>3563</v>
      </c>
      <c r="N673">
        <v>55</v>
      </c>
      <c r="O673">
        <v>55</v>
      </c>
      <c r="P673">
        <v>55</v>
      </c>
      <c r="Q673" t="s">
        <v>3037</v>
      </c>
      <c r="R673" t="s">
        <v>32</v>
      </c>
      <c r="S673" t="s">
        <v>33</v>
      </c>
      <c r="T673" t="s">
        <v>34</v>
      </c>
      <c r="U673" t="s">
        <v>35</v>
      </c>
      <c r="V673" t="s">
        <v>36</v>
      </c>
      <c r="W673" t="s">
        <v>3038</v>
      </c>
      <c r="X673" t="s">
        <v>463</v>
      </c>
      <c r="Y673" t="s">
        <v>2693</v>
      </c>
      <c r="Z673" t="s">
        <v>3039</v>
      </c>
      <c r="AA673" t="s">
        <v>3566</v>
      </c>
    </row>
    <row r="674" spans="1:27" x14ac:dyDescent="0.3">
      <c r="A674">
        <v>673</v>
      </c>
      <c r="B674">
        <v>68</v>
      </c>
      <c r="C674" t="s">
        <v>2688</v>
      </c>
      <c r="D674">
        <v>68.745000000000005</v>
      </c>
      <c r="E674" t="s">
        <v>3040</v>
      </c>
      <c r="F674" t="s">
        <v>3040</v>
      </c>
      <c r="G674" t="s">
        <v>906</v>
      </c>
      <c r="H674" t="s">
        <v>906</v>
      </c>
      <c r="I674" t="s">
        <v>3041</v>
      </c>
      <c r="J674">
        <v>672</v>
      </c>
      <c r="K674" t="s">
        <v>29</v>
      </c>
      <c r="L674" t="s">
        <v>30</v>
      </c>
      <c r="M674" t="s">
        <v>3566</v>
      </c>
      <c r="N674">
        <v>46</v>
      </c>
      <c r="O674">
        <v>46</v>
      </c>
      <c r="P674">
        <v>46</v>
      </c>
      <c r="Q674" t="s">
        <v>3042</v>
      </c>
      <c r="R674" t="s">
        <v>32</v>
      </c>
      <c r="S674" t="s">
        <v>33</v>
      </c>
      <c r="T674" t="s">
        <v>34</v>
      </c>
      <c r="U674" t="s">
        <v>35</v>
      </c>
      <c r="V674" t="s">
        <v>36</v>
      </c>
      <c r="W674" t="s">
        <v>3043</v>
      </c>
      <c r="X674" t="s">
        <v>3044</v>
      </c>
      <c r="Y674" t="s">
        <v>2693</v>
      </c>
      <c r="Z674" t="s">
        <v>3551</v>
      </c>
      <c r="AA674" t="s">
        <v>3566</v>
      </c>
    </row>
    <row r="675" spans="1:27" x14ac:dyDescent="0.3">
      <c r="A675">
        <v>674</v>
      </c>
      <c r="B675">
        <v>68</v>
      </c>
      <c r="C675" t="s">
        <v>2688</v>
      </c>
      <c r="D675">
        <v>68.78</v>
      </c>
      <c r="E675" t="s">
        <v>3045</v>
      </c>
      <c r="F675" t="s">
        <v>3045</v>
      </c>
      <c r="G675" t="s">
        <v>3046</v>
      </c>
      <c r="H675" t="s">
        <v>3047</v>
      </c>
      <c r="I675" t="s">
        <v>3048</v>
      </c>
      <c r="J675">
        <v>637</v>
      </c>
      <c r="K675" t="s">
        <v>29</v>
      </c>
      <c r="L675" t="s">
        <v>30</v>
      </c>
      <c r="M675" t="s">
        <v>3566</v>
      </c>
      <c r="N675">
        <v>67</v>
      </c>
      <c r="O675">
        <v>67</v>
      </c>
      <c r="P675">
        <v>37</v>
      </c>
      <c r="Q675" t="s">
        <v>3049</v>
      </c>
      <c r="R675" t="s">
        <v>32</v>
      </c>
      <c r="S675" t="s">
        <v>33</v>
      </c>
      <c r="T675" t="s">
        <v>34</v>
      </c>
      <c r="U675" t="s">
        <v>35</v>
      </c>
      <c r="V675" t="s">
        <v>36</v>
      </c>
      <c r="W675" t="s">
        <v>3050</v>
      </c>
      <c r="X675" t="s">
        <v>2460</v>
      </c>
      <c r="Y675" t="s">
        <v>2952</v>
      </c>
      <c r="Z675" t="s">
        <v>3051</v>
      </c>
      <c r="AA675" t="s">
        <v>3566</v>
      </c>
    </row>
    <row r="676" spans="1:27" x14ac:dyDescent="0.3">
      <c r="A676">
        <v>675</v>
      </c>
      <c r="B676">
        <v>68</v>
      </c>
      <c r="C676" t="s">
        <v>2688</v>
      </c>
      <c r="D676">
        <v>68.894999999999996</v>
      </c>
      <c r="E676" t="s">
        <v>3052</v>
      </c>
      <c r="F676" t="s">
        <v>3052</v>
      </c>
      <c r="G676" t="s">
        <v>3053</v>
      </c>
      <c r="H676" t="s">
        <v>3053</v>
      </c>
      <c r="I676" t="s">
        <v>3054</v>
      </c>
      <c r="J676">
        <v>655</v>
      </c>
      <c r="K676" t="s">
        <v>29</v>
      </c>
      <c r="L676" t="s">
        <v>30</v>
      </c>
      <c r="M676" t="s">
        <v>3563</v>
      </c>
      <c r="N676">
        <v>94</v>
      </c>
      <c r="O676">
        <v>94</v>
      </c>
      <c r="P676">
        <v>47</v>
      </c>
      <c r="Q676" t="s">
        <v>3055</v>
      </c>
      <c r="R676" t="s">
        <v>32</v>
      </c>
      <c r="S676" t="s">
        <v>33</v>
      </c>
      <c r="T676" t="s">
        <v>34</v>
      </c>
      <c r="U676" t="s">
        <v>35</v>
      </c>
      <c r="V676" t="s">
        <v>36</v>
      </c>
      <c r="W676" t="s">
        <v>3056</v>
      </c>
      <c r="X676" t="s">
        <v>2848</v>
      </c>
      <c r="Y676" t="s">
        <v>2693</v>
      </c>
      <c r="Z676" t="s">
        <v>3551</v>
      </c>
      <c r="AA676" t="s">
        <v>3566</v>
      </c>
    </row>
    <row r="677" spans="1:27" x14ac:dyDescent="0.3">
      <c r="A677">
        <v>676</v>
      </c>
      <c r="B677">
        <v>70</v>
      </c>
      <c r="C677" t="s">
        <v>1047</v>
      </c>
      <c r="D677">
        <v>70.203999999999994</v>
      </c>
      <c r="E677" t="s">
        <v>3057</v>
      </c>
      <c r="F677" t="s">
        <v>3057</v>
      </c>
      <c r="G677" t="s">
        <v>3058</v>
      </c>
      <c r="H677" t="s">
        <v>3058</v>
      </c>
      <c r="I677" t="s">
        <v>3059</v>
      </c>
      <c r="J677">
        <v>1.284</v>
      </c>
      <c r="K677" t="s">
        <v>29</v>
      </c>
      <c r="L677" t="s">
        <v>30</v>
      </c>
      <c r="M677" t="s">
        <v>3566</v>
      </c>
      <c r="N677">
        <v>13</v>
      </c>
      <c r="O677">
        <v>13</v>
      </c>
      <c r="P677">
        <v>28</v>
      </c>
      <c r="Q677" t="s">
        <v>3060</v>
      </c>
      <c r="R677" t="s">
        <v>32</v>
      </c>
      <c r="S677" t="s">
        <v>33</v>
      </c>
      <c r="T677" t="s">
        <v>34</v>
      </c>
      <c r="U677" t="s">
        <v>35</v>
      </c>
      <c r="V677" t="s">
        <v>36</v>
      </c>
      <c r="W677" t="s">
        <v>3061</v>
      </c>
      <c r="X677" t="s">
        <v>1204</v>
      </c>
      <c r="Y677" t="s">
        <v>3062</v>
      </c>
      <c r="Z677" t="s">
        <v>1217</v>
      </c>
      <c r="AA677" t="s">
        <v>3566</v>
      </c>
    </row>
    <row r="678" spans="1:27" x14ac:dyDescent="0.3">
      <c r="A678">
        <v>677</v>
      </c>
      <c r="B678">
        <v>70</v>
      </c>
      <c r="C678" t="s">
        <v>1047</v>
      </c>
      <c r="D678">
        <v>70.215000000000003</v>
      </c>
      <c r="E678" t="s">
        <v>3063</v>
      </c>
      <c r="F678" t="s">
        <v>3063</v>
      </c>
      <c r="G678" t="s">
        <v>3064</v>
      </c>
      <c r="H678" t="s">
        <v>3064</v>
      </c>
      <c r="I678" t="s">
        <v>128</v>
      </c>
      <c r="J678">
        <v>694</v>
      </c>
      <c r="K678" t="s">
        <v>29</v>
      </c>
      <c r="L678" t="s">
        <v>30</v>
      </c>
      <c r="M678" t="s">
        <v>3566</v>
      </c>
      <c r="N678">
        <v>3</v>
      </c>
      <c r="O678">
        <v>3</v>
      </c>
      <c r="P678">
        <v>3</v>
      </c>
      <c r="Q678" t="s">
        <v>3065</v>
      </c>
      <c r="R678" t="s">
        <v>32</v>
      </c>
      <c r="S678" t="s">
        <v>33</v>
      </c>
      <c r="T678" t="s">
        <v>34</v>
      </c>
      <c r="U678" t="s">
        <v>35</v>
      </c>
      <c r="V678" t="s">
        <v>36</v>
      </c>
      <c r="W678" t="s">
        <v>3552</v>
      </c>
      <c r="X678" t="s">
        <v>392</v>
      </c>
      <c r="Y678" t="s">
        <v>3062</v>
      </c>
      <c r="Z678" t="s">
        <v>3066</v>
      </c>
      <c r="AA678" t="s">
        <v>3566</v>
      </c>
    </row>
    <row r="679" spans="1:27" x14ac:dyDescent="0.3">
      <c r="A679">
        <v>678</v>
      </c>
      <c r="B679">
        <v>70</v>
      </c>
      <c r="C679" t="s">
        <v>1047</v>
      </c>
      <c r="D679">
        <v>70.418000000000006</v>
      </c>
      <c r="E679" t="s">
        <v>3067</v>
      </c>
      <c r="F679" t="s">
        <v>3067</v>
      </c>
      <c r="G679" t="s">
        <v>3067</v>
      </c>
      <c r="H679" t="s">
        <v>3068</v>
      </c>
      <c r="I679" t="s">
        <v>3069</v>
      </c>
      <c r="J679">
        <v>1.2849999999999999</v>
      </c>
      <c r="K679" t="s">
        <v>29</v>
      </c>
      <c r="L679" t="s">
        <v>30</v>
      </c>
      <c r="M679" t="s">
        <v>3566</v>
      </c>
      <c r="N679">
        <v>150</v>
      </c>
      <c r="O679">
        <v>150</v>
      </c>
      <c r="P679">
        <v>30</v>
      </c>
      <c r="Q679" t="s">
        <v>3070</v>
      </c>
      <c r="R679" t="s">
        <v>32</v>
      </c>
      <c r="S679" t="s">
        <v>33</v>
      </c>
      <c r="T679" t="s">
        <v>87</v>
      </c>
      <c r="U679" t="s">
        <v>88</v>
      </c>
      <c r="V679" t="s">
        <v>36</v>
      </c>
      <c r="W679" t="s">
        <v>3071</v>
      </c>
      <c r="X679" t="s">
        <v>392</v>
      </c>
      <c r="Y679" t="s">
        <v>3062</v>
      </c>
      <c r="Z679" t="s">
        <v>1403</v>
      </c>
      <c r="AA679" t="s">
        <v>3566</v>
      </c>
    </row>
    <row r="680" spans="1:27" x14ac:dyDescent="0.3">
      <c r="A680">
        <v>679</v>
      </c>
      <c r="B680">
        <v>70</v>
      </c>
      <c r="C680" t="s">
        <v>1047</v>
      </c>
      <c r="D680">
        <v>70.472999999999999</v>
      </c>
      <c r="E680" t="s">
        <v>3072</v>
      </c>
      <c r="F680" t="s">
        <v>3072</v>
      </c>
      <c r="G680" t="s">
        <v>1786</v>
      </c>
      <c r="H680" t="s">
        <v>1786</v>
      </c>
      <c r="I680" t="s">
        <v>3073</v>
      </c>
      <c r="J680">
        <v>689</v>
      </c>
      <c r="K680" t="s">
        <v>29</v>
      </c>
      <c r="L680" t="s">
        <v>30</v>
      </c>
      <c r="M680" t="s">
        <v>3566</v>
      </c>
      <c r="N680">
        <v>0</v>
      </c>
      <c r="O680">
        <v>0</v>
      </c>
      <c r="P680">
        <v>16</v>
      </c>
      <c r="Q680" t="s">
        <v>3074</v>
      </c>
      <c r="R680" t="s">
        <v>32</v>
      </c>
      <c r="S680" t="s">
        <v>33</v>
      </c>
      <c r="T680" t="s">
        <v>34</v>
      </c>
      <c r="U680" t="s">
        <v>35</v>
      </c>
      <c r="V680" t="s">
        <v>36</v>
      </c>
      <c r="W680" t="s">
        <v>3075</v>
      </c>
      <c r="X680" t="s">
        <v>392</v>
      </c>
      <c r="Y680" t="s">
        <v>3062</v>
      </c>
      <c r="Z680" t="s">
        <v>1403</v>
      </c>
      <c r="AA680" t="s">
        <v>3566</v>
      </c>
    </row>
    <row r="681" spans="1:27" x14ac:dyDescent="0.3">
      <c r="A681">
        <v>680</v>
      </c>
      <c r="B681">
        <v>70</v>
      </c>
      <c r="C681" t="s">
        <v>1047</v>
      </c>
      <c r="D681">
        <v>70.472999999999999</v>
      </c>
      <c r="E681" t="s">
        <v>3072</v>
      </c>
      <c r="F681" t="s">
        <v>3072</v>
      </c>
      <c r="G681" t="s">
        <v>3076</v>
      </c>
      <c r="H681" t="s">
        <v>3076</v>
      </c>
      <c r="I681" t="s">
        <v>3077</v>
      </c>
      <c r="J681">
        <v>695</v>
      </c>
      <c r="K681" t="s">
        <v>29</v>
      </c>
      <c r="L681" t="s">
        <v>30</v>
      </c>
      <c r="M681" t="s">
        <v>3566</v>
      </c>
      <c r="N681">
        <v>19</v>
      </c>
      <c r="O681">
        <v>19</v>
      </c>
      <c r="P681">
        <v>12</v>
      </c>
      <c r="Q681" t="s">
        <v>3078</v>
      </c>
      <c r="R681" t="s">
        <v>32</v>
      </c>
      <c r="S681" t="s">
        <v>33</v>
      </c>
      <c r="T681" t="s">
        <v>34</v>
      </c>
      <c r="U681" t="s">
        <v>35</v>
      </c>
      <c r="V681" t="s">
        <v>36</v>
      </c>
      <c r="W681" t="s">
        <v>3079</v>
      </c>
      <c r="X681" t="s">
        <v>392</v>
      </c>
      <c r="Y681" t="s">
        <v>3062</v>
      </c>
      <c r="Z681" t="s">
        <v>1217</v>
      </c>
      <c r="AA681" t="s">
        <v>3566</v>
      </c>
    </row>
    <row r="682" spans="1:27" x14ac:dyDescent="0.3">
      <c r="A682">
        <v>681</v>
      </c>
      <c r="B682">
        <v>70</v>
      </c>
      <c r="C682" t="s">
        <v>1047</v>
      </c>
      <c r="D682">
        <v>70.472999999999999</v>
      </c>
      <c r="E682" t="s">
        <v>3072</v>
      </c>
      <c r="F682" t="s">
        <v>3072</v>
      </c>
      <c r="G682" t="s">
        <v>3553</v>
      </c>
      <c r="H682" t="s">
        <v>3080</v>
      </c>
      <c r="I682" t="s">
        <v>3081</v>
      </c>
      <c r="J682">
        <v>1.286</v>
      </c>
      <c r="K682" t="s">
        <v>29</v>
      </c>
      <c r="L682" t="s">
        <v>30</v>
      </c>
      <c r="M682" t="s">
        <v>3566</v>
      </c>
      <c r="N682">
        <v>20</v>
      </c>
      <c r="O682">
        <v>20</v>
      </c>
      <c r="P682">
        <v>20</v>
      </c>
      <c r="Q682" t="s">
        <v>3082</v>
      </c>
      <c r="R682" t="s">
        <v>61</v>
      </c>
      <c r="S682" t="s">
        <v>62</v>
      </c>
      <c r="T682" t="s">
        <v>63</v>
      </c>
      <c r="U682" t="s">
        <v>35</v>
      </c>
      <c r="V682" t="s">
        <v>62</v>
      </c>
      <c r="W682" t="s">
        <v>3083</v>
      </c>
      <c r="X682" t="s">
        <v>1204</v>
      </c>
      <c r="Y682" t="s">
        <v>3062</v>
      </c>
      <c r="Z682" t="s">
        <v>3084</v>
      </c>
      <c r="AA682" t="s">
        <v>3563</v>
      </c>
    </row>
    <row r="683" spans="1:27" x14ac:dyDescent="0.3">
      <c r="A683">
        <v>682</v>
      </c>
      <c r="B683">
        <v>70</v>
      </c>
      <c r="C683" t="s">
        <v>1047</v>
      </c>
      <c r="D683">
        <v>70.507999999999996</v>
      </c>
      <c r="E683" t="s">
        <v>3085</v>
      </c>
      <c r="F683" t="s">
        <v>3085</v>
      </c>
      <c r="G683" t="s">
        <v>3086</v>
      </c>
      <c r="H683" t="s">
        <v>3087</v>
      </c>
      <c r="I683" t="s">
        <v>3088</v>
      </c>
      <c r="J683">
        <v>1.2869999999999999</v>
      </c>
      <c r="K683" t="s">
        <v>29</v>
      </c>
      <c r="L683" t="s">
        <v>30</v>
      </c>
      <c r="M683" t="s">
        <v>3566</v>
      </c>
      <c r="N683">
        <v>4</v>
      </c>
      <c r="O683">
        <v>4</v>
      </c>
      <c r="P683">
        <v>1</v>
      </c>
      <c r="Q683" t="s">
        <v>3089</v>
      </c>
      <c r="R683" t="s">
        <v>32</v>
      </c>
      <c r="S683" t="s">
        <v>33</v>
      </c>
      <c r="T683" t="s">
        <v>87</v>
      </c>
      <c r="U683" t="s">
        <v>88</v>
      </c>
      <c r="V683" t="s">
        <v>36</v>
      </c>
      <c r="W683" t="s">
        <v>3552</v>
      </c>
      <c r="X683" t="s">
        <v>392</v>
      </c>
      <c r="Y683" t="s">
        <v>3062</v>
      </c>
      <c r="Z683" t="s">
        <v>3551</v>
      </c>
      <c r="AA683" t="s">
        <v>3566</v>
      </c>
    </row>
    <row r="684" spans="1:27" x14ac:dyDescent="0.3">
      <c r="A684">
        <v>683</v>
      </c>
      <c r="B684">
        <v>70</v>
      </c>
      <c r="C684" t="s">
        <v>1047</v>
      </c>
      <c r="D684">
        <v>70.507999999999996</v>
      </c>
      <c r="E684" t="s">
        <v>3085</v>
      </c>
      <c r="F684" t="s">
        <v>3085</v>
      </c>
      <c r="G684" t="s">
        <v>3090</v>
      </c>
      <c r="H684" t="s">
        <v>3090</v>
      </c>
      <c r="I684" t="s">
        <v>3091</v>
      </c>
      <c r="J684">
        <v>688</v>
      </c>
      <c r="K684" t="s">
        <v>29</v>
      </c>
      <c r="L684" t="s">
        <v>30</v>
      </c>
      <c r="M684" t="s">
        <v>3566</v>
      </c>
      <c r="N684">
        <v>12</v>
      </c>
      <c r="O684">
        <v>12</v>
      </c>
      <c r="P684">
        <v>25</v>
      </c>
      <c r="Q684" t="s">
        <v>3092</v>
      </c>
      <c r="R684" t="s">
        <v>32</v>
      </c>
      <c r="S684" t="s">
        <v>33</v>
      </c>
      <c r="T684" t="s">
        <v>34</v>
      </c>
      <c r="U684" t="s">
        <v>35</v>
      </c>
      <c r="V684" t="s">
        <v>36</v>
      </c>
      <c r="W684" t="s">
        <v>3093</v>
      </c>
      <c r="X684" t="s">
        <v>392</v>
      </c>
      <c r="Y684" t="s">
        <v>3062</v>
      </c>
      <c r="Z684" t="s">
        <v>1217</v>
      </c>
      <c r="AA684" t="s">
        <v>3566</v>
      </c>
    </row>
    <row r="685" spans="1:27" x14ac:dyDescent="0.3">
      <c r="A685">
        <v>684</v>
      </c>
      <c r="B685">
        <v>70</v>
      </c>
      <c r="C685" t="s">
        <v>1047</v>
      </c>
      <c r="D685">
        <v>70.507999999999996</v>
      </c>
      <c r="E685" t="s">
        <v>3085</v>
      </c>
      <c r="F685" t="s">
        <v>3085</v>
      </c>
      <c r="G685" t="s">
        <v>742</v>
      </c>
      <c r="H685" t="s">
        <v>742</v>
      </c>
      <c r="I685" t="s">
        <v>743</v>
      </c>
      <c r="J685">
        <v>703</v>
      </c>
      <c r="K685" t="s">
        <v>29</v>
      </c>
      <c r="L685" t="s">
        <v>30</v>
      </c>
      <c r="M685" t="s">
        <v>3566</v>
      </c>
      <c r="N685">
        <v>22</v>
      </c>
      <c r="O685">
        <v>22</v>
      </c>
      <c r="P685">
        <v>25</v>
      </c>
      <c r="Q685" t="s">
        <v>3094</v>
      </c>
      <c r="R685" t="s">
        <v>32</v>
      </c>
      <c r="S685" t="s">
        <v>33</v>
      </c>
      <c r="T685" t="s">
        <v>34</v>
      </c>
      <c r="U685" t="s">
        <v>35</v>
      </c>
      <c r="V685" t="s">
        <v>36</v>
      </c>
      <c r="W685" t="s">
        <v>3095</v>
      </c>
      <c r="X685" t="s">
        <v>1204</v>
      </c>
      <c r="Y685" t="s">
        <v>3062</v>
      </c>
      <c r="Z685" t="s">
        <v>1403</v>
      </c>
      <c r="AA685" t="s">
        <v>3566</v>
      </c>
    </row>
    <row r="686" spans="1:27" x14ac:dyDescent="0.3">
      <c r="A686">
        <v>685</v>
      </c>
      <c r="B686">
        <v>70</v>
      </c>
      <c r="C686" t="s">
        <v>1047</v>
      </c>
      <c r="D686">
        <v>70.507999999999996</v>
      </c>
      <c r="E686" t="s">
        <v>3085</v>
      </c>
      <c r="F686" t="s">
        <v>3085</v>
      </c>
      <c r="G686" t="s">
        <v>3096</v>
      </c>
      <c r="H686" t="s">
        <v>3096</v>
      </c>
      <c r="I686" t="s">
        <v>3097</v>
      </c>
      <c r="J686">
        <v>704</v>
      </c>
      <c r="K686" t="s">
        <v>29</v>
      </c>
      <c r="L686" t="s">
        <v>30</v>
      </c>
      <c r="M686" t="s">
        <v>3563</v>
      </c>
      <c r="N686">
        <v>15</v>
      </c>
      <c r="O686">
        <v>15</v>
      </c>
      <c r="P686">
        <v>60</v>
      </c>
      <c r="Q686" t="s">
        <v>3098</v>
      </c>
      <c r="R686" t="s">
        <v>32</v>
      </c>
      <c r="S686" t="s">
        <v>33</v>
      </c>
      <c r="T686" t="s">
        <v>34</v>
      </c>
      <c r="U686" t="s">
        <v>35</v>
      </c>
      <c r="V686" t="s">
        <v>36</v>
      </c>
      <c r="W686" t="s">
        <v>3552</v>
      </c>
      <c r="X686" t="s">
        <v>392</v>
      </c>
      <c r="Y686" t="s">
        <v>3062</v>
      </c>
      <c r="Z686" t="s">
        <v>943</v>
      </c>
      <c r="AA686" t="s">
        <v>3566</v>
      </c>
    </row>
    <row r="687" spans="1:27" x14ac:dyDescent="0.3">
      <c r="A687">
        <v>686</v>
      </c>
      <c r="B687">
        <v>70</v>
      </c>
      <c r="C687" t="s">
        <v>1047</v>
      </c>
      <c r="D687">
        <v>70.507999999999996</v>
      </c>
      <c r="E687" t="s">
        <v>3085</v>
      </c>
      <c r="F687" t="s">
        <v>3085</v>
      </c>
      <c r="G687" t="s">
        <v>3096</v>
      </c>
      <c r="H687" t="s">
        <v>3096</v>
      </c>
      <c r="I687" t="s">
        <v>3099</v>
      </c>
      <c r="J687">
        <v>1.288</v>
      </c>
      <c r="K687" t="s">
        <v>29</v>
      </c>
      <c r="L687" t="s">
        <v>30</v>
      </c>
      <c r="M687" t="s">
        <v>3563</v>
      </c>
      <c r="N687">
        <v>14</v>
      </c>
      <c r="O687">
        <v>14</v>
      </c>
      <c r="P687">
        <v>14</v>
      </c>
      <c r="Q687" t="s">
        <v>3100</v>
      </c>
      <c r="R687" t="s">
        <v>32</v>
      </c>
      <c r="S687" t="s">
        <v>33</v>
      </c>
      <c r="T687" t="s">
        <v>87</v>
      </c>
      <c r="U687" t="s">
        <v>88</v>
      </c>
      <c r="V687" t="s">
        <v>36</v>
      </c>
      <c r="W687" t="s">
        <v>3101</v>
      </c>
      <c r="X687" t="s">
        <v>392</v>
      </c>
      <c r="Y687" t="s">
        <v>3062</v>
      </c>
      <c r="Z687" t="s">
        <v>3102</v>
      </c>
      <c r="AA687" t="s">
        <v>3566</v>
      </c>
    </row>
    <row r="688" spans="1:27" x14ac:dyDescent="0.3">
      <c r="A688">
        <v>687</v>
      </c>
      <c r="B688">
        <v>70</v>
      </c>
      <c r="C688" t="s">
        <v>1047</v>
      </c>
      <c r="D688">
        <v>70.522999999999996</v>
      </c>
      <c r="E688" t="s">
        <v>3103</v>
      </c>
      <c r="F688" t="s">
        <v>3103</v>
      </c>
      <c r="G688" t="s">
        <v>3104</v>
      </c>
      <c r="H688" t="s">
        <v>3104</v>
      </c>
      <c r="I688" t="s">
        <v>3105</v>
      </c>
      <c r="J688">
        <v>712</v>
      </c>
      <c r="K688" t="s">
        <v>29</v>
      </c>
      <c r="L688" t="s">
        <v>30</v>
      </c>
      <c r="M688" t="s">
        <v>3566</v>
      </c>
      <c r="N688">
        <v>30</v>
      </c>
      <c r="O688">
        <v>30</v>
      </c>
      <c r="P688">
        <v>11</v>
      </c>
      <c r="Q688" t="s">
        <v>3106</v>
      </c>
      <c r="R688" t="s">
        <v>32</v>
      </c>
      <c r="S688" t="s">
        <v>33</v>
      </c>
      <c r="T688" t="s">
        <v>34</v>
      </c>
      <c r="U688" t="s">
        <v>35</v>
      </c>
      <c r="V688" t="s">
        <v>36</v>
      </c>
      <c r="W688" t="s">
        <v>3107</v>
      </c>
      <c r="X688" t="s">
        <v>1204</v>
      </c>
      <c r="Y688" t="s">
        <v>3062</v>
      </c>
      <c r="Z688" t="s">
        <v>1403</v>
      </c>
      <c r="AA688" t="s">
        <v>3566</v>
      </c>
    </row>
    <row r="689" spans="1:27" x14ac:dyDescent="0.3">
      <c r="A689">
        <v>703</v>
      </c>
      <c r="B689">
        <v>73</v>
      </c>
      <c r="C689" t="s">
        <v>3108</v>
      </c>
      <c r="D689">
        <v>73.024000000000001</v>
      </c>
      <c r="E689" t="s">
        <v>3109</v>
      </c>
      <c r="F689" t="s">
        <v>3109</v>
      </c>
      <c r="G689" t="s">
        <v>3110</v>
      </c>
      <c r="H689" t="s">
        <v>3111</v>
      </c>
      <c r="I689" t="s">
        <v>3112</v>
      </c>
      <c r="J689">
        <v>1.2909999999999999</v>
      </c>
      <c r="K689" t="s">
        <v>29</v>
      </c>
      <c r="L689" t="s">
        <v>30</v>
      </c>
      <c r="M689" t="s">
        <v>3566</v>
      </c>
      <c r="N689">
        <v>240</v>
      </c>
      <c r="O689">
        <v>240</v>
      </c>
      <c r="P689">
        <v>38</v>
      </c>
      <c r="Q689" t="s">
        <v>5033</v>
      </c>
      <c r="R689" t="s">
        <v>32</v>
      </c>
      <c r="S689" t="s">
        <v>33</v>
      </c>
      <c r="T689" t="s">
        <v>87</v>
      </c>
      <c r="U689" t="s">
        <v>333</v>
      </c>
      <c r="V689" t="s">
        <v>36</v>
      </c>
      <c r="W689" t="s">
        <v>3552</v>
      </c>
      <c r="X689" t="s">
        <v>1529</v>
      </c>
      <c r="Y689" t="s">
        <v>3113</v>
      </c>
      <c r="Z689" t="s">
        <v>3114</v>
      </c>
      <c r="AA689" t="s">
        <v>3566</v>
      </c>
    </row>
    <row r="690" spans="1:27" x14ac:dyDescent="0.3">
      <c r="A690">
        <v>688</v>
      </c>
      <c r="B690">
        <v>70</v>
      </c>
      <c r="C690" t="s">
        <v>1047</v>
      </c>
      <c r="D690">
        <v>70.67</v>
      </c>
      <c r="E690" t="s">
        <v>3115</v>
      </c>
      <c r="F690" t="s">
        <v>3115</v>
      </c>
      <c r="G690" t="s">
        <v>3116</v>
      </c>
      <c r="H690" t="s">
        <v>3117</v>
      </c>
      <c r="I690" t="s">
        <v>961</v>
      </c>
      <c r="J690">
        <v>1.1839999999999999</v>
      </c>
      <c r="K690" t="s">
        <v>29</v>
      </c>
      <c r="L690" t="s">
        <v>30</v>
      </c>
      <c r="M690" t="s">
        <v>3566</v>
      </c>
      <c r="N690">
        <v>30</v>
      </c>
      <c r="O690">
        <v>30</v>
      </c>
      <c r="P690">
        <v>18</v>
      </c>
      <c r="Q690" t="s">
        <v>3118</v>
      </c>
      <c r="R690" t="s">
        <v>61</v>
      </c>
      <c r="S690" t="s">
        <v>62</v>
      </c>
      <c r="T690" t="s">
        <v>63</v>
      </c>
      <c r="U690" t="s">
        <v>35</v>
      </c>
      <c r="V690" t="s">
        <v>62</v>
      </c>
      <c r="W690" t="s">
        <v>3552</v>
      </c>
      <c r="X690" t="s">
        <v>1167</v>
      </c>
      <c r="Y690" t="s">
        <v>3062</v>
      </c>
      <c r="Z690" t="s">
        <v>3119</v>
      </c>
      <c r="AA690" t="s">
        <v>3563</v>
      </c>
    </row>
    <row r="691" spans="1:27" x14ac:dyDescent="0.3">
      <c r="A691">
        <v>689</v>
      </c>
      <c r="B691">
        <v>70</v>
      </c>
      <c r="C691" t="s">
        <v>1047</v>
      </c>
      <c r="D691">
        <v>70.67</v>
      </c>
      <c r="E691" t="s">
        <v>3115</v>
      </c>
      <c r="F691" t="s">
        <v>3115</v>
      </c>
      <c r="G691" t="s">
        <v>3120</v>
      </c>
      <c r="H691" t="s">
        <v>789</v>
      </c>
      <c r="I691" t="s">
        <v>3121</v>
      </c>
      <c r="J691">
        <v>1.0920000000000001</v>
      </c>
      <c r="K691" t="s">
        <v>29</v>
      </c>
      <c r="L691" t="s">
        <v>30</v>
      </c>
      <c r="M691" t="s">
        <v>3566</v>
      </c>
      <c r="N691">
        <v>10</v>
      </c>
      <c r="O691">
        <v>10</v>
      </c>
      <c r="P691">
        <v>22</v>
      </c>
      <c r="Q691" t="s">
        <v>3122</v>
      </c>
      <c r="R691" t="s">
        <v>61</v>
      </c>
      <c r="S691" t="s">
        <v>62</v>
      </c>
      <c r="T691" t="s">
        <v>63</v>
      </c>
      <c r="U691" t="s">
        <v>35</v>
      </c>
      <c r="V691" t="s">
        <v>62</v>
      </c>
      <c r="W691" t="s">
        <v>3123</v>
      </c>
      <c r="X691" t="s">
        <v>1167</v>
      </c>
      <c r="Y691" t="s">
        <v>3062</v>
      </c>
      <c r="Z691" t="s">
        <v>3124</v>
      </c>
      <c r="AA691" t="s">
        <v>3563</v>
      </c>
    </row>
    <row r="692" spans="1:27" x14ac:dyDescent="0.3">
      <c r="A692">
        <v>690</v>
      </c>
      <c r="B692">
        <v>70</v>
      </c>
      <c r="C692" t="s">
        <v>1047</v>
      </c>
      <c r="D692">
        <v>70.712999999999994</v>
      </c>
      <c r="E692" t="s">
        <v>3125</v>
      </c>
      <c r="F692" t="s">
        <v>3125</v>
      </c>
      <c r="G692" t="s">
        <v>3126</v>
      </c>
      <c r="H692" t="s">
        <v>3126</v>
      </c>
      <c r="I692" t="s">
        <v>3127</v>
      </c>
      <c r="J692">
        <v>1.1830000000000001</v>
      </c>
      <c r="K692" t="s">
        <v>29</v>
      </c>
      <c r="L692" t="s">
        <v>30</v>
      </c>
      <c r="M692" t="s">
        <v>3566</v>
      </c>
      <c r="N692">
        <v>0</v>
      </c>
      <c r="O692">
        <v>0</v>
      </c>
      <c r="P692">
        <v>40</v>
      </c>
      <c r="Q692" t="s">
        <v>3128</v>
      </c>
      <c r="R692" t="s">
        <v>32</v>
      </c>
      <c r="S692" t="s">
        <v>33</v>
      </c>
      <c r="T692" t="s">
        <v>34</v>
      </c>
      <c r="U692" t="s">
        <v>35</v>
      </c>
      <c r="V692" t="s">
        <v>36</v>
      </c>
      <c r="W692" t="s">
        <v>3552</v>
      </c>
      <c r="X692" t="s">
        <v>1204</v>
      </c>
      <c r="Y692" t="s">
        <v>3062</v>
      </c>
      <c r="Z692" t="s">
        <v>1403</v>
      </c>
      <c r="AA692" t="s">
        <v>3566</v>
      </c>
    </row>
    <row r="693" spans="1:27" x14ac:dyDescent="0.3">
      <c r="A693">
        <v>691</v>
      </c>
      <c r="B693">
        <v>70</v>
      </c>
      <c r="C693" t="s">
        <v>1047</v>
      </c>
      <c r="D693">
        <v>70.712999999999994</v>
      </c>
      <c r="E693" t="s">
        <v>3125</v>
      </c>
      <c r="F693" t="s">
        <v>3125</v>
      </c>
      <c r="G693" t="s">
        <v>3129</v>
      </c>
      <c r="H693" t="s">
        <v>3130</v>
      </c>
      <c r="I693" t="s">
        <v>3131</v>
      </c>
      <c r="J693">
        <v>686</v>
      </c>
      <c r="K693" t="s">
        <v>29</v>
      </c>
      <c r="L693" t="s">
        <v>30</v>
      </c>
      <c r="M693" t="s">
        <v>3566</v>
      </c>
      <c r="N693">
        <v>20</v>
      </c>
      <c r="O693">
        <v>20</v>
      </c>
      <c r="P693">
        <v>20</v>
      </c>
      <c r="Q693" t="s">
        <v>3132</v>
      </c>
      <c r="R693" t="s">
        <v>32</v>
      </c>
      <c r="S693" t="s">
        <v>33</v>
      </c>
      <c r="T693" t="s">
        <v>34</v>
      </c>
      <c r="U693" t="s">
        <v>35</v>
      </c>
      <c r="V693" t="s">
        <v>36</v>
      </c>
      <c r="W693" t="s">
        <v>3133</v>
      </c>
      <c r="X693" t="s">
        <v>1204</v>
      </c>
      <c r="Y693" t="s">
        <v>3062</v>
      </c>
      <c r="Z693" t="s">
        <v>1403</v>
      </c>
      <c r="AA693" t="s">
        <v>3566</v>
      </c>
    </row>
    <row r="694" spans="1:27" x14ac:dyDescent="0.3">
      <c r="A694">
        <v>692</v>
      </c>
      <c r="B694">
        <v>70</v>
      </c>
      <c r="C694" t="s">
        <v>1047</v>
      </c>
      <c r="D694">
        <v>70.716999999999999</v>
      </c>
      <c r="E694" t="s">
        <v>906</v>
      </c>
      <c r="F694" t="s">
        <v>906</v>
      </c>
      <c r="G694" t="s">
        <v>3134</v>
      </c>
      <c r="H694" t="s">
        <v>3134</v>
      </c>
      <c r="I694" t="s">
        <v>3135</v>
      </c>
      <c r="J694">
        <v>679</v>
      </c>
      <c r="K694" t="s">
        <v>29</v>
      </c>
      <c r="L694" t="s">
        <v>30</v>
      </c>
      <c r="M694" t="s">
        <v>3566</v>
      </c>
      <c r="N694">
        <v>10</v>
      </c>
      <c r="O694">
        <v>10</v>
      </c>
      <c r="P694">
        <v>11</v>
      </c>
      <c r="Q694" t="s">
        <v>3136</v>
      </c>
      <c r="R694" t="s">
        <v>32</v>
      </c>
      <c r="S694" t="s">
        <v>33</v>
      </c>
      <c r="T694" t="s">
        <v>34</v>
      </c>
      <c r="U694" t="s">
        <v>35</v>
      </c>
      <c r="V694" t="s">
        <v>36</v>
      </c>
      <c r="W694" t="s">
        <v>3552</v>
      </c>
      <c r="X694" t="s">
        <v>392</v>
      </c>
      <c r="Y694" t="s">
        <v>3062</v>
      </c>
      <c r="Z694" t="s">
        <v>3137</v>
      </c>
      <c r="AA694" t="s">
        <v>3566</v>
      </c>
    </row>
    <row r="695" spans="1:27" x14ac:dyDescent="0.3">
      <c r="A695">
        <v>693</v>
      </c>
      <c r="B695">
        <v>70</v>
      </c>
      <c r="C695" t="s">
        <v>1047</v>
      </c>
      <c r="D695">
        <v>70.716999999999999</v>
      </c>
      <c r="E695" t="s">
        <v>906</v>
      </c>
      <c r="F695" t="s">
        <v>906</v>
      </c>
      <c r="G695" t="s">
        <v>3086</v>
      </c>
      <c r="H695" t="s">
        <v>3086</v>
      </c>
      <c r="I695" t="s">
        <v>3138</v>
      </c>
      <c r="J695">
        <v>698</v>
      </c>
      <c r="K695" t="s">
        <v>29</v>
      </c>
      <c r="L695" t="s">
        <v>30</v>
      </c>
      <c r="M695" t="s">
        <v>3566</v>
      </c>
      <c r="N695">
        <v>20</v>
      </c>
      <c r="O695">
        <v>20</v>
      </c>
      <c r="P695">
        <v>29</v>
      </c>
      <c r="Q695" t="s">
        <v>3139</v>
      </c>
      <c r="R695" t="s">
        <v>32</v>
      </c>
      <c r="S695" t="s">
        <v>33</v>
      </c>
      <c r="T695" t="s">
        <v>34</v>
      </c>
      <c r="U695" t="s">
        <v>35</v>
      </c>
      <c r="V695" t="s">
        <v>36</v>
      </c>
      <c r="W695" t="s">
        <v>3140</v>
      </c>
      <c r="X695" t="s">
        <v>392</v>
      </c>
      <c r="Y695" t="s">
        <v>3062</v>
      </c>
      <c r="Z695" t="s">
        <v>1403</v>
      </c>
      <c r="AA695" t="s">
        <v>3566</v>
      </c>
    </row>
    <row r="696" spans="1:27" x14ac:dyDescent="0.3">
      <c r="A696">
        <v>694</v>
      </c>
      <c r="B696">
        <v>70</v>
      </c>
      <c r="C696" t="s">
        <v>1047</v>
      </c>
      <c r="D696">
        <v>70.001000000000005</v>
      </c>
      <c r="E696" t="s">
        <v>3141</v>
      </c>
      <c r="F696" t="s">
        <v>3141</v>
      </c>
      <c r="G696" t="s">
        <v>939</v>
      </c>
      <c r="H696" t="s">
        <v>3142</v>
      </c>
      <c r="I696" t="s">
        <v>3142</v>
      </c>
      <c r="J696">
        <v>1.2889999999999999</v>
      </c>
      <c r="K696" t="s">
        <v>29</v>
      </c>
      <c r="L696" t="s">
        <v>30</v>
      </c>
      <c r="M696" t="s">
        <v>3566</v>
      </c>
      <c r="N696">
        <v>40</v>
      </c>
      <c r="O696">
        <v>40</v>
      </c>
      <c r="P696">
        <v>30</v>
      </c>
      <c r="Q696" t="s">
        <v>3143</v>
      </c>
      <c r="R696" t="s">
        <v>61</v>
      </c>
      <c r="S696" t="s">
        <v>62</v>
      </c>
      <c r="T696" t="s">
        <v>63</v>
      </c>
      <c r="U696" t="s">
        <v>35</v>
      </c>
      <c r="V696" t="s">
        <v>62</v>
      </c>
      <c r="W696" t="s">
        <v>3552</v>
      </c>
      <c r="X696" t="s">
        <v>1204</v>
      </c>
      <c r="Y696" t="s">
        <v>3062</v>
      </c>
      <c r="Z696" t="s">
        <v>3144</v>
      </c>
      <c r="AA696" t="s">
        <v>3563</v>
      </c>
    </row>
    <row r="697" spans="1:27" x14ac:dyDescent="0.3">
      <c r="A697">
        <v>695</v>
      </c>
      <c r="B697">
        <v>70</v>
      </c>
      <c r="C697" t="s">
        <v>1047</v>
      </c>
      <c r="D697">
        <v>70.001000000000005</v>
      </c>
      <c r="E697" t="s">
        <v>3141</v>
      </c>
      <c r="F697" t="s">
        <v>3141</v>
      </c>
      <c r="G697" t="s">
        <v>3553</v>
      </c>
      <c r="H697" t="s">
        <v>3145</v>
      </c>
      <c r="I697" t="s">
        <v>3146</v>
      </c>
      <c r="J697">
        <v>1.333</v>
      </c>
      <c r="K697" t="s">
        <v>29</v>
      </c>
      <c r="L697" t="s">
        <v>30</v>
      </c>
      <c r="M697" t="s">
        <v>3566</v>
      </c>
      <c r="N697">
        <v>15</v>
      </c>
      <c r="O697">
        <v>15</v>
      </c>
      <c r="P697">
        <v>22</v>
      </c>
      <c r="Q697" t="s">
        <v>3147</v>
      </c>
      <c r="R697" t="s">
        <v>32</v>
      </c>
      <c r="S697" t="s">
        <v>33</v>
      </c>
      <c r="T697" t="s">
        <v>34</v>
      </c>
      <c r="U697" t="s">
        <v>35</v>
      </c>
      <c r="V697" t="s">
        <v>36</v>
      </c>
      <c r="W697" t="s">
        <v>3148</v>
      </c>
      <c r="X697" t="s">
        <v>392</v>
      </c>
      <c r="Y697" t="s">
        <v>3062</v>
      </c>
      <c r="Z697" t="s">
        <v>56</v>
      </c>
      <c r="AA697" t="s">
        <v>3566</v>
      </c>
    </row>
    <row r="698" spans="1:27" x14ac:dyDescent="0.3">
      <c r="A698">
        <v>696</v>
      </c>
      <c r="B698">
        <v>70</v>
      </c>
      <c r="C698" t="s">
        <v>1047</v>
      </c>
      <c r="D698">
        <v>70.001000000000005</v>
      </c>
      <c r="E698" t="s">
        <v>3141</v>
      </c>
      <c r="F698" t="s">
        <v>3141</v>
      </c>
      <c r="G698" t="s">
        <v>3149</v>
      </c>
      <c r="H698" t="s">
        <v>590</v>
      </c>
      <c r="I698" t="s">
        <v>591</v>
      </c>
      <c r="J698">
        <v>693</v>
      </c>
      <c r="K698" t="s">
        <v>29</v>
      </c>
      <c r="L698" t="s">
        <v>30</v>
      </c>
      <c r="M698" t="s">
        <v>3566</v>
      </c>
      <c r="N698">
        <v>45</v>
      </c>
      <c r="O698">
        <v>45</v>
      </c>
      <c r="P698">
        <v>30</v>
      </c>
      <c r="Q698" t="s">
        <v>3150</v>
      </c>
      <c r="R698" t="s">
        <v>32</v>
      </c>
      <c r="S698" t="s">
        <v>33</v>
      </c>
      <c r="T698" t="s">
        <v>34</v>
      </c>
      <c r="U698" t="s">
        <v>35</v>
      </c>
      <c r="V698" t="s">
        <v>36</v>
      </c>
      <c r="W698" t="s">
        <v>3151</v>
      </c>
      <c r="X698" t="s">
        <v>1204</v>
      </c>
      <c r="Y698" t="s">
        <v>3062</v>
      </c>
      <c r="Z698" t="s">
        <v>3152</v>
      </c>
      <c r="AA698" t="s">
        <v>3566</v>
      </c>
    </row>
    <row r="699" spans="1:27" x14ac:dyDescent="0.3">
      <c r="A699">
        <v>697</v>
      </c>
      <c r="B699">
        <v>70</v>
      </c>
      <c r="C699" t="s">
        <v>1047</v>
      </c>
      <c r="D699">
        <v>70.001000000000005</v>
      </c>
      <c r="E699" t="s">
        <v>3141</v>
      </c>
      <c r="F699" t="s">
        <v>3141</v>
      </c>
      <c r="G699" t="s">
        <v>3553</v>
      </c>
      <c r="H699" t="s">
        <v>3153</v>
      </c>
      <c r="I699" t="s">
        <v>3154</v>
      </c>
      <c r="J699">
        <v>1.29</v>
      </c>
      <c r="K699" t="s">
        <v>29</v>
      </c>
      <c r="L699" t="s">
        <v>30</v>
      </c>
      <c r="M699" t="s">
        <v>3566</v>
      </c>
      <c r="N699">
        <v>10</v>
      </c>
      <c r="O699">
        <v>10</v>
      </c>
      <c r="P699">
        <v>4</v>
      </c>
      <c r="Q699" t="s">
        <v>3147</v>
      </c>
      <c r="R699" t="s">
        <v>32</v>
      </c>
      <c r="S699" t="s">
        <v>33</v>
      </c>
      <c r="T699" t="s">
        <v>34</v>
      </c>
      <c r="U699" t="s">
        <v>35</v>
      </c>
      <c r="V699" t="s">
        <v>36</v>
      </c>
      <c r="W699" t="s">
        <v>3552</v>
      </c>
      <c r="X699" t="s">
        <v>1204</v>
      </c>
      <c r="Y699" t="s">
        <v>3062</v>
      </c>
      <c r="Z699" t="s">
        <v>56</v>
      </c>
      <c r="AA699" t="s">
        <v>3566</v>
      </c>
    </row>
    <row r="700" spans="1:27" x14ac:dyDescent="0.3">
      <c r="A700">
        <v>698</v>
      </c>
      <c r="B700">
        <v>70</v>
      </c>
      <c r="C700" t="s">
        <v>1047</v>
      </c>
      <c r="D700">
        <v>70.001000000000005</v>
      </c>
      <c r="E700" t="s">
        <v>3141</v>
      </c>
      <c r="F700" t="s">
        <v>3141</v>
      </c>
      <c r="G700" t="s">
        <v>3155</v>
      </c>
      <c r="H700" t="s">
        <v>3155</v>
      </c>
      <c r="I700" t="s">
        <v>3156</v>
      </c>
      <c r="J700">
        <v>701</v>
      </c>
      <c r="K700" t="s">
        <v>29</v>
      </c>
      <c r="L700" t="s">
        <v>30</v>
      </c>
      <c r="M700" t="s">
        <v>3566</v>
      </c>
      <c r="N700">
        <v>20</v>
      </c>
      <c r="O700">
        <v>20</v>
      </c>
      <c r="P700">
        <v>21</v>
      </c>
      <c r="Q700" t="s">
        <v>3157</v>
      </c>
      <c r="R700" t="s">
        <v>32</v>
      </c>
      <c r="S700" t="s">
        <v>33</v>
      </c>
      <c r="T700" t="s">
        <v>34</v>
      </c>
      <c r="U700" t="s">
        <v>35</v>
      </c>
      <c r="V700" t="s">
        <v>36</v>
      </c>
      <c r="W700" t="s">
        <v>3158</v>
      </c>
      <c r="X700" t="s">
        <v>1204</v>
      </c>
      <c r="Y700" t="s">
        <v>3062</v>
      </c>
      <c r="Z700" t="s">
        <v>56</v>
      </c>
      <c r="AA700" t="s">
        <v>3566</v>
      </c>
    </row>
    <row r="701" spans="1:27" x14ac:dyDescent="0.3">
      <c r="A701">
        <v>699</v>
      </c>
      <c r="B701">
        <v>70</v>
      </c>
      <c r="C701" t="s">
        <v>1047</v>
      </c>
      <c r="D701">
        <v>70.822999999999993</v>
      </c>
      <c r="E701" t="s">
        <v>3159</v>
      </c>
      <c r="F701" t="s">
        <v>3159</v>
      </c>
      <c r="G701" t="s">
        <v>3160</v>
      </c>
      <c r="H701" t="s">
        <v>3160</v>
      </c>
      <c r="I701" t="s">
        <v>3161</v>
      </c>
      <c r="J701">
        <v>706</v>
      </c>
      <c r="K701" t="s">
        <v>29</v>
      </c>
      <c r="L701" t="s">
        <v>30</v>
      </c>
      <c r="M701" t="s">
        <v>3566</v>
      </c>
      <c r="N701">
        <v>20</v>
      </c>
      <c r="O701">
        <v>20</v>
      </c>
      <c r="P701">
        <v>23</v>
      </c>
      <c r="Q701" t="s">
        <v>3162</v>
      </c>
      <c r="R701" t="s">
        <v>32</v>
      </c>
      <c r="S701" t="s">
        <v>33</v>
      </c>
      <c r="T701" t="s">
        <v>34</v>
      </c>
      <c r="U701" t="s">
        <v>35</v>
      </c>
      <c r="V701" t="s">
        <v>36</v>
      </c>
      <c r="W701" t="s">
        <v>3163</v>
      </c>
      <c r="X701" t="s">
        <v>1204</v>
      </c>
      <c r="Y701" t="s">
        <v>3062</v>
      </c>
      <c r="Z701" t="s">
        <v>3164</v>
      </c>
      <c r="AA701" t="s">
        <v>3566</v>
      </c>
    </row>
    <row r="702" spans="1:27" x14ac:dyDescent="0.3">
      <c r="A702">
        <v>700</v>
      </c>
      <c r="B702">
        <v>70</v>
      </c>
      <c r="C702" t="s">
        <v>1047</v>
      </c>
      <c r="D702">
        <v>70.822999999999993</v>
      </c>
      <c r="E702" t="s">
        <v>3159</v>
      </c>
      <c r="F702" t="s">
        <v>3159</v>
      </c>
      <c r="G702" t="s">
        <v>960</v>
      </c>
      <c r="H702" t="s">
        <v>960</v>
      </c>
      <c r="I702" t="s">
        <v>1008</v>
      </c>
      <c r="J702">
        <v>692</v>
      </c>
      <c r="K702" t="s">
        <v>29</v>
      </c>
      <c r="L702" t="s">
        <v>30</v>
      </c>
      <c r="M702" t="s">
        <v>3566</v>
      </c>
      <c r="N702">
        <v>40</v>
      </c>
      <c r="O702">
        <v>40</v>
      </c>
      <c r="P702">
        <v>30</v>
      </c>
      <c r="Q702" t="s">
        <v>3165</v>
      </c>
      <c r="R702" t="s">
        <v>32</v>
      </c>
      <c r="S702" t="s">
        <v>33</v>
      </c>
      <c r="T702" t="s">
        <v>34</v>
      </c>
      <c r="U702" t="s">
        <v>35</v>
      </c>
      <c r="V702" t="s">
        <v>36</v>
      </c>
      <c r="W702" t="s">
        <v>3552</v>
      </c>
      <c r="X702" t="s">
        <v>1204</v>
      </c>
      <c r="Y702" t="s">
        <v>3062</v>
      </c>
      <c r="Z702" t="s">
        <v>1217</v>
      </c>
      <c r="AA702" t="s">
        <v>3566</v>
      </c>
    </row>
    <row r="703" spans="1:27" x14ac:dyDescent="0.3">
      <c r="A703">
        <v>701</v>
      </c>
      <c r="B703">
        <v>70</v>
      </c>
      <c r="C703" t="s">
        <v>1047</v>
      </c>
      <c r="D703">
        <v>70.822999999999993</v>
      </c>
      <c r="E703" t="s">
        <v>3159</v>
      </c>
      <c r="F703" t="s">
        <v>3159</v>
      </c>
      <c r="G703" t="s">
        <v>3166</v>
      </c>
      <c r="H703" t="s">
        <v>1491</v>
      </c>
      <c r="I703" t="s">
        <v>1492</v>
      </c>
      <c r="J703">
        <v>705</v>
      </c>
      <c r="K703" t="s">
        <v>29</v>
      </c>
      <c r="L703" t="s">
        <v>30</v>
      </c>
      <c r="M703" t="s">
        <v>3566</v>
      </c>
      <c r="N703">
        <v>40</v>
      </c>
      <c r="O703">
        <v>40</v>
      </c>
      <c r="P703">
        <v>17</v>
      </c>
      <c r="Q703" t="s">
        <v>3167</v>
      </c>
      <c r="R703" t="s">
        <v>32</v>
      </c>
      <c r="S703" t="s">
        <v>33</v>
      </c>
      <c r="T703" t="s">
        <v>34</v>
      </c>
      <c r="U703" t="s">
        <v>35</v>
      </c>
      <c r="V703" t="s">
        <v>36</v>
      </c>
      <c r="W703" t="s">
        <v>3168</v>
      </c>
      <c r="X703" t="s">
        <v>1204</v>
      </c>
      <c r="Y703" t="s">
        <v>3062</v>
      </c>
      <c r="Z703" t="s">
        <v>3169</v>
      </c>
      <c r="AA703" t="s">
        <v>3566</v>
      </c>
    </row>
    <row r="704" spans="1:27" x14ac:dyDescent="0.3">
      <c r="A704">
        <v>702</v>
      </c>
      <c r="B704">
        <v>70</v>
      </c>
      <c r="C704" t="s">
        <v>1047</v>
      </c>
      <c r="D704">
        <v>70.822999999999993</v>
      </c>
      <c r="E704" t="s">
        <v>3159</v>
      </c>
      <c r="F704" t="s">
        <v>3159</v>
      </c>
      <c r="G704" t="s">
        <v>3170</v>
      </c>
      <c r="H704" t="s">
        <v>742</v>
      </c>
      <c r="I704" t="s">
        <v>3171</v>
      </c>
      <c r="J704">
        <v>682</v>
      </c>
      <c r="K704" t="s">
        <v>29</v>
      </c>
      <c r="L704" t="s">
        <v>30</v>
      </c>
      <c r="M704" t="s">
        <v>3566</v>
      </c>
      <c r="N704">
        <v>80</v>
      </c>
      <c r="O704">
        <v>80</v>
      </c>
      <c r="P704">
        <v>27</v>
      </c>
      <c r="Q704" t="s">
        <v>3172</v>
      </c>
      <c r="R704" t="s">
        <v>32</v>
      </c>
      <c r="S704" t="s">
        <v>33</v>
      </c>
      <c r="T704" t="s">
        <v>34</v>
      </c>
      <c r="U704" t="s">
        <v>35</v>
      </c>
      <c r="V704" t="s">
        <v>36</v>
      </c>
      <c r="W704" t="s">
        <v>3552</v>
      </c>
      <c r="X704" t="s">
        <v>1204</v>
      </c>
      <c r="Y704" t="s">
        <v>3062</v>
      </c>
      <c r="Z704" t="s">
        <v>1217</v>
      </c>
      <c r="AA704" t="s">
        <v>3566</v>
      </c>
    </row>
    <row r="705" spans="1:27" x14ac:dyDescent="0.3">
      <c r="A705">
        <v>704</v>
      </c>
      <c r="B705">
        <v>73</v>
      </c>
      <c r="C705" t="s">
        <v>3108</v>
      </c>
      <c r="D705">
        <v>73.03</v>
      </c>
      <c r="E705" t="s">
        <v>3173</v>
      </c>
      <c r="F705" t="s">
        <v>3173</v>
      </c>
      <c r="G705" t="s">
        <v>3174</v>
      </c>
      <c r="H705" t="s">
        <v>3175</v>
      </c>
      <c r="I705" t="s">
        <v>3176</v>
      </c>
      <c r="J705">
        <v>715</v>
      </c>
      <c r="K705" t="s">
        <v>29</v>
      </c>
      <c r="L705" t="s">
        <v>30</v>
      </c>
      <c r="M705" t="s">
        <v>3563</v>
      </c>
      <c r="N705">
        <v>28</v>
      </c>
      <c r="O705">
        <v>28</v>
      </c>
      <c r="P705">
        <v>7</v>
      </c>
      <c r="Q705" t="s">
        <v>3177</v>
      </c>
      <c r="R705" t="s">
        <v>32</v>
      </c>
      <c r="S705" t="s">
        <v>33</v>
      </c>
      <c r="T705" t="s">
        <v>34</v>
      </c>
      <c r="U705" t="s">
        <v>35</v>
      </c>
      <c r="V705" t="s">
        <v>36</v>
      </c>
      <c r="W705" t="s">
        <v>363</v>
      </c>
      <c r="X705" t="s">
        <v>3178</v>
      </c>
      <c r="Y705" t="s">
        <v>3113</v>
      </c>
      <c r="Z705" t="s">
        <v>3551</v>
      </c>
      <c r="AA705" t="s">
        <v>3566</v>
      </c>
    </row>
    <row r="706" spans="1:27" x14ac:dyDescent="0.3">
      <c r="A706">
        <v>705</v>
      </c>
      <c r="B706">
        <v>73</v>
      </c>
      <c r="C706" t="s">
        <v>3108</v>
      </c>
      <c r="D706">
        <v>73.043000000000006</v>
      </c>
      <c r="E706" t="s">
        <v>3179</v>
      </c>
      <c r="F706" t="s">
        <v>3179</v>
      </c>
      <c r="G706" t="s">
        <v>3180</v>
      </c>
      <c r="H706" t="s">
        <v>3181</v>
      </c>
      <c r="I706" t="s">
        <v>3182</v>
      </c>
      <c r="J706">
        <v>714</v>
      </c>
      <c r="K706" t="s">
        <v>29</v>
      </c>
      <c r="L706" t="s">
        <v>30</v>
      </c>
      <c r="M706" t="s">
        <v>3563</v>
      </c>
      <c r="N706">
        <v>108</v>
      </c>
      <c r="O706">
        <v>108</v>
      </c>
      <c r="P706">
        <v>43</v>
      </c>
      <c r="Q706" t="s">
        <v>5033</v>
      </c>
      <c r="R706" t="s">
        <v>32</v>
      </c>
      <c r="S706" t="s">
        <v>33</v>
      </c>
      <c r="T706" t="s">
        <v>87</v>
      </c>
      <c r="U706" t="s">
        <v>88</v>
      </c>
      <c r="V706" t="s">
        <v>36</v>
      </c>
      <c r="W706" t="s">
        <v>3552</v>
      </c>
      <c r="X706" t="s">
        <v>3183</v>
      </c>
      <c r="Y706" t="s">
        <v>3113</v>
      </c>
      <c r="Z706" t="s">
        <v>3551</v>
      </c>
      <c r="AA706" t="s">
        <v>3566</v>
      </c>
    </row>
    <row r="707" spans="1:27" x14ac:dyDescent="0.3">
      <c r="A707">
        <v>706</v>
      </c>
      <c r="B707">
        <v>73</v>
      </c>
      <c r="C707" t="s">
        <v>3108</v>
      </c>
      <c r="D707">
        <v>73.055000000000007</v>
      </c>
      <c r="E707" t="s">
        <v>3184</v>
      </c>
      <c r="F707" t="s">
        <v>3184</v>
      </c>
      <c r="G707" t="s">
        <v>3185</v>
      </c>
      <c r="H707" t="s">
        <v>3185</v>
      </c>
      <c r="I707" t="s">
        <v>3186</v>
      </c>
      <c r="J707">
        <v>727</v>
      </c>
      <c r="K707" t="s">
        <v>29</v>
      </c>
      <c r="L707" t="s">
        <v>30</v>
      </c>
      <c r="M707" t="s">
        <v>3563</v>
      </c>
      <c r="N707">
        <v>364</v>
      </c>
      <c r="O707">
        <v>364</v>
      </c>
      <c r="P707">
        <v>94</v>
      </c>
      <c r="Q707" t="s">
        <v>3187</v>
      </c>
      <c r="R707" t="s">
        <v>61</v>
      </c>
      <c r="S707" t="s">
        <v>237</v>
      </c>
      <c r="T707" t="s">
        <v>238</v>
      </c>
      <c r="U707" t="s">
        <v>35</v>
      </c>
      <c r="V707" t="s">
        <v>36</v>
      </c>
      <c r="W707" t="s">
        <v>3188</v>
      </c>
      <c r="X707" t="s">
        <v>3178</v>
      </c>
      <c r="Y707" t="s">
        <v>3113</v>
      </c>
      <c r="Z707" t="s">
        <v>3189</v>
      </c>
      <c r="AA707" t="s">
        <v>3566</v>
      </c>
    </row>
    <row r="708" spans="1:27" x14ac:dyDescent="0.3">
      <c r="A708">
        <v>707</v>
      </c>
      <c r="B708">
        <v>73</v>
      </c>
      <c r="C708" t="s">
        <v>3108</v>
      </c>
      <c r="D708">
        <v>73.055000000000007</v>
      </c>
      <c r="E708" t="s">
        <v>3184</v>
      </c>
      <c r="F708" t="s">
        <v>3184</v>
      </c>
      <c r="G708" t="s">
        <v>3553</v>
      </c>
      <c r="H708" t="s">
        <v>3190</v>
      </c>
      <c r="I708" t="s">
        <v>3191</v>
      </c>
      <c r="J708">
        <v>1.292</v>
      </c>
      <c r="K708" t="s">
        <v>29</v>
      </c>
      <c r="L708" t="s">
        <v>30</v>
      </c>
      <c r="M708" t="s">
        <v>3563</v>
      </c>
      <c r="N708">
        <v>30</v>
      </c>
      <c r="O708">
        <v>30</v>
      </c>
      <c r="P708">
        <v>15</v>
      </c>
      <c r="Q708" t="s">
        <v>5033</v>
      </c>
      <c r="R708" t="s">
        <v>32</v>
      </c>
      <c r="S708" t="s">
        <v>33</v>
      </c>
      <c r="T708" t="s">
        <v>87</v>
      </c>
      <c r="U708" t="s">
        <v>88</v>
      </c>
      <c r="V708" t="s">
        <v>36</v>
      </c>
      <c r="W708" t="s">
        <v>3552</v>
      </c>
      <c r="X708" t="s">
        <v>3178</v>
      </c>
      <c r="Y708" t="s">
        <v>3113</v>
      </c>
      <c r="Z708" t="s">
        <v>3551</v>
      </c>
      <c r="AA708" t="s">
        <v>3566</v>
      </c>
    </row>
    <row r="709" spans="1:27" x14ac:dyDescent="0.3">
      <c r="A709">
        <v>708</v>
      </c>
      <c r="B709">
        <v>73</v>
      </c>
      <c r="C709" t="s">
        <v>3108</v>
      </c>
      <c r="D709">
        <v>73.055000000000007</v>
      </c>
      <c r="E709" t="s">
        <v>3184</v>
      </c>
      <c r="F709" t="s">
        <v>3184</v>
      </c>
      <c r="G709" t="s">
        <v>3553</v>
      </c>
      <c r="H709" t="s">
        <v>3192</v>
      </c>
      <c r="I709" t="s">
        <v>3193</v>
      </c>
      <c r="J709">
        <v>757</v>
      </c>
      <c r="K709" t="s">
        <v>29</v>
      </c>
      <c r="L709" t="s">
        <v>30</v>
      </c>
      <c r="M709" t="s">
        <v>3566</v>
      </c>
      <c r="N709">
        <v>110</v>
      </c>
      <c r="O709">
        <v>110</v>
      </c>
      <c r="P709">
        <v>11</v>
      </c>
      <c r="Q709" t="s">
        <v>3187</v>
      </c>
      <c r="R709" t="s">
        <v>61</v>
      </c>
      <c r="S709" t="s">
        <v>62</v>
      </c>
      <c r="T709" t="s">
        <v>63</v>
      </c>
      <c r="U709" t="s">
        <v>35</v>
      </c>
      <c r="V709" t="s">
        <v>62</v>
      </c>
      <c r="W709" t="s">
        <v>138</v>
      </c>
      <c r="X709" t="s">
        <v>3178</v>
      </c>
      <c r="Y709" t="s">
        <v>3113</v>
      </c>
      <c r="Z709" t="s">
        <v>3194</v>
      </c>
      <c r="AA709" t="s">
        <v>3563</v>
      </c>
    </row>
    <row r="710" spans="1:27" x14ac:dyDescent="0.3">
      <c r="A710">
        <v>709</v>
      </c>
      <c r="B710">
        <v>73</v>
      </c>
      <c r="C710" t="s">
        <v>3108</v>
      </c>
      <c r="D710">
        <v>73.055000000000007</v>
      </c>
      <c r="E710" t="s">
        <v>3184</v>
      </c>
      <c r="F710" t="s">
        <v>3184</v>
      </c>
      <c r="G710" t="s">
        <v>3553</v>
      </c>
      <c r="H710" t="s">
        <v>3195</v>
      </c>
      <c r="I710" t="s">
        <v>3195</v>
      </c>
      <c r="J710">
        <v>1.3069999999999999</v>
      </c>
      <c r="K710" t="s">
        <v>338</v>
      </c>
      <c r="L710" t="s">
        <v>339</v>
      </c>
      <c r="M710" t="s">
        <v>3563</v>
      </c>
      <c r="N710">
        <v>1.4</v>
      </c>
      <c r="O710">
        <v>1.4</v>
      </c>
      <c r="P710">
        <v>62</v>
      </c>
      <c r="Q710" t="s">
        <v>5033</v>
      </c>
      <c r="R710" t="s">
        <v>32</v>
      </c>
      <c r="S710" t="s">
        <v>33</v>
      </c>
      <c r="T710" t="s">
        <v>87</v>
      </c>
      <c r="U710" t="s">
        <v>88</v>
      </c>
      <c r="V710" t="s">
        <v>36</v>
      </c>
      <c r="W710" t="s">
        <v>3552</v>
      </c>
      <c r="X710" t="s">
        <v>5032</v>
      </c>
      <c r="Y710" t="s">
        <v>3113</v>
      </c>
      <c r="Z710" t="s">
        <v>3196</v>
      </c>
      <c r="AA710" t="s">
        <v>3566</v>
      </c>
    </row>
    <row r="711" spans="1:27" x14ac:dyDescent="0.3">
      <c r="A711">
        <v>710</v>
      </c>
      <c r="B711">
        <v>73</v>
      </c>
      <c r="C711" t="s">
        <v>3108</v>
      </c>
      <c r="D711">
        <v>73.066999999999993</v>
      </c>
      <c r="E711" t="s">
        <v>3197</v>
      </c>
      <c r="F711" t="s">
        <v>3197</v>
      </c>
      <c r="G711" t="s">
        <v>3198</v>
      </c>
      <c r="H711" t="s">
        <v>3199</v>
      </c>
      <c r="I711" t="s">
        <v>3200</v>
      </c>
      <c r="J711">
        <v>731</v>
      </c>
      <c r="K711" t="s">
        <v>29</v>
      </c>
      <c r="L711" t="s">
        <v>30</v>
      </c>
      <c r="M711" t="s">
        <v>3563</v>
      </c>
      <c r="N711">
        <v>76</v>
      </c>
      <c r="O711">
        <v>76</v>
      </c>
      <c r="P711">
        <v>26</v>
      </c>
      <c r="Q711" t="s">
        <v>3201</v>
      </c>
      <c r="R711" t="s">
        <v>32</v>
      </c>
      <c r="S711" t="s">
        <v>33</v>
      </c>
      <c r="T711" t="s">
        <v>34</v>
      </c>
      <c r="U711" t="s">
        <v>35</v>
      </c>
      <c r="V711" t="s">
        <v>36</v>
      </c>
      <c r="W711" t="s">
        <v>1758</v>
      </c>
      <c r="X711" t="s">
        <v>3202</v>
      </c>
      <c r="Y711" t="s">
        <v>3113</v>
      </c>
      <c r="Z711" t="s">
        <v>3203</v>
      </c>
      <c r="AA711" t="s">
        <v>3566</v>
      </c>
    </row>
    <row r="712" spans="1:27" x14ac:dyDescent="0.3">
      <c r="A712">
        <v>711</v>
      </c>
      <c r="B712">
        <v>73</v>
      </c>
      <c r="C712" t="s">
        <v>3108</v>
      </c>
      <c r="D712">
        <v>73.123999999999995</v>
      </c>
      <c r="E712" t="s">
        <v>3204</v>
      </c>
      <c r="F712" t="s">
        <v>3204</v>
      </c>
      <c r="G712" t="s">
        <v>3205</v>
      </c>
      <c r="H712" t="s">
        <v>3206</v>
      </c>
      <c r="I712" t="s">
        <v>3207</v>
      </c>
      <c r="J712">
        <v>724</v>
      </c>
      <c r="K712" t="s">
        <v>29</v>
      </c>
      <c r="L712" t="s">
        <v>30</v>
      </c>
      <c r="M712" t="s">
        <v>3563</v>
      </c>
      <c r="N712">
        <v>116</v>
      </c>
      <c r="O712">
        <v>116</v>
      </c>
      <c r="P712">
        <v>24</v>
      </c>
      <c r="Q712" t="s">
        <v>3208</v>
      </c>
      <c r="R712" t="s">
        <v>32</v>
      </c>
      <c r="S712" t="s">
        <v>33</v>
      </c>
      <c r="T712" t="s">
        <v>34</v>
      </c>
      <c r="U712" t="s">
        <v>35</v>
      </c>
      <c r="V712" t="s">
        <v>36</v>
      </c>
      <c r="W712" t="s">
        <v>3209</v>
      </c>
      <c r="X712" t="s">
        <v>3210</v>
      </c>
      <c r="Y712" t="s">
        <v>3113</v>
      </c>
      <c r="Z712" t="s">
        <v>3551</v>
      </c>
      <c r="AA712" t="s">
        <v>3566</v>
      </c>
    </row>
    <row r="713" spans="1:27" x14ac:dyDescent="0.3">
      <c r="A713">
        <v>712</v>
      </c>
      <c r="B713">
        <v>73</v>
      </c>
      <c r="C713" t="s">
        <v>3108</v>
      </c>
      <c r="D713">
        <v>73.123999999999995</v>
      </c>
      <c r="E713" t="s">
        <v>3204</v>
      </c>
      <c r="F713" t="s">
        <v>3204</v>
      </c>
      <c r="G713" t="s">
        <v>3205</v>
      </c>
      <c r="H713" t="s">
        <v>2296</v>
      </c>
      <c r="I713" t="s">
        <v>2314</v>
      </c>
      <c r="J713">
        <v>736</v>
      </c>
      <c r="K713" t="s">
        <v>29</v>
      </c>
      <c r="L713" t="s">
        <v>30</v>
      </c>
      <c r="M713" t="s">
        <v>3563</v>
      </c>
      <c r="N713">
        <v>58</v>
      </c>
      <c r="O713">
        <v>58</v>
      </c>
      <c r="P713">
        <v>22</v>
      </c>
      <c r="Q713" t="s">
        <v>3211</v>
      </c>
      <c r="R713" t="s">
        <v>32</v>
      </c>
      <c r="S713" t="s">
        <v>33</v>
      </c>
      <c r="T713" t="s">
        <v>34</v>
      </c>
      <c r="U713" t="s">
        <v>35</v>
      </c>
      <c r="V713" t="s">
        <v>36</v>
      </c>
      <c r="W713" t="s">
        <v>3212</v>
      </c>
      <c r="X713" t="s">
        <v>3210</v>
      </c>
      <c r="Y713" t="s">
        <v>3113</v>
      </c>
      <c r="Z713" t="s">
        <v>3551</v>
      </c>
      <c r="AA713" t="s">
        <v>3566</v>
      </c>
    </row>
    <row r="714" spans="1:27" x14ac:dyDescent="0.3">
      <c r="A714">
        <v>713</v>
      </c>
      <c r="B714">
        <v>73</v>
      </c>
      <c r="C714" t="s">
        <v>3108</v>
      </c>
      <c r="D714">
        <v>73.147999999999996</v>
      </c>
      <c r="E714" t="s">
        <v>3213</v>
      </c>
      <c r="F714" t="s">
        <v>3213</v>
      </c>
      <c r="G714" t="s">
        <v>3214</v>
      </c>
      <c r="H714" t="s">
        <v>3215</v>
      </c>
      <c r="I714" t="s">
        <v>3216</v>
      </c>
      <c r="J714">
        <v>770</v>
      </c>
      <c r="K714" t="s">
        <v>29</v>
      </c>
      <c r="L714" t="s">
        <v>30</v>
      </c>
      <c r="M714" t="s">
        <v>3563</v>
      </c>
      <c r="N714">
        <v>60</v>
      </c>
      <c r="O714">
        <v>60</v>
      </c>
      <c r="P714">
        <v>14</v>
      </c>
      <c r="Q714" t="s">
        <v>3217</v>
      </c>
      <c r="R714" t="s">
        <v>32</v>
      </c>
      <c r="S714" t="s">
        <v>33</v>
      </c>
      <c r="T714" t="s">
        <v>34</v>
      </c>
      <c r="U714" t="s">
        <v>35</v>
      </c>
      <c r="V714" t="s">
        <v>36</v>
      </c>
      <c r="W714" t="s">
        <v>3218</v>
      </c>
      <c r="X714" t="s">
        <v>1249</v>
      </c>
      <c r="Y714" t="s">
        <v>3113</v>
      </c>
      <c r="Z714" t="s">
        <v>3551</v>
      </c>
      <c r="AA714" t="s">
        <v>3566</v>
      </c>
    </row>
    <row r="715" spans="1:27" x14ac:dyDescent="0.3">
      <c r="A715">
        <v>714</v>
      </c>
      <c r="B715">
        <v>73</v>
      </c>
      <c r="C715" t="s">
        <v>3108</v>
      </c>
      <c r="D715">
        <v>73.168000000000006</v>
      </c>
      <c r="E715" t="s">
        <v>3219</v>
      </c>
      <c r="F715" t="s">
        <v>3219</v>
      </c>
      <c r="G715" t="s">
        <v>3220</v>
      </c>
      <c r="H715" t="s">
        <v>3220</v>
      </c>
      <c r="I715" t="s">
        <v>3221</v>
      </c>
      <c r="J715">
        <v>771</v>
      </c>
      <c r="K715" t="s">
        <v>29</v>
      </c>
      <c r="L715" t="s">
        <v>30</v>
      </c>
      <c r="M715" t="s">
        <v>3566</v>
      </c>
      <c r="N715">
        <v>80</v>
      </c>
      <c r="O715">
        <v>80</v>
      </c>
      <c r="P715">
        <v>7</v>
      </c>
      <c r="Q715" t="s">
        <v>3222</v>
      </c>
      <c r="R715" t="s">
        <v>32</v>
      </c>
      <c r="S715" t="s">
        <v>33</v>
      </c>
      <c r="T715" t="s">
        <v>87</v>
      </c>
      <c r="U715" t="s">
        <v>88</v>
      </c>
      <c r="V715" t="s">
        <v>36</v>
      </c>
      <c r="W715" t="s">
        <v>3223</v>
      </c>
      <c r="X715" t="s">
        <v>3224</v>
      </c>
      <c r="Y715" t="s">
        <v>3113</v>
      </c>
      <c r="Z715" t="s">
        <v>3551</v>
      </c>
      <c r="AA715" t="s">
        <v>3566</v>
      </c>
    </row>
    <row r="716" spans="1:27" x14ac:dyDescent="0.3">
      <c r="A716">
        <v>715</v>
      </c>
      <c r="B716">
        <v>73</v>
      </c>
      <c r="C716" t="s">
        <v>3108</v>
      </c>
      <c r="D716">
        <v>73.168000000000006</v>
      </c>
      <c r="E716" t="s">
        <v>3219</v>
      </c>
      <c r="F716" t="s">
        <v>3219</v>
      </c>
      <c r="G716" t="s">
        <v>3225</v>
      </c>
      <c r="H716" t="s">
        <v>3226</v>
      </c>
      <c r="I716" t="s">
        <v>3227</v>
      </c>
      <c r="J716">
        <v>747</v>
      </c>
      <c r="K716" t="s">
        <v>29</v>
      </c>
      <c r="L716" t="s">
        <v>30</v>
      </c>
      <c r="M716" t="s">
        <v>3563</v>
      </c>
      <c r="N716">
        <v>100</v>
      </c>
      <c r="O716">
        <v>100</v>
      </c>
      <c r="P716">
        <v>23</v>
      </c>
      <c r="Q716" t="s">
        <v>3228</v>
      </c>
      <c r="R716" t="s">
        <v>32</v>
      </c>
      <c r="S716" t="s">
        <v>33</v>
      </c>
      <c r="T716" t="s">
        <v>34</v>
      </c>
      <c r="U716" t="s">
        <v>35</v>
      </c>
      <c r="V716" t="s">
        <v>36</v>
      </c>
      <c r="W716" t="s">
        <v>3229</v>
      </c>
      <c r="X716" t="s">
        <v>3202</v>
      </c>
      <c r="Y716" t="s">
        <v>3113</v>
      </c>
      <c r="Z716" t="s">
        <v>3230</v>
      </c>
      <c r="AA716" t="s">
        <v>3566</v>
      </c>
    </row>
    <row r="717" spans="1:27" x14ac:dyDescent="0.3">
      <c r="A717">
        <v>716</v>
      </c>
      <c r="B717">
        <v>73</v>
      </c>
      <c r="C717" t="s">
        <v>3108</v>
      </c>
      <c r="D717">
        <v>73.168000000000006</v>
      </c>
      <c r="E717" t="s">
        <v>3219</v>
      </c>
      <c r="F717" t="s">
        <v>3219</v>
      </c>
      <c r="G717" t="s">
        <v>3231</v>
      </c>
      <c r="H717" t="s">
        <v>3232</v>
      </c>
      <c r="I717" t="s">
        <v>3233</v>
      </c>
      <c r="J717">
        <v>723</v>
      </c>
      <c r="K717" t="s">
        <v>29</v>
      </c>
      <c r="L717" t="s">
        <v>30</v>
      </c>
      <c r="M717" t="s">
        <v>3563</v>
      </c>
      <c r="N717">
        <v>44</v>
      </c>
      <c r="O717">
        <v>44</v>
      </c>
      <c r="P717">
        <v>19</v>
      </c>
      <c r="Q717" t="s">
        <v>3217</v>
      </c>
      <c r="R717" t="s">
        <v>32</v>
      </c>
      <c r="S717" t="s">
        <v>33</v>
      </c>
      <c r="T717" t="s">
        <v>34</v>
      </c>
      <c r="U717" t="s">
        <v>35</v>
      </c>
      <c r="V717" t="s">
        <v>36</v>
      </c>
      <c r="W717" t="s">
        <v>3234</v>
      </c>
      <c r="X717" t="s">
        <v>3224</v>
      </c>
      <c r="Y717" t="s">
        <v>3113</v>
      </c>
      <c r="Z717" t="s">
        <v>3551</v>
      </c>
      <c r="AA717" t="s">
        <v>3566</v>
      </c>
    </row>
    <row r="718" spans="1:27" x14ac:dyDescent="0.3">
      <c r="A718">
        <v>717</v>
      </c>
      <c r="B718">
        <v>73</v>
      </c>
      <c r="C718" t="s">
        <v>3108</v>
      </c>
      <c r="D718">
        <v>73.168000000000006</v>
      </c>
      <c r="E718" t="s">
        <v>3219</v>
      </c>
      <c r="F718" t="s">
        <v>3219</v>
      </c>
      <c r="G718" t="s">
        <v>3235</v>
      </c>
      <c r="H718" t="s">
        <v>3235</v>
      </c>
      <c r="I718" t="s">
        <v>3236</v>
      </c>
      <c r="J718">
        <v>750</v>
      </c>
      <c r="K718" t="s">
        <v>29</v>
      </c>
      <c r="L718" t="s">
        <v>30</v>
      </c>
      <c r="M718" t="s">
        <v>3563</v>
      </c>
      <c r="N718">
        <v>56</v>
      </c>
      <c r="O718">
        <v>56</v>
      </c>
      <c r="P718">
        <v>6</v>
      </c>
      <c r="Q718" t="s">
        <v>3237</v>
      </c>
      <c r="R718" t="s">
        <v>32</v>
      </c>
      <c r="S718" t="s">
        <v>33</v>
      </c>
      <c r="T718" t="s">
        <v>34</v>
      </c>
      <c r="U718" t="s">
        <v>35</v>
      </c>
      <c r="V718" t="s">
        <v>36</v>
      </c>
      <c r="W718" t="s">
        <v>599</v>
      </c>
      <c r="X718" t="s">
        <v>3224</v>
      </c>
      <c r="Y718" t="s">
        <v>3113</v>
      </c>
      <c r="Z718" t="s">
        <v>3551</v>
      </c>
      <c r="AA718" t="s">
        <v>3566</v>
      </c>
    </row>
    <row r="719" spans="1:27" x14ac:dyDescent="0.3">
      <c r="A719">
        <v>718</v>
      </c>
      <c r="B719">
        <v>73</v>
      </c>
      <c r="C719" t="s">
        <v>3108</v>
      </c>
      <c r="D719">
        <v>73.168000000000006</v>
      </c>
      <c r="E719" t="s">
        <v>3219</v>
      </c>
      <c r="F719" t="s">
        <v>3219</v>
      </c>
      <c r="G719" t="s">
        <v>3238</v>
      </c>
      <c r="H719" t="s">
        <v>3239</v>
      </c>
      <c r="I719" t="s">
        <v>3240</v>
      </c>
      <c r="J719">
        <v>1.2929999999999999</v>
      </c>
      <c r="K719" t="s">
        <v>29</v>
      </c>
      <c r="L719" t="s">
        <v>30</v>
      </c>
      <c r="M719" t="s">
        <v>3566</v>
      </c>
      <c r="N719">
        <v>125</v>
      </c>
      <c r="O719">
        <v>125</v>
      </c>
      <c r="P719">
        <v>10</v>
      </c>
      <c r="Q719" t="s">
        <v>3187</v>
      </c>
      <c r="R719" t="s">
        <v>32</v>
      </c>
      <c r="S719" t="s">
        <v>33</v>
      </c>
      <c r="T719" t="s">
        <v>34</v>
      </c>
      <c r="U719" t="s">
        <v>35</v>
      </c>
      <c r="V719" t="s">
        <v>36</v>
      </c>
      <c r="W719" t="s">
        <v>3241</v>
      </c>
      <c r="X719" t="s">
        <v>3242</v>
      </c>
      <c r="Y719" t="s">
        <v>3113</v>
      </c>
      <c r="Z719" t="s">
        <v>3551</v>
      </c>
      <c r="AA719" t="s">
        <v>3566</v>
      </c>
    </row>
    <row r="720" spans="1:27" x14ac:dyDescent="0.3">
      <c r="A720">
        <v>719</v>
      </c>
      <c r="B720">
        <v>73</v>
      </c>
      <c r="C720" t="s">
        <v>3108</v>
      </c>
      <c r="D720">
        <v>73.168000000000006</v>
      </c>
      <c r="E720" t="s">
        <v>3219</v>
      </c>
      <c r="F720" t="s">
        <v>3219</v>
      </c>
      <c r="G720" t="s">
        <v>3243</v>
      </c>
      <c r="H720" t="s">
        <v>3244</v>
      </c>
      <c r="I720" t="s">
        <v>3245</v>
      </c>
      <c r="J720">
        <v>755</v>
      </c>
      <c r="K720" t="s">
        <v>29</v>
      </c>
      <c r="L720" t="s">
        <v>30</v>
      </c>
      <c r="M720" t="s">
        <v>3563</v>
      </c>
      <c r="N720">
        <v>42</v>
      </c>
      <c r="O720">
        <v>42</v>
      </c>
      <c r="P720">
        <v>14</v>
      </c>
      <c r="Q720" t="s">
        <v>3246</v>
      </c>
      <c r="R720" t="s">
        <v>32</v>
      </c>
      <c r="S720" t="s">
        <v>33</v>
      </c>
      <c r="T720" t="s">
        <v>34</v>
      </c>
      <c r="U720" t="s">
        <v>35</v>
      </c>
      <c r="V720" t="s">
        <v>36</v>
      </c>
      <c r="W720" t="s">
        <v>3247</v>
      </c>
      <c r="X720" t="s">
        <v>3224</v>
      </c>
      <c r="Y720" t="s">
        <v>3113</v>
      </c>
      <c r="Z720" t="s">
        <v>3551</v>
      </c>
      <c r="AA720" t="s">
        <v>3566</v>
      </c>
    </row>
    <row r="721" spans="1:27" x14ac:dyDescent="0.3">
      <c r="A721">
        <v>720</v>
      </c>
      <c r="B721">
        <v>73</v>
      </c>
      <c r="C721" t="s">
        <v>3108</v>
      </c>
      <c r="D721">
        <v>73.168000000000006</v>
      </c>
      <c r="E721" t="s">
        <v>3219</v>
      </c>
      <c r="F721" t="s">
        <v>3219</v>
      </c>
      <c r="G721" t="s">
        <v>286</v>
      </c>
      <c r="H721" t="s">
        <v>286</v>
      </c>
      <c r="I721" t="s">
        <v>3248</v>
      </c>
      <c r="J721">
        <v>774</v>
      </c>
      <c r="K721" t="s">
        <v>29</v>
      </c>
      <c r="L721" t="s">
        <v>30</v>
      </c>
      <c r="M721" t="s">
        <v>3563</v>
      </c>
      <c r="N721">
        <v>32</v>
      </c>
      <c r="O721">
        <v>32</v>
      </c>
      <c r="P721">
        <v>14</v>
      </c>
      <c r="Q721" t="s">
        <v>3249</v>
      </c>
      <c r="R721" t="s">
        <v>32</v>
      </c>
      <c r="S721" t="s">
        <v>33</v>
      </c>
      <c r="T721" t="s">
        <v>34</v>
      </c>
      <c r="U721" t="s">
        <v>35</v>
      </c>
      <c r="V721" t="s">
        <v>36</v>
      </c>
      <c r="W721" t="s">
        <v>3250</v>
      </c>
      <c r="X721" t="s">
        <v>3242</v>
      </c>
      <c r="Y721" t="s">
        <v>3113</v>
      </c>
      <c r="Z721" t="s">
        <v>3551</v>
      </c>
      <c r="AA721" t="s">
        <v>3566</v>
      </c>
    </row>
    <row r="722" spans="1:27" x14ac:dyDescent="0.3">
      <c r="A722">
        <v>721</v>
      </c>
      <c r="B722">
        <v>73</v>
      </c>
      <c r="C722" t="s">
        <v>3108</v>
      </c>
      <c r="D722">
        <v>73.168000000000006</v>
      </c>
      <c r="E722" t="s">
        <v>3219</v>
      </c>
      <c r="F722" t="s">
        <v>3219</v>
      </c>
      <c r="G722" t="s">
        <v>3251</v>
      </c>
      <c r="H722" t="s">
        <v>3252</v>
      </c>
      <c r="I722" t="s">
        <v>3253</v>
      </c>
      <c r="J722">
        <v>761</v>
      </c>
      <c r="K722" t="s">
        <v>29</v>
      </c>
      <c r="L722" t="s">
        <v>30</v>
      </c>
      <c r="M722" t="s">
        <v>3563</v>
      </c>
      <c r="N722">
        <v>88</v>
      </c>
      <c r="O722">
        <v>88</v>
      </c>
      <c r="P722">
        <v>10</v>
      </c>
      <c r="Q722" t="s">
        <v>3254</v>
      </c>
      <c r="R722" t="s">
        <v>32</v>
      </c>
      <c r="S722" t="s">
        <v>33</v>
      </c>
      <c r="T722" t="s">
        <v>34</v>
      </c>
      <c r="U722" t="s">
        <v>35</v>
      </c>
      <c r="V722" t="s">
        <v>36</v>
      </c>
      <c r="W722" t="s">
        <v>3255</v>
      </c>
      <c r="X722" t="s">
        <v>3242</v>
      </c>
      <c r="Y722" t="s">
        <v>3113</v>
      </c>
      <c r="Z722" t="s">
        <v>3551</v>
      </c>
      <c r="AA722" t="s">
        <v>3566</v>
      </c>
    </row>
    <row r="723" spans="1:27" x14ac:dyDescent="0.3">
      <c r="A723">
        <v>722</v>
      </c>
      <c r="B723">
        <v>73</v>
      </c>
      <c r="C723" t="s">
        <v>3108</v>
      </c>
      <c r="D723">
        <v>73.168000000000006</v>
      </c>
      <c r="E723" t="s">
        <v>3219</v>
      </c>
      <c r="F723" t="s">
        <v>3219</v>
      </c>
      <c r="G723" t="s">
        <v>3256</v>
      </c>
      <c r="H723" t="s">
        <v>3256</v>
      </c>
      <c r="I723" t="s">
        <v>3257</v>
      </c>
      <c r="J723">
        <v>1.0369999999999999</v>
      </c>
      <c r="K723" t="s">
        <v>29</v>
      </c>
      <c r="L723" t="s">
        <v>30</v>
      </c>
      <c r="M723" t="s">
        <v>3566</v>
      </c>
      <c r="N723">
        <v>83</v>
      </c>
      <c r="O723">
        <v>83</v>
      </c>
      <c r="P723">
        <v>59</v>
      </c>
      <c r="Q723" t="s">
        <v>3258</v>
      </c>
      <c r="R723" t="s">
        <v>32</v>
      </c>
      <c r="S723" t="s">
        <v>33</v>
      </c>
      <c r="T723" t="s">
        <v>87</v>
      </c>
      <c r="U723" t="s">
        <v>88</v>
      </c>
      <c r="V723" t="s">
        <v>36</v>
      </c>
      <c r="W723" t="s">
        <v>3259</v>
      </c>
      <c r="X723" t="s">
        <v>3224</v>
      </c>
      <c r="Y723" t="s">
        <v>3113</v>
      </c>
      <c r="Z723" t="s">
        <v>3260</v>
      </c>
      <c r="AA723" t="s">
        <v>3566</v>
      </c>
    </row>
    <row r="724" spans="1:27" x14ac:dyDescent="0.3">
      <c r="A724">
        <v>723</v>
      </c>
      <c r="B724">
        <v>73</v>
      </c>
      <c r="C724" t="s">
        <v>3108</v>
      </c>
      <c r="D724">
        <v>73.168000000000006</v>
      </c>
      <c r="E724" t="s">
        <v>3219</v>
      </c>
      <c r="F724" t="s">
        <v>3219</v>
      </c>
      <c r="G724" t="s">
        <v>1785</v>
      </c>
      <c r="H724" t="s">
        <v>1785</v>
      </c>
      <c r="I724" t="s">
        <v>3261</v>
      </c>
      <c r="J724">
        <v>776</v>
      </c>
      <c r="K724" t="s">
        <v>29</v>
      </c>
      <c r="L724" t="s">
        <v>30</v>
      </c>
      <c r="M724" t="s">
        <v>3563</v>
      </c>
      <c r="N724">
        <v>160</v>
      </c>
      <c r="O724">
        <v>160</v>
      </c>
      <c r="P724">
        <v>50</v>
      </c>
      <c r="Q724" t="s">
        <v>3262</v>
      </c>
      <c r="R724" t="s">
        <v>32</v>
      </c>
      <c r="S724" t="s">
        <v>33</v>
      </c>
      <c r="T724" t="s">
        <v>34</v>
      </c>
      <c r="U724" t="s">
        <v>35</v>
      </c>
      <c r="V724" t="s">
        <v>36</v>
      </c>
      <c r="W724" t="s">
        <v>3263</v>
      </c>
      <c r="X724" t="s">
        <v>3242</v>
      </c>
      <c r="Y724" t="s">
        <v>3113</v>
      </c>
      <c r="Z724" t="s">
        <v>3264</v>
      </c>
      <c r="AA724" t="s">
        <v>3566</v>
      </c>
    </row>
    <row r="725" spans="1:27" x14ac:dyDescent="0.3">
      <c r="A725">
        <v>724</v>
      </c>
      <c r="B725">
        <v>73</v>
      </c>
      <c r="C725" t="s">
        <v>3108</v>
      </c>
      <c r="D725">
        <v>73.2</v>
      </c>
      <c r="E725" t="s">
        <v>3265</v>
      </c>
      <c r="F725" t="s">
        <v>3265</v>
      </c>
      <c r="G725" t="s">
        <v>3266</v>
      </c>
      <c r="H725" t="s">
        <v>3266</v>
      </c>
      <c r="I725" t="s">
        <v>3267</v>
      </c>
      <c r="J725">
        <v>762</v>
      </c>
      <c r="K725" t="s">
        <v>29</v>
      </c>
      <c r="L725" t="s">
        <v>30</v>
      </c>
      <c r="M725" t="s">
        <v>3563</v>
      </c>
      <c r="N725">
        <v>40</v>
      </c>
      <c r="O725">
        <v>40</v>
      </c>
      <c r="P725">
        <v>13</v>
      </c>
      <c r="Q725" t="s">
        <v>3187</v>
      </c>
      <c r="R725" t="s">
        <v>32</v>
      </c>
      <c r="S725" t="s">
        <v>33</v>
      </c>
      <c r="T725" t="s">
        <v>34</v>
      </c>
      <c r="U725" t="s">
        <v>35</v>
      </c>
      <c r="V725" t="s">
        <v>36</v>
      </c>
      <c r="W725" t="s">
        <v>3268</v>
      </c>
      <c r="X725" t="s">
        <v>3210</v>
      </c>
      <c r="Y725" t="s">
        <v>3113</v>
      </c>
      <c r="Z725" t="s">
        <v>3551</v>
      </c>
      <c r="AA725" t="s">
        <v>3566</v>
      </c>
    </row>
    <row r="726" spans="1:27" x14ac:dyDescent="0.3">
      <c r="A726">
        <v>725</v>
      </c>
      <c r="B726">
        <v>73</v>
      </c>
      <c r="C726" t="s">
        <v>3108</v>
      </c>
      <c r="D726">
        <v>73.216999999999999</v>
      </c>
      <c r="E726" t="s">
        <v>3269</v>
      </c>
      <c r="F726" t="s">
        <v>3269</v>
      </c>
      <c r="G726" t="s">
        <v>3270</v>
      </c>
      <c r="H726" t="s">
        <v>3271</v>
      </c>
      <c r="I726" t="s">
        <v>3272</v>
      </c>
      <c r="J726">
        <v>741</v>
      </c>
      <c r="K726" t="s">
        <v>29</v>
      </c>
      <c r="L726" t="s">
        <v>30</v>
      </c>
      <c r="M726" t="s">
        <v>3563</v>
      </c>
      <c r="N726">
        <v>24</v>
      </c>
      <c r="O726">
        <v>24</v>
      </c>
      <c r="P726">
        <v>14</v>
      </c>
      <c r="Q726" t="s">
        <v>3222</v>
      </c>
      <c r="R726" t="s">
        <v>32</v>
      </c>
      <c r="S726" t="s">
        <v>33</v>
      </c>
      <c r="T726" t="s">
        <v>34</v>
      </c>
      <c r="U726" t="s">
        <v>35</v>
      </c>
      <c r="V726" t="s">
        <v>36</v>
      </c>
      <c r="W726" t="s">
        <v>3273</v>
      </c>
      <c r="X726" t="s">
        <v>1427</v>
      </c>
      <c r="Y726" t="s">
        <v>3113</v>
      </c>
      <c r="Z726" t="s">
        <v>3551</v>
      </c>
      <c r="AA726" t="s">
        <v>3566</v>
      </c>
    </row>
    <row r="727" spans="1:27" x14ac:dyDescent="0.3">
      <c r="A727">
        <v>726</v>
      </c>
      <c r="B727">
        <v>73</v>
      </c>
      <c r="C727" t="s">
        <v>3108</v>
      </c>
      <c r="D727">
        <v>73.216999999999999</v>
      </c>
      <c r="E727" t="s">
        <v>3269</v>
      </c>
      <c r="F727" t="s">
        <v>3269</v>
      </c>
      <c r="G727" t="s">
        <v>3274</v>
      </c>
      <c r="H727" t="s">
        <v>3275</v>
      </c>
      <c r="I727" t="s">
        <v>3276</v>
      </c>
      <c r="J727">
        <v>725</v>
      </c>
      <c r="K727" t="s">
        <v>29</v>
      </c>
      <c r="L727" t="s">
        <v>30</v>
      </c>
      <c r="M727" t="s">
        <v>3563</v>
      </c>
      <c r="N727">
        <v>70</v>
      </c>
      <c r="O727">
        <v>70</v>
      </c>
      <c r="P727">
        <v>30</v>
      </c>
      <c r="Q727" t="s">
        <v>3277</v>
      </c>
      <c r="R727" t="s">
        <v>32</v>
      </c>
      <c r="S727" t="s">
        <v>33</v>
      </c>
      <c r="T727" t="s">
        <v>34</v>
      </c>
      <c r="U727" t="s">
        <v>35</v>
      </c>
      <c r="V727" t="s">
        <v>36</v>
      </c>
      <c r="W727" t="s">
        <v>3278</v>
      </c>
      <c r="X727" t="s">
        <v>3279</v>
      </c>
      <c r="Y727" t="s">
        <v>3113</v>
      </c>
      <c r="Z727" t="s">
        <v>3551</v>
      </c>
      <c r="AA727" t="s">
        <v>3566</v>
      </c>
    </row>
    <row r="728" spans="1:27" x14ac:dyDescent="0.3">
      <c r="A728">
        <v>727</v>
      </c>
      <c r="B728">
        <v>73</v>
      </c>
      <c r="C728" t="s">
        <v>3108</v>
      </c>
      <c r="D728">
        <v>73.216999999999999</v>
      </c>
      <c r="E728" t="s">
        <v>3269</v>
      </c>
      <c r="F728" t="s">
        <v>3269</v>
      </c>
      <c r="G728" t="s">
        <v>3280</v>
      </c>
      <c r="H728" t="s">
        <v>3280</v>
      </c>
      <c r="I728" t="s">
        <v>3281</v>
      </c>
      <c r="J728">
        <v>742</v>
      </c>
      <c r="K728" t="s">
        <v>29</v>
      </c>
      <c r="L728" t="s">
        <v>30</v>
      </c>
      <c r="M728" t="s">
        <v>3566</v>
      </c>
      <c r="N728">
        <v>80</v>
      </c>
      <c r="O728">
        <v>80</v>
      </c>
      <c r="P728">
        <v>25</v>
      </c>
      <c r="Q728" t="s">
        <v>3282</v>
      </c>
      <c r="R728" t="s">
        <v>32</v>
      </c>
      <c r="S728" t="s">
        <v>33</v>
      </c>
      <c r="T728" t="s">
        <v>34</v>
      </c>
      <c r="U728" t="s">
        <v>35</v>
      </c>
      <c r="V728" t="s">
        <v>36</v>
      </c>
      <c r="W728" t="s">
        <v>3283</v>
      </c>
      <c r="X728" t="s">
        <v>1427</v>
      </c>
      <c r="Y728" t="s">
        <v>3113</v>
      </c>
      <c r="Z728" t="s">
        <v>3551</v>
      </c>
      <c r="AA728" t="s">
        <v>3566</v>
      </c>
    </row>
    <row r="729" spans="1:27" x14ac:dyDescent="0.3">
      <c r="A729">
        <v>728</v>
      </c>
      <c r="B729">
        <v>73</v>
      </c>
      <c r="C729" t="s">
        <v>3108</v>
      </c>
      <c r="D729">
        <v>73.216999999999999</v>
      </c>
      <c r="E729" t="s">
        <v>3269</v>
      </c>
      <c r="F729" t="s">
        <v>3269</v>
      </c>
      <c r="G729" t="s">
        <v>3284</v>
      </c>
      <c r="H729" t="s">
        <v>2415</v>
      </c>
      <c r="I729" t="s">
        <v>3285</v>
      </c>
      <c r="J729">
        <v>777</v>
      </c>
      <c r="K729" t="s">
        <v>29</v>
      </c>
      <c r="L729" t="s">
        <v>30</v>
      </c>
      <c r="M729" t="s">
        <v>3563</v>
      </c>
      <c r="N729">
        <v>93</v>
      </c>
      <c r="O729">
        <v>93</v>
      </c>
      <c r="P729">
        <v>29</v>
      </c>
      <c r="Q729" t="s">
        <v>3282</v>
      </c>
      <c r="R729" t="s">
        <v>61</v>
      </c>
      <c r="S729" t="s">
        <v>62</v>
      </c>
      <c r="T729" t="s">
        <v>63</v>
      </c>
      <c r="U729" t="s">
        <v>35</v>
      </c>
      <c r="V729" t="s">
        <v>62</v>
      </c>
      <c r="W729" t="s">
        <v>2110</v>
      </c>
      <c r="X729" t="s">
        <v>1427</v>
      </c>
      <c r="Y729" t="s">
        <v>3113</v>
      </c>
      <c r="Z729" t="s">
        <v>3194</v>
      </c>
      <c r="AA729" t="s">
        <v>3563</v>
      </c>
    </row>
    <row r="730" spans="1:27" x14ac:dyDescent="0.3">
      <c r="A730">
        <v>729</v>
      </c>
      <c r="B730">
        <v>73</v>
      </c>
      <c r="C730" t="s">
        <v>3108</v>
      </c>
      <c r="D730">
        <v>73.225999999999999</v>
      </c>
      <c r="E730" t="s">
        <v>3286</v>
      </c>
      <c r="F730" t="s">
        <v>3286</v>
      </c>
      <c r="G730" t="s">
        <v>3287</v>
      </c>
      <c r="H730" t="s">
        <v>3288</v>
      </c>
      <c r="I730" t="s">
        <v>3289</v>
      </c>
      <c r="J730">
        <v>732</v>
      </c>
      <c r="K730" t="s">
        <v>29</v>
      </c>
      <c r="L730" t="s">
        <v>30</v>
      </c>
      <c r="M730" t="s">
        <v>3563</v>
      </c>
      <c r="N730">
        <v>350</v>
      </c>
      <c r="O730">
        <v>350</v>
      </c>
      <c r="P730">
        <v>130</v>
      </c>
      <c r="Q730" t="s">
        <v>5033</v>
      </c>
      <c r="R730" t="s">
        <v>32</v>
      </c>
      <c r="S730" t="s">
        <v>33</v>
      </c>
      <c r="T730" t="s">
        <v>87</v>
      </c>
      <c r="U730" t="s">
        <v>88</v>
      </c>
      <c r="V730" t="s">
        <v>36</v>
      </c>
      <c r="W730" t="s">
        <v>3552</v>
      </c>
      <c r="X730" t="s">
        <v>3290</v>
      </c>
      <c r="Y730" t="s">
        <v>3113</v>
      </c>
      <c r="Z730" t="s">
        <v>3551</v>
      </c>
      <c r="AA730" t="s">
        <v>3566</v>
      </c>
    </row>
    <row r="731" spans="1:27" x14ac:dyDescent="0.3">
      <c r="A731">
        <v>730</v>
      </c>
      <c r="B731">
        <v>73</v>
      </c>
      <c r="C731" t="s">
        <v>3108</v>
      </c>
      <c r="D731">
        <v>73.225999999999999</v>
      </c>
      <c r="E731" t="s">
        <v>3286</v>
      </c>
      <c r="F731" t="s">
        <v>3286</v>
      </c>
      <c r="G731" t="s">
        <v>3291</v>
      </c>
      <c r="H731" t="s">
        <v>3291</v>
      </c>
      <c r="I731" t="s">
        <v>3292</v>
      </c>
      <c r="J731">
        <v>743</v>
      </c>
      <c r="K731" t="s">
        <v>29</v>
      </c>
      <c r="L731" t="s">
        <v>30</v>
      </c>
      <c r="M731" t="s">
        <v>3563</v>
      </c>
      <c r="N731">
        <v>50</v>
      </c>
      <c r="O731">
        <v>50</v>
      </c>
      <c r="P731">
        <v>25</v>
      </c>
      <c r="Q731" t="s">
        <v>3293</v>
      </c>
      <c r="R731" t="s">
        <v>32</v>
      </c>
      <c r="S731" t="s">
        <v>33</v>
      </c>
      <c r="T731" t="s">
        <v>34</v>
      </c>
      <c r="U731" t="s">
        <v>35</v>
      </c>
      <c r="V731" t="s">
        <v>36</v>
      </c>
      <c r="W731" t="s">
        <v>3294</v>
      </c>
      <c r="X731" t="s">
        <v>3290</v>
      </c>
      <c r="Y731" t="s">
        <v>3113</v>
      </c>
      <c r="Z731" t="s">
        <v>3295</v>
      </c>
      <c r="AA731" t="s">
        <v>3566</v>
      </c>
    </row>
    <row r="732" spans="1:27" x14ac:dyDescent="0.3">
      <c r="A732">
        <v>731</v>
      </c>
      <c r="B732">
        <v>73</v>
      </c>
      <c r="C732" t="s">
        <v>3108</v>
      </c>
      <c r="D732">
        <v>73.236000000000004</v>
      </c>
      <c r="E732" t="s">
        <v>3296</v>
      </c>
      <c r="F732" t="s">
        <v>3296</v>
      </c>
      <c r="G732" t="s">
        <v>3297</v>
      </c>
      <c r="H732" t="s">
        <v>3297</v>
      </c>
      <c r="I732" t="s">
        <v>3298</v>
      </c>
      <c r="J732">
        <v>765</v>
      </c>
      <c r="K732" t="s">
        <v>29</v>
      </c>
      <c r="L732" t="s">
        <v>30</v>
      </c>
      <c r="M732" t="s">
        <v>3563</v>
      </c>
      <c r="N732">
        <v>55</v>
      </c>
      <c r="O732">
        <v>55</v>
      </c>
      <c r="P732">
        <v>55</v>
      </c>
      <c r="Q732" t="s">
        <v>3299</v>
      </c>
      <c r="R732" t="s">
        <v>32</v>
      </c>
      <c r="S732" t="s">
        <v>33</v>
      </c>
      <c r="T732" t="s">
        <v>34</v>
      </c>
      <c r="U732" t="s">
        <v>35</v>
      </c>
      <c r="V732" t="s">
        <v>36</v>
      </c>
      <c r="W732" t="s">
        <v>3300</v>
      </c>
      <c r="X732" t="s">
        <v>1529</v>
      </c>
      <c r="Y732" t="s">
        <v>3113</v>
      </c>
      <c r="Z732" t="s">
        <v>3551</v>
      </c>
      <c r="AA732" t="s">
        <v>3566</v>
      </c>
    </row>
    <row r="733" spans="1:27" x14ac:dyDescent="0.3">
      <c r="A733">
        <v>732</v>
      </c>
      <c r="B733">
        <v>73</v>
      </c>
      <c r="C733" t="s">
        <v>3108</v>
      </c>
      <c r="D733">
        <v>73.236000000000004</v>
      </c>
      <c r="E733" t="s">
        <v>3296</v>
      </c>
      <c r="F733" t="s">
        <v>3296</v>
      </c>
      <c r="G733" t="s">
        <v>906</v>
      </c>
      <c r="H733" t="s">
        <v>906</v>
      </c>
      <c r="I733" t="s">
        <v>3301</v>
      </c>
      <c r="J733">
        <v>740</v>
      </c>
      <c r="K733" t="s">
        <v>29</v>
      </c>
      <c r="L733" t="s">
        <v>30</v>
      </c>
      <c r="M733" t="s">
        <v>3566</v>
      </c>
      <c r="N733">
        <v>90</v>
      </c>
      <c r="O733">
        <v>90</v>
      </c>
      <c r="P733">
        <v>40</v>
      </c>
      <c r="Q733" t="s">
        <v>3302</v>
      </c>
      <c r="R733" t="s">
        <v>32</v>
      </c>
      <c r="S733" t="s">
        <v>33</v>
      </c>
      <c r="T733" t="s">
        <v>87</v>
      </c>
      <c r="U733" t="s">
        <v>88</v>
      </c>
      <c r="V733" t="s">
        <v>36</v>
      </c>
      <c r="W733" t="s">
        <v>3303</v>
      </c>
      <c r="X733" t="s">
        <v>3290</v>
      </c>
      <c r="Y733" t="s">
        <v>3113</v>
      </c>
      <c r="Z733" t="s">
        <v>3551</v>
      </c>
      <c r="AA733" t="s">
        <v>3566</v>
      </c>
    </row>
    <row r="734" spans="1:27" x14ac:dyDescent="0.3">
      <c r="A734">
        <v>733</v>
      </c>
      <c r="B734">
        <v>73</v>
      </c>
      <c r="C734" t="s">
        <v>3108</v>
      </c>
      <c r="D734">
        <v>73.268000000000001</v>
      </c>
      <c r="E734" t="s">
        <v>1740</v>
      </c>
      <c r="F734" t="s">
        <v>1740</v>
      </c>
      <c r="G734" t="s">
        <v>3553</v>
      </c>
      <c r="H734" t="s">
        <v>3304</v>
      </c>
      <c r="I734" t="s">
        <v>3305</v>
      </c>
      <c r="J734">
        <v>778</v>
      </c>
      <c r="K734" t="s">
        <v>300</v>
      </c>
      <c r="L734" t="s">
        <v>339</v>
      </c>
      <c r="M734" t="s">
        <v>3563</v>
      </c>
      <c r="N734">
        <v>25.658000000000001</v>
      </c>
      <c r="O734">
        <v>25.658000000000001</v>
      </c>
      <c r="P734">
        <v>2</v>
      </c>
      <c r="Q734" t="s">
        <v>3306</v>
      </c>
      <c r="R734" t="s">
        <v>32</v>
      </c>
      <c r="S734" t="s">
        <v>33</v>
      </c>
      <c r="T734" t="s">
        <v>34</v>
      </c>
      <c r="U734" t="s">
        <v>35</v>
      </c>
      <c r="V734" t="s">
        <v>36</v>
      </c>
      <c r="W734" t="s">
        <v>3307</v>
      </c>
      <c r="X734" t="s">
        <v>3308</v>
      </c>
      <c r="Y734" t="s">
        <v>3113</v>
      </c>
      <c r="Z734" t="s">
        <v>2786</v>
      </c>
      <c r="AA734" t="s">
        <v>3563</v>
      </c>
    </row>
    <row r="735" spans="1:27" x14ac:dyDescent="0.3">
      <c r="A735">
        <v>734</v>
      </c>
      <c r="B735">
        <v>73</v>
      </c>
      <c r="C735" t="s">
        <v>3108</v>
      </c>
      <c r="D735">
        <v>73.319000000000003</v>
      </c>
      <c r="E735" t="s">
        <v>3309</v>
      </c>
      <c r="F735" t="s">
        <v>3309</v>
      </c>
      <c r="G735" t="s">
        <v>3309</v>
      </c>
      <c r="H735" t="s">
        <v>3309</v>
      </c>
      <c r="I735" t="s">
        <v>3310</v>
      </c>
      <c r="J735">
        <v>768</v>
      </c>
      <c r="K735" t="s">
        <v>338</v>
      </c>
      <c r="L735" t="s">
        <v>339</v>
      </c>
      <c r="M735" t="s">
        <v>3563</v>
      </c>
      <c r="N735">
        <v>1.526</v>
      </c>
      <c r="O735">
        <v>1.526</v>
      </c>
      <c r="P735">
        <v>174</v>
      </c>
      <c r="Q735" t="s">
        <v>1425</v>
      </c>
      <c r="R735" t="s">
        <v>32</v>
      </c>
      <c r="S735" t="s">
        <v>33</v>
      </c>
      <c r="T735" t="s">
        <v>87</v>
      </c>
      <c r="U735" t="s">
        <v>88</v>
      </c>
      <c r="V735" t="s">
        <v>36</v>
      </c>
      <c r="W735" t="s">
        <v>3311</v>
      </c>
      <c r="X735" t="s">
        <v>3308</v>
      </c>
      <c r="Y735" t="s">
        <v>3113</v>
      </c>
      <c r="Z735" t="s">
        <v>3312</v>
      </c>
      <c r="AA735" t="s">
        <v>3563</v>
      </c>
    </row>
    <row r="736" spans="1:27" x14ac:dyDescent="0.3">
      <c r="A736">
        <v>735</v>
      </c>
      <c r="B736">
        <v>73</v>
      </c>
      <c r="C736" t="s">
        <v>3108</v>
      </c>
      <c r="D736">
        <v>73.349000000000004</v>
      </c>
      <c r="E736" t="s">
        <v>3313</v>
      </c>
      <c r="F736" t="s">
        <v>3313</v>
      </c>
      <c r="G736" t="s">
        <v>3314</v>
      </c>
      <c r="H736" t="s">
        <v>3315</v>
      </c>
      <c r="I736" t="s">
        <v>3316</v>
      </c>
      <c r="J736">
        <v>753</v>
      </c>
      <c r="K736" t="s">
        <v>29</v>
      </c>
      <c r="L736" t="s">
        <v>30</v>
      </c>
      <c r="M736" t="s">
        <v>3566</v>
      </c>
      <c r="N736">
        <v>28</v>
      </c>
      <c r="O736">
        <v>28</v>
      </c>
      <c r="P736">
        <v>12</v>
      </c>
      <c r="Q736" t="s">
        <v>3317</v>
      </c>
      <c r="R736" t="s">
        <v>32</v>
      </c>
      <c r="S736" t="s">
        <v>33</v>
      </c>
      <c r="T736" t="s">
        <v>34</v>
      </c>
      <c r="U736" t="s">
        <v>35</v>
      </c>
      <c r="V736" t="s">
        <v>36</v>
      </c>
      <c r="W736" t="s">
        <v>3318</v>
      </c>
      <c r="X736" t="s">
        <v>3178</v>
      </c>
      <c r="Y736" t="s">
        <v>3113</v>
      </c>
      <c r="Z736" t="s">
        <v>3551</v>
      </c>
      <c r="AA736" t="s">
        <v>3566</v>
      </c>
    </row>
    <row r="737" spans="1:27" x14ac:dyDescent="0.3">
      <c r="A737">
        <v>736</v>
      </c>
      <c r="B737">
        <v>73</v>
      </c>
      <c r="C737" t="s">
        <v>3108</v>
      </c>
      <c r="D737">
        <v>73.001000000000005</v>
      </c>
      <c r="E737" t="s">
        <v>3319</v>
      </c>
      <c r="F737" t="s">
        <v>3319</v>
      </c>
      <c r="G737" t="s">
        <v>3553</v>
      </c>
      <c r="H737" t="s">
        <v>3320</v>
      </c>
      <c r="I737" t="s">
        <v>3321</v>
      </c>
      <c r="J737">
        <v>1.0840000000000001</v>
      </c>
      <c r="K737" t="s">
        <v>29</v>
      </c>
      <c r="L737" t="s">
        <v>30</v>
      </c>
      <c r="M737" t="s">
        <v>3563</v>
      </c>
      <c r="N737">
        <v>350</v>
      </c>
      <c r="O737">
        <v>350</v>
      </c>
      <c r="P737">
        <v>70</v>
      </c>
      <c r="Q737" t="s">
        <v>1425</v>
      </c>
      <c r="R737" t="s">
        <v>32</v>
      </c>
      <c r="S737" t="s">
        <v>33</v>
      </c>
      <c r="T737" t="s">
        <v>87</v>
      </c>
      <c r="U737" t="s">
        <v>88</v>
      </c>
      <c r="V737" t="s">
        <v>36</v>
      </c>
      <c r="W737" t="s">
        <v>3552</v>
      </c>
      <c r="X737" t="s">
        <v>5032</v>
      </c>
      <c r="Y737" t="s">
        <v>3113</v>
      </c>
      <c r="Z737" t="s">
        <v>3551</v>
      </c>
      <c r="AA737" t="s">
        <v>3566</v>
      </c>
    </row>
    <row r="738" spans="1:27" x14ac:dyDescent="0.3">
      <c r="A738">
        <v>737</v>
      </c>
      <c r="B738">
        <v>73</v>
      </c>
      <c r="C738" t="s">
        <v>3108</v>
      </c>
      <c r="D738">
        <v>73.352000000000004</v>
      </c>
      <c r="E738" t="s">
        <v>3322</v>
      </c>
      <c r="F738" t="s">
        <v>3322</v>
      </c>
      <c r="G738" t="s">
        <v>3323</v>
      </c>
      <c r="H738" t="s">
        <v>3324</v>
      </c>
      <c r="I738" t="s">
        <v>3325</v>
      </c>
      <c r="J738">
        <v>1.31</v>
      </c>
      <c r="K738" t="s">
        <v>29</v>
      </c>
      <c r="L738" t="s">
        <v>30</v>
      </c>
      <c r="M738" t="s">
        <v>3566</v>
      </c>
      <c r="N738">
        <v>80</v>
      </c>
      <c r="O738">
        <v>80</v>
      </c>
      <c r="P738">
        <v>34</v>
      </c>
      <c r="Q738" t="s">
        <v>3326</v>
      </c>
      <c r="R738" t="s">
        <v>32</v>
      </c>
      <c r="S738" t="s">
        <v>33</v>
      </c>
      <c r="T738" t="s">
        <v>34</v>
      </c>
      <c r="U738" t="s">
        <v>35</v>
      </c>
      <c r="V738" t="s">
        <v>36</v>
      </c>
      <c r="W738" t="s">
        <v>3327</v>
      </c>
      <c r="X738" t="s">
        <v>1249</v>
      </c>
      <c r="Y738" t="s">
        <v>3113</v>
      </c>
      <c r="Z738" t="s">
        <v>3551</v>
      </c>
      <c r="AA738" t="s">
        <v>3566</v>
      </c>
    </row>
    <row r="739" spans="1:27" x14ac:dyDescent="0.3">
      <c r="A739">
        <v>738</v>
      </c>
      <c r="B739">
        <v>73</v>
      </c>
      <c r="C739" t="s">
        <v>3108</v>
      </c>
      <c r="D739">
        <v>73.352000000000004</v>
      </c>
      <c r="E739" t="s">
        <v>3322</v>
      </c>
      <c r="F739" t="s">
        <v>3322</v>
      </c>
      <c r="G739" t="s">
        <v>3328</v>
      </c>
      <c r="H739" t="s">
        <v>3329</v>
      </c>
      <c r="I739" t="s">
        <v>3330</v>
      </c>
      <c r="J739">
        <v>728</v>
      </c>
      <c r="K739" t="s">
        <v>29</v>
      </c>
      <c r="L739" t="s">
        <v>30</v>
      </c>
      <c r="M739" t="s">
        <v>3566</v>
      </c>
      <c r="N739">
        <v>50</v>
      </c>
      <c r="O739">
        <v>50</v>
      </c>
      <c r="P739">
        <v>23</v>
      </c>
      <c r="Q739" t="s">
        <v>3331</v>
      </c>
      <c r="R739" t="s">
        <v>32</v>
      </c>
      <c r="S739" t="s">
        <v>33</v>
      </c>
      <c r="T739" t="s">
        <v>34</v>
      </c>
      <c r="U739" t="s">
        <v>35</v>
      </c>
      <c r="V739" t="s">
        <v>36</v>
      </c>
      <c r="W739" t="s">
        <v>599</v>
      </c>
      <c r="X739" t="s">
        <v>3290</v>
      </c>
      <c r="Y739" t="s">
        <v>3113</v>
      </c>
      <c r="Z739" t="s">
        <v>3551</v>
      </c>
      <c r="AA739" t="s">
        <v>3566</v>
      </c>
    </row>
    <row r="740" spans="1:27" x14ac:dyDescent="0.3">
      <c r="A740">
        <v>739</v>
      </c>
      <c r="B740">
        <v>73</v>
      </c>
      <c r="C740" t="s">
        <v>3108</v>
      </c>
      <c r="D740">
        <v>73.408000000000001</v>
      </c>
      <c r="E740" t="s">
        <v>3332</v>
      </c>
      <c r="F740" t="s">
        <v>3332</v>
      </c>
      <c r="G740" t="s">
        <v>3333</v>
      </c>
      <c r="H740" t="s">
        <v>991</v>
      </c>
      <c r="I740" t="s">
        <v>1410</v>
      </c>
      <c r="J740">
        <v>1.101</v>
      </c>
      <c r="K740" t="s">
        <v>29</v>
      </c>
      <c r="L740" t="s">
        <v>30</v>
      </c>
      <c r="M740" t="s">
        <v>3563</v>
      </c>
      <c r="N740">
        <v>81</v>
      </c>
      <c r="O740">
        <v>81</v>
      </c>
      <c r="P740">
        <v>23</v>
      </c>
      <c r="Q740" t="s">
        <v>3334</v>
      </c>
      <c r="R740" t="s">
        <v>32</v>
      </c>
      <c r="S740" t="s">
        <v>33</v>
      </c>
      <c r="T740" t="s">
        <v>87</v>
      </c>
      <c r="U740" t="s">
        <v>88</v>
      </c>
      <c r="V740" t="s">
        <v>36</v>
      </c>
      <c r="W740" t="s">
        <v>3335</v>
      </c>
      <c r="X740" t="s">
        <v>3178</v>
      </c>
      <c r="Y740" t="s">
        <v>3113</v>
      </c>
      <c r="Z740" t="s">
        <v>3336</v>
      </c>
      <c r="AA740" t="s">
        <v>3566</v>
      </c>
    </row>
    <row r="741" spans="1:27" x14ac:dyDescent="0.3">
      <c r="A741">
        <v>740</v>
      </c>
      <c r="B741">
        <v>73</v>
      </c>
      <c r="C741" t="s">
        <v>3108</v>
      </c>
      <c r="D741">
        <v>73.408000000000001</v>
      </c>
      <c r="E741" t="s">
        <v>3332</v>
      </c>
      <c r="F741" t="s">
        <v>3332</v>
      </c>
      <c r="G741" t="s">
        <v>904</v>
      </c>
      <c r="H741" t="s">
        <v>3337</v>
      </c>
      <c r="I741" t="s">
        <v>3338</v>
      </c>
      <c r="J741">
        <v>739</v>
      </c>
      <c r="K741" t="s">
        <v>300</v>
      </c>
      <c r="L741" t="s">
        <v>339</v>
      </c>
      <c r="M741" t="s">
        <v>3563</v>
      </c>
      <c r="N741">
        <v>9.3450000000000006</v>
      </c>
      <c r="O741">
        <v>9.3450000000000006</v>
      </c>
      <c r="P741">
        <v>419</v>
      </c>
      <c r="Q741" t="s">
        <v>3339</v>
      </c>
      <c r="R741" t="s">
        <v>32</v>
      </c>
      <c r="S741" t="s">
        <v>33</v>
      </c>
      <c r="T741" t="s">
        <v>34</v>
      </c>
      <c r="U741" t="s">
        <v>35</v>
      </c>
      <c r="V741" t="s">
        <v>36</v>
      </c>
      <c r="W741" t="s">
        <v>3340</v>
      </c>
      <c r="X741" t="s">
        <v>3178</v>
      </c>
      <c r="Y741" t="s">
        <v>3113</v>
      </c>
      <c r="Z741" t="s">
        <v>2786</v>
      </c>
      <c r="AA741" t="s">
        <v>3563</v>
      </c>
    </row>
    <row r="742" spans="1:27" x14ac:dyDescent="0.3">
      <c r="A742">
        <v>741</v>
      </c>
      <c r="B742">
        <v>73</v>
      </c>
      <c r="C742" t="s">
        <v>3108</v>
      </c>
      <c r="D742">
        <v>73.442999999999998</v>
      </c>
      <c r="E742" t="s">
        <v>3341</v>
      </c>
      <c r="F742" t="s">
        <v>3341</v>
      </c>
      <c r="G742" t="s">
        <v>3553</v>
      </c>
      <c r="H742" t="s">
        <v>3342</v>
      </c>
      <c r="I742" t="s">
        <v>3343</v>
      </c>
      <c r="J742">
        <v>719</v>
      </c>
      <c r="K742" t="s">
        <v>338</v>
      </c>
      <c r="L742" t="s">
        <v>339</v>
      </c>
      <c r="M742" t="s">
        <v>3563</v>
      </c>
      <c r="N742">
        <v>730</v>
      </c>
      <c r="O742">
        <v>730</v>
      </c>
      <c r="P742">
        <v>150</v>
      </c>
      <c r="Q742" t="s">
        <v>5033</v>
      </c>
      <c r="R742" t="s">
        <v>32</v>
      </c>
      <c r="S742" t="s">
        <v>33</v>
      </c>
      <c r="T742" t="s">
        <v>87</v>
      </c>
      <c r="U742" t="s">
        <v>88</v>
      </c>
      <c r="V742" t="s">
        <v>36</v>
      </c>
      <c r="W742" t="s">
        <v>3552</v>
      </c>
      <c r="X742" t="s">
        <v>3344</v>
      </c>
      <c r="Y742" t="s">
        <v>3113</v>
      </c>
      <c r="Z742" t="s">
        <v>3345</v>
      </c>
      <c r="AA742" t="s">
        <v>3566</v>
      </c>
    </row>
    <row r="743" spans="1:27" x14ac:dyDescent="0.3">
      <c r="A743">
        <v>742</v>
      </c>
      <c r="B743">
        <v>73</v>
      </c>
      <c r="C743" t="s">
        <v>3108</v>
      </c>
      <c r="D743">
        <v>73.483000000000004</v>
      </c>
      <c r="E743" t="s">
        <v>3346</v>
      </c>
      <c r="F743" t="s">
        <v>3346</v>
      </c>
      <c r="G743" t="s">
        <v>3347</v>
      </c>
      <c r="H743" t="s">
        <v>1474</v>
      </c>
      <c r="I743" t="s">
        <v>3348</v>
      </c>
      <c r="J743">
        <v>713</v>
      </c>
      <c r="K743" t="s">
        <v>29</v>
      </c>
      <c r="L743" t="s">
        <v>30</v>
      </c>
      <c r="M743" t="s">
        <v>3566</v>
      </c>
      <c r="N743">
        <v>116</v>
      </c>
      <c r="O743">
        <v>116</v>
      </c>
      <c r="P743">
        <v>34</v>
      </c>
      <c r="Q743" t="s">
        <v>3349</v>
      </c>
      <c r="R743" t="s">
        <v>32</v>
      </c>
      <c r="S743" t="s">
        <v>33</v>
      </c>
      <c r="T743" t="s">
        <v>34</v>
      </c>
      <c r="U743" t="s">
        <v>35</v>
      </c>
      <c r="V743" t="s">
        <v>36</v>
      </c>
      <c r="W743" t="s">
        <v>363</v>
      </c>
      <c r="X743" t="s">
        <v>1427</v>
      </c>
      <c r="Y743" t="s">
        <v>3113</v>
      </c>
      <c r="Z743" t="s">
        <v>3551</v>
      </c>
      <c r="AA743" t="s">
        <v>3566</v>
      </c>
    </row>
    <row r="744" spans="1:27" x14ac:dyDescent="0.3">
      <c r="A744">
        <v>743</v>
      </c>
      <c r="B744">
        <v>73</v>
      </c>
      <c r="C744" t="s">
        <v>3108</v>
      </c>
      <c r="D744">
        <v>73.483000000000004</v>
      </c>
      <c r="E744" t="s">
        <v>3346</v>
      </c>
      <c r="F744" t="s">
        <v>3346</v>
      </c>
      <c r="G744" t="s">
        <v>3553</v>
      </c>
      <c r="H744" t="s">
        <v>3350</v>
      </c>
      <c r="I744" t="s">
        <v>3351</v>
      </c>
      <c r="J744">
        <v>813</v>
      </c>
      <c r="K744" t="s">
        <v>29</v>
      </c>
      <c r="L744" t="s">
        <v>30</v>
      </c>
      <c r="M744" t="s">
        <v>3563</v>
      </c>
      <c r="N744">
        <v>36</v>
      </c>
      <c r="O744">
        <v>36</v>
      </c>
      <c r="P744">
        <v>160</v>
      </c>
      <c r="Q744" t="s">
        <v>5033</v>
      </c>
      <c r="R744" t="s">
        <v>32</v>
      </c>
      <c r="S744" t="s">
        <v>33</v>
      </c>
      <c r="T744" t="s">
        <v>87</v>
      </c>
      <c r="U744" t="s">
        <v>277</v>
      </c>
      <c r="V744" t="s">
        <v>36</v>
      </c>
      <c r="W744" t="s">
        <v>3552</v>
      </c>
      <c r="X744" t="s">
        <v>1427</v>
      </c>
      <c r="Y744" t="s">
        <v>3113</v>
      </c>
      <c r="Z744" t="s">
        <v>3551</v>
      </c>
      <c r="AA744" t="s">
        <v>3566</v>
      </c>
    </row>
    <row r="745" spans="1:27" x14ac:dyDescent="0.3">
      <c r="A745">
        <v>744</v>
      </c>
      <c r="B745">
        <v>73</v>
      </c>
      <c r="C745" t="s">
        <v>3108</v>
      </c>
      <c r="D745">
        <v>73.483000000000004</v>
      </c>
      <c r="E745" t="s">
        <v>3346</v>
      </c>
      <c r="F745" t="s">
        <v>3346</v>
      </c>
      <c r="G745" t="s">
        <v>3352</v>
      </c>
      <c r="H745" t="s">
        <v>3353</v>
      </c>
      <c r="I745" t="s">
        <v>3354</v>
      </c>
      <c r="J745">
        <v>746</v>
      </c>
      <c r="K745" t="s">
        <v>29</v>
      </c>
      <c r="L745" t="s">
        <v>30</v>
      </c>
      <c r="M745" t="s">
        <v>3566</v>
      </c>
      <c r="N745">
        <v>70</v>
      </c>
      <c r="O745">
        <v>70</v>
      </c>
      <c r="P745">
        <v>27</v>
      </c>
      <c r="Q745" t="s">
        <v>3355</v>
      </c>
      <c r="R745" t="s">
        <v>32</v>
      </c>
      <c r="S745" t="s">
        <v>33</v>
      </c>
      <c r="T745" t="s">
        <v>34</v>
      </c>
      <c r="U745" t="s">
        <v>35</v>
      </c>
      <c r="V745" t="s">
        <v>36</v>
      </c>
      <c r="W745" t="s">
        <v>3552</v>
      </c>
      <c r="X745" t="s">
        <v>1427</v>
      </c>
      <c r="Y745" t="s">
        <v>3113</v>
      </c>
      <c r="Z745" t="s">
        <v>3551</v>
      </c>
      <c r="AA745" t="s">
        <v>3566</v>
      </c>
    </row>
    <row r="746" spans="1:27" x14ac:dyDescent="0.3">
      <c r="A746">
        <v>745</v>
      </c>
      <c r="B746">
        <v>73</v>
      </c>
      <c r="C746" t="s">
        <v>3108</v>
      </c>
      <c r="D746">
        <v>73.483000000000004</v>
      </c>
      <c r="E746" t="s">
        <v>3346</v>
      </c>
      <c r="F746" t="s">
        <v>3346</v>
      </c>
      <c r="G746" t="s">
        <v>3356</v>
      </c>
      <c r="H746" t="s">
        <v>3356</v>
      </c>
      <c r="I746" t="s">
        <v>3357</v>
      </c>
      <c r="J746">
        <v>763</v>
      </c>
      <c r="K746" t="s">
        <v>29</v>
      </c>
      <c r="L746" t="s">
        <v>30</v>
      </c>
      <c r="M746" t="s">
        <v>3566</v>
      </c>
      <c r="N746">
        <v>116</v>
      </c>
      <c r="O746">
        <v>116</v>
      </c>
      <c r="P746">
        <v>34</v>
      </c>
      <c r="Q746" t="s">
        <v>3358</v>
      </c>
      <c r="R746" t="s">
        <v>32</v>
      </c>
      <c r="S746" t="s">
        <v>33</v>
      </c>
      <c r="T746" t="s">
        <v>34</v>
      </c>
      <c r="U746" t="s">
        <v>35</v>
      </c>
      <c r="V746" t="s">
        <v>36</v>
      </c>
      <c r="W746" t="s">
        <v>363</v>
      </c>
      <c r="X746" t="s">
        <v>3359</v>
      </c>
      <c r="Y746" t="s">
        <v>3113</v>
      </c>
      <c r="Z746" t="s">
        <v>3551</v>
      </c>
      <c r="AA746" t="s">
        <v>3566</v>
      </c>
    </row>
    <row r="747" spans="1:27" x14ac:dyDescent="0.3">
      <c r="A747">
        <v>746</v>
      </c>
      <c r="B747">
        <v>73</v>
      </c>
      <c r="C747" t="s">
        <v>3108</v>
      </c>
      <c r="D747">
        <v>73.504000000000005</v>
      </c>
      <c r="E747" t="s">
        <v>3360</v>
      </c>
      <c r="F747" t="s">
        <v>3360</v>
      </c>
      <c r="G747" t="s">
        <v>3361</v>
      </c>
      <c r="H747" t="s">
        <v>3362</v>
      </c>
      <c r="I747" t="s">
        <v>3363</v>
      </c>
      <c r="J747">
        <v>766</v>
      </c>
      <c r="K747" t="s">
        <v>29</v>
      </c>
      <c r="L747" t="s">
        <v>30</v>
      </c>
      <c r="M747" t="s">
        <v>3566</v>
      </c>
      <c r="N747">
        <v>66</v>
      </c>
      <c r="O747">
        <v>66</v>
      </c>
      <c r="P747">
        <v>36</v>
      </c>
      <c r="Q747" t="s">
        <v>3364</v>
      </c>
      <c r="R747" t="s">
        <v>32</v>
      </c>
      <c r="S747" t="s">
        <v>33</v>
      </c>
      <c r="T747" t="s">
        <v>34</v>
      </c>
      <c r="U747" t="s">
        <v>35</v>
      </c>
      <c r="V747" t="s">
        <v>36</v>
      </c>
      <c r="W747" t="s">
        <v>3365</v>
      </c>
      <c r="X747" t="s">
        <v>3242</v>
      </c>
      <c r="Y747" t="s">
        <v>3113</v>
      </c>
      <c r="Z747" t="s">
        <v>3366</v>
      </c>
      <c r="AA747" t="s">
        <v>3566</v>
      </c>
    </row>
    <row r="748" spans="1:27" x14ac:dyDescent="0.3">
      <c r="A748">
        <v>747</v>
      </c>
      <c r="B748">
        <v>73</v>
      </c>
      <c r="C748" t="s">
        <v>3108</v>
      </c>
      <c r="D748">
        <v>73.504000000000005</v>
      </c>
      <c r="E748" t="s">
        <v>3360</v>
      </c>
      <c r="F748" t="s">
        <v>3360</v>
      </c>
      <c r="G748" t="s">
        <v>3367</v>
      </c>
      <c r="H748" t="s">
        <v>3368</v>
      </c>
      <c r="I748" t="s">
        <v>3369</v>
      </c>
      <c r="J748">
        <v>721</v>
      </c>
      <c r="K748" t="s">
        <v>29</v>
      </c>
      <c r="L748" t="s">
        <v>30</v>
      </c>
      <c r="M748" t="s">
        <v>3566</v>
      </c>
      <c r="N748">
        <v>45</v>
      </c>
      <c r="O748">
        <v>45</v>
      </c>
      <c r="P748">
        <v>45</v>
      </c>
      <c r="Q748" t="s">
        <v>3370</v>
      </c>
      <c r="R748" t="s">
        <v>32</v>
      </c>
      <c r="S748" t="s">
        <v>33</v>
      </c>
      <c r="T748" t="s">
        <v>34</v>
      </c>
      <c r="U748" t="s">
        <v>35</v>
      </c>
      <c r="V748" t="s">
        <v>36</v>
      </c>
      <c r="W748" t="s">
        <v>3371</v>
      </c>
      <c r="X748" t="s">
        <v>3242</v>
      </c>
      <c r="Y748" t="s">
        <v>3113</v>
      </c>
      <c r="Z748" t="s">
        <v>3372</v>
      </c>
      <c r="AA748" t="s">
        <v>3566</v>
      </c>
    </row>
    <row r="749" spans="1:27" x14ac:dyDescent="0.3">
      <c r="A749">
        <v>748</v>
      </c>
      <c r="B749">
        <v>73</v>
      </c>
      <c r="C749" t="s">
        <v>3108</v>
      </c>
      <c r="D749">
        <v>73.504000000000005</v>
      </c>
      <c r="E749" t="s">
        <v>3360</v>
      </c>
      <c r="F749" t="s">
        <v>3360</v>
      </c>
      <c r="G749" t="s">
        <v>3553</v>
      </c>
      <c r="H749" t="s">
        <v>3373</v>
      </c>
      <c r="I749" t="s">
        <v>3374</v>
      </c>
      <c r="J749">
        <v>1.294</v>
      </c>
      <c r="K749" t="s">
        <v>29</v>
      </c>
      <c r="L749" t="s">
        <v>30</v>
      </c>
      <c r="M749" t="s">
        <v>3563</v>
      </c>
      <c r="N749">
        <v>58</v>
      </c>
      <c r="O749">
        <v>58</v>
      </c>
      <c r="P749">
        <v>23</v>
      </c>
      <c r="Q749" t="s">
        <v>5033</v>
      </c>
      <c r="R749" t="s">
        <v>32</v>
      </c>
      <c r="S749" t="s">
        <v>33</v>
      </c>
      <c r="T749" t="s">
        <v>87</v>
      </c>
      <c r="U749" t="s">
        <v>88</v>
      </c>
      <c r="V749" t="s">
        <v>36</v>
      </c>
      <c r="W749" t="s">
        <v>3552</v>
      </c>
      <c r="X749" t="s">
        <v>3242</v>
      </c>
      <c r="Y749" t="s">
        <v>3113</v>
      </c>
      <c r="Z749" t="s">
        <v>3375</v>
      </c>
      <c r="AA749" t="s">
        <v>3566</v>
      </c>
    </row>
    <row r="750" spans="1:27" x14ac:dyDescent="0.3">
      <c r="A750">
        <v>749</v>
      </c>
      <c r="B750">
        <v>73</v>
      </c>
      <c r="C750" t="s">
        <v>3108</v>
      </c>
      <c r="D750">
        <v>73.504000000000005</v>
      </c>
      <c r="E750" t="s">
        <v>3360</v>
      </c>
      <c r="F750" t="s">
        <v>3360</v>
      </c>
      <c r="G750" t="s">
        <v>3376</v>
      </c>
      <c r="H750" t="s">
        <v>3376</v>
      </c>
      <c r="I750" t="s">
        <v>3377</v>
      </c>
      <c r="J750">
        <v>734</v>
      </c>
      <c r="K750" t="s">
        <v>29</v>
      </c>
      <c r="L750" t="s">
        <v>30</v>
      </c>
      <c r="M750" t="s">
        <v>3566</v>
      </c>
      <c r="N750">
        <v>87</v>
      </c>
      <c r="O750">
        <v>87</v>
      </c>
      <c r="P750">
        <v>87</v>
      </c>
      <c r="Q750" t="s">
        <v>3378</v>
      </c>
      <c r="R750" t="s">
        <v>61</v>
      </c>
      <c r="S750" t="s">
        <v>62</v>
      </c>
      <c r="T750" t="s">
        <v>63</v>
      </c>
      <c r="U750" t="s">
        <v>35</v>
      </c>
      <c r="V750" t="s">
        <v>62</v>
      </c>
      <c r="W750" t="s">
        <v>3379</v>
      </c>
      <c r="X750" t="s">
        <v>3242</v>
      </c>
      <c r="Y750" t="s">
        <v>3113</v>
      </c>
      <c r="Z750" t="s">
        <v>3380</v>
      </c>
      <c r="AA750" t="s">
        <v>3563</v>
      </c>
    </row>
    <row r="751" spans="1:27" x14ac:dyDescent="0.3">
      <c r="A751">
        <v>750</v>
      </c>
      <c r="B751">
        <v>73</v>
      </c>
      <c r="C751" t="s">
        <v>3108</v>
      </c>
      <c r="D751">
        <v>73.504000000000005</v>
      </c>
      <c r="E751" t="s">
        <v>3360</v>
      </c>
      <c r="F751" t="s">
        <v>3360</v>
      </c>
      <c r="G751" t="s">
        <v>3381</v>
      </c>
      <c r="H751" t="s">
        <v>3382</v>
      </c>
      <c r="I751" t="s">
        <v>3383</v>
      </c>
      <c r="J751">
        <v>735</v>
      </c>
      <c r="K751" t="s">
        <v>29</v>
      </c>
      <c r="L751" t="s">
        <v>30</v>
      </c>
      <c r="M751" t="s">
        <v>3566</v>
      </c>
      <c r="N751">
        <v>80</v>
      </c>
      <c r="O751">
        <v>80</v>
      </c>
      <c r="P751">
        <v>30</v>
      </c>
      <c r="Q751" t="s">
        <v>3384</v>
      </c>
      <c r="R751" t="s">
        <v>32</v>
      </c>
      <c r="S751" t="s">
        <v>33</v>
      </c>
      <c r="T751" t="s">
        <v>34</v>
      </c>
      <c r="U751" t="s">
        <v>35</v>
      </c>
      <c r="V751" t="s">
        <v>36</v>
      </c>
      <c r="W751" t="s">
        <v>3385</v>
      </c>
      <c r="X751" t="s">
        <v>3242</v>
      </c>
      <c r="Y751" t="s">
        <v>3113</v>
      </c>
      <c r="Z751" t="s">
        <v>3386</v>
      </c>
      <c r="AA751" t="s">
        <v>3566</v>
      </c>
    </row>
    <row r="752" spans="1:27" x14ac:dyDescent="0.3">
      <c r="A752">
        <v>751</v>
      </c>
      <c r="B752">
        <v>73</v>
      </c>
      <c r="C752" t="s">
        <v>3108</v>
      </c>
      <c r="D752">
        <v>73.504000000000005</v>
      </c>
      <c r="E752" t="s">
        <v>3360</v>
      </c>
      <c r="F752" t="s">
        <v>3360</v>
      </c>
      <c r="G752" t="s">
        <v>3387</v>
      </c>
      <c r="H752" t="s">
        <v>3388</v>
      </c>
      <c r="I752" t="s">
        <v>3389</v>
      </c>
      <c r="J752">
        <v>756</v>
      </c>
      <c r="K752" t="s">
        <v>29</v>
      </c>
      <c r="L752" t="s">
        <v>30</v>
      </c>
      <c r="M752" t="s">
        <v>3566</v>
      </c>
      <c r="N752">
        <v>40</v>
      </c>
      <c r="O752">
        <v>40</v>
      </c>
      <c r="P752">
        <v>30</v>
      </c>
      <c r="Q752" t="s">
        <v>3390</v>
      </c>
      <c r="R752" t="s">
        <v>32</v>
      </c>
      <c r="S752" t="s">
        <v>33</v>
      </c>
      <c r="T752" t="s">
        <v>34</v>
      </c>
      <c r="U752" t="s">
        <v>35</v>
      </c>
      <c r="V752" t="s">
        <v>36</v>
      </c>
      <c r="W752" t="s">
        <v>3371</v>
      </c>
      <c r="X752" t="s">
        <v>3242</v>
      </c>
      <c r="Y752" t="s">
        <v>3113</v>
      </c>
      <c r="Z752" t="s">
        <v>3391</v>
      </c>
      <c r="AA752" t="s">
        <v>3566</v>
      </c>
    </row>
    <row r="753" spans="1:27" x14ac:dyDescent="0.3">
      <c r="A753">
        <v>752</v>
      </c>
      <c r="B753">
        <v>73</v>
      </c>
      <c r="C753" t="s">
        <v>3108</v>
      </c>
      <c r="D753">
        <v>73.504000000000005</v>
      </c>
      <c r="E753" t="s">
        <v>3360</v>
      </c>
      <c r="F753" t="s">
        <v>3360</v>
      </c>
      <c r="G753" t="s">
        <v>3392</v>
      </c>
      <c r="H753" t="s">
        <v>3393</v>
      </c>
      <c r="I753" t="s">
        <v>3394</v>
      </c>
      <c r="J753">
        <v>1.2949999999999999</v>
      </c>
      <c r="K753" t="s">
        <v>29</v>
      </c>
      <c r="L753" t="s">
        <v>30</v>
      </c>
      <c r="M753" t="s">
        <v>3563</v>
      </c>
      <c r="N753">
        <v>56</v>
      </c>
      <c r="O753">
        <v>56</v>
      </c>
      <c r="P753">
        <v>28</v>
      </c>
      <c r="Q753" t="s">
        <v>3395</v>
      </c>
      <c r="R753" t="s">
        <v>32</v>
      </c>
      <c r="S753" t="s">
        <v>33</v>
      </c>
      <c r="T753" t="s">
        <v>87</v>
      </c>
      <c r="U753" t="s">
        <v>88</v>
      </c>
      <c r="V753" t="s">
        <v>36</v>
      </c>
      <c r="W753" t="s">
        <v>3396</v>
      </c>
      <c r="X753" t="s">
        <v>3242</v>
      </c>
      <c r="Y753" t="s">
        <v>3113</v>
      </c>
      <c r="Z753" t="s">
        <v>3397</v>
      </c>
      <c r="AA753" t="s">
        <v>3566</v>
      </c>
    </row>
    <row r="754" spans="1:27" x14ac:dyDescent="0.3">
      <c r="A754">
        <v>753</v>
      </c>
      <c r="B754">
        <v>73</v>
      </c>
      <c r="C754" t="s">
        <v>3108</v>
      </c>
      <c r="D754">
        <v>73.563000000000002</v>
      </c>
      <c r="E754" t="s">
        <v>3398</v>
      </c>
      <c r="F754" t="s">
        <v>3398</v>
      </c>
      <c r="G754" t="s">
        <v>3398</v>
      </c>
      <c r="H754" t="s">
        <v>3399</v>
      </c>
      <c r="I754" t="s">
        <v>3400</v>
      </c>
      <c r="J754">
        <v>737</v>
      </c>
      <c r="K754" t="s">
        <v>338</v>
      </c>
      <c r="L754" t="s">
        <v>339</v>
      </c>
      <c r="M754" t="s">
        <v>3563</v>
      </c>
      <c r="N754">
        <v>2.718</v>
      </c>
      <c r="O754">
        <v>2.718</v>
      </c>
      <c r="P754">
        <v>283</v>
      </c>
      <c r="Q754" t="s">
        <v>3262</v>
      </c>
      <c r="R754" t="s">
        <v>32</v>
      </c>
      <c r="S754" t="s">
        <v>33</v>
      </c>
      <c r="T754" t="s">
        <v>34</v>
      </c>
      <c r="U754" t="s">
        <v>35</v>
      </c>
      <c r="V754" t="s">
        <v>36</v>
      </c>
      <c r="W754" t="s">
        <v>3401</v>
      </c>
      <c r="X754" t="s">
        <v>3290</v>
      </c>
      <c r="Y754" t="s">
        <v>3113</v>
      </c>
      <c r="Z754" t="s">
        <v>3402</v>
      </c>
      <c r="AA754" t="s">
        <v>3563</v>
      </c>
    </row>
    <row r="755" spans="1:27" x14ac:dyDescent="0.3">
      <c r="A755">
        <v>754</v>
      </c>
      <c r="B755">
        <v>73</v>
      </c>
      <c r="C755" t="s">
        <v>3108</v>
      </c>
      <c r="D755">
        <v>73.623999999999995</v>
      </c>
      <c r="E755" t="s">
        <v>3403</v>
      </c>
      <c r="F755" t="s">
        <v>3403</v>
      </c>
      <c r="G755" t="s">
        <v>3404</v>
      </c>
      <c r="H755" t="s">
        <v>3405</v>
      </c>
      <c r="I755" t="s">
        <v>3406</v>
      </c>
      <c r="J755">
        <v>726</v>
      </c>
      <c r="K755" t="s">
        <v>29</v>
      </c>
      <c r="L755" t="s">
        <v>30</v>
      </c>
      <c r="M755" t="s">
        <v>3563</v>
      </c>
      <c r="N755">
        <v>110</v>
      </c>
      <c r="O755">
        <v>110</v>
      </c>
      <c r="P755">
        <v>46</v>
      </c>
      <c r="Q755" t="s">
        <v>5033</v>
      </c>
      <c r="R755" t="s">
        <v>32</v>
      </c>
      <c r="S755" t="s">
        <v>33</v>
      </c>
      <c r="T755" t="s">
        <v>87</v>
      </c>
      <c r="U755" t="s">
        <v>88</v>
      </c>
      <c r="V755" t="s">
        <v>36</v>
      </c>
      <c r="W755" t="s">
        <v>3552</v>
      </c>
      <c r="X755" t="s">
        <v>3407</v>
      </c>
      <c r="Y755" t="s">
        <v>3113</v>
      </c>
      <c r="Z755" t="s">
        <v>3551</v>
      </c>
      <c r="AA755" t="s">
        <v>3566</v>
      </c>
    </row>
    <row r="756" spans="1:27" x14ac:dyDescent="0.3">
      <c r="A756">
        <v>755</v>
      </c>
      <c r="B756">
        <v>73</v>
      </c>
      <c r="C756" t="s">
        <v>3108</v>
      </c>
      <c r="D756">
        <v>73.623999999999995</v>
      </c>
      <c r="E756" t="s">
        <v>3403</v>
      </c>
      <c r="F756" t="s">
        <v>3403</v>
      </c>
      <c r="G756" t="s">
        <v>3408</v>
      </c>
      <c r="H756" t="s">
        <v>3408</v>
      </c>
      <c r="I756" t="s">
        <v>3409</v>
      </c>
      <c r="J756">
        <v>738</v>
      </c>
      <c r="K756" t="s">
        <v>29</v>
      </c>
      <c r="L756" t="s">
        <v>30</v>
      </c>
      <c r="M756" t="s">
        <v>3563</v>
      </c>
      <c r="N756">
        <v>35</v>
      </c>
      <c r="O756">
        <v>35</v>
      </c>
      <c r="P756">
        <v>21</v>
      </c>
      <c r="Q756" t="s">
        <v>5033</v>
      </c>
      <c r="R756" t="s">
        <v>32</v>
      </c>
      <c r="S756" t="s">
        <v>33</v>
      </c>
      <c r="T756" t="s">
        <v>87</v>
      </c>
      <c r="U756" t="s">
        <v>88</v>
      </c>
      <c r="V756" t="s">
        <v>36</v>
      </c>
      <c r="W756" t="s">
        <v>3552</v>
      </c>
      <c r="X756" t="s">
        <v>3308</v>
      </c>
      <c r="Y756" t="s">
        <v>3113</v>
      </c>
      <c r="Z756" t="s">
        <v>3551</v>
      </c>
      <c r="AA756" t="s">
        <v>3566</v>
      </c>
    </row>
    <row r="757" spans="1:27" x14ac:dyDescent="0.3">
      <c r="A757">
        <v>756</v>
      </c>
      <c r="B757">
        <v>73</v>
      </c>
      <c r="C757" t="s">
        <v>3108</v>
      </c>
      <c r="D757">
        <v>73.671000000000006</v>
      </c>
      <c r="E757" t="s">
        <v>3410</v>
      </c>
      <c r="F757" t="s">
        <v>3410</v>
      </c>
      <c r="G757" t="s">
        <v>3411</v>
      </c>
      <c r="H757" t="s">
        <v>3412</v>
      </c>
      <c r="I757" t="s">
        <v>3412</v>
      </c>
      <c r="J757">
        <v>749</v>
      </c>
      <c r="K757" t="s">
        <v>29</v>
      </c>
      <c r="L757" t="s">
        <v>30</v>
      </c>
      <c r="M757" t="s">
        <v>3566</v>
      </c>
      <c r="N757">
        <v>30</v>
      </c>
      <c r="O757">
        <v>30</v>
      </c>
      <c r="P757">
        <v>10</v>
      </c>
      <c r="Q757" t="s">
        <v>3413</v>
      </c>
      <c r="R757" t="s">
        <v>32</v>
      </c>
      <c r="S757" t="s">
        <v>33</v>
      </c>
      <c r="T757" t="s">
        <v>34</v>
      </c>
      <c r="U757" t="s">
        <v>35</v>
      </c>
      <c r="V757" t="s">
        <v>36</v>
      </c>
      <c r="W757" t="s">
        <v>3414</v>
      </c>
      <c r="X757" t="s">
        <v>3279</v>
      </c>
      <c r="Y757" t="s">
        <v>3113</v>
      </c>
      <c r="Z757" t="s">
        <v>3551</v>
      </c>
      <c r="AA757" t="s">
        <v>3566</v>
      </c>
    </row>
    <row r="758" spans="1:27" x14ac:dyDescent="0.3">
      <c r="A758">
        <v>757</v>
      </c>
      <c r="B758">
        <v>73</v>
      </c>
      <c r="C758" t="s">
        <v>3108</v>
      </c>
      <c r="D758">
        <v>73.671000000000006</v>
      </c>
      <c r="E758" t="s">
        <v>3410</v>
      </c>
      <c r="F758" t="s">
        <v>3410</v>
      </c>
      <c r="G758" t="s">
        <v>3553</v>
      </c>
      <c r="H758" t="s">
        <v>3410</v>
      </c>
      <c r="I758" t="s">
        <v>3415</v>
      </c>
      <c r="J758">
        <v>772</v>
      </c>
      <c r="K758" t="s">
        <v>300</v>
      </c>
      <c r="L758" t="s">
        <v>339</v>
      </c>
      <c r="M758" t="s">
        <v>3563</v>
      </c>
      <c r="N758">
        <v>14.263999999999999</v>
      </c>
      <c r="O758">
        <v>14.263999999999999</v>
      </c>
      <c r="P758">
        <v>1</v>
      </c>
      <c r="Q758" t="s">
        <v>3416</v>
      </c>
      <c r="R758" t="s">
        <v>32</v>
      </c>
      <c r="S758" t="s">
        <v>33</v>
      </c>
      <c r="T758" t="s">
        <v>34</v>
      </c>
      <c r="U758" t="s">
        <v>35</v>
      </c>
      <c r="V758" t="s">
        <v>36</v>
      </c>
      <c r="W758" t="s">
        <v>3371</v>
      </c>
      <c r="X758" t="s">
        <v>1427</v>
      </c>
      <c r="Y758" t="s">
        <v>3113</v>
      </c>
      <c r="Z758" t="s">
        <v>3417</v>
      </c>
      <c r="AA758" t="s">
        <v>3563</v>
      </c>
    </row>
    <row r="759" spans="1:27" x14ac:dyDescent="0.3">
      <c r="A759">
        <v>758</v>
      </c>
      <c r="B759">
        <v>73</v>
      </c>
      <c r="C759" t="s">
        <v>3108</v>
      </c>
      <c r="D759">
        <v>73.674999999999997</v>
      </c>
      <c r="E759" t="s">
        <v>939</v>
      </c>
      <c r="F759" t="s">
        <v>939</v>
      </c>
      <c r="G759" t="s">
        <v>3418</v>
      </c>
      <c r="H759" t="s">
        <v>3419</v>
      </c>
      <c r="I759" t="s">
        <v>3420</v>
      </c>
      <c r="J759">
        <v>720</v>
      </c>
      <c r="K759" t="s">
        <v>29</v>
      </c>
      <c r="L759" t="s">
        <v>30</v>
      </c>
      <c r="M759" t="s">
        <v>3566</v>
      </c>
      <c r="N759">
        <v>30</v>
      </c>
      <c r="O759">
        <v>30</v>
      </c>
      <c r="P759">
        <v>31</v>
      </c>
      <c r="Q759" t="s">
        <v>3421</v>
      </c>
      <c r="R759" t="s">
        <v>32</v>
      </c>
      <c r="S759" t="s">
        <v>33</v>
      </c>
      <c r="T759" t="s">
        <v>87</v>
      </c>
      <c r="U759" t="s">
        <v>88</v>
      </c>
      <c r="V759" t="s">
        <v>36</v>
      </c>
      <c r="W759" t="s">
        <v>3422</v>
      </c>
      <c r="X759" t="s">
        <v>3242</v>
      </c>
      <c r="Y759" t="s">
        <v>3113</v>
      </c>
      <c r="Z759" t="s">
        <v>3423</v>
      </c>
      <c r="AA759" t="s">
        <v>3566</v>
      </c>
    </row>
    <row r="760" spans="1:27" x14ac:dyDescent="0.3">
      <c r="A760">
        <v>759</v>
      </c>
      <c r="B760">
        <v>73</v>
      </c>
      <c r="C760" t="s">
        <v>3108</v>
      </c>
      <c r="D760">
        <v>73.674999999999997</v>
      </c>
      <c r="E760" t="s">
        <v>939</v>
      </c>
      <c r="F760" t="s">
        <v>939</v>
      </c>
      <c r="G760" t="s">
        <v>3424</v>
      </c>
      <c r="H760" t="s">
        <v>3424</v>
      </c>
      <c r="I760" t="s">
        <v>3425</v>
      </c>
      <c r="J760">
        <v>730</v>
      </c>
      <c r="K760" t="s">
        <v>29</v>
      </c>
      <c r="L760" t="s">
        <v>30</v>
      </c>
      <c r="M760" t="s">
        <v>3566</v>
      </c>
      <c r="N760">
        <v>64</v>
      </c>
      <c r="O760">
        <v>64</v>
      </c>
      <c r="P760">
        <v>40</v>
      </c>
      <c r="Q760" t="s">
        <v>3426</v>
      </c>
      <c r="R760" t="s">
        <v>32</v>
      </c>
      <c r="S760" t="s">
        <v>33</v>
      </c>
      <c r="T760" t="s">
        <v>34</v>
      </c>
      <c r="U760" t="s">
        <v>35</v>
      </c>
      <c r="V760" t="s">
        <v>36</v>
      </c>
      <c r="W760" t="s">
        <v>3427</v>
      </c>
      <c r="X760" t="s">
        <v>3407</v>
      </c>
      <c r="Y760" t="s">
        <v>3113</v>
      </c>
      <c r="Z760" t="s">
        <v>3551</v>
      </c>
      <c r="AA760" t="s">
        <v>3566</v>
      </c>
    </row>
    <row r="761" spans="1:27" x14ac:dyDescent="0.3">
      <c r="A761">
        <v>760</v>
      </c>
      <c r="B761">
        <v>73</v>
      </c>
      <c r="C761" t="s">
        <v>3108</v>
      </c>
      <c r="D761">
        <v>73.674999999999997</v>
      </c>
      <c r="E761" t="s">
        <v>939</v>
      </c>
      <c r="F761" t="s">
        <v>939</v>
      </c>
      <c r="G761" t="s">
        <v>3428</v>
      </c>
      <c r="H761" t="s">
        <v>3428</v>
      </c>
      <c r="I761" t="s">
        <v>3429</v>
      </c>
      <c r="J761">
        <v>775</v>
      </c>
      <c r="K761" t="s">
        <v>29</v>
      </c>
      <c r="L761" t="s">
        <v>30</v>
      </c>
      <c r="M761" t="s">
        <v>3563</v>
      </c>
      <c r="N761">
        <v>69</v>
      </c>
      <c r="O761">
        <v>69</v>
      </c>
      <c r="P761">
        <v>32</v>
      </c>
      <c r="Q761" t="s">
        <v>3430</v>
      </c>
      <c r="R761" t="s">
        <v>61</v>
      </c>
      <c r="S761" t="s">
        <v>237</v>
      </c>
      <c r="T761" t="s">
        <v>238</v>
      </c>
      <c r="U761" t="s">
        <v>35</v>
      </c>
      <c r="V761" t="s">
        <v>36</v>
      </c>
      <c r="W761" t="s">
        <v>3431</v>
      </c>
      <c r="X761" t="s">
        <v>3178</v>
      </c>
      <c r="Y761" t="s">
        <v>3113</v>
      </c>
      <c r="Z761" t="s">
        <v>3432</v>
      </c>
      <c r="AA761" t="s">
        <v>3566</v>
      </c>
    </row>
    <row r="762" spans="1:27" x14ac:dyDescent="0.3">
      <c r="A762">
        <v>761</v>
      </c>
      <c r="B762">
        <v>73</v>
      </c>
      <c r="C762" t="s">
        <v>3108</v>
      </c>
      <c r="D762">
        <v>73.674999999999997</v>
      </c>
      <c r="E762" t="s">
        <v>939</v>
      </c>
      <c r="F762" t="s">
        <v>939</v>
      </c>
      <c r="G762" t="s">
        <v>3553</v>
      </c>
      <c r="H762" t="s">
        <v>2723</v>
      </c>
      <c r="I762" t="s">
        <v>3433</v>
      </c>
      <c r="J762">
        <v>1.296</v>
      </c>
      <c r="K762" t="s">
        <v>29</v>
      </c>
      <c r="L762" t="s">
        <v>30</v>
      </c>
      <c r="M762" t="s">
        <v>3563</v>
      </c>
      <c r="N762">
        <v>63</v>
      </c>
      <c r="O762">
        <v>63</v>
      </c>
      <c r="P762">
        <v>63</v>
      </c>
      <c r="Q762" t="s">
        <v>5033</v>
      </c>
      <c r="R762" t="s">
        <v>32</v>
      </c>
      <c r="S762" t="s">
        <v>33</v>
      </c>
      <c r="T762" t="s">
        <v>87</v>
      </c>
      <c r="U762" t="s">
        <v>88</v>
      </c>
      <c r="V762" t="s">
        <v>36</v>
      </c>
      <c r="W762" t="s">
        <v>3552</v>
      </c>
      <c r="X762" t="s">
        <v>3242</v>
      </c>
      <c r="Y762" t="s">
        <v>3113</v>
      </c>
      <c r="Z762" t="s">
        <v>3551</v>
      </c>
      <c r="AA762" t="s">
        <v>3566</v>
      </c>
    </row>
    <row r="763" spans="1:27" x14ac:dyDescent="0.3">
      <c r="A763">
        <v>762</v>
      </c>
      <c r="B763">
        <v>73</v>
      </c>
      <c r="C763" t="s">
        <v>3108</v>
      </c>
      <c r="D763">
        <v>73.677999999999997</v>
      </c>
      <c r="E763" t="s">
        <v>3434</v>
      </c>
      <c r="F763" t="s">
        <v>3434</v>
      </c>
      <c r="G763" t="s">
        <v>3435</v>
      </c>
      <c r="H763" t="s">
        <v>3435</v>
      </c>
      <c r="I763" t="s">
        <v>3436</v>
      </c>
      <c r="J763">
        <v>718</v>
      </c>
      <c r="K763" t="s">
        <v>29</v>
      </c>
      <c r="L763" t="s">
        <v>30</v>
      </c>
      <c r="M763" t="s">
        <v>3563</v>
      </c>
      <c r="N763">
        <v>190</v>
      </c>
      <c r="O763">
        <v>190</v>
      </c>
      <c r="P763">
        <v>30</v>
      </c>
      <c r="Q763" t="s">
        <v>3437</v>
      </c>
      <c r="R763" t="s">
        <v>32</v>
      </c>
      <c r="S763" t="s">
        <v>33</v>
      </c>
      <c r="T763" t="s">
        <v>34</v>
      </c>
      <c r="U763" t="s">
        <v>35</v>
      </c>
      <c r="V763" t="s">
        <v>36</v>
      </c>
      <c r="W763" t="s">
        <v>3438</v>
      </c>
      <c r="X763" t="s">
        <v>3407</v>
      </c>
      <c r="Y763" t="s">
        <v>3113</v>
      </c>
      <c r="Z763" t="s">
        <v>2786</v>
      </c>
      <c r="AA763" t="s">
        <v>3566</v>
      </c>
    </row>
    <row r="764" spans="1:27" x14ac:dyDescent="0.3">
      <c r="A764">
        <v>763</v>
      </c>
      <c r="B764">
        <v>73</v>
      </c>
      <c r="C764" t="s">
        <v>3108</v>
      </c>
      <c r="D764">
        <v>73.853999999999999</v>
      </c>
      <c r="E764" t="s">
        <v>3439</v>
      </c>
      <c r="F764" t="s">
        <v>3439</v>
      </c>
      <c r="G764" t="s">
        <v>3440</v>
      </c>
      <c r="H764" t="s">
        <v>3440</v>
      </c>
      <c r="I764" t="s">
        <v>3441</v>
      </c>
      <c r="J764">
        <v>733</v>
      </c>
      <c r="K764" t="s">
        <v>29</v>
      </c>
      <c r="L764" t="s">
        <v>30</v>
      </c>
      <c r="M764" t="s">
        <v>3563</v>
      </c>
      <c r="N764">
        <v>28</v>
      </c>
      <c r="O764">
        <v>28</v>
      </c>
      <c r="P764">
        <v>17</v>
      </c>
      <c r="Q764" t="s">
        <v>3442</v>
      </c>
      <c r="R764" t="s">
        <v>32</v>
      </c>
      <c r="S764" t="s">
        <v>33</v>
      </c>
      <c r="T764" t="s">
        <v>34</v>
      </c>
      <c r="U764" t="s">
        <v>35</v>
      </c>
      <c r="V764" t="s">
        <v>36</v>
      </c>
      <c r="W764" t="s">
        <v>3443</v>
      </c>
      <c r="X764" t="s">
        <v>3407</v>
      </c>
      <c r="Y764" t="s">
        <v>3113</v>
      </c>
      <c r="Z764" t="s">
        <v>3444</v>
      </c>
      <c r="AA764" t="s">
        <v>3566</v>
      </c>
    </row>
    <row r="765" spans="1:27" x14ac:dyDescent="0.3">
      <c r="A765">
        <v>764</v>
      </c>
      <c r="B765">
        <v>76</v>
      </c>
      <c r="C765" t="s">
        <v>3445</v>
      </c>
      <c r="D765">
        <v>76.036000000000001</v>
      </c>
      <c r="E765" t="s">
        <v>3446</v>
      </c>
      <c r="F765" t="s">
        <v>3446</v>
      </c>
      <c r="G765" t="s">
        <v>3447</v>
      </c>
      <c r="H765" t="s">
        <v>1506</v>
      </c>
      <c r="I765" t="s">
        <v>3448</v>
      </c>
      <c r="J765">
        <v>781</v>
      </c>
      <c r="K765" t="s">
        <v>29</v>
      </c>
      <c r="L765" t="s">
        <v>30</v>
      </c>
      <c r="M765" t="s">
        <v>3566</v>
      </c>
      <c r="N765">
        <v>250</v>
      </c>
      <c r="O765">
        <v>250</v>
      </c>
      <c r="P765">
        <v>211</v>
      </c>
      <c r="Q765" t="s">
        <v>3449</v>
      </c>
      <c r="R765" t="s">
        <v>61</v>
      </c>
      <c r="S765" t="s">
        <v>237</v>
      </c>
      <c r="T765" t="s">
        <v>238</v>
      </c>
      <c r="U765" t="s">
        <v>35</v>
      </c>
      <c r="V765" t="s">
        <v>36</v>
      </c>
      <c r="W765" t="s">
        <v>3450</v>
      </c>
      <c r="X765" t="s">
        <v>3451</v>
      </c>
      <c r="Y765" t="s">
        <v>3452</v>
      </c>
      <c r="Z765" t="s">
        <v>3453</v>
      </c>
      <c r="AA765" t="s">
        <v>3566</v>
      </c>
    </row>
    <row r="766" spans="1:27" x14ac:dyDescent="0.3">
      <c r="A766">
        <v>765</v>
      </c>
      <c r="B766">
        <v>76</v>
      </c>
      <c r="C766" t="s">
        <v>3445</v>
      </c>
      <c r="D766">
        <v>76.099999999999994</v>
      </c>
      <c r="E766" t="s">
        <v>329</v>
      </c>
      <c r="F766" t="s">
        <v>329</v>
      </c>
      <c r="G766" t="s">
        <v>3454</v>
      </c>
      <c r="H766" t="s">
        <v>3455</v>
      </c>
      <c r="I766" t="s">
        <v>3456</v>
      </c>
      <c r="J766">
        <v>786</v>
      </c>
      <c r="K766" t="s">
        <v>29</v>
      </c>
      <c r="L766" t="s">
        <v>30</v>
      </c>
      <c r="M766" t="s">
        <v>3566</v>
      </c>
      <c r="N766">
        <v>200</v>
      </c>
      <c r="O766">
        <v>200</v>
      </c>
      <c r="P766">
        <v>134</v>
      </c>
      <c r="Q766" t="s">
        <v>962</v>
      </c>
      <c r="R766" t="s">
        <v>32</v>
      </c>
      <c r="S766" t="s">
        <v>33</v>
      </c>
      <c r="T766" t="s">
        <v>87</v>
      </c>
      <c r="U766" t="s">
        <v>88</v>
      </c>
      <c r="V766" t="s">
        <v>36</v>
      </c>
      <c r="W766" t="s">
        <v>3457</v>
      </c>
      <c r="X766" t="s">
        <v>3458</v>
      </c>
      <c r="Y766" t="s">
        <v>3452</v>
      </c>
      <c r="Z766" t="s">
        <v>56</v>
      </c>
      <c r="AA766" t="s">
        <v>3566</v>
      </c>
    </row>
    <row r="767" spans="1:27" x14ac:dyDescent="0.3">
      <c r="A767">
        <v>766</v>
      </c>
      <c r="B767">
        <v>76</v>
      </c>
      <c r="C767" t="s">
        <v>3445</v>
      </c>
      <c r="D767">
        <v>76.099999999999994</v>
      </c>
      <c r="E767" t="s">
        <v>329</v>
      </c>
      <c r="F767" t="s">
        <v>329</v>
      </c>
      <c r="G767" t="s">
        <v>3459</v>
      </c>
      <c r="H767" t="s">
        <v>3460</v>
      </c>
      <c r="I767" t="s">
        <v>3461</v>
      </c>
      <c r="J767">
        <v>779</v>
      </c>
      <c r="K767" t="s">
        <v>29</v>
      </c>
      <c r="L767" t="s">
        <v>30</v>
      </c>
      <c r="M767" t="s">
        <v>3563</v>
      </c>
      <c r="N767">
        <v>36</v>
      </c>
      <c r="O767">
        <v>36</v>
      </c>
      <c r="P767">
        <v>42</v>
      </c>
      <c r="Q767" t="s">
        <v>3462</v>
      </c>
      <c r="R767" t="s">
        <v>32</v>
      </c>
      <c r="S767" t="s">
        <v>33</v>
      </c>
      <c r="T767" t="s">
        <v>87</v>
      </c>
      <c r="U767" t="s">
        <v>88</v>
      </c>
      <c r="V767" t="s">
        <v>36</v>
      </c>
      <c r="W767" t="s">
        <v>3463</v>
      </c>
      <c r="X767" t="s">
        <v>3458</v>
      </c>
      <c r="Y767" t="s">
        <v>3452</v>
      </c>
      <c r="Z767" t="s">
        <v>56</v>
      </c>
      <c r="AA767" t="s">
        <v>3566</v>
      </c>
    </row>
    <row r="768" spans="1:27" x14ac:dyDescent="0.3">
      <c r="A768">
        <v>767</v>
      </c>
      <c r="B768">
        <v>76</v>
      </c>
      <c r="C768" t="s">
        <v>3445</v>
      </c>
      <c r="D768">
        <v>76.113</v>
      </c>
      <c r="E768" t="s">
        <v>3464</v>
      </c>
      <c r="F768" t="s">
        <v>3464</v>
      </c>
      <c r="G768" t="s">
        <v>3465</v>
      </c>
      <c r="H768" t="s">
        <v>3466</v>
      </c>
      <c r="I768" t="s">
        <v>3467</v>
      </c>
      <c r="J768">
        <v>782</v>
      </c>
      <c r="K768" t="s">
        <v>29</v>
      </c>
      <c r="L768" t="s">
        <v>30</v>
      </c>
      <c r="M768" t="s">
        <v>3563</v>
      </c>
      <c r="N768">
        <v>304</v>
      </c>
      <c r="O768">
        <v>304</v>
      </c>
      <c r="P768">
        <v>69</v>
      </c>
      <c r="Q768" t="s">
        <v>3468</v>
      </c>
      <c r="R768" t="s">
        <v>32</v>
      </c>
      <c r="S768" t="s">
        <v>33</v>
      </c>
      <c r="T768" t="s">
        <v>34</v>
      </c>
      <c r="U768" t="s">
        <v>35</v>
      </c>
      <c r="V768" t="s">
        <v>36</v>
      </c>
      <c r="W768" t="s">
        <v>3469</v>
      </c>
      <c r="X768" t="s">
        <v>3470</v>
      </c>
      <c r="Y768" t="s">
        <v>3452</v>
      </c>
      <c r="Z768" t="s">
        <v>1403</v>
      </c>
      <c r="AA768" t="s">
        <v>3566</v>
      </c>
    </row>
    <row r="769" spans="1:27" x14ac:dyDescent="0.3">
      <c r="A769">
        <v>768</v>
      </c>
      <c r="B769">
        <v>76</v>
      </c>
      <c r="C769" t="s">
        <v>3445</v>
      </c>
      <c r="D769">
        <v>76.113</v>
      </c>
      <c r="E769" t="s">
        <v>3464</v>
      </c>
      <c r="F769" t="s">
        <v>3464</v>
      </c>
      <c r="G769" t="s">
        <v>3471</v>
      </c>
      <c r="H769" t="s">
        <v>3472</v>
      </c>
      <c r="I769" t="s">
        <v>3473</v>
      </c>
      <c r="J769">
        <v>956</v>
      </c>
      <c r="K769" t="s">
        <v>29</v>
      </c>
      <c r="L769" t="s">
        <v>30</v>
      </c>
      <c r="M769" t="s">
        <v>3563</v>
      </c>
      <c r="N769">
        <v>32</v>
      </c>
      <c r="O769">
        <v>32</v>
      </c>
      <c r="P769">
        <v>36</v>
      </c>
      <c r="Q769" t="s">
        <v>3474</v>
      </c>
      <c r="R769" t="s">
        <v>32</v>
      </c>
      <c r="S769" t="s">
        <v>33</v>
      </c>
      <c r="T769" t="s">
        <v>87</v>
      </c>
      <c r="U769" t="s">
        <v>88</v>
      </c>
      <c r="V769" t="s">
        <v>36</v>
      </c>
      <c r="W769" t="s">
        <v>3475</v>
      </c>
      <c r="X769" t="s">
        <v>3476</v>
      </c>
      <c r="Y769" t="s">
        <v>3452</v>
      </c>
      <c r="Z769" t="s">
        <v>3102</v>
      </c>
      <c r="AA769" t="s">
        <v>3566</v>
      </c>
    </row>
    <row r="770" spans="1:27" x14ac:dyDescent="0.3">
      <c r="A770">
        <v>769</v>
      </c>
      <c r="B770">
        <v>76</v>
      </c>
      <c r="C770" t="s">
        <v>3445</v>
      </c>
      <c r="D770">
        <v>76.113</v>
      </c>
      <c r="E770" t="s">
        <v>3464</v>
      </c>
      <c r="F770" t="s">
        <v>3464</v>
      </c>
      <c r="G770" t="s">
        <v>3477</v>
      </c>
      <c r="H770" t="s">
        <v>3478</v>
      </c>
      <c r="I770" t="s">
        <v>3479</v>
      </c>
      <c r="J770">
        <v>801</v>
      </c>
      <c r="K770" t="s">
        <v>300</v>
      </c>
      <c r="L770" t="s">
        <v>339</v>
      </c>
      <c r="M770" t="s">
        <v>3566</v>
      </c>
      <c r="N770">
        <v>10</v>
      </c>
      <c r="O770">
        <v>10</v>
      </c>
      <c r="P770">
        <v>300</v>
      </c>
      <c r="Q770" t="s">
        <v>3480</v>
      </c>
      <c r="R770" t="s">
        <v>32</v>
      </c>
      <c r="S770" t="s">
        <v>33</v>
      </c>
      <c r="T770" t="s">
        <v>87</v>
      </c>
      <c r="U770" t="s">
        <v>88</v>
      </c>
      <c r="V770" t="s">
        <v>36</v>
      </c>
      <c r="W770" t="s">
        <v>3450</v>
      </c>
      <c r="X770" t="s">
        <v>3476</v>
      </c>
      <c r="Y770" t="s">
        <v>3452</v>
      </c>
      <c r="Z770" t="s">
        <v>3481</v>
      </c>
      <c r="AA770" t="s">
        <v>3566</v>
      </c>
    </row>
    <row r="771" spans="1:27" x14ac:dyDescent="0.3">
      <c r="A771">
        <v>770</v>
      </c>
      <c r="B771">
        <v>76</v>
      </c>
      <c r="C771" t="s">
        <v>3445</v>
      </c>
      <c r="D771">
        <v>76.147000000000006</v>
      </c>
      <c r="E771" t="s">
        <v>3482</v>
      </c>
      <c r="F771" t="s">
        <v>3482</v>
      </c>
      <c r="G771" t="s">
        <v>3483</v>
      </c>
      <c r="H771" t="s">
        <v>3484</v>
      </c>
      <c r="I771" t="s">
        <v>3485</v>
      </c>
      <c r="J771">
        <v>787</v>
      </c>
      <c r="K771" t="s">
        <v>338</v>
      </c>
      <c r="L771" t="s">
        <v>339</v>
      </c>
      <c r="M771" t="s">
        <v>3563</v>
      </c>
      <c r="N771">
        <v>4.4210000000000003</v>
      </c>
      <c r="O771">
        <v>4.4210000000000003</v>
      </c>
      <c r="P771">
        <v>229</v>
      </c>
      <c r="Q771" t="s">
        <v>3486</v>
      </c>
      <c r="R771" t="s">
        <v>32</v>
      </c>
      <c r="S771" t="s">
        <v>33</v>
      </c>
      <c r="T771" t="s">
        <v>87</v>
      </c>
      <c r="U771" t="s">
        <v>88</v>
      </c>
      <c r="V771" t="s">
        <v>36</v>
      </c>
      <c r="W771" t="s">
        <v>3487</v>
      </c>
      <c r="X771" t="s">
        <v>3488</v>
      </c>
      <c r="Y771" t="s">
        <v>3452</v>
      </c>
      <c r="Z771" t="s">
        <v>3489</v>
      </c>
      <c r="AA771" t="s">
        <v>3566</v>
      </c>
    </row>
    <row r="772" spans="1:27" x14ac:dyDescent="0.3">
      <c r="A772">
        <v>771</v>
      </c>
      <c r="B772">
        <v>76</v>
      </c>
      <c r="C772" t="s">
        <v>3445</v>
      </c>
      <c r="D772">
        <v>76.233000000000004</v>
      </c>
      <c r="E772" t="s">
        <v>3490</v>
      </c>
      <c r="F772" t="s">
        <v>3490</v>
      </c>
      <c r="G772" t="s">
        <v>3491</v>
      </c>
      <c r="H772" t="s">
        <v>3428</v>
      </c>
      <c r="I772" t="s">
        <v>3492</v>
      </c>
      <c r="J772">
        <v>791</v>
      </c>
      <c r="K772" t="s">
        <v>29</v>
      </c>
      <c r="L772" t="s">
        <v>30</v>
      </c>
      <c r="M772" t="s">
        <v>3563</v>
      </c>
      <c r="N772">
        <v>250</v>
      </c>
      <c r="O772">
        <v>250</v>
      </c>
      <c r="P772">
        <v>90</v>
      </c>
      <c r="Q772" t="s">
        <v>3493</v>
      </c>
      <c r="R772" t="s">
        <v>32</v>
      </c>
      <c r="S772" t="s">
        <v>33</v>
      </c>
      <c r="T772" t="s">
        <v>34</v>
      </c>
      <c r="U772" t="s">
        <v>35</v>
      </c>
      <c r="V772" t="s">
        <v>36</v>
      </c>
      <c r="W772" t="s">
        <v>3494</v>
      </c>
      <c r="X772" t="s">
        <v>3495</v>
      </c>
      <c r="Y772" t="s">
        <v>3452</v>
      </c>
      <c r="Z772" t="s">
        <v>3496</v>
      </c>
      <c r="AA772" t="s">
        <v>3566</v>
      </c>
    </row>
    <row r="773" spans="1:27" x14ac:dyDescent="0.3">
      <c r="A773">
        <v>772</v>
      </c>
      <c r="B773">
        <v>76</v>
      </c>
      <c r="C773" t="s">
        <v>3445</v>
      </c>
      <c r="D773">
        <v>76.25</v>
      </c>
      <c r="E773" t="s">
        <v>3497</v>
      </c>
      <c r="F773" t="s">
        <v>3497</v>
      </c>
      <c r="G773" t="s">
        <v>3553</v>
      </c>
      <c r="H773" t="s">
        <v>3498</v>
      </c>
      <c r="I773" t="s">
        <v>3499</v>
      </c>
      <c r="J773">
        <v>783</v>
      </c>
      <c r="K773" t="s">
        <v>29</v>
      </c>
      <c r="L773" t="s">
        <v>30</v>
      </c>
      <c r="M773" t="s">
        <v>3563</v>
      </c>
      <c r="N773">
        <v>36</v>
      </c>
      <c r="O773">
        <v>36</v>
      </c>
      <c r="P773">
        <v>26</v>
      </c>
      <c r="Q773" t="s">
        <v>3500</v>
      </c>
      <c r="R773" t="s">
        <v>32</v>
      </c>
      <c r="S773" t="s">
        <v>33</v>
      </c>
      <c r="T773" t="s">
        <v>34</v>
      </c>
      <c r="U773" t="s">
        <v>35</v>
      </c>
      <c r="V773" t="s">
        <v>36</v>
      </c>
      <c r="W773" t="s">
        <v>3501</v>
      </c>
      <c r="X773" t="s">
        <v>3458</v>
      </c>
      <c r="Y773" t="s">
        <v>3452</v>
      </c>
      <c r="Z773" t="s">
        <v>3551</v>
      </c>
      <c r="AA773" t="s">
        <v>3566</v>
      </c>
    </row>
    <row r="774" spans="1:27" x14ac:dyDescent="0.3">
      <c r="A774">
        <v>773</v>
      </c>
      <c r="B774">
        <v>76</v>
      </c>
      <c r="C774" t="s">
        <v>3445</v>
      </c>
      <c r="D774">
        <v>76.275000000000006</v>
      </c>
      <c r="E774" t="s">
        <v>423</v>
      </c>
      <c r="F774" t="s">
        <v>423</v>
      </c>
      <c r="G774" t="s">
        <v>3553</v>
      </c>
      <c r="H774" t="s">
        <v>3502</v>
      </c>
      <c r="I774" t="s">
        <v>3503</v>
      </c>
      <c r="J774">
        <v>1.2969999999999999</v>
      </c>
      <c r="K774" t="s">
        <v>29</v>
      </c>
      <c r="L774" t="s">
        <v>30</v>
      </c>
      <c r="M774" t="s">
        <v>3566</v>
      </c>
      <c r="N774">
        <v>30</v>
      </c>
      <c r="O774">
        <v>30</v>
      </c>
      <c r="P774">
        <v>30</v>
      </c>
      <c r="Q774" t="s">
        <v>5033</v>
      </c>
      <c r="R774" t="s">
        <v>32</v>
      </c>
      <c r="S774" t="s">
        <v>33</v>
      </c>
      <c r="T774" t="s">
        <v>87</v>
      </c>
      <c r="U774" t="s">
        <v>88</v>
      </c>
      <c r="V774" t="s">
        <v>36</v>
      </c>
      <c r="W774" t="s">
        <v>3504</v>
      </c>
      <c r="X774" t="s">
        <v>3505</v>
      </c>
      <c r="Y774" t="s">
        <v>3452</v>
      </c>
      <c r="Z774" t="s">
        <v>3551</v>
      </c>
      <c r="AA774" t="s">
        <v>3566</v>
      </c>
    </row>
    <row r="775" spans="1:27" x14ac:dyDescent="0.3">
      <c r="A775">
        <v>774</v>
      </c>
      <c r="B775">
        <v>76</v>
      </c>
      <c r="C775" t="s">
        <v>3445</v>
      </c>
      <c r="D775">
        <v>76.275000000000006</v>
      </c>
      <c r="E775" t="s">
        <v>423</v>
      </c>
      <c r="F775" t="s">
        <v>423</v>
      </c>
      <c r="G775" t="s">
        <v>3553</v>
      </c>
      <c r="H775" t="s">
        <v>3506</v>
      </c>
      <c r="I775" t="s">
        <v>3507</v>
      </c>
      <c r="J775">
        <v>1.298</v>
      </c>
      <c r="K775" t="s">
        <v>29</v>
      </c>
      <c r="L775" t="s">
        <v>30</v>
      </c>
      <c r="M775" t="s">
        <v>3566</v>
      </c>
      <c r="N775">
        <v>115</v>
      </c>
      <c r="O775">
        <v>115</v>
      </c>
      <c r="P775">
        <v>110</v>
      </c>
      <c r="Q775" t="s">
        <v>5033</v>
      </c>
      <c r="R775" t="s">
        <v>32</v>
      </c>
      <c r="S775" t="s">
        <v>33</v>
      </c>
      <c r="T775" t="s">
        <v>87</v>
      </c>
      <c r="U775" t="s">
        <v>88</v>
      </c>
      <c r="V775" t="s">
        <v>36</v>
      </c>
      <c r="W775" t="s">
        <v>3552</v>
      </c>
      <c r="X775" t="s">
        <v>3505</v>
      </c>
      <c r="Y775" t="s">
        <v>3452</v>
      </c>
      <c r="Z775" t="s">
        <v>41</v>
      </c>
      <c r="AA775" t="s">
        <v>3566</v>
      </c>
    </row>
    <row r="776" spans="1:27" x14ac:dyDescent="0.3">
      <c r="A776">
        <v>775</v>
      </c>
      <c r="B776">
        <v>76</v>
      </c>
      <c r="C776" t="s">
        <v>3445</v>
      </c>
      <c r="D776">
        <v>76.400000000000006</v>
      </c>
      <c r="E776" t="s">
        <v>1531</v>
      </c>
      <c r="F776" t="s">
        <v>1531</v>
      </c>
      <c r="G776" t="s">
        <v>2990</v>
      </c>
      <c r="H776" t="s">
        <v>3508</v>
      </c>
      <c r="I776" t="s">
        <v>3509</v>
      </c>
      <c r="J776">
        <v>785</v>
      </c>
      <c r="K776" t="s">
        <v>29</v>
      </c>
      <c r="L776" t="s">
        <v>30</v>
      </c>
      <c r="M776" t="s">
        <v>3566</v>
      </c>
      <c r="N776">
        <v>44</v>
      </c>
      <c r="O776">
        <v>44</v>
      </c>
      <c r="P776">
        <v>37</v>
      </c>
      <c r="Q776" t="s">
        <v>3510</v>
      </c>
      <c r="R776" t="s">
        <v>32</v>
      </c>
      <c r="S776" t="s">
        <v>33</v>
      </c>
      <c r="T776" t="s">
        <v>34</v>
      </c>
      <c r="U776" t="s">
        <v>35</v>
      </c>
      <c r="V776" t="s">
        <v>36</v>
      </c>
      <c r="W776" t="s">
        <v>3487</v>
      </c>
      <c r="X776" t="s">
        <v>3511</v>
      </c>
      <c r="Y776" t="s">
        <v>3452</v>
      </c>
      <c r="Z776" t="s">
        <v>3512</v>
      </c>
      <c r="AA776" t="s">
        <v>3566</v>
      </c>
    </row>
    <row r="777" spans="1:27" x14ac:dyDescent="0.3">
      <c r="A777">
        <v>776</v>
      </c>
      <c r="B777">
        <v>76</v>
      </c>
      <c r="C777" t="s">
        <v>3445</v>
      </c>
      <c r="D777">
        <v>76.400000000000006</v>
      </c>
      <c r="E777" t="s">
        <v>1531</v>
      </c>
      <c r="F777" t="s">
        <v>3513</v>
      </c>
      <c r="G777" t="s">
        <v>3553</v>
      </c>
      <c r="H777" t="s">
        <v>3514</v>
      </c>
      <c r="I777" t="s">
        <v>3515</v>
      </c>
      <c r="J777">
        <v>789</v>
      </c>
      <c r="K777" t="s">
        <v>300</v>
      </c>
      <c r="L777" t="s">
        <v>339</v>
      </c>
      <c r="M777" t="s">
        <v>3563</v>
      </c>
      <c r="N777">
        <v>10.244999999999999</v>
      </c>
      <c r="O777">
        <v>10.244999999999999</v>
      </c>
      <c r="P777">
        <v>2</v>
      </c>
      <c r="Q777" t="s">
        <v>3516</v>
      </c>
      <c r="R777" t="s">
        <v>61</v>
      </c>
      <c r="S777" t="s">
        <v>62</v>
      </c>
      <c r="T777" t="s">
        <v>63</v>
      </c>
      <c r="U777" t="s">
        <v>35</v>
      </c>
      <c r="V777" t="s">
        <v>397</v>
      </c>
      <c r="W777" t="s">
        <v>3487</v>
      </c>
      <c r="X777" t="s">
        <v>3511</v>
      </c>
      <c r="Y777" t="s">
        <v>3452</v>
      </c>
      <c r="Z777" t="s">
        <v>3517</v>
      </c>
      <c r="AA777" t="s">
        <v>3563</v>
      </c>
    </row>
    <row r="778" spans="1:27" x14ac:dyDescent="0.3">
      <c r="A778">
        <v>777</v>
      </c>
      <c r="B778">
        <v>76</v>
      </c>
      <c r="C778" t="s">
        <v>3445</v>
      </c>
      <c r="D778">
        <v>76.497</v>
      </c>
      <c r="E778" t="s">
        <v>3518</v>
      </c>
      <c r="F778" t="s">
        <v>3518</v>
      </c>
      <c r="G778" t="s">
        <v>3553</v>
      </c>
      <c r="H778" t="s">
        <v>3519</v>
      </c>
      <c r="I778" t="s">
        <v>3519</v>
      </c>
      <c r="J778">
        <v>1.3</v>
      </c>
      <c r="K778" t="s">
        <v>29</v>
      </c>
      <c r="L778" t="s">
        <v>30</v>
      </c>
      <c r="M778" t="s">
        <v>3566</v>
      </c>
      <c r="N778">
        <v>290</v>
      </c>
      <c r="O778">
        <v>290</v>
      </c>
      <c r="P778">
        <v>8</v>
      </c>
      <c r="Q778" t="s">
        <v>5033</v>
      </c>
      <c r="R778" t="s">
        <v>32</v>
      </c>
      <c r="S778" t="s">
        <v>33</v>
      </c>
      <c r="T778" t="s">
        <v>87</v>
      </c>
      <c r="U778" t="s">
        <v>88</v>
      </c>
      <c r="V778" t="s">
        <v>36</v>
      </c>
      <c r="W778" t="s">
        <v>3487</v>
      </c>
      <c r="X778" t="s">
        <v>3488</v>
      </c>
      <c r="Y778" t="s">
        <v>3452</v>
      </c>
      <c r="Z778" t="s">
        <v>3520</v>
      </c>
      <c r="AA778" t="s">
        <v>3566</v>
      </c>
    </row>
    <row r="779" spans="1:27" x14ac:dyDescent="0.3">
      <c r="A779">
        <v>778</v>
      </c>
      <c r="B779">
        <v>76</v>
      </c>
      <c r="C779" t="s">
        <v>3445</v>
      </c>
      <c r="D779">
        <v>76.52</v>
      </c>
      <c r="E779" t="s">
        <v>3521</v>
      </c>
      <c r="F779" t="s">
        <v>3521</v>
      </c>
      <c r="G779" t="s">
        <v>3522</v>
      </c>
      <c r="H779" t="s">
        <v>3523</v>
      </c>
      <c r="I779" t="s">
        <v>3524</v>
      </c>
      <c r="J779">
        <v>790</v>
      </c>
      <c r="K779" t="s">
        <v>29</v>
      </c>
      <c r="L779" t="s">
        <v>30</v>
      </c>
      <c r="M779" t="s">
        <v>3563</v>
      </c>
      <c r="N779">
        <v>80</v>
      </c>
      <c r="O779">
        <v>80</v>
      </c>
      <c r="P779">
        <v>88</v>
      </c>
      <c r="Q779" t="s">
        <v>3525</v>
      </c>
      <c r="R779" t="s">
        <v>32</v>
      </c>
      <c r="S779" t="s">
        <v>33</v>
      </c>
      <c r="T779" t="s">
        <v>34</v>
      </c>
      <c r="U779" t="s">
        <v>35</v>
      </c>
      <c r="V779" t="s">
        <v>36</v>
      </c>
      <c r="W779" t="s">
        <v>3526</v>
      </c>
      <c r="X779" t="s">
        <v>3527</v>
      </c>
      <c r="Y779" t="s">
        <v>3452</v>
      </c>
      <c r="Z779" t="s">
        <v>3528</v>
      </c>
      <c r="AA779" t="s">
        <v>3566</v>
      </c>
    </row>
    <row r="780" spans="1:27" x14ac:dyDescent="0.3">
      <c r="A780">
        <v>779</v>
      </c>
      <c r="B780">
        <v>76</v>
      </c>
      <c r="C780" t="s">
        <v>3445</v>
      </c>
      <c r="D780">
        <v>76.563000000000002</v>
      </c>
      <c r="E780" t="s">
        <v>3529</v>
      </c>
      <c r="F780" t="s">
        <v>3529</v>
      </c>
      <c r="G780" t="s">
        <v>3530</v>
      </c>
      <c r="H780" t="s">
        <v>3531</v>
      </c>
      <c r="I780" t="s">
        <v>3532</v>
      </c>
      <c r="J780">
        <v>788</v>
      </c>
      <c r="K780" t="s">
        <v>29</v>
      </c>
      <c r="L780" t="s">
        <v>30</v>
      </c>
      <c r="M780" t="s">
        <v>3563</v>
      </c>
      <c r="N780">
        <v>52</v>
      </c>
      <c r="O780">
        <v>52</v>
      </c>
      <c r="P780">
        <v>55</v>
      </c>
      <c r="Q780" t="s">
        <v>3533</v>
      </c>
      <c r="R780" t="s">
        <v>32</v>
      </c>
      <c r="S780" t="s">
        <v>33</v>
      </c>
      <c r="T780" t="s">
        <v>34</v>
      </c>
      <c r="U780" t="s">
        <v>35</v>
      </c>
      <c r="V780" t="s">
        <v>36</v>
      </c>
      <c r="W780" t="s">
        <v>3534</v>
      </c>
      <c r="X780" t="s">
        <v>3505</v>
      </c>
      <c r="Y780" t="s">
        <v>3452</v>
      </c>
      <c r="Z780" t="s">
        <v>3535</v>
      </c>
      <c r="AA780" t="s">
        <v>3566</v>
      </c>
    </row>
    <row r="781" spans="1:27" x14ac:dyDescent="0.3">
      <c r="A781">
        <v>780</v>
      </c>
      <c r="B781">
        <v>76</v>
      </c>
      <c r="C781" t="s">
        <v>3445</v>
      </c>
      <c r="D781">
        <v>76.622</v>
      </c>
      <c r="E781" t="s">
        <v>3536</v>
      </c>
      <c r="F781" t="s">
        <v>3536</v>
      </c>
      <c r="G781" t="s">
        <v>3537</v>
      </c>
      <c r="H781" t="s">
        <v>3538</v>
      </c>
      <c r="I781" t="s">
        <v>3539</v>
      </c>
      <c r="J781">
        <v>784</v>
      </c>
      <c r="K781" t="s">
        <v>29</v>
      </c>
      <c r="L781" t="s">
        <v>30</v>
      </c>
      <c r="M781" t="s">
        <v>3563</v>
      </c>
      <c r="N781">
        <v>168</v>
      </c>
      <c r="O781">
        <v>168</v>
      </c>
      <c r="P781">
        <v>114</v>
      </c>
      <c r="Q781" t="s">
        <v>3540</v>
      </c>
      <c r="R781" t="s">
        <v>32</v>
      </c>
      <c r="S781" t="s">
        <v>33</v>
      </c>
      <c r="T781" t="s">
        <v>34</v>
      </c>
      <c r="U781" t="s">
        <v>35</v>
      </c>
      <c r="V781" t="s">
        <v>36</v>
      </c>
      <c r="W781" t="s">
        <v>3541</v>
      </c>
      <c r="X781" t="s">
        <v>3458</v>
      </c>
      <c r="Y781" t="s">
        <v>3452</v>
      </c>
      <c r="Z781" t="s">
        <v>1403</v>
      </c>
      <c r="AA781" t="s">
        <v>3566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C09DC-7BB4-4127-874C-302CBD02D56D}">
  <dimension ref="A1:Y781"/>
  <sheetViews>
    <sheetView workbookViewId="0">
      <selection sqref="A1:Y781"/>
    </sheetView>
  </sheetViews>
  <sheetFormatPr baseColWidth="10" defaultRowHeight="14.4" x14ac:dyDescent="0.3"/>
  <cols>
    <col min="1" max="1" width="6.21875" bestFit="1" customWidth="1"/>
    <col min="2" max="2" width="18.33203125" bestFit="1" customWidth="1"/>
    <col min="3" max="3" width="36.33203125" bestFit="1" customWidth="1"/>
    <col min="4" max="4" width="22.33203125" bestFit="1" customWidth="1"/>
    <col min="5" max="5" width="31.5546875" bestFit="1" customWidth="1"/>
    <col min="6" max="6" width="65.6640625" bestFit="1" customWidth="1"/>
    <col min="7" max="8" width="80.88671875" bestFit="1" customWidth="1"/>
    <col min="9" max="9" width="54.77734375" bestFit="1" customWidth="1"/>
    <col min="10" max="10" width="24.77734375" bestFit="1" customWidth="1"/>
    <col min="11" max="11" width="17.88671875" bestFit="1" customWidth="1"/>
    <col min="12" max="12" width="18.109375" bestFit="1" customWidth="1"/>
    <col min="13" max="13" width="17.5546875" bestFit="1" customWidth="1"/>
    <col min="14" max="14" width="43" bestFit="1" customWidth="1"/>
    <col min="15" max="15" width="19.77734375" bestFit="1" customWidth="1"/>
    <col min="16" max="16" width="80.88671875" bestFit="1" customWidth="1"/>
    <col min="17" max="17" width="30.33203125" bestFit="1" customWidth="1"/>
    <col min="18" max="18" width="13.109375" bestFit="1" customWidth="1"/>
    <col min="19" max="19" width="25.77734375" bestFit="1" customWidth="1"/>
    <col min="20" max="20" width="26.5546875" bestFit="1" customWidth="1"/>
    <col min="21" max="21" width="19.88671875" bestFit="1" customWidth="1"/>
    <col min="22" max="22" width="80.88671875" bestFit="1" customWidth="1"/>
    <col min="23" max="23" width="50.77734375" bestFit="1" customWidth="1"/>
    <col min="24" max="24" width="16.109375" bestFit="1" customWidth="1"/>
    <col min="25" max="25" width="80.88671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1</v>
      </c>
      <c r="B2">
        <v>5</v>
      </c>
      <c r="C2" t="s">
        <v>25</v>
      </c>
      <c r="D2">
        <v>5.0910000000000002</v>
      </c>
      <c r="E2" t="s">
        <v>26</v>
      </c>
      <c r="F2" t="s">
        <v>26</v>
      </c>
      <c r="G2" t="s">
        <v>27</v>
      </c>
      <c r="H2" t="s">
        <v>27</v>
      </c>
      <c r="I2" t="s">
        <v>28</v>
      </c>
      <c r="J2">
        <v>22</v>
      </c>
      <c r="K2" t="s">
        <v>29</v>
      </c>
      <c r="L2" t="s">
        <v>30</v>
      </c>
      <c r="M2">
        <v>125</v>
      </c>
      <c r="N2">
        <v>125</v>
      </c>
      <c r="O2">
        <v>33</v>
      </c>
      <c r="P2" t="s">
        <v>31</v>
      </c>
      <c r="Q2" t="s">
        <v>32</v>
      </c>
      <c r="R2" t="s">
        <v>33</v>
      </c>
      <c r="S2" t="s">
        <v>34</v>
      </c>
      <c r="T2" t="s">
        <v>35</v>
      </c>
      <c r="U2" t="s">
        <v>36</v>
      </c>
      <c r="V2" t="s">
        <v>37</v>
      </c>
      <c r="W2" t="s">
        <v>38</v>
      </c>
      <c r="X2" t="s">
        <v>39</v>
      </c>
      <c r="Y2" t="s">
        <v>41</v>
      </c>
    </row>
    <row r="3" spans="1:25" x14ac:dyDescent="0.3">
      <c r="A3">
        <v>2</v>
      </c>
      <c r="B3">
        <v>5</v>
      </c>
      <c r="C3" t="s">
        <v>25</v>
      </c>
      <c r="D3">
        <v>5.125</v>
      </c>
      <c r="E3" t="s">
        <v>42</v>
      </c>
      <c r="F3" t="s">
        <v>42</v>
      </c>
      <c r="G3" t="s">
        <v>43</v>
      </c>
      <c r="H3" t="s">
        <v>44</v>
      </c>
      <c r="I3" t="s">
        <v>45</v>
      </c>
      <c r="J3">
        <v>3</v>
      </c>
      <c r="K3" t="s">
        <v>29</v>
      </c>
      <c r="L3" t="s">
        <v>30</v>
      </c>
      <c r="M3">
        <v>200</v>
      </c>
      <c r="N3">
        <v>200</v>
      </c>
      <c r="O3">
        <v>116</v>
      </c>
      <c r="P3" t="s">
        <v>46</v>
      </c>
      <c r="Q3" t="s">
        <v>32</v>
      </c>
      <c r="R3" t="s">
        <v>33</v>
      </c>
      <c r="S3" t="s">
        <v>34</v>
      </c>
      <c r="T3" t="s">
        <v>35</v>
      </c>
      <c r="U3" t="s">
        <v>36</v>
      </c>
      <c r="V3" t="s">
        <v>47</v>
      </c>
      <c r="W3" t="s">
        <v>48</v>
      </c>
      <c r="X3" t="s">
        <v>39</v>
      </c>
      <c r="Y3" t="s">
        <v>3551</v>
      </c>
    </row>
    <row r="4" spans="1:25" x14ac:dyDescent="0.3">
      <c r="A4">
        <v>3</v>
      </c>
      <c r="B4">
        <v>5</v>
      </c>
      <c r="C4" t="s">
        <v>25</v>
      </c>
      <c r="D4">
        <v>5.1379999999999999</v>
      </c>
      <c r="E4" t="s">
        <v>49</v>
      </c>
      <c r="F4" t="s">
        <v>49</v>
      </c>
      <c r="G4" t="s">
        <v>50</v>
      </c>
      <c r="H4" t="s">
        <v>50</v>
      </c>
      <c r="I4" t="s">
        <v>51</v>
      </c>
      <c r="J4">
        <v>4</v>
      </c>
      <c r="K4" t="s">
        <v>29</v>
      </c>
      <c r="L4" t="s">
        <v>30</v>
      </c>
      <c r="M4">
        <v>111</v>
      </c>
      <c r="N4">
        <v>111</v>
      </c>
      <c r="O4">
        <v>78</v>
      </c>
      <c r="P4" t="s">
        <v>52</v>
      </c>
      <c r="Q4" t="s">
        <v>32</v>
      </c>
      <c r="R4" t="s">
        <v>33</v>
      </c>
      <c r="S4" t="s">
        <v>34</v>
      </c>
      <c r="T4" t="s">
        <v>35</v>
      </c>
      <c r="U4" t="s">
        <v>36</v>
      </c>
      <c r="V4" t="s">
        <v>53</v>
      </c>
      <c r="W4" t="s">
        <v>54</v>
      </c>
      <c r="X4" t="s">
        <v>55</v>
      </c>
      <c r="Y4" t="s">
        <v>56</v>
      </c>
    </row>
    <row r="5" spans="1:25" x14ac:dyDescent="0.3">
      <c r="A5">
        <v>4</v>
      </c>
      <c r="B5">
        <v>5</v>
      </c>
      <c r="C5" t="s">
        <v>25</v>
      </c>
      <c r="D5">
        <v>5.1379999999999999</v>
      </c>
      <c r="E5" t="s">
        <v>49</v>
      </c>
      <c r="F5" t="s">
        <v>49</v>
      </c>
      <c r="G5" t="s">
        <v>57</v>
      </c>
      <c r="H5" t="s">
        <v>58</v>
      </c>
      <c r="I5" t="s">
        <v>59</v>
      </c>
      <c r="J5">
        <v>13</v>
      </c>
      <c r="K5" t="s">
        <v>29</v>
      </c>
      <c r="L5" t="s">
        <v>30</v>
      </c>
      <c r="M5">
        <v>73</v>
      </c>
      <c r="N5">
        <v>73</v>
      </c>
      <c r="O5">
        <v>23</v>
      </c>
      <c r="P5" t="s">
        <v>60</v>
      </c>
      <c r="Q5" t="s">
        <v>61</v>
      </c>
      <c r="R5" t="s">
        <v>62</v>
      </c>
      <c r="S5" t="s">
        <v>63</v>
      </c>
      <c r="T5" t="s">
        <v>35</v>
      </c>
      <c r="U5" t="s">
        <v>62</v>
      </c>
      <c r="V5" t="s">
        <v>64</v>
      </c>
      <c r="W5" t="s">
        <v>54</v>
      </c>
      <c r="X5" t="s">
        <v>55</v>
      </c>
      <c r="Y5" t="s">
        <v>65</v>
      </c>
    </row>
    <row r="6" spans="1:25" x14ac:dyDescent="0.3">
      <c r="A6">
        <v>5</v>
      </c>
      <c r="B6">
        <v>5</v>
      </c>
      <c r="C6" t="s">
        <v>25</v>
      </c>
      <c r="D6">
        <v>5.19</v>
      </c>
      <c r="E6" t="s">
        <v>66</v>
      </c>
      <c r="F6" t="s">
        <v>66</v>
      </c>
      <c r="G6" t="s">
        <v>67</v>
      </c>
      <c r="H6" t="s">
        <v>67</v>
      </c>
      <c r="I6" t="s">
        <v>68</v>
      </c>
      <c r="J6">
        <v>1.3160000000000001</v>
      </c>
      <c r="K6" t="s">
        <v>29</v>
      </c>
      <c r="L6" t="s">
        <v>30</v>
      </c>
      <c r="M6">
        <v>50</v>
      </c>
      <c r="N6">
        <v>50</v>
      </c>
      <c r="O6">
        <v>25</v>
      </c>
      <c r="P6" t="s">
        <v>69</v>
      </c>
      <c r="Q6" t="s">
        <v>61</v>
      </c>
      <c r="R6" t="s">
        <v>62</v>
      </c>
      <c r="S6" t="s">
        <v>63</v>
      </c>
      <c r="T6" t="s">
        <v>35</v>
      </c>
      <c r="U6" t="s">
        <v>62</v>
      </c>
      <c r="V6" t="s">
        <v>70</v>
      </c>
      <c r="W6" t="s">
        <v>71</v>
      </c>
      <c r="X6" t="s">
        <v>39</v>
      </c>
      <c r="Y6" t="s">
        <v>72</v>
      </c>
    </row>
    <row r="7" spans="1:25" x14ac:dyDescent="0.3">
      <c r="A7">
        <v>6</v>
      </c>
      <c r="B7">
        <v>5</v>
      </c>
      <c r="C7" t="s">
        <v>25</v>
      </c>
      <c r="D7">
        <v>5.2640000000000002</v>
      </c>
      <c r="E7" t="s">
        <v>73</v>
      </c>
      <c r="F7" t="s">
        <v>73</v>
      </c>
      <c r="G7" t="s">
        <v>74</v>
      </c>
      <c r="H7" t="s">
        <v>74</v>
      </c>
      <c r="I7" t="s">
        <v>75</v>
      </c>
      <c r="J7">
        <v>25</v>
      </c>
      <c r="K7" t="s">
        <v>29</v>
      </c>
      <c r="L7" t="s">
        <v>30</v>
      </c>
      <c r="M7">
        <v>102</v>
      </c>
      <c r="N7">
        <v>102</v>
      </c>
      <c r="O7">
        <v>34</v>
      </c>
      <c r="P7" t="s">
        <v>76</v>
      </c>
      <c r="Q7" t="s">
        <v>32</v>
      </c>
      <c r="R7" t="s">
        <v>33</v>
      </c>
      <c r="S7" t="s">
        <v>34</v>
      </c>
      <c r="T7" t="s">
        <v>35</v>
      </c>
      <c r="U7" t="s">
        <v>36</v>
      </c>
      <c r="V7" t="s">
        <v>77</v>
      </c>
      <c r="W7" t="s">
        <v>78</v>
      </c>
      <c r="X7" t="s">
        <v>39</v>
      </c>
      <c r="Y7" t="s">
        <v>41</v>
      </c>
    </row>
    <row r="8" spans="1:25" x14ac:dyDescent="0.3">
      <c r="A8">
        <v>7</v>
      </c>
      <c r="B8">
        <v>5</v>
      </c>
      <c r="C8" t="s">
        <v>25</v>
      </c>
      <c r="D8">
        <v>5.306</v>
      </c>
      <c r="E8" t="s">
        <v>79</v>
      </c>
      <c r="F8" t="s">
        <v>79</v>
      </c>
      <c r="G8" t="s">
        <v>80</v>
      </c>
      <c r="H8" t="s">
        <v>80</v>
      </c>
      <c r="I8" t="s">
        <v>81</v>
      </c>
      <c r="J8">
        <v>30</v>
      </c>
      <c r="K8" t="s">
        <v>29</v>
      </c>
      <c r="L8" t="s">
        <v>30</v>
      </c>
      <c r="M8">
        <v>40</v>
      </c>
      <c r="N8">
        <v>40</v>
      </c>
      <c r="O8">
        <v>44</v>
      </c>
      <c r="P8" t="s">
        <v>82</v>
      </c>
      <c r="Q8" t="s">
        <v>32</v>
      </c>
      <c r="R8" t="s">
        <v>33</v>
      </c>
      <c r="S8" t="s">
        <v>34</v>
      </c>
      <c r="T8" t="s">
        <v>35</v>
      </c>
      <c r="U8" t="s">
        <v>36</v>
      </c>
      <c r="V8" t="s">
        <v>83</v>
      </c>
      <c r="W8" t="s">
        <v>48</v>
      </c>
      <c r="X8" t="s">
        <v>39</v>
      </c>
      <c r="Y8" t="s">
        <v>56</v>
      </c>
    </row>
    <row r="9" spans="1:25" x14ac:dyDescent="0.3">
      <c r="A9">
        <v>8</v>
      </c>
      <c r="B9">
        <v>5</v>
      </c>
      <c r="C9" t="s">
        <v>25</v>
      </c>
      <c r="D9">
        <v>5.306</v>
      </c>
      <c r="E9" t="s">
        <v>79</v>
      </c>
      <c r="F9" t="s">
        <v>79</v>
      </c>
      <c r="G9" t="s">
        <v>84</v>
      </c>
      <c r="H9" t="s">
        <v>84</v>
      </c>
      <c r="I9" t="s">
        <v>85</v>
      </c>
      <c r="J9">
        <v>1.2110000000000001</v>
      </c>
      <c r="K9" t="s">
        <v>29</v>
      </c>
      <c r="L9" t="s">
        <v>30</v>
      </c>
      <c r="M9">
        <v>27</v>
      </c>
      <c r="N9">
        <v>27</v>
      </c>
      <c r="O9">
        <v>23</v>
      </c>
      <c r="P9" t="s">
        <v>86</v>
      </c>
      <c r="Q9" t="s">
        <v>32</v>
      </c>
      <c r="R9" t="s">
        <v>33</v>
      </c>
      <c r="S9" t="s">
        <v>87</v>
      </c>
      <c r="T9" t="s">
        <v>88</v>
      </c>
      <c r="U9" t="s">
        <v>36</v>
      </c>
      <c r="V9" t="s">
        <v>89</v>
      </c>
      <c r="W9" t="s">
        <v>48</v>
      </c>
      <c r="X9" t="s">
        <v>39</v>
      </c>
      <c r="Y9" t="s">
        <v>56</v>
      </c>
    </row>
    <row r="10" spans="1:25" x14ac:dyDescent="0.3">
      <c r="A10">
        <v>9</v>
      </c>
      <c r="B10">
        <v>5</v>
      </c>
      <c r="C10" t="s">
        <v>25</v>
      </c>
      <c r="D10">
        <v>5.306</v>
      </c>
      <c r="E10" t="s">
        <v>79</v>
      </c>
      <c r="F10" t="s">
        <v>79</v>
      </c>
      <c r="G10" t="s">
        <v>90</v>
      </c>
      <c r="H10" t="s">
        <v>91</v>
      </c>
      <c r="I10" t="s">
        <v>92</v>
      </c>
      <c r="J10">
        <v>1.212</v>
      </c>
      <c r="K10" t="s">
        <v>29</v>
      </c>
      <c r="L10" t="s">
        <v>30</v>
      </c>
      <c r="M10">
        <v>30</v>
      </c>
      <c r="N10">
        <v>30</v>
      </c>
      <c r="O10">
        <v>26</v>
      </c>
      <c r="P10" t="s">
        <v>93</v>
      </c>
      <c r="Q10" t="s">
        <v>32</v>
      </c>
      <c r="R10" t="s">
        <v>33</v>
      </c>
      <c r="S10" t="s">
        <v>87</v>
      </c>
      <c r="T10" t="s">
        <v>88</v>
      </c>
      <c r="U10" t="s">
        <v>36</v>
      </c>
      <c r="V10" t="s">
        <v>94</v>
      </c>
      <c r="W10" t="s">
        <v>48</v>
      </c>
      <c r="X10" t="s">
        <v>39</v>
      </c>
      <c r="Y10" t="s">
        <v>56</v>
      </c>
    </row>
    <row r="11" spans="1:25" x14ac:dyDescent="0.3">
      <c r="A11">
        <v>10</v>
      </c>
      <c r="B11">
        <v>5</v>
      </c>
      <c r="C11" t="s">
        <v>25</v>
      </c>
      <c r="D11">
        <v>5.4109999999999996</v>
      </c>
      <c r="E11" t="s">
        <v>95</v>
      </c>
      <c r="F11" t="s">
        <v>95</v>
      </c>
      <c r="G11" t="s">
        <v>96</v>
      </c>
      <c r="H11" t="s">
        <v>97</v>
      </c>
      <c r="I11" t="s">
        <v>98</v>
      </c>
      <c r="J11">
        <v>1.141</v>
      </c>
      <c r="K11" t="s">
        <v>29</v>
      </c>
      <c r="L11" t="s">
        <v>30</v>
      </c>
      <c r="M11">
        <v>45</v>
      </c>
      <c r="N11">
        <v>45</v>
      </c>
      <c r="O11">
        <v>17</v>
      </c>
      <c r="P11" t="s">
        <v>99</v>
      </c>
      <c r="Q11" t="s">
        <v>61</v>
      </c>
      <c r="R11" t="s">
        <v>62</v>
      </c>
      <c r="S11" t="s">
        <v>63</v>
      </c>
      <c r="T11" t="s">
        <v>35</v>
      </c>
      <c r="U11" t="s">
        <v>62</v>
      </c>
      <c r="V11" t="s">
        <v>100</v>
      </c>
      <c r="W11" t="s">
        <v>101</v>
      </c>
      <c r="X11" t="s">
        <v>39</v>
      </c>
      <c r="Y11" t="s">
        <v>3551</v>
      </c>
    </row>
    <row r="12" spans="1:25" x14ac:dyDescent="0.3">
      <c r="A12">
        <v>11</v>
      </c>
      <c r="B12">
        <v>5</v>
      </c>
      <c r="C12" t="s">
        <v>25</v>
      </c>
      <c r="D12">
        <v>5.0010000000000003</v>
      </c>
      <c r="E12" t="s">
        <v>102</v>
      </c>
      <c r="F12" t="s">
        <v>102</v>
      </c>
      <c r="G12" t="s">
        <v>103</v>
      </c>
      <c r="H12" t="s">
        <v>104</v>
      </c>
      <c r="I12" t="s">
        <v>105</v>
      </c>
      <c r="J12">
        <v>794</v>
      </c>
      <c r="K12" t="s">
        <v>29</v>
      </c>
      <c r="L12" t="s">
        <v>30</v>
      </c>
      <c r="M12">
        <v>150</v>
      </c>
      <c r="N12">
        <v>150</v>
      </c>
      <c r="O12">
        <v>100</v>
      </c>
      <c r="P12" t="s">
        <v>106</v>
      </c>
      <c r="Q12" t="s">
        <v>32</v>
      </c>
      <c r="R12" t="s">
        <v>33</v>
      </c>
      <c r="S12" t="s">
        <v>34</v>
      </c>
      <c r="T12" t="s">
        <v>35</v>
      </c>
      <c r="U12" t="s">
        <v>36</v>
      </c>
      <c r="V12" t="s">
        <v>107</v>
      </c>
      <c r="W12" t="s">
        <v>78</v>
      </c>
      <c r="X12" t="s">
        <v>39</v>
      </c>
      <c r="Y12" t="s">
        <v>41</v>
      </c>
    </row>
    <row r="13" spans="1:25" x14ac:dyDescent="0.3">
      <c r="A13">
        <v>12</v>
      </c>
      <c r="B13">
        <v>5</v>
      </c>
      <c r="C13" t="s">
        <v>25</v>
      </c>
      <c r="D13">
        <v>5.0010000000000003</v>
      </c>
      <c r="E13" t="s">
        <v>102</v>
      </c>
      <c r="F13" t="s">
        <v>102</v>
      </c>
      <c r="G13" t="s">
        <v>108</v>
      </c>
      <c r="H13" t="s">
        <v>108</v>
      </c>
      <c r="I13" t="s">
        <v>109</v>
      </c>
      <c r="J13">
        <v>28</v>
      </c>
      <c r="K13" t="s">
        <v>29</v>
      </c>
      <c r="L13" t="s">
        <v>30</v>
      </c>
      <c r="M13">
        <v>113</v>
      </c>
      <c r="N13">
        <v>113</v>
      </c>
      <c r="O13">
        <v>45</v>
      </c>
      <c r="P13" t="s">
        <v>110</v>
      </c>
      <c r="Q13" t="s">
        <v>32</v>
      </c>
      <c r="R13" t="s">
        <v>33</v>
      </c>
      <c r="S13" t="s">
        <v>87</v>
      </c>
      <c r="T13" t="s">
        <v>88</v>
      </c>
      <c r="U13" t="s">
        <v>36</v>
      </c>
      <c r="V13" t="s">
        <v>111</v>
      </c>
      <c r="W13" t="s">
        <v>78</v>
      </c>
      <c r="X13" t="s">
        <v>39</v>
      </c>
      <c r="Y13" t="s">
        <v>112</v>
      </c>
    </row>
    <row r="14" spans="1:25" x14ac:dyDescent="0.3">
      <c r="A14">
        <v>13</v>
      </c>
      <c r="B14">
        <v>5</v>
      </c>
      <c r="C14" t="s">
        <v>25</v>
      </c>
      <c r="D14">
        <v>5.0010000000000003</v>
      </c>
      <c r="E14" t="s">
        <v>102</v>
      </c>
      <c r="F14" t="s">
        <v>102</v>
      </c>
      <c r="G14" t="s">
        <v>113</v>
      </c>
      <c r="H14" t="s">
        <v>113</v>
      </c>
      <c r="I14" t="s">
        <v>114</v>
      </c>
      <c r="J14">
        <v>1</v>
      </c>
      <c r="K14" t="s">
        <v>29</v>
      </c>
      <c r="L14" t="s">
        <v>30</v>
      </c>
      <c r="M14">
        <v>50</v>
      </c>
      <c r="N14">
        <v>50</v>
      </c>
      <c r="O14">
        <v>45</v>
      </c>
      <c r="P14" t="s">
        <v>115</v>
      </c>
      <c r="Q14" t="s">
        <v>32</v>
      </c>
      <c r="R14" t="s">
        <v>33</v>
      </c>
      <c r="S14" t="s">
        <v>34</v>
      </c>
      <c r="T14" t="s">
        <v>35</v>
      </c>
      <c r="U14" t="s">
        <v>36</v>
      </c>
      <c r="V14" t="s">
        <v>116</v>
      </c>
      <c r="W14" t="s">
        <v>78</v>
      </c>
      <c r="X14" t="s">
        <v>39</v>
      </c>
      <c r="Y14" t="s">
        <v>41</v>
      </c>
    </row>
    <row r="15" spans="1:25" x14ac:dyDescent="0.3">
      <c r="A15">
        <v>14</v>
      </c>
      <c r="B15">
        <v>5</v>
      </c>
      <c r="C15" t="s">
        <v>25</v>
      </c>
      <c r="D15">
        <v>5.0010000000000003</v>
      </c>
      <c r="E15" t="s">
        <v>102</v>
      </c>
      <c r="F15" t="s">
        <v>102</v>
      </c>
      <c r="G15" t="s">
        <v>117</v>
      </c>
      <c r="H15" t="s">
        <v>118</v>
      </c>
      <c r="I15" t="s">
        <v>119</v>
      </c>
      <c r="J15">
        <v>29</v>
      </c>
      <c r="K15" t="s">
        <v>29</v>
      </c>
      <c r="L15" t="s">
        <v>30</v>
      </c>
      <c r="M15">
        <v>130</v>
      </c>
      <c r="N15">
        <v>130</v>
      </c>
      <c r="O15">
        <v>89</v>
      </c>
      <c r="P15" t="s">
        <v>120</v>
      </c>
      <c r="Q15" t="s">
        <v>32</v>
      </c>
      <c r="R15" t="s">
        <v>33</v>
      </c>
      <c r="S15" t="s">
        <v>34</v>
      </c>
      <c r="T15" t="s">
        <v>35</v>
      </c>
      <c r="U15" t="s">
        <v>36</v>
      </c>
      <c r="V15" t="s">
        <v>121</v>
      </c>
      <c r="W15" t="s">
        <v>78</v>
      </c>
      <c r="X15" t="s">
        <v>39</v>
      </c>
      <c r="Y15" t="s">
        <v>3551</v>
      </c>
    </row>
    <row r="16" spans="1:25" x14ac:dyDescent="0.3">
      <c r="A16">
        <v>15</v>
      </c>
      <c r="B16">
        <v>5</v>
      </c>
      <c r="C16" t="s">
        <v>25</v>
      </c>
      <c r="D16">
        <v>5.5010000000000003</v>
      </c>
      <c r="E16" t="s">
        <v>122</v>
      </c>
      <c r="F16" t="s">
        <v>122</v>
      </c>
      <c r="G16" t="s">
        <v>123</v>
      </c>
      <c r="H16" t="s">
        <v>123</v>
      </c>
      <c r="I16" t="s">
        <v>124</v>
      </c>
      <c r="J16">
        <v>8</v>
      </c>
      <c r="K16" t="s">
        <v>29</v>
      </c>
      <c r="L16" t="s">
        <v>30</v>
      </c>
      <c r="M16">
        <v>27</v>
      </c>
      <c r="N16">
        <v>27</v>
      </c>
      <c r="O16">
        <v>60</v>
      </c>
      <c r="P16" t="s">
        <v>125</v>
      </c>
      <c r="Q16" t="s">
        <v>32</v>
      </c>
      <c r="R16" t="s">
        <v>33</v>
      </c>
      <c r="S16" t="s">
        <v>34</v>
      </c>
      <c r="T16" t="s">
        <v>35</v>
      </c>
      <c r="U16" t="s">
        <v>36</v>
      </c>
      <c r="V16" t="s">
        <v>126</v>
      </c>
      <c r="W16" t="s">
        <v>101</v>
      </c>
      <c r="X16" t="s">
        <v>39</v>
      </c>
      <c r="Y16" t="s">
        <v>56</v>
      </c>
    </row>
    <row r="17" spans="1:25" x14ac:dyDescent="0.3">
      <c r="A17">
        <v>16</v>
      </c>
      <c r="B17">
        <v>5</v>
      </c>
      <c r="C17" t="s">
        <v>25</v>
      </c>
      <c r="D17">
        <v>5.5010000000000003</v>
      </c>
      <c r="E17" t="s">
        <v>122</v>
      </c>
      <c r="F17" t="s">
        <v>122</v>
      </c>
      <c r="G17" t="s">
        <v>127</v>
      </c>
      <c r="H17" t="s">
        <v>127</v>
      </c>
      <c r="I17" t="s">
        <v>128</v>
      </c>
      <c r="J17">
        <v>11</v>
      </c>
      <c r="K17" t="s">
        <v>29</v>
      </c>
      <c r="L17" t="s">
        <v>30</v>
      </c>
      <c r="M17">
        <v>130</v>
      </c>
      <c r="N17">
        <v>130</v>
      </c>
      <c r="O17">
        <v>62</v>
      </c>
      <c r="P17" t="s">
        <v>129</v>
      </c>
      <c r="Q17" t="s">
        <v>32</v>
      </c>
      <c r="R17" t="s">
        <v>33</v>
      </c>
      <c r="S17" t="s">
        <v>34</v>
      </c>
      <c r="T17" t="s">
        <v>35</v>
      </c>
      <c r="U17" t="s">
        <v>36</v>
      </c>
      <c r="V17" t="s">
        <v>130</v>
      </c>
      <c r="W17" t="s">
        <v>101</v>
      </c>
      <c r="X17" t="s">
        <v>39</v>
      </c>
      <c r="Y17" t="s">
        <v>41</v>
      </c>
    </row>
    <row r="18" spans="1:25" x14ac:dyDescent="0.3">
      <c r="A18">
        <v>17</v>
      </c>
      <c r="B18">
        <v>5</v>
      </c>
      <c r="C18" t="s">
        <v>25</v>
      </c>
      <c r="D18">
        <v>5.5010000000000003</v>
      </c>
      <c r="E18" t="s">
        <v>122</v>
      </c>
      <c r="F18" t="s">
        <v>122</v>
      </c>
      <c r="G18" t="s">
        <v>131</v>
      </c>
      <c r="H18" t="s">
        <v>131</v>
      </c>
      <c r="I18" t="s">
        <v>132</v>
      </c>
      <c r="J18">
        <v>16</v>
      </c>
      <c r="K18" t="s">
        <v>29</v>
      </c>
      <c r="L18" t="s">
        <v>30</v>
      </c>
      <c r="M18">
        <v>50</v>
      </c>
      <c r="N18">
        <v>50</v>
      </c>
      <c r="O18">
        <v>48</v>
      </c>
      <c r="P18" t="s">
        <v>133</v>
      </c>
      <c r="Q18" t="s">
        <v>32</v>
      </c>
      <c r="R18" t="s">
        <v>33</v>
      </c>
      <c r="S18" t="s">
        <v>34</v>
      </c>
      <c r="T18" t="s">
        <v>35</v>
      </c>
      <c r="U18" t="s">
        <v>36</v>
      </c>
      <c r="V18" t="s">
        <v>134</v>
      </c>
      <c r="W18" t="s">
        <v>101</v>
      </c>
      <c r="X18" t="s">
        <v>39</v>
      </c>
      <c r="Y18" t="s">
        <v>56</v>
      </c>
    </row>
    <row r="19" spans="1:25" x14ac:dyDescent="0.3">
      <c r="A19">
        <v>18</v>
      </c>
      <c r="B19">
        <v>5</v>
      </c>
      <c r="C19" t="s">
        <v>25</v>
      </c>
      <c r="D19">
        <v>5.5010000000000003</v>
      </c>
      <c r="E19" t="s">
        <v>122</v>
      </c>
      <c r="F19" t="s">
        <v>122</v>
      </c>
      <c r="G19" t="s">
        <v>135</v>
      </c>
      <c r="H19" t="s">
        <v>135</v>
      </c>
      <c r="I19" t="s">
        <v>136</v>
      </c>
      <c r="J19">
        <v>1.2130000000000001</v>
      </c>
      <c r="K19" t="s">
        <v>29</v>
      </c>
      <c r="L19" t="s">
        <v>30</v>
      </c>
      <c r="M19">
        <v>30</v>
      </c>
      <c r="N19">
        <v>30</v>
      </c>
      <c r="O19">
        <v>96</v>
      </c>
      <c r="P19" t="s">
        <v>137</v>
      </c>
      <c r="Q19" t="s">
        <v>61</v>
      </c>
      <c r="R19" t="s">
        <v>62</v>
      </c>
      <c r="S19" t="s">
        <v>63</v>
      </c>
      <c r="T19" t="s">
        <v>35</v>
      </c>
      <c r="U19" t="s">
        <v>62</v>
      </c>
      <c r="V19" t="s">
        <v>138</v>
      </c>
      <c r="W19" t="s">
        <v>101</v>
      </c>
      <c r="X19" t="s">
        <v>39</v>
      </c>
      <c r="Y19" t="s">
        <v>139</v>
      </c>
    </row>
    <row r="20" spans="1:25" x14ac:dyDescent="0.3">
      <c r="A20">
        <v>19</v>
      </c>
      <c r="B20">
        <v>5</v>
      </c>
      <c r="C20" t="s">
        <v>25</v>
      </c>
      <c r="D20">
        <v>5.5010000000000003</v>
      </c>
      <c r="E20" t="s">
        <v>122</v>
      </c>
      <c r="F20" t="s">
        <v>122</v>
      </c>
      <c r="G20" t="s">
        <v>140</v>
      </c>
      <c r="H20" t="s">
        <v>141</v>
      </c>
      <c r="I20" t="s">
        <v>142</v>
      </c>
      <c r="J20">
        <v>23</v>
      </c>
      <c r="K20" t="s">
        <v>29</v>
      </c>
      <c r="L20" t="s">
        <v>30</v>
      </c>
      <c r="M20">
        <v>34</v>
      </c>
      <c r="N20">
        <v>34</v>
      </c>
      <c r="O20">
        <v>39</v>
      </c>
      <c r="P20" t="s">
        <v>143</v>
      </c>
      <c r="Q20" t="s">
        <v>32</v>
      </c>
      <c r="R20" t="s">
        <v>33</v>
      </c>
      <c r="S20" t="s">
        <v>34</v>
      </c>
      <c r="T20" t="s">
        <v>35</v>
      </c>
      <c r="U20" t="s">
        <v>36</v>
      </c>
      <c r="V20" t="s">
        <v>144</v>
      </c>
      <c r="W20" t="s">
        <v>101</v>
      </c>
      <c r="X20" t="s">
        <v>39</v>
      </c>
      <c r="Y20" t="s">
        <v>56</v>
      </c>
    </row>
    <row r="21" spans="1:25" x14ac:dyDescent="0.3">
      <c r="A21">
        <v>20</v>
      </c>
      <c r="B21">
        <v>5</v>
      </c>
      <c r="C21" t="s">
        <v>25</v>
      </c>
      <c r="D21">
        <v>5.5430000000000001</v>
      </c>
      <c r="E21" t="s">
        <v>145</v>
      </c>
      <c r="F21" t="s">
        <v>145</v>
      </c>
      <c r="G21" t="s">
        <v>146</v>
      </c>
      <c r="H21" t="s">
        <v>146</v>
      </c>
      <c r="I21" t="s">
        <v>147</v>
      </c>
      <c r="J21">
        <v>1.0960000000000001</v>
      </c>
      <c r="K21" t="s">
        <v>29</v>
      </c>
      <c r="L21" t="s">
        <v>30</v>
      </c>
      <c r="M21">
        <v>15</v>
      </c>
      <c r="N21">
        <v>15</v>
      </c>
      <c r="O21">
        <v>15</v>
      </c>
      <c r="P21" t="s">
        <v>148</v>
      </c>
      <c r="Q21" t="s">
        <v>61</v>
      </c>
      <c r="R21" t="s">
        <v>62</v>
      </c>
      <c r="S21" t="s">
        <v>63</v>
      </c>
      <c r="T21" t="s">
        <v>35</v>
      </c>
      <c r="U21" t="s">
        <v>62</v>
      </c>
      <c r="V21" t="s">
        <v>149</v>
      </c>
      <c r="W21" t="s">
        <v>48</v>
      </c>
      <c r="X21" t="s">
        <v>55</v>
      </c>
      <c r="Y21" t="s">
        <v>150</v>
      </c>
    </row>
    <row r="22" spans="1:25" x14ac:dyDescent="0.3">
      <c r="A22">
        <v>21</v>
      </c>
      <c r="B22">
        <v>5</v>
      </c>
      <c r="C22" t="s">
        <v>25</v>
      </c>
      <c r="D22">
        <v>5.6280000000000001</v>
      </c>
      <c r="E22" t="s">
        <v>151</v>
      </c>
      <c r="F22" t="s">
        <v>151</v>
      </c>
      <c r="G22" t="s">
        <v>152</v>
      </c>
      <c r="H22" t="s">
        <v>153</v>
      </c>
      <c r="I22" t="s">
        <v>154</v>
      </c>
      <c r="J22">
        <v>10</v>
      </c>
      <c r="K22" t="s">
        <v>29</v>
      </c>
      <c r="L22" t="s">
        <v>30</v>
      </c>
      <c r="M22">
        <v>200</v>
      </c>
      <c r="N22">
        <v>200</v>
      </c>
      <c r="O22">
        <v>67</v>
      </c>
      <c r="P22" t="s">
        <v>155</v>
      </c>
      <c r="Q22" t="s">
        <v>32</v>
      </c>
      <c r="R22" t="s">
        <v>33</v>
      </c>
      <c r="S22" t="s">
        <v>34</v>
      </c>
      <c r="T22" t="s">
        <v>35</v>
      </c>
      <c r="U22" t="s">
        <v>36</v>
      </c>
      <c r="V22" t="s">
        <v>156</v>
      </c>
      <c r="W22" t="s">
        <v>101</v>
      </c>
      <c r="X22" t="s">
        <v>39</v>
      </c>
      <c r="Y22" t="s">
        <v>3551</v>
      </c>
    </row>
    <row r="23" spans="1:25" x14ac:dyDescent="0.3">
      <c r="A23">
        <v>22</v>
      </c>
      <c r="B23">
        <v>5</v>
      </c>
      <c r="C23" t="s">
        <v>25</v>
      </c>
      <c r="D23">
        <v>5.6559999999999997</v>
      </c>
      <c r="E23" t="s">
        <v>157</v>
      </c>
      <c r="F23" t="s">
        <v>157</v>
      </c>
      <c r="G23" t="s">
        <v>158</v>
      </c>
      <c r="H23" t="s">
        <v>158</v>
      </c>
      <c r="I23" t="s">
        <v>159</v>
      </c>
      <c r="J23">
        <v>1.0940000000000001</v>
      </c>
      <c r="K23" t="s">
        <v>29</v>
      </c>
      <c r="L23" t="s">
        <v>30</v>
      </c>
      <c r="M23">
        <v>29</v>
      </c>
      <c r="N23">
        <v>29</v>
      </c>
      <c r="O23">
        <v>29</v>
      </c>
      <c r="P23" t="s">
        <v>160</v>
      </c>
      <c r="Q23" t="s">
        <v>32</v>
      </c>
      <c r="R23" t="s">
        <v>33</v>
      </c>
      <c r="S23" t="s">
        <v>87</v>
      </c>
      <c r="T23" t="s">
        <v>88</v>
      </c>
      <c r="U23" t="s">
        <v>36</v>
      </c>
      <c r="V23" t="s">
        <v>161</v>
      </c>
      <c r="W23" t="s">
        <v>101</v>
      </c>
      <c r="X23" t="s">
        <v>39</v>
      </c>
      <c r="Y23" t="s">
        <v>41</v>
      </c>
    </row>
    <row r="24" spans="1:25" x14ac:dyDescent="0.3">
      <c r="A24">
        <v>23</v>
      </c>
      <c r="B24">
        <v>5</v>
      </c>
      <c r="C24" t="s">
        <v>25</v>
      </c>
      <c r="D24">
        <v>5.6559999999999997</v>
      </c>
      <c r="E24" t="s">
        <v>157</v>
      </c>
      <c r="F24" t="s">
        <v>157</v>
      </c>
      <c r="G24" t="s">
        <v>162</v>
      </c>
      <c r="H24" t="s">
        <v>163</v>
      </c>
      <c r="I24" t="s">
        <v>164</v>
      </c>
      <c r="J24">
        <v>1.093</v>
      </c>
      <c r="K24" t="s">
        <v>29</v>
      </c>
      <c r="L24" t="s">
        <v>30</v>
      </c>
      <c r="M24">
        <v>50</v>
      </c>
      <c r="N24">
        <v>50</v>
      </c>
      <c r="O24">
        <v>27</v>
      </c>
      <c r="P24" t="s">
        <v>165</v>
      </c>
      <c r="Q24" t="s">
        <v>32</v>
      </c>
      <c r="R24" t="s">
        <v>33</v>
      </c>
      <c r="S24" t="s">
        <v>87</v>
      </c>
      <c r="T24" t="s">
        <v>88</v>
      </c>
      <c r="U24" t="s">
        <v>36</v>
      </c>
      <c r="V24" t="s">
        <v>161</v>
      </c>
      <c r="W24" t="s">
        <v>101</v>
      </c>
      <c r="X24" t="s">
        <v>39</v>
      </c>
      <c r="Y24" t="s">
        <v>41</v>
      </c>
    </row>
    <row r="25" spans="1:25" x14ac:dyDescent="0.3">
      <c r="A25">
        <v>24</v>
      </c>
      <c r="B25">
        <v>5</v>
      </c>
      <c r="C25" t="s">
        <v>25</v>
      </c>
      <c r="D25">
        <v>5.6559999999999997</v>
      </c>
      <c r="E25" t="s">
        <v>157</v>
      </c>
      <c r="F25" t="s">
        <v>157</v>
      </c>
      <c r="G25" t="s">
        <v>166</v>
      </c>
      <c r="H25" t="s">
        <v>167</v>
      </c>
      <c r="I25" t="s">
        <v>168</v>
      </c>
      <c r="J25">
        <v>1.095</v>
      </c>
      <c r="K25" t="s">
        <v>29</v>
      </c>
      <c r="L25" t="s">
        <v>30</v>
      </c>
      <c r="M25">
        <v>30</v>
      </c>
      <c r="N25">
        <v>30</v>
      </c>
      <c r="O25">
        <v>40</v>
      </c>
      <c r="P25" t="s">
        <v>169</v>
      </c>
      <c r="Q25" t="s">
        <v>32</v>
      </c>
      <c r="R25" t="s">
        <v>33</v>
      </c>
      <c r="S25" t="s">
        <v>87</v>
      </c>
      <c r="T25" t="s">
        <v>88</v>
      </c>
      <c r="U25" t="s">
        <v>36</v>
      </c>
      <c r="V25" t="s">
        <v>170</v>
      </c>
      <c r="W25" t="s">
        <v>101</v>
      </c>
      <c r="X25" t="s">
        <v>39</v>
      </c>
      <c r="Y25" t="s">
        <v>41</v>
      </c>
    </row>
    <row r="26" spans="1:25" x14ac:dyDescent="0.3">
      <c r="A26">
        <v>25</v>
      </c>
      <c r="B26">
        <v>5</v>
      </c>
      <c r="C26" t="s">
        <v>25</v>
      </c>
      <c r="D26">
        <v>5.6559999999999997</v>
      </c>
      <c r="E26" t="s">
        <v>157</v>
      </c>
      <c r="F26" t="s">
        <v>157</v>
      </c>
      <c r="G26" t="s">
        <v>171</v>
      </c>
      <c r="H26" t="s">
        <v>172</v>
      </c>
      <c r="I26" t="s">
        <v>173</v>
      </c>
      <c r="J26">
        <v>2</v>
      </c>
      <c r="K26" t="s">
        <v>29</v>
      </c>
      <c r="L26" t="s">
        <v>30</v>
      </c>
      <c r="M26">
        <v>90</v>
      </c>
      <c r="N26">
        <v>90</v>
      </c>
      <c r="O26">
        <v>60</v>
      </c>
      <c r="P26" t="s">
        <v>174</v>
      </c>
      <c r="Q26" t="s">
        <v>32</v>
      </c>
      <c r="R26" t="s">
        <v>33</v>
      </c>
      <c r="S26" t="s">
        <v>34</v>
      </c>
      <c r="T26" t="s">
        <v>35</v>
      </c>
      <c r="U26" t="s">
        <v>36</v>
      </c>
      <c r="V26" t="s">
        <v>175</v>
      </c>
      <c r="W26" t="s">
        <v>101</v>
      </c>
      <c r="X26" t="s">
        <v>39</v>
      </c>
      <c r="Y26" t="s">
        <v>41</v>
      </c>
    </row>
    <row r="27" spans="1:25" x14ac:dyDescent="0.3">
      <c r="A27">
        <v>26</v>
      </c>
      <c r="B27">
        <v>5</v>
      </c>
      <c r="C27" t="s">
        <v>25</v>
      </c>
      <c r="D27">
        <v>5.6559999999999997</v>
      </c>
      <c r="E27" t="s">
        <v>157</v>
      </c>
      <c r="F27" t="s">
        <v>157</v>
      </c>
      <c r="G27" t="s">
        <v>176</v>
      </c>
      <c r="H27" t="s">
        <v>177</v>
      </c>
      <c r="I27" t="s">
        <v>178</v>
      </c>
      <c r="J27">
        <v>19</v>
      </c>
      <c r="K27" t="s">
        <v>29</v>
      </c>
      <c r="L27" t="s">
        <v>30</v>
      </c>
      <c r="M27">
        <v>200</v>
      </c>
      <c r="N27">
        <v>200</v>
      </c>
      <c r="O27">
        <v>106</v>
      </c>
      <c r="P27" t="s">
        <v>179</v>
      </c>
      <c r="Q27" t="s">
        <v>32</v>
      </c>
      <c r="R27" t="s">
        <v>33</v>
      </c>
      <c r="S27" t="s">
        <v>34</v>
      </c>
      <c r="T27" t="s">
        <v>35</v>
      </c>
      <c r="U27" t="s">
        <v>36</v>
      </c>
      <c r="V27" t="s">
        <v>180</v>
      </c>
      <c r="W27" t="s">
        <v>101</v>
      </c>
      <c r="X27" t="s">
        <v>39</v>
      </c>
      <c r="Y27" t="s">
        <v>3551</v>
      </c>
    </row>
    <row r="28" spans="1:25" x14ac:dyDescent="0.3">
      <c r="A28">
        <v>27</v>
      </c>
      <c r="B28">
        <v>5</v>
      </c>
      <c r="C28" t="s">
        <v>25</v>
      </c>
      <c r="D28">
        <v>5.6740000000000004</v>
      </c>
      <c r="E28" t="s">
        <v>181</v>
      </c>
      <c r="F28" t="s">
        <v>181</v>
      </c>
      <c r="G28" t="s">
        <v>182</v>
      </c>
      <c r="H28" t="s">
        <v>182</v>
      </c>
      <c r="I28" t="s">
        <v>183</v>
      </c>
      <c r="J28">
        <v>5</v>
      </c>
      <c r="K28" t="s">
        <v>29</v>
      </c>
      <c r="L28" t="s">
        <v>30</v>
      </c>
      <c r="M28">
        <v>150</v>
      </c>
      <c r="N28">
        <v>150</v>
      </c>
      <c r="O28">
        <v>73</v>
      </c>
      <c r="P28" t="s">
        <v>184</v>
      </c>
      <c r="Q28" t="s">
        <v>32</v>
      </c>
      <c r="R28" t="s">
        <v>33</v>
      </c>
      <c r="S28" t="s">
        <v>34</v>
      </c>
      <c r="T28" t="s">
        <v>35</v>
      </c>
      <c r="U28" t="s">
        <v>36</v>
      </c>
      <c r="V28" t="s">
        <v>185</v>
      </c>
      <c r="W28" t="s">
        <v>71</v>
      </c>
      <c r="X28" t="s">
        <v>186</v>
      </c>
      <c r="Y28" t="s">
        <v>3551</v>
      </c>
    </row>
    <row r="29" spans="1:25" x14ac:dyDescent="0.3">
      <c r="A29">
        <v>28</v>
      </c>
      <c r="B29">
        <v>5</v>
      </c>
      <c r="C29" t="s">
        <v>25</v>
      </c>
      <c r="D29">
        <v>5.6740000000000004</v>
      </c>
      <c r="E29" t="s">
        <v>181</v>
      </c>
      <c r="F29" t="s">
        <v>181</v>
      </c>
      <c r="G29" t="s">
        <v>187</v>
      </c>
      <c r="H29" t="s">
        <v>187</v>
      </c>
      <c r="I29" t="s">
        <v>188</v>
      </c>
      <c r="J29">
        <v>12</v>
      </c>
      <c r="K29" t="s">
        <v>29</v>
      </c>
      <c r="L29" t="s">
        <v>30</v>
      </c>
      <c r="M29">
        <v>96</v>
      </c>
      <c r="N29">
        <v>96</v>
      </c>
      <c r="O29">
        <v>48</v>
      </c>
      <c r="P29" t="s">
        <v>189</v>
      </c>
      <c r="Q29" t="s">
        <v>32</v>
      </c>
      <c r="R29" t="s">
        <v>33</v>
      </c>
      <c r="S29" t="s">
        <v>87</v>
      </c>
      <c r="T29" t="s">
        <v>88</v>
      </c>
      <c r="U29" t="s">
        <v>36</v>
      </c>
      <c r="V29" t="s">
        <v>190</v>
      </c>
      <c r="W29" t="s">
        <v>71</v>
      </c>
      <c r="X29" t="s">
        <v>186</v>
      </c>
      <c r="Y29" t="s">
        <v>41</v>
      </c>
    </row>
    <row r="30" spans="1:25" x14ac:dyDescent="0.3">
      <c r="A30">
        <v>29</v>
      </c>
      <c r="B30">
        <v>5</v>
      </c>
      <c r="C30" t="s">
        <v>25</v>
      </c>
      <c r="D30">
        <v>5.0419999999999998</v>
      </c>
      <c r="E30" t="s">
        <v>191</v>
      </c>
      <c r="F30" t="s">
        <v>191</v>
      </c>
      <c r="G30" t="s">
        <v>192</v>
      </c>
      <c r="H30" t="s">
        <v>192</v>
      </c>
      <c r="I30" t="s">
        <v>193</v>
      </c>
      <c r="J30">
        <v>17</v>
      </c>
      <c r="K30" t="s">
        <v>29</v>
      </c>
      <c r="L30" t="s">
        <v>30</v>
      </c>
      <c r="M30">
        <v>74</v>
      </c>
      <c r="N30">
        <v>74</v>
      </c>
      <c r="O30">
        <v>37</v>
      </c>
      <c r="P30" t="s">
        <v>194</v>
      </c>
      <c r="Q30" t="s">
        <v>32</v>
      </c>
      <c r="R30" t="s">
        <v>33</v>
      </c>
      <c r="S30" t="s">
        <v>34</v>
      </c>
      <c r="T30" t="s">
        <v>35</v>
      </c>
      <c r="U30" t="s">
        <v>36</v>
      </c>
      <c r="V30" t="s">
        <v>195</v>
      </c>
      <c r="W30" t="s">
        <v>48</v>
      </c>
      <c r="X30" t="s">
        <v>39</v>
      </c>
      <c r="Y30" t="s">
        <v>56</v>
      </c>
    </row>
    <row r="31" spans="1:25" x14ac:dyDescent="0.3">
      <c r="A31">
        <v>30</v>
      </c>
      <c r="B31">
        <v>5</v>
      </c>
      <c r="C31" t="s">
        <v>25</v>
      </c>
      <c r="D31">
        <v>5.0419999999999998</v>
      </c>
      <c r="E31" t="s">
        <v>191</v>
      </c>
      <c r="F31" t="s">
        <v>191</v>
      </c>
      <c r="G31" t="s">
        <v>196</v>
      </c>
      <c r="H31" t="s">
        <v>196</v>
      </c>
      <c r="I31" t="s">
        <v>197</v>
      </c>
      <c r="J31">
        <v>24</v>
      </c>
      <c r="K31" t="s">
        <v>29</v>
      </c>
      <c r="L31" t="s">
        <v>30</v>
      </c>
      <c r="M31">
        <v>250</v>
      </c>
      <c r="N31">
        <v>250</v>
      </c>
      <c r="O31">
        <v>57</v>
      </c>
      <c r="P31" t="s">
        <v>198</v>
      </c>
      <c r="Q31" t="s">
        <v>32</v>
      </c>
      <c r="R31" t="s">
        <v>33</v>
      </c>
      <c r="S31" t="s">
        <v>34</v>
      </c>
      <c r="T31" t="s">
        <v>35</v>
      </c>
      <c r="U31" t="s">
        <v>36</v>
      </c>
      <c r="V31" t="s">
        <v>199</v>
      </c>
      <c r="W31" t="s">
        <v>48</v>
      </c>
      <c r="X31" t="s">
        <v>39</v>
      </c>
      <c r="Y31" t="s">
        <v>41</v>
      </c>
    </row>
    <row r="32" spans="1:25" x14ac:dyDescent="0.3">
      <c r="A32">
        <v>31</v>
      </c>
      <c r="B32">
        <v>5</v>
      </c>
      <c r="C32" t="s">
        <v>25</v>
      </c>
      <c r="D32">
        <v>5.7610000000000001</v>
      </c>
      <c r="E32" t="s">
        <v>200</v>
      </c>
      <c r="F32" t="s">
        <v>200</v>
      </c>
      <c r="G32" t="s">
        <v>201</v>
      </c>
      <c r="H32" t="s">
        <v>202</v>
      </c>
      <c r="I32" t="s">
        <v>203</v>
      </c>
      <c r="J32">
        <v>1.214</v>
      </c>
      <c r="K32" t="s">
        <v>29</v>
      </c>
      <c r="L32" t="s">
        <v>30</v>
      </c>
      <c r="M32">
        <v>30</v>
      </c>
      <c r="N32">
        <v>30</v>
      </c>
      <c r="O32">
        <v>75</v>
      </c>
      <c r="P32" t="s">
        <v>204</v>
      </c>
      <c r="Q32" t="s">
        <v>32</v>
      </c>
      <c r="R32" t="s">
        <v>33</v>
      </c>
      <c r="S32" t="s">
        <v>87</v>
      </c>
      <c r="T32" t="s">
        <v>88</v>
      </c>
      <c r="U32" t="s">
        <v>36</v>
      </c>
      <c r="V32" t="s">
        <v>205</v>
      </c>
      <c r="W32" t="s">
        <v>101</v>
      </c>
      <c r="X32" t="s">
        <v>39</v>
      </c>
      <c r="Y32" t="s">
        <v>3551</v>
      </c>
    </row>
    <row r="33" spans="1:25" x14ac:dyDescent="0.3">
      <c r="A33">
        <v>32</v>
      </c>
      <c r="B33">
        <v>5</v>
      </c>
      <c r="C33" t="s">
        <v>25</v>
      </c>
      <c r="D33">
        <v>5.7610000000000001</v>
      </c>
      <c r="E33" t="s">
        <v>200</v>
      </c>
      <c r="F33" t="s">
        <v>200</v>
      </c>
      <c r="G33" t="s">
        <v>206</v>
      </c>
      <c r="H33" t="s">
        <v>206</v>
      </c>
      <c r="I33" t="s">
        <v>207</v>
      </c>
      <c r="J33">
        <v>18</v>
      </c>
      <c r="K33" t="s">
        <v>29</v>
      </c>
      <c r="L33" t="s">
        <v>30</v>
      </c>
      <c r="M33">
        <v>60</v>
      </c>
      <c r="N33">
        <v>60</v>
      </c>
      <c r="O33">
        <v>22</v>
      </c>
      <c r="P33" t="s">
        <v>208</v>
      </c>
      <c r="Q33" t="s">
        <v>32</v>
      </c>
      <c r="R33" t="s">
        <v>33</v>
      </c>
      <c r="S33" t="s">
        <v>87</v>
      </c>
      <c r="T33" t="s">
        <v>88</v>
      </c>
      <c r="U33" t="s">
        <v>36</v>
      </c>
      <c r="V33" t="s">
        <v>209</v>
      </c>
      <c r="W33" t="s">
        <v>101</v>
      </c>
      <c r="X33" t="s">
        <v>39</v>
      </c>
      <c r="Y33" t="s">
        <v>41</v>
      </c>
    </row>
    <row r="34" spans="1:25" x14ac:dyDescent="0.3">
      <c r="A34">
        <v>33</v>
      </c>
      <c r="B34">
        <v>5</v>
      </c>
      <c r="C34" t="s">
        <v>25</v>
      </c>
      <c r="D34">
        <v>5.7610000000000001</v>
      </c>
      <c r="E34" t="s">
        <v>200</v>
      </c>
      <c r="F34" t="s">
        <v>200</v>
      </c>
      <c r="G34" t="s">
        <v>210</v>
      </c>
      <c r="H34" t="s">
        <v>211</v>
      </c>
      <c r="I34" t="s">
        <v>212</v>
      </c>
      <c r="J34">
        <v>14</v>
      </c>
      <c r="K34" t="s">
        <v>29</v>
      </c>
      <c r="L34" t="s">
        <v>30</v>
      </c>
      <c r="M34">
        <v>126</v>
      </c>
      <c r="N34">
        <v>126</v>
      </c>
      <c r="O34">
        <v>132</v>
      </c>
      <c r="P34" t="s">
        <v>213</v>
      </c>
      <c r="Q34" t="s">
        <v>32</v>
      </c>
      <c r="R34" t="s">
        <v>33</v>
      </c>
      <c r="S34" t="s">
        <v>34</v>
      </c>
      <c r="T34" t="s">
        <v>35</v>
      </c>
      <c r="U34" t="s">
        <v>36</v>
      </c>
      <c r="V34" t="s">
        <v>214</v>
      </c>
      <c r="W34" t="s">
        <v>101</v>
      </c>
      <c r="X34" t="s">
        <v>39</v>
      </c>
      <c r="Y34" t="s">
        <v>41</v>
      </c>
    </row>
    <row r="35" spans="1:25" x14ac:dyDescent="0.3">
      <c r="A35">
        <v>34</v>
      </c>
      <c r="B35">
        <v>5</v>
      </c>
      <c r="C35" t="s">
        <v>25</v>
      </c>
      <c r="D35">
        <v>5.7610000000000001</v>
      </c>
      <c r="E35" t="s">
        <v>200</v>
      </c>
      <c r="F35" t="s">
        <v>200</v>
      </c>
      <c r="G35" t="s">
        <v>215</v>
      </c>
      <c r="H35" t="s">
        <v>215</v>
      </c>
      <c r="I35" t="s">
        <v>216</v>
      </c>
      <c r="J35">
        <v>26</v>
      </c>
      <c r="K35" t="s">
        <v>29</v>
      </c>
      <c r="L35" t="s">
        <v>30</v>
      </c>
      <c r="M35">
        <v>84</v>
      </c>
      <c r="N35">
        <v>84</v>
      </c>
      <c r="O35">
        <v>46</v>
      </c>
      <c r="P35" t="s">
        <v>217</v>
      </c>
      <c r="Q35" t="s">
        <v>32</v>
      </c>
      <c r="R35" t="s">
        <v>33</v>
      </c>
      <c r="S35" t="s">
        <v>34</v>
      </c>
      <c r="T35" t="s">
        <v>35</v>
      </c>
      <c r="U35" t="s">
        <v>36</v>
      </c>
      <c r="V35" t="s">
        <v>214</v>
      </c>
      <c r="W35" t="s">
        <v>101</v>
      </c>
      <c r="X35" t="s">
        <v>39</v>
      </c>
      <c r="Y35" t="s">
        <v>218</v>
      </c>
    </row>
    <row r="36" spans="1:25" x14ac:dyDescent="0.3">
      <c r="A36">
        <v>35</v>
      </c>
      <c r="B36">
        <v>5</v>
      </c>
      <c r="C36" t="s">
        <v>25</v>
      </c>
      <c r="D36">
        <v>5.7610000000000001</v>
      </c>
      <c r="E36" t="s">
        <v>200</v>
      </c>
      <c r="F36" t="s">
        <v>200</v>
      </c>
      <c r="G36" t="s">
        <v>219</v>
      </c>
      <c r="H36" t="s">
        <v>219</v>
      </c>
      <c r="I36" t="s">
        <v>220</v>
      </c>
      <c r="J36">
        <v>21</v>
      </c>
      <c r="K36" t="s">
        <v>29</v>
      </c>
      <c r="L36" t="s">
        <v>30</v>
      </c>
      <c r="M36">
        <v>100</v>
      </c>
      <c r="N36">
        <v>100</v>
      </c>
      <c r="O36">
        <v>69</v>
      </c>
      <c r="P36" t="s">
        <v>221</v>
      </c>
      <c r="Q36" t="s">
        <v>32</v>
      </c>
      <c r="R36" t="s">
        <v>33</v>
      </c>
      <c r="S36" t="s">
        <v>34</v>
      </c>
      <c r="T36" t="s">
        <v>35</v>
      </c>
      <c r="U36" t="s">
        <v>36</v>
      </c>
      <c r="V36" t="s">
        <v>222</v>
      </c>
      <c r="W36" t="s">
        <v>101</v>
      </c>
      <c r="X36" t="s">
        <v>39</v>
      </c>
      <c r="Y36" t="s">
        <v>223</v>
      </c>
    </row>
    <row r="37" spans="1:25" x14ac:dyDescent="0.3">
      <c r="A37">
        <v>36</v>
      </c>
      <c r="B37">
        <v>5</v>
      </c>
      <c r="C37" t="s">
        <v>25</v>
      </c>
      <c r="D37">
        <v>5.7889999999999997</v>
      </c>
      <c r="E37" t="s">
        <v>224</v>
      </c>
      <c r="F37" t="s">
        <v>224</v>
      </c>
      <c r="G37" t="s">
        <v>225</v>
      </c>
      <c r="H37" t="s">
        <v>215</v>
      </c>
      <c r="I37" t="s">
        <v>216</v>
      </c>
      <c r="J37">
        <v>27</v>
      </c>
      <c r="K37" t="s">
        <v>29</v>
      </c>
      <c r="L37" t="s">
        <v>30</v>
      </c>
      <c r="M37">
        <v>93</v>
      </c>
      <c r="N37">
        <v>93</v>
      </c>
      <c r="O37">
        <v>38</v>
      </c>
      <c r="P37" t="s">
        <v>226</v>
      </c>
      <c r="Q37" t="s">
        <v>61</v>
      </c>
      <c r="R37" t="s">
        <v>62</v>
      </c>
      <c r="S37" t="s">
        <v>63</v>
      </c>
      <c r="T37" t="s">
        <v>35</v>
      </c>
      <c r="U37" t="s">
        <v>62</v>
      </c>
      <c r="V37" t="s">
        <v>227</v>
      </c>
      <c r="W37" t="s">
        <v>228</v>
      </c>
      <c r="X37" t="s">
        <v>39</v>
      </c>
      <c r="Y37" t="s">
        <v>3551</v>
      </c>
    </row>
    <row r="38" spans="1:25" x14ac:dyDescent="0.3">
      <c r="A38">
        <v>37</v>
      </c>
      <c r="B38">
        <v>5</v>
      </c>
      <c r="C38" t="s">
        <v>25</v>
      </c>
      <c r="D38">
        <v>5.7889999999999997</v>
      </c>
      <c r="E38" t="s">
        <v>224</v>
      </c>
      <c r="F38" t="s">
        <v>224</v>
      </c>
      <c r="G38" t="s">
        <v>229</v>
      </c>
      <c r="H38" t="s">
        <v>229</v>
      </c>
      <c r="I38" t="s">
        <v>230</v>
      </c>
      <c r="J38">
        <v>20</v>
      </c>
      <c r="K38" t="s">
        <v>29</v>
      </c>
      <c r="L38" t="s">
        <v>30</v>
      </c>
      <c r="M38">
        <v>93</v>
      </c>
      <c r="N38">
        <v>93</v>
      </c>
      <c r="O38">
        <v>98</v>
      </c>
      <c r="P38" t="s">
        <v>231</v>
      </c>
      <c r="Q38" t="s">
        <v>61</v>
      </c>
      <c r="R38" t="s">
        <v>62</v>
      </c>
      <c r="S38" t="s">
        <v>63</v>
      </c>
      <c r="T38" t="s">
        <v>35</v>
      </c>
      <c r="U38" t="s">
        <v>62</v>
      </c>
      <c r="V38" t="s">
        <v>3552</v>
      </c>
      <c r="W38" t="s">
        <v>228</v>
      </c>
      <c r="X38" t="s">
        <v>39</v>
      </c>
      <c r="Y38" t="s">
        <v>3551</v>
      </c>
    </row>
    <row r="39" spans="1:25" x14ac:dyDescent="0.3">
      <c r="A39">
        <v>38</v>
      </c>
      <c r="B39">
        <v>5</v>
      </c>
      <c r="C39" t="s">
        <v>25</v>
      </c>
      <c r="D39">
        <v>5.8470000000000004</v>
      </c>
      <c r="E39" t="s">
        <v>232</v>
      </c>
      <c r="F39" t="s">
        <v>232</v>
      </c>
      <c r="G39" t="s">
        <v>233</v>
      </c>
      <c r="H39" t="s">
        <v>234</v>
      </c>
      <c r="I39" t="s">
        <v>235</v>
      </c>
      <c r="J39">
        <v>1.1040000000000001</v>
      </c>
      <c r="K39" t="s">
        <v>29</v>
      </c>
      <c r="L39" t="s">
        <v>30</v>
      </c>
      <c r="M39">
        <v>258</v>
      </c>
      <c r="N39">
        <v>258</v>
      </c>
      <c r="O39">
        <v>90</v>
      </c>
      <c r="P39" t="s">
        <v>236</v>
      </c>
      <c r="Q39" t="s">
        <v>61</v>
      </c>
      <c r="R39" t="s">
        <v>237</v>
      </c>
      <c r="S39" t="s">
        <v>238</v>
      </c>
      <c r="T39" t="s">
        <v>35</v>
      </c>
      <c r="U39" t="s">
        <v>36</v>
      </c>
      <c r="V39" t="s">
        <v>239</v>
      </c>
      <c r="W39" t="s">
        <v>240</v>
      </c>
      <c r="X39" t="s">
        <v>55</v>
      </c>
      <c r="Y39" t="s">
        <v>241</v>
      </c>
    </row>
    <row r="40" spans="1:25" x14ac:dyDescent="0.3">
      <c r="A40">
        <v>39</v>
      </c>
      <c r="B40">
        <v>5</v>
      </c>
      <c r="C40" t="s">
        <v>25</v>
      </c>
      <c r="D40">
        <v>5.8470000000000004</v>
      </c>
      <c r="E40" t="s">
        <v>232</v>
      </c>
      <c r="F40" t="s">
        <v>232</v>
      </c>
      <c r="G40" t="s">
        <v>57</v>
      </c>
      <c r="H40" t="s">
        <v>57</v>
      </c>
      <c r="I40" t="s">
        <v>242</v>
      </c>
      <c r="J40">
        <v>15</v>
      </c>
      <c r="K40" t="s">
        <v>29</v>
      </c>
      <c r="L40" t="s">
        <v>30</v>
      </c>
      <c r="M40">
        <v>300</v>
      </c>
      <c r="N40">
        <v>300</v>
      </c>
      <c r="O40">
        <v>46</v>
      </c>
      <c r="P40" t="s">
        <v>243</v>
      </c>
      <c r="Q40" t="s">
        <v>32</v>
      </c>
      <c r="R40" t="s">
        <v>33</v>
      </c>
      <c r="S40" t="s">
        <v>34</v>
      </c>
      <c r="T40" t="s">
        <v>35</v>
      </c>
      <c r="U40" t="s">
        <v>36</v>
      </c>
      <c r="V40" t="s">
        <v>239</v>
      </c>
      <c r="W40" t="s">
        <v>240</v>
      </c>
      <c r="X40" t="s">
        <v>55</v>
      </c>
      <c r="Y40" t="s">
        <v>3551</v>
      </c>
    </row>
    <row r="41" spans="1:25" x14ac:dyDescent="0.3">
      <c r="A41">
        <v>40</v>
      </c>
      <c r="B41">
        <v>5</v>
      </c>
      <c r="C41" t="s">
        <v>25</v>
      </c>
      <c r="D41">
        <v>5.8470000000000004</v>
      </c>
      <c r="E41" t="s">
        <v>232</v>
      </c>
      <c r="F41" t="s">
        <v>232</v>
      </c>
      <c r="G41" t="s">
        <v>244</v>
      </c>
      <c r="H41" t="s">
        <v>245</v>
      </c>
      <c r="I41" t="s">
        <v>246</v>
      </c>
      <c r="J41">
        <v>6</v>
      </c>
      <c r="K41" t="s">
        <v>29</v>
      </c>
      <c r="L41" t="s">
        <v>30</v>
      </c>
      <c r="M41">
        <v>300</v>
      </c>
      <c r="N41">
        <v>300</v>
      </c>
      <c r="O41">
        <v>75</v>
      </c>
      <c r="P41" t="s">
        <v>247</v>
      </c>
      <c r="Q41" t="s">
        <v>32</v>
      </c>
      <c r="R41" t="s">
        <v>33</v>
      </c>
      <c r="S41" t="s">
        <v>34</v>
      </c>
      <c r="T41" t="s">
        <v>35</v>
      </c>
      <c r="U41" t="s">
        <v>36</v>
      </c>
      <c r="V41" t="s">
        <v>248</v>
      </c>
      <c r="W41" t="s">
        <v>240</v>
      </c>
      <c r="X41" t="s">
        <v>55</v>
      </c>
      <c r="Y41" t="s">
        <v>41</v>
      </c>
    </row>
    <row r="42" spans="1:25" x14ac:dyDescent="0.3">
      <c r="A42">
        <v>41</v>
      </c>
      <c r="B42">
        <v>5</v>
      </c>
      <c r="C42" t="s">
        <v>25</v>
      </c>
      <c r="D42">
        <v>5.8470000000000004</v>
      </c>
      <c r="E42" t="s">
        <v>232</v>
      </c>
      <c r="F42" t="s">
        <v>232</v>
      </c>
      <c r="G42" t="s">
        <v>249</v>
      </c>
      <c r="H42" t="s">
        <v>249</v>
      </c>
      <c r="I42" t="s">
        <v>250</v>
      </c>
      <c r="J42">
        <v>7</v>
      </c>
      <c r="K42" t="s">
        <v>29</v>
      </c>
      <c r="L42" t="s">
        <v>30</v>
      </c>
      <c r="M42">
        <v>200</v>
      </c>
      <c r="N42">
        <v>200</v>
      </c>
      <c r="O42">
        <v>55</v>
      </c>
      <c r="P42" t="s">
        <v>251</v>
      </c>
      <c r="Q42" t="s">
        <v>32</v>
      </c>
      <c r="R42" t="s">
        <v>33</v>
      </c>
      <c r="S42" t="s">
        <v>34</v>
      </c>
      <c r="T42" t="s">
        <v>35</v>
      </c>
      <c r="U42" t="s">
        <v>36</v>
      </c>
      <c r="V42" t="s">
        <v>252</v>
      </c>
      <c r="W42" t="s">
        <v>240</v>
      </c>
      <c r="X42" t="s">
        <v>55</v>
      </c>
      <c r="Y42" t="s">
        <v>41</v>
      </c>
    </row>
    <row r="43" spans="1:25" x14ac:dyDescent="0.3">
      <c r="A43">
        <v>42</v>
      </c>
      <c r="B43">
        <v>5</v>
      </c>
      <c r="C43" t="s">
        <v>25</v>
      </c>
      <c r="D43">
        <v>5.8470000000000004</v>
      </c>
      <c r="E43" t="s">
        <v>232</v>
      </c>
      <c r="F43" t="s">
        <v>232</v>
      </c>
      <c r="G43" t="s">
        <v>253</v>
      </c>
      <c r="H43" t="s">
        <v>253</v>
      </c>
      <c r="I43" t="s">
        <v>254</v>
      </c>
      <c r="J43">
        <v>9</v>
      </c>
      <c r="K43" t="s">
        <v>29</v>
      </c>
      <c r="L43" t="s">
        <v>30</v>
      </c>
      <c r="M43">
        <v>286</v>
      </c>
      <c r="N43">
        <v>286</v>
      </c>
      <c r="O43">
        <v>60</v>
      </c>
      <c r="P43" t="s">
        <v>255</v>
      </c>
      <c r="Q43" t="s">
        <v>32</v>
      </c>
      <c r="R43" t="s">
        <v>33</v>
      </c>
      <c r="S43" t="s">
        <v>34</v>
      </c>
      <c r="T43" t="s">
        <v>35</v>
      </c>
      <c r="U43" t="s">
        <v>36</v>
      </c>
      <c r="V43" t="s">
        <v>256</v>
      </c>
      <c r="W43" t="s">
        <v>240</v>
      </c>
      <c r="X43" t="s">
        <v>55</v>
      </c>
      <c r="Y43" t="s">
        <v>41</v>
      </c>
    </row>
    <row r="44" spans="1:25" x14ac:dyDescent="0.3">
      <c r="A44">
        <v>43</v>
      </c>
      <c r="B44">
        <v>8</v>
      </c>
      <c r="C44" t="s">
        <v>257</v>
      </c>
      <c r="D44">
        <v>8.141</v>
      </c>
      <c r="E44" t="s">
        <v>258</v>
      </c>
      <c r="F44" t="s">
        <v>258</v>
      </c>
      <c r="G44" t="s">
        <v>259</v>
      </c>
      <c r="H44" t="s">
        <v>260</v>
      </c>
      <c r="I44" t="s">
        <v>261</v>
      </c>
      <c r="J44">
        <v>1.3169999999999999</v>
      </c>
      <c r="K44" t="s">
        <v>29</v>
      </c>
      <c r="L44" t="s">
        <v>30</v>
      </c>
      <c r="M44">
        <v>1</v>
      </c>
      <c r="N44">
        <v>1</v>
      </c>
      <c r="O44">
        <v>30</v>
      </c>
      <c r="P44" t="s">
        <v>262</v>
      </c>
      <c r="Q44" t="s">
        <v>61</v>
      </c>
      <c r="R44" t="s">
        <v>62</v>
      </c>
      <c r="S44" t="s">
        <v>63</v>
      </c>
      <c r="T44" t="s">
        <v>35</v>
      </c>
      <c r="U44" t="s">
        <v>62</v>
      </c>
      <c r="V44" t="s">
        <v>263</v>
      </c>
      <c r="W44" t="s">
        <v>264</v>
      </c>
      <c r="X44" t="s">
        <v>265</v>
      </c>
      <c r="Y44" t="s">
        <v>266</v>
      </c>
    </row>
    <row r="45" spans="1:25" x14ac:dyDescent="0.3">
      <c r="A45">
        <v>44</v>
      </c>
      <c r="B45">
        <v>8</v>
      </c>
      <c r="C45" t="s">
        <v>257</v>
      </c>
      <c r="D45">
        <v>8.141</v>
      </c>
      <c r="E45" t="s">
        <v>258</v>
      </c>
      <c r="F45" t="s">
        <v>258</v>
      </c>
      <c r="G45" t="s">
        <v>3553</v>
      </c>
      <c r="H45" t="s">
        <v>267</v>
      </c>
      <c r="I45" t="s">
        <v>268</v>
      </c>
      <c r="J45">
        <v>1.216</v>
      </c>
      <c r="K45" t="s">
        <v>29</v>
      </c>
      <c r="L45" t="s">
        <v>30</v>
      </c>
      <c r="M45">
        <v>1</v>
      </c>
      <c r="N45">
        <v>1</v>
      </c>
      <c r="O45">
        <v>20</v>
      </c>
      <c r="P45" t="s">
        <v>269</v>
      </c>
      <c r="Q45" t="s">
        <v>61</v>
      </c>
      <c r="R45" t="s">
        <v>62</v>
      </c>
      <c r="S45" t="s">
        <v>63</v>
      </c>
      <c r="T45" t="s">
        <v>35</v>
      </c>
      <c r="U45" t="s">
        <v>62</v>
      </c>
      <c r="V45" t="s">
        <v>3552</v>
      </c>
      <c r="W45" t="s">
        <v>264</v>
      </c>
      <c r="X45" t="s">
        <v>265</v>
      </c>
      <c r="Y45" t="s">
        <v>270</v>
      </c>
    </row>
    <row r="46" spans="1:25" x14ac:dyDescent="0.3">
      <c r="A46">
        <v>101</v>
      </c>
      <c r="B46">
        <v>15</v>
      </c>
      <c r="C46" t="s">
        <v>271</v>
      </c>
      <c r="D46">
        <v>15.295999999999999</v>
      </c>
      <c r="E46" t="s">
        <v>272</v>
      </c>
      <c r="F46" t="s">
        <v>272</v>
      </c>
      <c r="G46" t="s">
        <v>273</v>
      </c>
      <c r="H46" t="s">
        <v>274</v>
      </c>
      <c r="I46" t="s">
        <v>275</v>
      </c>
      <c r="J46">
        <v>150</v>
      </c>
      <c r="K46" t="s">
        <v>29</v>
      </c>
      <c r="L46" t="s">
        <v>30</v>
      </c>
      <c r="M46">
        <v>165</v>
      </c>
      <c r="N46">
        <v>165</v>
      </c>
      <c r="O46">
        <v>130</v>
      </c>
      <c r="P46" t="s">
        <v>276</v>
      </c>
      <c r="Q46" t="s">
        <v>32</v>
      </c>
      <c r="R46" t="s">
        <v>33</v>
      </c>
      <c r="S46" t="s">
        <v>87</v>
      </c>
      <c r="T46" t="s">
        <v>277</v>
      </c>
      <c r="U46" t="s">
        <v>36</v>
      </c>
      <c r="V46" t="s">
        <v>278</v>
      </c>
      <c r="W46" t="s">
        <v>40</v>
      </c>
      <c r="X46" t="s">
        <v>279</v>
      </c>
      <c r="Y46" t="s">
        <v>3551</v>
      </c>
    </row>
    <row r="47" spans="1:25" x14ac:dyDescent="0.3">
      <c r="A47">
        <v>45</v>
      </c>
      <c r="B47">
        <v>8</v>
      </c>
      <c r="C47" t="s">
        <v>257</v>
      </c>
      <c r="D47">
        <v>8.141</v>
      </c>
      <c r="E47" t="s">
        <v>258</v>
      </c>
      <c r="F47" t="s">
        <v>258</v>
      </c>
      <c r="G47" t="s">
        <v>280</v>
      </c>
      <c r="H47" t="s">
        <v>281</v>
      </c>
      <c r="I47" t="s">
        <v>282</v>
      </c>
      <c r="J47">
        <v>54</v>
      </c>
      <c r="K47" t="s">
        <v>29</v>
      </c>
      <c r="L47" t="s">
        <v>30</v>
      </c>
      <c r="M47">
        <v>20</v>
      </c>
      <c r="N47">
        <v>20</v>
      </c>
      <c r="O47">
        <v>14</v>
      </c>
      <c r="P47" t="s">
        <v>283</v>
      </c>
      <c r="Q47" t="s">
        <v>61</v>
      </c>
      <c r="R47" t="s">
        <v>62</v>
      </c>
      <c r="S47" t="s">
        <v>63</v>
      </c>
      <c r="T47" t="s">
        <v>35</v>
      </c>
      <c r="U47" t="s">
        <v>62</v>
      </c>
      <c r="V47" t="s">
        <v>3552</v>
      </c>
      <c r="W47" t="s">
        <v>264</v>
      </c>
      <c r="X47" t="s">
        <v>265</v>
      </c>
      <c r="Y47" t="s">
        <v>284</v>
      </c>
    </row>
    <row r="48" spans="1:25" x14ac:dyDescent="0.3">
      <c r="A48">
        <v>46</v>
      </c>
      <c r="B48">
        <v>8</v>
      </c>
      <c r="C48" t="s">
        <v>257</v>
      </c>
      <c r="D48">
        <v>8.141</v>
      </c>
      <c r="E48" t="s">
        <v>258</v>
      </c>
      <c r="F48" t="s">
        <v>258</v>
      </c>
      <c r="G48" t="s">
        <v>285</v>
      </c>
      <c r="H48" t="s">
        <v>286</v>
      </c>
      <c r="I48" t="s">
        <v>287</v>
      </c>
      <c r="J48">
        <v>1.3180000000000001</v>
      </c>
      <c r="K48" t="s">
        <v>29</v>
      </c>
      <c r="L48" t="s">
        <v>30</v>
      </c>
      <c r="M48">
        <v>28</v>
      </c>
      <c r="N48">
        <v>28</v>
      </c>
      <c r="O48">
        <v>14</v>
      </c>
      <c r="P48" t="s">
        <v>288</v>
      </c>
      <c r="Q48" t="s">
        <v>32</v>
      </c>
      <c r="R48" t="s">
        <v>33</v>
      </c>
      <c r="S48" t="s">
        <v>34</v>
      </c>
      <c r="T48" t="s">
        <v>35</v>
      </c>
      <c r="U48" t="s">
        <v>36</v>
      </c>
      <c r="V48" t="s">
        <v>289</v>
      </c>
      <c r="W48" t="s">
        <v>264</v>
      </c>
      <c r="X48" t="s">
        <v>265</v>
      </c>
      <c r="Y48" t="s">
        <v>41</v>
      </c>
    </row>
    <row r="49" spans="1:25" x14ac:dyDescent="0.3">
      <c r="A49">
        <v>47</v>
      </c>
      <c r="B49">
        <v>8</v>
      </c>
      <c r="C49" t="s">
        <v>257</v>
      </c>
      <c r="D49">
        <v>8.2959999999999994</v>
      </c>
      <c r="E49" t="s">
        <v>290</v>
      </c>
      <c r="F49" t="s">
        <v>290</v>
      </c>
      <c r="G49" t="s">
        <v>291</v>
      </c>
      <c r="H49" t="s">
        <v>291</v>
      </c>
      <c r="I49" t="s">
        <v>292</v>
      </c>
      <c r="J49">
        <v>41</v>
      </c>
      <c r="K49" t="s">
        <v>29</v>
      </c>
      <c r="L49" t="s">
        <v>30</v>
      </c>
      <c r="M49">
        <v>20</v>
      </c>
      <c r="N49">
        <v>20</v>
      </c>
      <c r="O49">
        <v>18</v>
      </c>
      <c r="P49" t="s">
        <v>293</v>
      </c>
      <c r="Q49" t="s">
        <v>61</v>
      </c>
      <c r="R49" t="s">
        <v>62</v>
      </c>
      <c r="S49" t="s">
        <v>63</v>
      </c>
      <c r="T49" t="s">
        <v>35</v>
      </c>
      <c r="U49" t="s">
        <v>62</v>
      </c>
      <c r="V49" t="s">
        <v>3552</v>
      </c>
      <c r="W49" t="s">
        <v>294</v>
      </c>
      <c r="X49" t="s">
        <v>265</v>
      </c>
      <c r="Y49" t="s">
        <v>295</v>
      </c>
    </row>
    <row r="50" spans="1:25" x14ac:dyDescent="0.3">
      <c r="A50">
        <v>48</v>
      </c>
      <c r="B50">
        <v>8</v>
      </c>
      <c r="C50" t="s">
        <v>257</v>
      </c>
      <c r="D50">
        <v>8.4359999999999999</v>
      </c>
      <c r="E50" t="s">
        <v>296</v>
      </c>
      <c r="F50" t="s">
        <v>297</v>
      </c>
      <c r="G50" t="s">
        <v>3553</v>
      </c>
      <c r="H50" t="s">
        <v>298</v>
      </c>
      <c r="I50" t="s">
        <v>299</v>
      </c>
      <c r="J50">
        <v>1.2170000000000001</v>
      </c>
      <c r="K50" t="s">
        <v>300</v>
      </c>
      <c r="L50" t="s">
        <v>301</v>
      </c>
      <c r="M50">
        <v>22.242999999999999</v>
      </c>
      <c r="N50">
        <v>22.242999999999999</v>
      </c>
      <c r="O50">
        <v>2</v>
      </c>
      <c r="P50" t="s">
        <v>302</v>
      </c>
      <c r="Q50" t="s">
        <v>61</v>
      </c>
      <c r="R50" t="s">
        <v>62</v>
      </c>
      <c r="S50" t="s">
        <v>63</v>
      </c>
      <c r="T50" t="s">
        <v>35</v>
      </c>
      <c r="U50" t="s">
        <v>62</v>
      </c>
      <c r="V50" t="s">
        <v>303</v>
      </c>
      <c r="W50" t="s">
        <v>304</v>
      </c>
      <c r="X50" t="s">
        <v>265</v>
      </c>
      <c r="Y50" t="s">
        <v>305</v>
      </c>
    </row>
    <row r="51" spans="1:25" x14ac:dyDescent="0.3">
      <c r="A51">
        <v>49</v>
      </c>
      <c r="B51">
        <v>8</v>
      </c>
      <c r="C51" t="s">
        <v>257</v>
      </c>
      <c r="D51">
        <v>8.5489999999999995</v>
      </c>
      <c r="E51" t="s">
        <v>306</v>
      </c>
      <c r="F51" t="s">
        <v>306</v>
      </c>
      <c r="G51" t="s">
        <v>3553</v>
      </c>
      <c r="H51" t="s">
        <v>307</v>
      </c>
      <c r="I51" t="s">
        <v>308</v>
      </c>
      <c r="J51">
        <v>1.218</v>
      </c>
      <c r="K51" t="s">
        <v>29</v>
      </c>
      <c r="L51" t="s">
        <v>30</v>
      </c>
      <c r="M51">
        <v>1</v>
      </c>
      <c r="N51">
        <v>1</v>
      </c>
      <c r="O51">
        <v>25</v>
      </c>
      <c r="P51" t="s">
        <v>309</v>
      </c>
      <c r="Q51" t="s">
        <v>61</v>
      </c>
      <c r="R51" t="s">
        <v>62</v>
      </c>
      <c r="S51" t="s">
        <v>63</v>
      </c>
      <c r="T51" t="s">
        <v>35</v>
      </c>
      <c r="U51" t="s">
        <v>62</v>
      </c>
      <c r="V51" t="s">
        <v>3552</v>
      </c>
      <c r="W51" t="s">
        <v>310</v>
      </c>
      <c r="X51" t="s">
        <v>265</v>
      </c>
      <c r="Y51" t="s">
        <v>311</v>
      </c>
    </row>
    <row r="52" spans="1:25" x14ac:dyDescent="0.3">
      <c r="A52">
        <v>50</v>
      </c>
      <c r="B52">
        <v>8</v>
      </c>
      <c r="C52" t="s">
        <v>257</v>
      </c>
      <c r="D52">
        <v>8.5489999999999995</v>
      </c>
      <c r="E52" t="s">
        <v>306</v>
      </c>
      <c r="F52" t="s">
        <v>306</v>
      </c>
      <c r="G52" t="s">
        <v>3553</v>
      </c>
      <c r="H52" t="s">
        <v>312</v>
      </c>
      <c r="I52" t="s">
        <v>313</v>
      </c>
      <c r="J52">
        <v>1.2190000000000001</v>
      </c>
      <c r="K52" t="s">
        <v>29</v>
      </c>
      <c r="L52" t="s">
        <v>30</v>
      </c>
      <c r="M52">
        <v>1</v>
      </c>
      <c r="N52">
        <v>1</v>
      </c>
      <c r="O52">
        <v>20</v>
      </c>
      <c r="P52" t="s">
        <v>309</v>
      </c>
      <c r="Q52" t="s">
        <v>61</v>
      </c>
      <c r="R52" t="s">
        <v>62</v>
      </c>
      <c r="S52" t="s">
        <v>63</v>
      </c>
      <c r="T52" t="s">
        <v>35</v>
      </c>
      <c r="U52" t="s">
        <v>62</v>
      </c>
      <c r="V52" t="s">
        <v>3552</v>
      </c>
      <c r="W52" t="s">
        <v>310</v>
      </c>
      <c r="X52" t="s">
        <v>265</v>
      </c>
      <c r="Y52" t="s">
        <v>314</v>
      </c>
    </row>
    <row r="53" spans="1:25" x14ac:dyDescent="0.3">
      <c r="A53">
        <v>51</v>
      </c>
      <c r="B53">
        <v>8</v>
      </c>
      <c r="C53" t="s">
        <v>257</v>
      </c>
      <c r="D53">
        <v>8.5489999999999995</v>
      </c>
      <c r="E53" t="s">
        <v>306</v>
      </c>
      <c r="F53" t="s">
        <v>306</v>
      </c>
      <c r="G53" t="s">
        <v>315</v>
      </c>
      <c r="H53" t="s">
        <v>316</v>
      </c>
      <c r="I53" t="s">
        <v>317</v>
      </c>
      <c r="J53">
        <v>48</v>
      </c>
      <c r="K53" t="s">
        <v>29</v>
      </c>
      <c r="L53" t="s">
        <v>30</v>
      </c>
      <c r="M53">
        <v>20</v>
      </c>
      <c r="N53">
        <v>20</v>
      </c>
      <c r="O53">
        <v>20</v>
      </c>
      <c r="P53" t="s">
        <v>309</v>
      </c>
      <c r="Q53" t="s">
        <v>61</v>
      </c>
      <c r="R53" t="s">
        <v>62</v>
      </c>
      <c r="S53" t="s">
        <v>63</v>
      </c>
      <c r="T53" t="s">
        <v>35</v>
      </c>
      <c r="U53" t="s">
        <v>62</v>
      </c>
      <c r="V53" t="s">
        <v>318</v>
      </c>
      <c r="W53" t="s">
        <v>310</v>
      </c>
      <c r="X53" t="s">
        <v>265</v>
      </c>
      <c r="Y53" t="s">
        <v>319</v>
      </c>
    </row>
    <row r="54" spans="1:25" x14ac:dyDescent="0.3">
      <c r="A54">
        <v>52</v>
      </c>
      <c r="B54">
        <v>8</v>
      </c>
      <c r="C54" t="s">
        <v>257</v>
      </c>
      <c r="D54">
        <v>8.5489999999999995</v>
      </c>
      <c r="E54" t="s">
        <v>306</v>
      </c>
      <c r="F54" t="s">
        <v>306</v>
      </c>
      <c r="G54" t="s">
        <v>3553</v>
      </c>
      <c r="H54" t="s">
        <v>320</v>
      </c>
      <c r="I54" t="s">
        <v>321</v>
      </c>
      <c r="J54">
        <v>1.22</v>
      </c>
      <c r="K54" t="s">
        <v>29</v>
      </c>
      <c r="L54" t="s">
        <v>30</v>
      </c>
      <c r="M54">
        <v>100</v>
      </c>
      <c r="N54">
        <v>100</v>
      </c>
      <c r="O54">
        <v>40</v>
      </c>
      <c r="P54" t="s">
        <v>322</v>
      </c>
      <c r="Q54" t="s">
        <v>32</v>
      </c>
      <c r="R54" t="s">
        <v>33</v>
      </c>
      <c r="S54" t="s">
        <v>87</v>
      </c>
      <c r="T54" t="s">
        <v>88</v>
      </c>
      <c r="U54" t="s">
        <v>36</v>
      </c>
      <c r="V54" t="s">
        <v>3552</v>
      </c>
      <c r="W54" t="s">
        <v>310</v>
      </c>
      <c r="X54" t="s">
        <v>265</v>
      </c>
      <c r="Y54" t="s">
        <v>41</v>
      </c>
    </row>
    <row r="55" spans="1:25" x14ac:dyDescent="0.3">
      <c r="A55">
        <v>53</v>
      </c>
      <c r="B55">
        <v>8</v>
      </c>
      <c r="C55" t="s">
        <v>257</v>
      </c>
      <c r="D55">
        <v>8.5579999999999998</v>
      </c>
      <c r="E55" t="s">
        <v>323</v>
      </c>
      <c r="F55" t="s">
        <v>323</v>
      </c>
      <c r="G55" t="s">
        <v>3553</v>
      </c>
      <c r="H55" t="s">
        <v>324</v>
      </c>
      <c r="I55" t="s">
        <v>325</v>
      </c>
      <c r="J55">
        <v>56</v>
      </c>
      <c r="K55" t="s">
        <v>29</v>
      </c>
      <c r="L55" t="s">
        <v>30</v>
      </c>
      <c r="M55">
        <v>42</v>
      </c>
      <c r="N55">
        <v>42</v>
      </c>
      <c r="O55">
        <v>21</v>
      </c>
      <c r="P55" t="s">
        <v>326</v>
      </c>
      <c r="Q55" t="s">
        <v>61</v>
      </c>
      <c r="R55" t="s">
        <v>62</v>
      </c>
      <c r="S55" t="s">
        <v>63</v>
      </c>
      <c r="T55" t="s">
        <v>35</v>
      </c>
      <c r="U55" t="s">
        <v>62</v>
      </c>
      <c r="V55" t="s">
        <v>327</v>
      </c>
      <c r="W55" t="s">
        <v>264</v>
      </c>
      <c r="X55" t="s">
        <v>265</v>
      </c>
      <c r="Y55" t="s">
        <v>328</v>
      </c>
    </row>
    <row r="56" spans="1:25" x14ac:dyDescent="0.3">
      <c r="A56">
        <v>67</v>
      </c>
      <c r="B56">
        <v>13</v>
      </c>
      <c r="C56" t="s">
        <v>329</v>
      </c>
      <c r="D56">
        <v>13.473000000000001</v>
      </c>
      <c r="E56" t="s">
        <v>330</v>
      </c>
      <c r="F56" t="s">
        <v>330</v>
      </c>
      <c r="G56" t="s">
        <v>331</v>
      </c>
      <c r="H56" t="s">
        <v>253</v>
      </c>
      <c r="I56" t="s">
        <v>254</v>
      </c>
      <c r="J56">
        <v>79</v>
      </c>
      <c r="K56" t="s">
        <v>29</v>
      </c>
      <c r="L56" t="s">
        <v>30</v>
      </c>
      <c r="M56">
        <v>400</v>
      </c>
      <c r="N56">
        <v>0</v>
      </c>
      <c r="O56">
        <v>32</v>
      </c>
      <c r="P56" t="s">
        <v>332</v>
      </c>
      <c r="Q56" t="s">
        <v>32</v>
      </c>
      <c r="R56" t="s">
        <v>33</v>
      </c>
      <c r="S56" t="s">
        <v>87</v>
      </c>
      <c r="T56" t="s">
        <v>333</v>
      </c>
      <c r="U56" t="s">
        <v>36</v>
      </c>
      <c r="V56" t="s">
        <v>256</v>
      </c>
      <c r="W56" t="s">
        <v>40</v>
      </c>
      <c r="X56" t="s">
        <v>334</v>
      </c>
      <c r="Y56" t="s">
        <v>335</v>
      </c>
    </row>
    <row r="57" spans="1:25" x14ac:dyDescent="0.3">
      <c r="A57">
        <v>54</v>
      </c>
      <c r="B57">
        <v>8</v>
      </c>
      <c r="C57" t="s">
        <v>257</v>
      </c>
      <c r="D57">
        <v>8.6059999999999999</v>
      </c>
      <c r="E57" t="s">
        <v>336</v>
      </c>
      <c r="F57" t="s">
        <v>336</v>
      </c>
      <c r="G57" t="s">
        <v>3553</v>
      </c>
      <c r="H57" t="s">
        <v>336</v>
      </c>
      <c r="I57" t="s">
        <v>337</v>
      </c>
      <c r="J57">
        <v>68</v>
      </c>
      <c r="K57" t="s">
        <v>338</v>
      </c>
      <c r="L57" t="s">
        <v>339</v>
      </c>
      <c r="M57">
        <v>3.613</v>
      </c>
      <c r="N57">
        <v>3.613</v>
      </c>
      <c r="O57">
        <v>416</v>
      </c>
      <c r="P57" t="s">
        <v>340</v>
      </c>
      <c r="Q57" t="s">
        <v>61</v>
      </c>
      <c r="R57" t="s">
        <v>62</v>
      </c>
      <c r="S57" t="s">
        <v>63</v>
      </c>
      <c r="T57" t="s">
        <v>35</v>
      </c>
      <c r="U57" t="s">
        <v>62</v>
      </c>
      <c r="V57" t="s">
        <v>341</v>
      </c>
      <c r="W57" t="s">
        <v>304</v>
      </c>
      <c r="X57" t="s">
        <v>265</v>
      </c>
      <c r="Y57" t="s">
        <v>342</v>
      </c>
    </row>
    <row r="58" spans="1:25" x14ac:dyDescent="0.3">
      <c r="A58">
        <v>55</v>
      </c>
      <c r="B58">
        <v>8</v>
      </c>
      <c r="C58" t="s">
        <v>257</v>
      </c>
      <c r="D58">
        <v>8.6379999999999999</v>
      </c>
      <c r="E58" t="s">
        <v>151</v>
      </c>
      <c r="F58" t="s">
        <v>151</v>
      </c>
      <c r="G58" t="s">
        <v>343</v>
      </c>
      <c r="H58" t="s">
        <v>344</v>
      </c>
      <c r="I58" t="s">
        <v>345</v>
      </c>
      <c r="J58">
        <v>40</v>
      </c>
      <c r="K58" t="s">
        <v>29</v>
      </c>
      <c r="L58" t="s">
        <v>30</v>
      </c>
      <c r="M58">
        <v>36</v>
      </c>
      <c r="N58">
        <v>36</v>
      </c>
      <c r="O58">
        <v>22</v>
      </c>
      <c r="P58" t="s">
        <v>346</v>
      </c>
      <c r="Q58" t="s">
        <v>61</v>
      </c>
      <c r="R58" t="s">
        <v>62</v>
      </c>
      <c r="S58" t="s">
        <v>63</v>
      </c>
      <c r="T58" t="s">
        <v>35</v>
      </c>
      <c r="U58" t="s">
        <v>62</v>
      </c>
      <c r="V58" t="s">
        <v>3552</v>
      </c>
      <c r="W58" t="s">
        <v>304</v>
      </c>
      <c r="X58" t="s">
        <v>265</v>
      </c>
      <c r="Y58" t="s">
        <v>347</v>
      </c>
    </row>
    <row r="59" spans="1:25" x14ac:dyDescent="0.3">
      <c r="A59">
        <v>56</v>
      </c>
      <c r="B59">
        <v>8</v>
      </c>
      <c r="C59" t="s">
        <v>257</v>
      </c>
      <c r="D59">
        <v>8.6379999999999999</v>
      </c>
      <c r="E59" t="s">
        <v>151</v>
      </c>
      <c r="F59" t="s">
        <v>151</v>
      </c>
      <c r="G59" t="s">
        <v>343</v>
      </c>
      <c r="H59" t="s">
        <v>348</v>
      </c>
      <c r="I59" t="s">
        <v>349</v>
      </c>
      <c r="J59">
        <v>53</v>
      </c>
      <c r="K59" t="s">
        <v>29</v>
      </c>
      <c r="L59" t="s">
        <v>30</v>
      </c>
      <c r="M59">
        <v>35</v>
      </c>
      <c r="N59">
        <v>35</v>
      </c>
      <c r="O59">
        <v>34</v>
      </c>
      <c r="P59" t="s">
        <v>350</v>
      </c>
      <c r="Q59" t="s">
        <v>32</v>
      </c>
      <c r="R59" t="s">
        <v>33</v>
      </c>
      <c r="S59" t="s">
        <v>34</v>
      </c>
      <c r="T59" t="s">
        <v>35</v>
      </c>
      <c r="U59" t="s">
        <v>36</v>
      </c>
      <c r="V59" t="s">
        <v>3552</v>
      </c>
      <c r="W59" t="s">
        <v>304</v>
      </c>
      <c r="X59" t="s">
        <v>265</v>
      </c>
      <c r="Y59" t="s">
        <v>56</v>
      </c>
    </row>
    <row r="60" spans="1:25" x14ac:dyDescent="0.3">
      <c r="A60">
        <v>57</v>
      </c>
      <c r="B60">
        <v>8</v>
      </c>
      <c r="C60" t="s">
        <v>257</v>
      </c>
      <c r="D60">
        <v>8.6379999999999999</v>
      </c>
      <c r="E60" t="s">
        <v>151</v>
      </c>
      <c r="F60" t="s">
        <v>151</v>
      </c>
      <c r="G60" t="s">
        <v>351</v>
      </c>
      <c r="H60" t="s">
        <v>352</v>
      </c>
      <c r="I60" t="s">
        <v>353</v>
      </c>
      <c r="J60">
        <v>55</v>
      </c>
      <c r="K60" t="s">
        <v>29</v>
      </c>
      <c r="L60" t="s">
        <v>30</v>
      </c>
      <c r="M60">
        <v>30</v>
      </c>
      <c r="N60">
        <v>30</v>
      </c>
      <c r="O60">
        <v>25</v>
      </c>
      <c r="P60" t="s">
        <v>354</v>
      </c>
      <c r="Q60" t="s">
        <v>32</v>
      </c>
      <c r="R60" t="s">
        <v>33</v>
      </c>
      <c r="S60" t="s">
        <v>34</v>
      </c>
      <c r="T60" t="s">
        <v>35</v>
      </c>
      <c r="U60" t="s">
        <v>36</v>
      </c>
      <c r="V60" t="s">
        <v>355</v>
      </c>
      <c r="W60" t="s">
        <v>264</v>
      </c>
      <c r="X60" t="s">
        <v>265</v>
      </c>
      <c r="Y60" t="s">
        <v>356</v>
      </c>
    </row>
    <row r="61" spans="1:25" x14ac:dyDescent="0.3">
      <c r="A61">
        <v>58</v>
      </c>
      <c r="B61">
        <v>8</v>
      </c>
      <c r="C61" t="s">
        <v>257</v>
      </c>
      <c r="D61">
        <v>8.6379999999999999</v>
      </c>
      <c r="E61" t="s">
        <v>151</v>
      </c>
      <c r="F61" t="s">
        <v>151</v>
      </c>
      <c r="G61" t="s">
        <v>343</v>
      </c>
      <c r="H61" t="s">
        <v>357</v>
      </c>
      <c r="I61" t="s">
        <v>358</v>
      </c>
      <c r="J61">
        <v>1.319</v>
      </c>
      <c r="K61" t="s">
        <v>29</v>
      </c>
      <c r="L61" t="s">
        <v>30</v>
      </c>
      <c r="M61">
        <v>30</v>
      </c>
      <c r="N61">
        <v>30</v>
      </c>
      <c r="O61">
        <v>30</v>
      </c>
      <c r="P61" t="s">
        <v>359</v>
      </c>
      <c r="Q61" t="s">
        <v>32</v>
      </c>
      <c r="R61" t="s">
        <v>33</v>
      </c>
      <c r="S61" t="s">
        <v>34</v>
      </c>
      <c r="T61" t="s">
        <v>35</v>
      </c>
      <c r="U61" t="s">
        <v>36</v>
      </c>
      <c r="V61" t="s">
        <v>3552</v>
      </c>
      <c r="W61" t="s">
        <v>304</v>
      </c>
      <c r="X61" t="s">
        <v>265</v>
      </c>
      <c r="Y61" t="s">
        <v>3551</v>
      </c>
    </row>
    <row r="62" spans="1:25" x14ac:dyDescent="0.3">
      <c r="A62">
        <v>59</v>
      </c>
      <c r="B62">
        <v>8</v>
      </c>
      <c r="C62" t="s">
        <v>257</v>
      </c>
      <c r="D62">
        <v>8.6750000000000007</v>
      </c>
      <c r="E62" t="s">
        <v>360</v>
      </c>
      <c r="F62" t="s">
        <v>360</v>
      </c>
      <c r="G62" t="s">
        <v>3553</v>
      </c>
      <c r="H62" t="s">
        <v>360</v>
      </c>
      <c r="I62" t="s">
        <v>361</v>
      </c>
      <c r="J62">
        <v>57</v>
      </c>
      <c r="K62" t="s">
        <v>338</v>
      </c>
      <c r="L62" t="s">
        <v>339</v>
      </c>
      <c r="M62">
        <v>3</v>
      </c>
      <c r="N62">
        <v>1.6950000000000001</v>
      </c>
      <c r="O62">
        <v>197</v>
      </c>
      <c r="P62" t="s">
        <v>362</v>
      </c>
      <c r="Q62" t="s">
        <v>61</v>
      </c>
      <c r="R62" t="s">
        <v>62</v>
      </c>
      <c r="S62" t="s">
        <v>63</v>
      </c>
      <c r="T62" t="s">
        <v>35</v>
      </c>
      <c r="U62" t="s">
        <v>62</v>
      </c>
      <c r="V62" t="s">
        <v>363</v>
      </c>
      <c r="W62" t="s">
        <v>304</v>
      </c>
      <c r="X62" t="s">
        <v>265</v>
      </c>
      <c r="Y62" t="s">
        <v>3551</v>
      </c>
    </row>
    <row r="63" spans="1:25" x14ac:dyDescent="0.3">
      <c r="A63">
        <v>60</v>
      </c>
      <c r="B63">
        <v>8</v>
      </c>
      <c r="C63" t="s">
        <v>257</v>
      </c>
      <c r="D63">
        <v>8.6850000000000005</v>
      </c>
      <c r="E63" t="s">
        <v>364</v>
      </c>
      <c r="F63" t="s">
        <v>364</v>
      </c>
      <c r="G63" t="s">
        <v>365</v>
      </c>
      <c r="H63" t="s">
        <v>365</v>
      </c>
      <c r="I63" t="s">
        <v>366</v>
      </c>
      <c r="J63">
        <v>49</v>
      </c>
      <c r="K63" t="s">
        <v>29</v>
      </c>
      <c r="L63" t="s">
        <v>30</v>
      </c>
      <c r="M63">
        <v>23</v>
      </c>
      <c r="N63">
        <v>23</v>
      </c>
      <c r="O63">
        <v>12</v>
      </c>
      <c r="P63" t="s">
        <v>367</v>
      </c>
      <c r="Q63" t="s">
        <v>32</v>
      </c>
      <c r="R63" t="s">
        <v>33</v>
      </c>
      <c r="S63" t="s">
        <v>34</v>
      </c>
      <c r="T63" t="s">
        <v>35</v>
      </c>
      <c r="U63" t="s">
        <v>36</v>
      </c>
      <c r="V63" t="s">
        <v>368</v>
      </c>
      <c r="W63" t="s">
        <v>264</v>
      </c>
      <c r="X63" t="s">
        <v>265</v>
      </c>
      <c r="Y63" t="s">
        <v>3551</v>
      </c>
    </row>
    <row r="64" spans="1:25" x14ac:dyDescent="0.3">
      <c r="A64">
        <v>61</v>
      </c>
      <c r="B64">
        <v>8</v>
      </c>
      <c r="C64" t="s">
        <v>257</v>
      </c>
      <c r="D64">
        <v>8.8320000000000007</v>
      </c>
      <c r="E64" t="s">
        <v>369</v>
      </c>
      <c r="F64" t="s">
        <v>369</v>
      </c>
      <c r="G64" t="s">
        <v>3553</v>
      </c>
      <c r="H64" t="s">
        <v>370</v>
      </c>
      <c r="I64" t="s">
        <v>371</v>
      </c>
      <c r="J64">
        <v>50</v>
      </c>
      <c r="K64" t="s">
        <v>29</v>
      </c>
      <c r="L64" t="s">
        <v>30</v>
      </c>
      <c r="M64">
        <v>20</v>
      </c>
      <c r="N64">
        <v>20</v>
      </c>
      <c r="O64">
        <v>18</v>
      </c>
      <c r="P64" t="s">
        <v>372</v>
      </c>
      <c r="Q64" t="s">
        <v>32</v>
      </c>
      <c r="R64" t="s">
        <v>33</v>
      </c>
      <c r="S64" t="s">
        <v>34</v>
      </c>
      <c r="T64" t="s">
        <v>35</v>
      </c>
      <c r="U64" t="s">
        <v>36</v>
      </c>
      <c r="V64" t="s">
        <v>3552</v>
      </c>
      <c r="W64" t="s">
        <v>294</v>
      </c>
      <c r="X64" t="s">
        <v>265</v>
      </c>
      <c r="Y64" t="s">
        <v>3551</v>
      </c>
    </row>
    <row r="65" spans="1:25" x14ac:dyDescent="0.3">
      <c r="A65">
        <v>62</v>
      </c>
      <c r="B65">
        <v>8</v>
      </c>
      <c r="C65" t="s">
        <v>257</v>
      </c>
      <c r="D65">
        <v>8.8320000000000007</v>
      </c>
      <c r="E65" t="s">
        <v>369</v>
      </c>
      <c r="F65" t="s">
        <v>369</v>
      </c>
      <c r="G65" t="s">
        <v>370</v>
      </c>
      <c r="H65" t="s">
        <v>373</v>
      </c>
      <c r="I65" t="s">
        <v>374</v>
      </c>
      <c r="J65">
        <v>61</v>
      </c>
      <c r="K65" t="s">
        <v>29</v>
      </c>
      <c r="L65" t="s">
        <v>30</v>
      </c>
      <c r="M65">
        <v>35</v>
      </c>
      <c r="N65">
        <v>35</v>
      </c>
      <c r="O65">
        <v>28</v>
      </c>
      <c r="P65" t="s">
        <v>375</v>
      </c>
      <c r="Q65" t="s">
        <v>32</v>
      </c>
      <c r="R65" t="s">
        <v>33</v>
      </c>
      <c r="S65" t="s">
        <v>34</v>
      </c>
      <c r="T65" t="s">
        <v>35</v>
      </c>
      <c r="U65" t="s">
        <v>36</v>
      </c>
      <c r="V65" t="s">
        <v>376</v>
      </c>
      <c r="W65" t="s">
        <v>310</v>
      </c>
      <c r="X65" t="s">
        <v>265</v>
      </c>
      <c r="Y65" t="s">
        <v>3551</v>
      </c>
    </row>
    <row r="66" spans="1:25" x14ac:dyDescent="0.3">
      <c r="A66">
        <v>63</v>
      </c>
      <c r="B66">
        <v>8</v>
      </c>
      <c r="C66" t="s">
        <v>257</v>
      </c>
      <c r="D66">
        <v>8.8490000000000002</v>
      </c>
      <c r="E66" t="s">
        <v>377</v>
      </c>
      <c r="F66" t="s">
        <v>377</v>
      </c>
      <c r="G66" t="s">
        <v>378</v>
      </c>
      <c r="H66" t="s">
        <v>379</v>
      </c>
      <c r="I66" t="s">
        <v>380</v>
      </c>
      <c r="J66">
        <v>52</v>
      </c>
      <c r="K66" t="s">
        <v>29</v>
      </c>
      <c r="L66" t="s">
        <v>30</v>
      </c>
      <c r="M66">
        <v>204</v>
      </c>
      <c r="N66">
        <v>204</v>
      </c>
      <c r="O66">
        <v>18</v>
      </c>
      <c r="P66" t="s">
        <v>381</v>
      </c>
      <c r="Q66" t="s">
        <v>32</v>
      </c>
      <c r="R66" t="s">
        <v>33</v>
      </c>
      <c r="S66" t="s">
        <v>34</v>
      </c>
      <c r="T66" t="s">
        <v>35</v>
      </c>
      <c r="U66" t="s">
        <v>36</v>
      </c>
      <c r="V66" t="s">
        <v>382</v>
      </c>
      <c r="W66" t="s">
        <v>304</v>
      </c>
      <c r="X66" t="s">
        <v>265</v>
      </c>
      <c r="Y66" t="s">
        <v>3551</v>
      </c>
    </row>
    <row r="67" spans="1:25" x14ac:dyDescent="0.3">
      <c r="A67">
        <v>64</v>
      </c>
      <c r="B67">
        <v>13</v>
      </c>
      <c r="C67" t="s">
        <v>329</v>
      </c>
      <c r="D67">
        <v>13.052</v>
      </c>
      <c r="E67" t="s">
        <v>383</v>
      </c>
      <c r="F67" t="s">
        <v>383</v>
      </c>
      <c r="G67" t="s">
        <v>384</v>
      </c>
      <c r="H67" t="s">
        <v>384</v>
      </c>
      <c r="I67" t="s">
        <v>385</v>
      </c>
      <c r="J67">
        <v>88</v>
      </c>
      <c r="K67" t="s">
        <v>29</v>
      </c>
      <c r="L67" t="s">
        <v>30</v>
      </c>
      <c r="M67">
        <v>24</v>
      </c>
      <c r="N67">
        <v>24</v>
      </c>
      <c r="O67">
        <v>30</v>
      </c>
      <c r="P67" t="s">
        <v>386</v>
      </c>
      <c r="Q67" t="s">
        <v>32</v>
      </c>
      <c r="R67" t="s">
        <v>33</v>
      </c>
      <c r="S67" t="s">
        <v>87</v>
      </c>
      <c r="T67" t="s">
        <v>88</v>
      </c>
      <c r="U67" t="s">
        <v>36</v>
      </c>
      <c r="V67" t="s">
        <v>387</v>
      </c>
      <c r="W67" t="s">
        <v>304</v>
      </c>
      <c r="X67" t="s">
        <v>388</v>
      </c>
      <c r="Y67" t="s">
        <v>389</v>
      </c>
    </row>
    <row r="68" spans="1:25" x14ac:dyDescent="0.3">
      <c r="A68">
        <v>65</v>
      </c>
      <c r="B68">
        <v>13</v>
      </c>
      <c r="C68" t="s">
        <v>329</v>
      </c>
      <c r="D68">
        <v>13.43</v>
      </c>
      <c r="E68" t="s">
        <v>390</v>
      </c>
      <c r="F68" t="s">
        <v>390</v>
      </c>
      <c r="G68" t="s">
        <v>3553</v>
      </c>
      <c r="H68" t="s">
        <v>67</v>
      </c>
      <c r="I68" t="s">
        <v>391</v>
      </c>
      <c r="J68">
        <v>73</v>
      </c>
      <c r="K68" t="s">
        <v>29</v>
      </c>
      <c r="L68" t="s">
        <v>30</v>
      </c>
      <c r="M68">
        <v>80</v>
      </c>
      <c r="N68">
        <v>80</v>
      </c>
      <c r="O68">
        <v>75</v>
      </c>
      <c r="P68" t="s">
        <v>40</v>
      </c>
      <c r="Q68" t="s">
        <v>32</v>
      </c>
      <c r="R68" t="s">
        <v>33</v>
      </c>
      <c r="S68" t="s">
        <v>87</v>
      </c>
      <c r="T68" t="s">
        <v>88</v>
      </c>
      <c r="U68" t="s">
        <v>36</v>
      </c>
      <c r="V68" t="s">
        <v>3552</v>
      </c>
      <c r="W68" t="s">
        <v>392</v>
      </c>
      <c r="X68" t="s">
        <v>334</v>
      </c>
      <c r="Y68" t="s">
        <v>3551</v>
      </c>
    </row>
    <row r="69" spans="1:25" x14ac:dyDescent="0.3">
      <c r="A69">
        <v>66</v>
      </c>
      <c r="B69">
        <v>13</v>
      </c>
      <c r="C69" t="s">
        <v>329</v>
      </c>
      <c r="D69">
        <v>13.442</v>
      </c>
      <c r="E69" t="s">
        <v>393</v>
      </c>
      <c r="F69" t="s">
        <v>394</v>
      </c>
      <c r="G69" t="s">
        <v>324</v>
      </c>
      <c r="H69" t="s">
        <v>393</v>
      </c>
      <c r="I69" t="s">
        <v>395</v>
      </c>
      <c r="J69">
        <v>94</v>
      </c>
      <c r="K69" t="s">
        <v>300</v>
      </c>
      <c r="L69" t="s">
        <v>339</v>
      </c>
      <c r="M69">
        <v>18.39</v>
      </c>
      <c r="N69">
        <v>9.6890000000000001</v>
      </c>
      <c r="O69">
        <v>2</v>
      </c>
      <c r="P69" t="s">
        <v>396</v>
      </c>
      <c r="Q69" t="s">
        <v>61</v>
      </c>
      <c r="R69" t="s">
        <v>62</v>
      </c>
      <c r="S69" t="s">
        <v>63</v>
      </c>
      <c r="T69" t="s">
        <v>35</v>
      </c>
      <c r="U69" t="s">
        <v>397</v>
      </c>
      <c r="V69" t="s">
        <v>398</v>
      </c>
      <c r="W69" t="s">
        <v>399</v>
      </c>
      <c r="X69" t="s">
        <v>388</v>
      </c>
      <c r="Y69" t="s">
        <v>400</v>
      </c>
    </row>
    <row r="70" spans="1:25" x14ac:dyDescent="0.3">
      <c r="A70">
        <v>68</v>
      </c>
      <c r="B70">
        <v>13</v>
      </c>
      <c r="C70" t="s">
        <v>329</v>
      </c>
      <c r="D70">
        <v>13.62</v>
      </c>
      <c r="E70" t="s">
        <v>401</v>
      </c>
      <c r="F70" t="s">
        <v>401</v>
      </c>
      <c r="G70" t="s">
        <v>402</v>
      </c>
      <c r="H70" t="s">
        <v>401</v>
      </c>
      <c r="I70" t="s">
        <v>403</v>
      </c>
      <c r="J70">
        <v>1.165</v>
      </c>
      <c r="K70" t="s">
        <v>404</v>
      </c>
      <c r="L70" t="s">
        <v>30</v>
      </c>
      <c r="M70">
        <v>80</v>
      </c>
      <c r="N70">
        <v>80</v>
      </c>
      <c r="O70">
        <v>20</v>
      </c>
      <c r="P70" t="s">
        <v>405</v>
      </c>
      <c r="Q70" t="s">
        <v>32</v>
      </c>
      <c r="R70" t="s">
        <v>33</v>
      </c>
      <c r="S70" t="s">
        <v>87</v>
      </c>
      <c r="T70" t="s">
        <v>406</v>
      </c>
      <c r="U70" t="s">
        <v>36</v>
      </c>
      <c r="V70" t="s">
        <v>303</v>
      </c>
      <c r="W70" t="s">
        <v>399</v>
      </c>
      <c r="X70" t="s">
        <v>388</v>
      </c>
      <c r="Y70" t="s">
        <v>407</v>
      </c>
    </row>
    <row r="71" spans="1:25" x14ac:dyDescent="0.3">
      <c r="A71">
        <v>69</v>
      </c>
      <c r="B71">
        <v>13</v>
      </c>
      <c r="C71" t="s">
        <v>329</v>
      </c>
      <c r="D71">
        <v>13.836</v>
      </c>
      <c r="E71" t="s">
        <v>408</v>
      </c>
      <c r="F71" t="s">
        <v>408</v>
      </c>
      <c r="G71" t="s">
        <v>409</v>
      </c>
      <c r="H71" t="s">
        <v>410</v>
      </c>
      <c r="I71" t="s">
        <v>411</v>
      </c>
      <c r="J71">
        <v>74</v>
      </c>
      <c r="K71" t="s">
        <v>29</v>
      </c>
      <c r="L71" t="s">
        <v>30</v>
      </c>
      <c r="M71">
        <v>40</v>
      </c>
      <c r="N71">
        <v>40</v>
      </c>
      <c r="O71">
        <v>11</v>
      </c>
      <c r="P71" t="s">
        <v>412</v>
      </c>
      <c r="Q71" t="s">
        <v>32</v>
      </c>
      <c r="R71" t="s">
        <v>33</v>
      </c>
      <c r="S71" t="s">
        <v>34</v>
      </c>
      <c r="T71" t="s">
        <v>35</v>
      </c>
      <c r="U71" t="s">
        <v>36</v>
      </c>
      <c r="V71" t="s">
        <v>413</v>
      </c>
      <c r="W71" t="s">
        <v>304</v>
      </c>
      <c r="X71" t="s">
        <v>388</v>
      </c>
      <c r="Y71" t="s">
        <v>414</v>
      </c>
    </row>
    <row r="72" spans="1:25" x14ac:dyDescent="0.3">
      <c r="A72">
        <v>70</v>
      </c>
      <c r="B72">
        <v>13</v>
      </c>
      <c r="C72" t="s">
        <v>329</v>
      </c>
      <c r="D72">
        <v>13.894</v>
      </c>
      <c r="E72" t="s">
        <v>415</v>
      </c>
      <c r="F72" t="s">
        <v>415</v>
      </c>
      <c r="G72" t="s">
        <v>416</v>
      </c>
      <c r="H72" t="s">
        <v>416</v>
      </c>
      <c r="I72" t="s">
        <v>417</v>
      </c>
      <c r="J72">
        <v>85</v>
      </c>
      <c r="K72" t="s">
        <v>29</v>
      </c>
      <c r="L72" t="s">
        <v>30</v>
      </c>
      <c r="M72">
        <v>18</v>
      </c>
      <c r="N72">
        <v>18</v>
      </c>
      <c r="O72">
        <v>23</v>
      </c>
      <c r="P72" t="s">
        <v>418</v>
      </c>
      <c r="Q72" t="s">
        <v>32</v>
      </c>
      <c r="R72" t="s">
        <v>33</v>
      </c>
      <c r="S72" t="s">
        <v>34</v>
      </c>
      <c r="T72" t="s">
        <v>35</v>
      </c>
      <c r="U72" t="s">
        <v>36</v>
      </c>
      <c r="V72" t="s">
        <v>419</v>
      </c>
      <c r="W72" t="s">
        <v>420</v>
      </c>
      <c r="X72" t="s">
        <v>388</v>
      </c>
      <c r="Y72" t="s">
        <v>421</v>
      </c>
    </row>
    <row r="73" spans="1:25" x14ac:dyDescent="0.3">
      <c r="A73">
        <v>71</v>
      </c>
      <c r="B73">
        <v>13</v>
      </c>
      <c r="C73" t="s">
        <v>329</v>
      </c>
      <c r="D73">
        <v>13.894</v>
      </c>
      <c r="E73" t="s">
        <v>415</v>
      </c>
      <c r="F73" t="s">
        <v>415</v>
      </c>
      <c r="G73" t="s">
        <v>422</v>
      </c>
      <c r="H73" t="s">
        <v>423</v>
      </c>
      <c r="I73" t="s">
        <v>424</v>
      </c>
      <c r="J73">
        <v>92</v>
      </c>
      <c r="K73" t="s">
        <v>29</v>
      </c>
      <c r="L73" t="s">
        <v>30</v>
      </c>
      <c r="M73">
        <v>24</v>
      </c>
      <c r="N73">
        <v>24</v>
      </c>
      <c r="O73">
        <v>24</v>
      </c>
      <c r="P73" t="s">
        <v>425</v>
      </c>
      <c r="Q73" t="s">
        <v>32</v>
      </c>
      <c r="R73" t="s">
        <v>33</v>
      </c>
      <c r="S73" t="s">
        <v>34</v>
      </c>
      <c r="T73" t="s">
        <v>35</v>
      </c>
      <c r="U73" t="s">
        <v>36</v>
      </c>
      <c r="V73" t="s">
        <v>426</v>
      </c>
      <c r="W73" t="s">
        <v>392</v>
      </c>
      <c r="X73" t="s">
        <v>388</v>
      </c>
      <c r="Y73" t="s">
        <v>427</v>
      </c>
    </row>
    <row r="74" spans="1:25" x14ac:dyDescent="0.3">
      <c r="A74">
        <v>72</v>
      </c>
      <c r="B74">
        <v>13</v>
      </c>
      <c r="C74" t="s">
        <v>329</v>
      </c>
      <c r="D74">
        <v>13.894</v>
      </c>
      <c r="E74" t="s">
        <v>415</v>
      </c>
      <c r="F74" t="s">
        <v>415</v>
      </c>
      <c r="G74" t="s">
        <v>428</v>
      </c>
      <c r="H74" t="s">
        <v>428</v>
      </c>
      <c r="I74" t="s">
        <v>429</v>
      </c>
      <c r="J74">
        <v>77</v>
      </c>
      <c r="K74" t="s">
        <v>29</v>
      </c>
      <c r="L74" t="s">
        <v>30</v>
      </c>
      <c r="M74">
        <v>30</v>
      </c>
      <c r="N74">
        <v>30</v>
      </c>
      <c r="O74">
        <v>24</v>
      </c>
      <c r="P74" t="s">
        <v>40</v>
      </c>
      <c r="Q74" t="s">
        <v>32</v>
      </c>
      <c r="R74" t="s">
        <v>33</v>
      </c>
      <c r="S74" t="s">
        <v>34</v>
      </c>
      <c r="T74" t="s">
        <v>35</v>
      </c>
      <c r="U74" t="s">
        <v>36</v>
      </c>
      <c r="V74" t="s">
        <v>430</v>
      </c>
      <c r="W74" t="s">
        <v>420</v>
      </c>
      <c r="X74" t="s">
        <v>388</v>
      </c>
      <c r="Y74" t="s">
        <v>431</v>
      </c>
    </row>
    <row r="75" spans="1:25" x14ac:dyDescent="0.3">
      <c r="A75">
        <v>73</v>
      </c>
      <c r="B75">
        <v>15</v>
      </c>
      <c r="C75" t="s">
        <v>271</v>
      </c>
      <c r="D75">
        <v>15.022</v>
      </c>
      <c r="E75" t="s">
        <v>432</v>
      </c>
      <c r="F75" t="s">
        <v>432</v>
      </c>
      <c r="G75" t="s">
        <v>433</v>
      </c>
      <c r="H75" t="s">
        <v>434</v>
      </c>
      <c r="I75" t="s">
        <v>435</v>
      </c>
      <c r="J75">
        <v>139</v>
      </c>
      <c r="K75" t="s">
        <v>29</v>
      </c>
      <c r="L75" t="s">
        <v>30</v>
      </c>
      <c r="M75">
        <v>25</v>
      </c>
      <c r="N75">
        <v>25</v>
      </c>
      <c r="O75">
        <v>31</v>
      </c>
      <c r="P75" t="s">
        <v>436</v>
      </c>
      <c r="Q75" t="s">
        <v>32</v>
      </c>
      <c r="R75" t="s">
        <v>33</v>
      </c>
      <c r="S75" t="s">
        <v>34</v>
      </c>
      <c r="T75" t="s">
        <v>35</v>
      </c>
      <c r="U75" t="s">
        <v>36</v>
      </c>
      <c r="V75" t="s">
        <v>437</v>
      </c>
      <c r="W75" t="s">
        <v>438</v>
      </c>
      <c r="X75" t="s">
        <v>439</v>
      </c>
      <c r="Y75" t="s">
        <v>3551</v>
      </c>
    </row>
    <row r="76" spans="1:25" x14ac:dyDescent="0.3">
      <c r="A76">
        <v>74</v>
      </c>
      <c r="B76">
        <v>15</v>
      </c>
      <c r="C76" t="s">
        <v>271</v>
      </c>
      <c r="D76">
        <v>15.047000000000001</v>
      </c>
      <c r="E76" t="s">
        <v>440</v>
      </c>
      <c r="F76" t="s">
        <v>440</v>
      </c>
      <c r="G76" t="s">
        <v>3553</v>
      </c>
      <c r="H76" t="s">
        <v>50</v>
      </c>
      <c r="I76" t="s">
        <v>51</v>
      </c>
      <c r="J76">
        <v>104</v>
      </c>
      <c r="K76" t="s">
        <v>29</v>
      </c>
      <c r="L76" t="s">
        <v>30</v>
      </c>
      <c r="M76">
        <v>173</v>
      </c>
      <c r="N76">
        <v>173</v>
      </c>
      <c r="O76">
        <v>120</v>
      </c>
      <c r="P76" t="s">
        <v>40</v>
      </c>
      <c r="Q76" t="s">
        <v>32</v>
      </c>
      <c r="R76" t="s">
        <v>33</v>
      </c>
      <c r="S76" t="s">
        <v>87</v>
      </c>
      <c r="T76" t="s">
        <v>277</v>
      </c>
      <c r="U76" t="s">
        <v>36</v>
      </c>
      <c r="V76" t="s">
        <v>441</v>
      </c>
      <c r="W76" t="s">
        <v>442</v>
      </c>
      <c r="X76" t="s">
        <v>279</v>
      </c>
      <c r="Y76" t="s">
        <v>3551</v>
      </c>
    </row>
    <row r="77" spans="1:25" x14ac:dyDescent="0.3">
      <c r="A77">
        <v>75</v>
      </c>
      <c r="B77">
        <v>15</v>
      </c>
      <c r="C77" t="s">
        <v>271</v>
      </c>
      <c r="D77">
        <v>15.047000000000001</v>
      </c>
      <c r="E77" t="s">
        <v>440</v>
      </c>
      <c r="F77" t="s">
        <v>440</v>
      </c>
      <c r="G77" t="s">
        <v>443</v>
      </c>
      <c r="H77" t="s">
        <v>444</v>
      </c>
      <c r="I77" t="s">
        <v>445</v>
      </c>
      <c r="J77">
        <v>129</v>
      </c>
      <c r="K77" t="s">
        <v>29</v>
      </c>
      <c r="L77" t="s">
        <v>30</v>
      </c>
      <c r="M77">
        <v>113</v>
      </c>
      <c r="N77">
        <v>113</v>
      </c>
      <c r="O77">
        <v>110</v>
      </c>
      <c r="P77" t="s">
        <v>446</v>
      </c>
      <c r="Q77" t="s">
        <v>32</v>
      </c>
      <c r="R77" t="s">
        <v>33</v>
      </c>
      <c r="S77" t="s">
        <v>34</v>
      </c>
      <c r="T77" t="s">
        <v>35</v>
      </c>
      <c r="U77" t="s">
        <v>36</v>
      </c>
      <c r="V77" t="s">
        <v>447</v>
      </c>
      <c r="W77" t="s">
        <v>448</v>
      </c>
      <c r="X77" t="s">
        <v>279</v>
      </c>
      <c r="Y77" t="s">
        <v>3551</v>
      </c>
    </row>
    <row r="78" spans="1:25" x14ac:dyDescent="0.3">
      <c r="A78">
        <v>76</v>
      </c>
      <c r="B78">
        <v>15</v>
      </c>
      <c r="C78" t="s">
        <v>271</v>
      </c>
      <c r="D78">
        <v>15.047000000000001</v>
      </c>
      <c r="E78" t="s">
        <v>440</v>
      </c>
      <c r="F78" t="s">
        <v>440</v>
      </c>
      <c r="G78" t="s">
        <v>449</v>
      </c>
      <c r="H78" t="s">
        <v>450</v>
      </c>
      <c r="I78" t="s">
        <v>451</v>
      </c>
      <c r="J78">
        <v>1.1100000000000001</v>
      </c>
      <c r="K78" t="s">
        <v>29</v>
      </c>
      <c r="L78" t="s">
        <v>30</v>
      </c>
      <c r="M78">
        <v>38</v>
      </c>
      <c r="N78">
        <v>38</v>
      </c>
      <c r="O78">
        <v>88</v>
      </c>
      <c r="P78" t="s">
        <v>452</v>
      </c>
      <c r="Q78" t="s">
        <v>32</v>
      </c>
      <c r="R78" t="s">
        <v>33</v>
      </c>
      <c r="S78" t="s">
        <v>87</v>
      </c>
      <c r="T78" t="s">
        <v>277</v>
      </c>
      <c r="U78" t="s">
        <v>36</v>
      </c>
      <c r="V78" t="s">
        <v>441</v>
      </c>
      <c r="W78" t="s">
        <v>442</v>
      </c>
      <c r="X78" t="s">
        <v>279</v>
      </c>
      <c r="Y78" t="s">
        <v>3551</v>
      </c>
    </row>
    <row r="79" spans="1:25" x14ac:dyDescent="0.3">
      <c r="A79">
        <v>77</v>
      </c>
      <c r="B79">
        <v>15</v>
      </c>
      <c r="C79" t="s">
        <v>271</v>
      </c>
      <c r="D79">
        <v>15.047000000000001</v>
      </c>
      <c r="E79" t="s">
        <v>440</v>
      </c>
      <c r="F79" t="s">
        <v>440</v>
      </c>
      <c r="G79" t="s">
        <v>453</v>
      </c>
      <c r="H79" t="s">
        <v>453</v>
      </c>
      <c r="I79" t="s">
        <v>454</v>
      </c>
      <c r="J79">
        <v>894</v>
      </c>
      <c r="K79" t="s">
        <v>29</v>
      </c>
      <c r="L79" t="s">
        <v>30</v>
      </c>
      <c r="M79">
        <v>45</v>
      </c>
      <c r="N79">
        <v>45</v>
      </c>
      <c r="O79">
        <v>100</v>
      </c>
      <c r="P79" t="s">
        <v>455</v>
      </c>
      <c r="Q79" t="s">
        <v>32</v>
      </c>
      <c r="R79" t="s">
        <v>33</v>
      </c>
      <c r="S79" t="s">
        <v>87</v>
      </c>
      <c r="T79" t="s">
        <v>277</v>
      </c>
      <c r="U79" t="s">
        <v>36</v>
      </c>
      <c r="V79" t="s">
        <v>456</v>
      </c>
      <c r="W79" t="s">
        <v>441</v>
      </c>
      <c r="X79" t="s">
        <v>279</v>
      </c>
      <c r="Y79" t="s">
        <v>3551</v>
      </c>
    </row>
    <row r="80" spans="1:25" x14ac:dyDescent="0.3">
      <c r="A80">
        <v>78</v>
      </c>
      <c r="B80">
        <v>15</v>
      </c>
      <c r="C80" t="s">
        <v>271</v>
      </c>
      <c r="D80">
        <v>15.087</v>
      </c>
      <c r="E80" t="s">
        <v>457</v>
      </c>
      <c r="F80" t="s">
        <v>457</v>
      </c>
      <c r="G80" t="s">
        <v>3553</v>
      </c>
      <c r="H80" t="s">
        <v>458</v>
      </c>
      <c r="I80" t="s">
        <v>459</v>
      </c>
      <c r="J80">
        <v>106</v>
      </c>
      <c r="K80" t="s">
        <v>29</v>
      </c>
      <c r="L80" t="s">
        <v>30</v>
      </c>
      <c r="M80">
        <v>51</v>
      </c>
      <c r="N80">
        <v>51</v>
      </c>
      <c r="O80">
        <v>35</v>
      </c>
      <c r="P80" t="s">
        <v>460</v>
      </c>
      <c r="Q80" t="s">
        <v>32</v>
      </c>
      <c r="R80" t="s">
        <v>33</v>
      </c>
      <c r="S80" t="s">
        <v>87</v>
      </c>
      <c r="T80" t="s">
        <v>461</v>
      </c>
      <c r="U80" t="s">
        <v>36</v>
      </c>
      <c r="V80" t="s">
        <v>462</v>
      </c>
      <c r="W80" t="s">
        <v>463</v>
      </c>
      <c r="X80" t="s">
        <v>279</v>
      </c>
      <c r="Y80" t="s">
        <v>3551</v>
      </c>
    </row>
    <row r="81" spans="1:25" x14ac:dyDescent="0.3">
      <c r="A81">
        <v>79</v>
      </c>
      <c r="B81">
        <v>15</v>
      </c>
      <c r="C81" t="s">
        <v>271</v>
      </c>
      <c r="D81">
        <v>15.097</v>
      </c>
      <c r="E81" t="s">
        <v>464</v>
      </c>
      <c r="F81" t="s">
        <v>464</v>
      </c>
      <c r="G81" t="s">
        <v>465</v>
      </c>
      <c r="H81" t="s">
        <v>465</v>
      </c>
      <c r="I81" t="s">
        <v>466</v>
      </c>
      <c r="J81">
        <v>825</v>
      </c>
      <c r="K81" t="s">
        <v>29</v>
      </c>
      <c r="L81" t="s">
        <v>30</v>
      </c>
      <c r="M81">
        <v>180</v>
      </c>
      <c r="N81">
        <v>180</v>
      </c>
      <c r="O81">
        <v>166</v>
      </c>
      <c r="P81" t="s">
        <v>467</v>
      </c>
      <c r="Q81" t="s">
        <v>32</v>
      </c>
      <c r="R81" t="s">
        <v>33</v>
      </c>
      <c r="S81" t="s">
        <v>87</v>
      </c>
      <c r="T81" t="s">
        <v>333</v>
      </c>
      <c r="U81" t="s">
        <v>36</v>
      </c>
      <c r="V81" t="s">
        <v>468</v>
      </c>
      <c r="W81" t="s">
        <v>463</v>
      </c>
      <c r="X81" t="s">
        <v>279</v>
      </c>
      <c r="Y81" t="s">
        <v>3551</v>
      </c>
    </row>
    <row r="82" spans="1:25" x14ac:dyDescent="0.3">
      <c r="A82">
        <v>80</v>
      </c>
      <c r="B82">
        <v>15</v>
      </c>
      <c r="C82" t="s">
        <v>271</v>
      </c>
      <c r="D82">
        <v>15.097</v>
      </c>
      <c r="E82" t="s">
        <v>464</v>
      </c>
      <c r="F82" t="s">
        <v>464</v>
      </c>
      <c r="G82" t="s">
        <v>469</v>
      </c>
      <c r="H82" t="s">
        <v>470</v>
      </c>
      <c r="I82" t="s">
        <v>471</v>
      </c>
      <c r="J82">
        <v>178</v>
      </c>
      <c r="K82" t="s">
        <v>29</v>
      </c>
      <c r="L82" t="s">
        <v>30</v>
      </c>
      <c r="M82">
        <v>60</v>
      </c>
      <c r="N82">
        <v>60</v>
      </c>
      <c r="O82">
        <v>60</v>
      </c>
      <c r="P82" t="s">
        <v>472</v>
      </c>
      <c r="Q82" t="s">
        <v>32</v>
      </c>
      <c r="R82" t="s">
        <v>33</v>
      </c>
      <c r="S82" t="s">
        <v>34</v>
      </c>
      <c r="T82" t="s">
        <v>35</v>
      </c>
      <c r="U82" t="s">
        <v>36</v>
      </c>
      <c r="V82" t="s">
        <v>473</v>
      </c>
      <c r="W82" t="s">
        <v>463</v>
      </c>
      <c r="X82" t="s">
        <v>279</v>
      </c>
      <c r="Y82" t="s">
        <v>3551</v>
      </c>
    </row>
    <row r="83" spans="1:25" x14ac:dyDescent="0.3">
      <c r="A83">
        <v>81</v>
      </c>
      <c r="B83">
        <v>15</v>
      </c>
      <c r="C83" t="s">
        <v>271</v>
      </c>
      <c r="D83">
        <v>15.109</v>
      </c>
      <c r="E83" t="s">
        <v>474</v>
      </c>
      <c r="F83" t="s">
        <v>474</v>
      </c>
      <c r="G83" t="s">
        <v>475</v>
      </c>
      <c r="H83" t="s">
        <v>475</v>
      </c>
      <c r="I83" t="s">
        <v>476</v>
      </c>
      <c r="J83">
        <v>158</v>
      </c>
      <c r="K83" t="s">
        <v>29</v>
      </c>
      <c r="L83" t="s">
        <v>30</v>
      </c>
      <c r="M83">
        <v>60</v>
      </c>
      <c r="N83">
        <v>60</v>
      </c>
      <c r="O83">
        <v>22</v>
      </c>
      <c r="P83" t="s">
        <v>477</v>
      </c>
      <c r="Q83" t="s">
        <v>32</v>
      </c>
      <c r="R83" t="s">
        <v>33</v>
      </c>
      <c r="S83" t="s">
        <v>34</v>
      </c>
      <c r="T83" t="s">
        <v>35</v>
      </c>
      <c r="U83" t="s">
        <v>36</v>
      </c>
      <c r="V83" t="s">
        <v>478</v>
      </c>
      <c r="W83" t="s">
        <v>479</v>
      </c>
      <c r="X83" t="s">
        <v>23</v>
      </c>
      <c r="Y83" t="s">
        <v>3551</v>
      </c>
    </row>
    <row r="84" spans="1:25" x14ac:dyDescent="0.3">
      <c r="A84">
        <v>82</v>
      </c>
      <c r="B84">
        <v>15</v>
      </c>
      <c r="C84" t="s">
        <v>271</v>
      </c>
      <c r="D84">
        <v>15.109</v>
      </c>
      <c r="E84" t="s">
        <v>474</v>
      </c>
      <c r="F84" t="s">
        <v>474</v>
      </c>
      <c r="G84" t="s">
        <v>3553</v>
      </c>
      <c r="H84" t="s">
        <v>480</v>
      </c>
      <c r="I84" t="s">
        <v>481</v>
      </c>
      <c r="J84">
        <v>124</v>
      </c>
      <c r="K84" t="s">
        <v>29</v>
      </c>
      <c r="L84" t="s">
        <v>30</v>
      </c>
      <c r="M84">
        <v>379</v>
      </c>
      <c r="N84">
        <v>379</v>
      </c>
      <c r="O84">
        <v>232</v>
      </c>
      <c r="P84" t="s">
        <v>482</v>
      </c>
      <c r="Q84" t="s">
        <v>32</v>
      </c>
      <c r="R84" t="s">
        <v>33</v>
      </c>
      <c r="S84" t="s">
        <v>34</v>
      </c>
      <c r="T84" t="s">
        <v>35</v>
      </c>
      <c r="U84" t="s">
        <v>36</v>
      </c>
      <c r="V84" t="s">
        <v>483</v>
      </c>
      <c r="W84" t="s">
        <v>479</v>
      </c>
      <c r="X84" t="s">
        <v>23</v>
      </c>
      <c r="Y84" t="s">
        <v>3551</v>
      </c>
    </row>
    <row r="85" spans="1:25" x14ac:dyDescent="0.3">
      <c r="A85">
        <v>83</v>
      </c>
      <c r="B85">
        <v>15</v>
      </c>
      <c r="C85" t="s">
        <v>271</v>
      </c>
      <c r="D85">
        <v>15.172000000000001</v>
      </c>
      <c r="E85" t="s">
        <v>484</v>
      </c>
      <c r="F85" t="s">
        <v>484</v>
      </c>
      <c r="G85" t="s">
        <v>3553</v>
      </c>
      <c r="H85" t="s">
        <v>485</v>
      </c>
      <c r="I85" t="s">
        <v>485</v>
      </c>
      <c r="J85">
        <v>1.0249999999999999</v>
      </c>
      <c r="K85" t="s">
        <v>29</v>
      </c>
      <c r="L85" t="s">
        <v>30</v>
      </c>
      <c r="M85">
        <v>84</v>
      </c>
      <c r="N85">
        <v>84</v>
      </c>
      <c r="O85">
        <v>84</v>
      </c>
      <c r="P85" t="s">
        <v>40</v>
      </c>
      <c r="Q85" t="s">
        <v>32</v>
      </c>
      <c r="R85" t="s">
        <v>33</v>
      </c>
      <c r="S85" t="s">
        <v>87</v>
      </c>
      <c r="T85" t="s">
        <v>486</v>
      </c>
      <c r="U85" t="s">
        <v>36</v>
      </c>
      <c r="V85" t="s">
        <v>3552</v>
      </c>
      <c r="W85" t="s">
        <v>40</v>
      </c>
      <c r="X85" t="s">
        <v>279</v>
      </c>
      <c r="Y85" t="s">
        <v>3551</v>
      </c>
    </row>
    <row r="86" spans="1:25" x14ac:dyDescent="0.3">
      <c r="A86">
        <v>84</v>
      </c>
      <c r="B86">
        <v>15</v>
      </c>
      <c r="C86" t="s">
        <v>271</v>
      </c>
      <c r="D86">
        <v>15.18</v>
      </c>
      <c r="E86" t="s">
        <v>487</v>
      </c>
      <c r="F86" t="s">
        <v>487</v>
      </c>
      <c r="G86" t="s">
        <v>3553</v>
      </c>
      <c r="H86" t="s">
        <v>488</v>
      </c>
      <c r="I86" t="s">
        <v>489</v>
      </c>
      <c r="J86">
        <v>170</v>
      </c>
      <c r="K86" t="s">
        <v>29</v>
      </c>
      <c r="L86" t="s">
        <v>30</v>
      </c>
      <c r="M86">
        <v>325</v>
      </c>
      <c r="N86">
        <v>325</v>
      </c>
      <c r="O86">
        <v>200</v>
      </c>
      <c r="P86" t="s">
        <v>40</v>
      </c>
      <c r="Q86" t="s">
        <v>32</v>
      </c>
      <c r="R86" t="s">
        <v>33</v>
      </c>
      <c r="S86" t="s">
        <v>87</v>
      </c>
      <c r="T86" t="s">
        <v>333</v>
      </c>
      <c r="U86" t="s">
        <v>36</v>
      </c>
      <c r="V86" t="s">
        <v>490</v>
      </c>
      <c r="W86" t="s">
        <v>491</v>
      </c>
      <c r="X86" t="s">
        <v>279</v>
      </c>
      <c r="Y86" t="s">
        <v>3551</v>
      </c>
    </row>
    <row r="87" spans="1:25" x14ac:dyDescent="0.3">
      <c r="A87">
        <v>85</v>
      </c>
      <c r="B87">
        <v>15</v>
      </c>
      <c r="C87" t="s">
        <v>271</v>
      </c>
      <c r="D87">
        <v>15.183</v>
      </c>
      <c r="E87" t="s">
        <v>492</v>
      </c>
      <c r="F87" t="s">
        <v>492</v>
      </c>
      <c r="G87" t="s">
        <v>493</v>
      </c>
      <c r="H87" t="s">
        <v>493</v>
      </c>
      <c r="I87" t="s">
        <v>494</v>
      </c>
      <c r="J87">
        <v>107</v>
      </c>
      <c r="K87" t="s">
        <v>29</v>
      </c>
      <c r="L87" t="s">
        <v>30</v>
      </c>
      <c r="M87">
        <v>178</v>
      </c>
      <c r="N87">
        <v>178</v>
      </c>
      <c r="O87">
        <v>268</v>
      </c>
      <c r="P87" t="s">
        <v>495</v>
      </c>
      <c r="Q87" t="s">
        <v>32</v>
      </c>
      <c r="R87" t="s">
        <v>33</v>
      </c>
      <c r="S87" t="s">
        <v>34</v>
      </c>
      <c r="T87" t="s">
        <v>35</v>
      </c>
      <c r="U87" t="s">
        <v>36</v>
      </c>
      <c r="V87" t="s">
        <v>496</v>
      </c>
      <c r="W87" t="s">
        <v>463</v>
      </c>
      <c r="X87" t="s">
        <v>279</v>
      </c>
      <c r="Y87" t="s">
        <v>3551</v>
      </c>
    </row>
    <row r="88" spans="1:25" x14ac:dyDescent="0.3">
      <c r="A88">
        <v>86</v>
      </c>
      <c r="B88">
        <v>15</v>
      </c>
      <c r="C88" t="s">
        <v>271</v>
      </c>
      <c r="D88">
        <v>15.183</v>
      </c>
      <c r="E88" t="s">
        <v>492</v>
      </c>
      <c r="F88" t="s">
        <v>492</v>
      </c>
      <c r="G88" t="s">
        <v>497</v>
      </c>
      <c r="H88" t="s">
        <v>497</v>
      </c>
      <c r="I88" t="s">
        <v>498</v>
      </c>
      <c r="J88">
        <v>136</v>
      </c>
      <c r="K88" t="s">
        <v>29</v>
      </c>
      <c r="L88" t="s">
        <v>30</v>
      </c>
      <c r="M88">
        <v>100</v>
      </c>
      <c r="N88">
        <v>100</v>
      </c>
      <c r="O88">
        <v>176</v>
      </c>
      <c r="P88" t="s">
        <v>499</v>
      </c>
      <c r="Q88" t="s">
        <v>32</v>
      </c>
      <c r="R88" t="s">
        <v>33</v>
      </c>
      <c r="S88" t="s">
        <v>34</v>
      </c>
      <c r="T88" t="s">
        <v>35</v>
      </c>
      <c r="U88" t="s">
        <v>36</v>
      </c>
      <c r="V88" t="s">
        <v>500</v>
      </c>
      <c r="W88" t="s">
        <v>501</v>
      </c>
      <c r="X88" t="s">
        <v>279</v>
      </c>
      <c r="Y88" t="s">
        <v>3551</v>
      </c>
    </row>
    <row r="89" spans="1:25" x14ac:dyDescent="0.3">
      <c r="A89">
        <v>87</v>
      </c>
      <c r="B89">
        <v>15</v>
      </c>
      <c r="C89" t="s">
        <v>271</v>
      </c>
      <c r="D89">
        <v>15.185</v>
      </c>
      <c r="E89" t="s">
        <v>502</v>
      </c>
      <c r="F89" t="s">
        <v>502</v>
      </c>
      <c r="G89" t="s">
        <v>3553</v>
      </c>
      <c r="H89" t="s">
        <v>503</v>
      </c>
      <c r="I89" t="s">
        <v>504</v>
      </c>
      <c r="J89">
        <v>979</v>
      </c>
      <c r="K89" t="s">
        <v>29</v>
      </c>
      <c r="L89" t="s">
        <v>30</v>
      </c>
      <c r="M89">
        <v>245</v>
      </c>
      <c r="N89">
        <v>245</v>
      </c>
      <c r="O89">
        <v>240</v>
      </c>
      <c r="P89" t="s">
        <v>40</v>
      </c>
      <c r="Q89" t="s">
        <v>32</v>
      </c>
      <c r="R89" t="s">
        <v>33</v>
      </c>
      <c r="S89" t="s">
        <v>87</v>
      </c>
      <c r="T89" t="s">
        <v>333</v>
      </c>
      <c r="U89" t="s">
        <v>36</v>
      </c>
      <c r="V89" t="s">
        <v>3552</v>
      </c>
      <c r="W89" t="s">
        <v>505</v>
      </c>
      <c r="X89" t="s">
        <v>279</v>
      </c>
      <c r="Y89" t="s">
        <v>3551</v>
      </c>
    </row>
    <row r="90" spans="1:25" x14ac:dyDescent="0.3">
      <c r="A90">
        <v>88</v>
      </c>
      <c r="B90">
        <v>15</v>
      </c>
      <c r="C90" t="s">
        <v>271</v>
      </c>
      <c r="D90">
        <v>15.189</v>
      </c>
      <c r="E90" t="s">
        <v>506</v>
      </c>
      <c r="F90" t="s">
        <v>506</v>
      </c>
      <c r="G90" t="s">
        <v>181</v>
      </c>
      <c r="H90" t="s">
        <v>507</v>
      </c>
      <c r="I90" t="s">
        <v>508</v>
      </c>
      <c r="J90">
        <v>165</v>
      </c>
      <c r="K90" t="s">
        <v>29</v>
      </c>
      <c r="L90" t="s">
        <v>30</v>
      </c>
      <c r="M90">
        <v>80</v>
      </c>
      <c r="N90">
        <v>80</v>
      </c>
      <c r="O90">
        <v>80</v>
      </c>
      <c r="P90" t="s">
        <v>509</v>
      </c>
      <c r="Q90" t="s">
        <v>32</v>
      </c>
      <c r="R90" t="s">
        <v>33</v>
      </c>
      <c r="S90" t="s">
        <v>34</v>
      </c>
      <c r="T90" t="s">
        <v>35</v>
      </c>
      <c r="U90" t="s">
        <v>36</v>
      </c>
      <c r="V90" t="s">
        <v>510</v>
      </c>
      <c r="W90" t="s">
        <v>511</v>
      </c>
      <c r="X90" t="s">
        <v>439</v>
      </c>
      <c r="Y90" t="s">
        <v>3551</v>
      </c>
    </row>
    <row r="91" spans="1:25" x14ac:dyDescent="0.3">
      <c r="A91">
        <v>89</v>
      </c>
      <c r="B91">
        <v>15</v>
      </c>
      <c r="C91" t="s">
        <v>271</v>
      </c>
      <c r="D91">
        <v>15.189</v>
      </c>
      <c r="E91" t="s">
        <v>506</v>
      </c>
      <c r="F91" t="s">
        <v>506</v>
      </c>
      <c r="G91" t="s">
        <v>512</v>
      </c>
      <c r="H91" t="s">
        <v>513</v>
      </c>
      <c r="I91" t="s">
        <v>514</v>
      </c>
      <c r="J91">
        <v>127</v>
      </c>
      <c r="K91" t="s">
        <v>29</v>
      </c>
      <c r="L91" t="s">
        <v>30</v>
      </c>
      <c r="M91">
        <v>84</v>
      </c>
      <c r="N91">
        <v>84</v>
      </c>
      <c r="O91">
        <v>55</v>
      </c>
      <c r="P91" t="s">
        <v>515</v>
      </c>
      <c r="Q91" t="s">
        <v>32</v>
      </c>
      <c r="R91" t="s">
        <v>33</v>
      </c>
      <c r="S91" t="s">
        <v>87</v>
      </c>
      <c r="T91" t="s">
        <v>88</v>
      </c>
      <c r="U91" t="s">
        <v>36</v>
      </c>
      <c r="V91" t="s">
        <v>516</v>
      </c>
      <c r="W91" t="s">
        <v>438</v>
      </c>
      <c r="X91" t="s">
        <v>439</v>
      </c>
      <c r="Y91" t="s">
        <v>3551</v>
      </c>
    </row>
    <row r="92" spans="1:25" x14ac:dyDescent="0.3">
      <c r="A92">
        <v>90</v>
      </c>
      <c r="B92">
        <v>15</v>
      </c>
      <c r="C92" t="s">
        <v>271</v>
      </c>
      <c r="D92">
        <v>15.189</v>
      </c>
      <c r="E92" t="s">
        <v>506</v>
      </c>
      <c r="F92" t="s">
        <v>506</v>
      </c>
      <c r="G92" t="s">
        <v>517</v>
      </c>
      <c r="H92" t="s">
        <v>518</v>
      </c>
      <c r="I92" t="s">
        <v>519</v>
      </c>
      <c r="J92">
        <v>1.2210000000000001</v>
      </c>
      <c r="K92" t="s">
        <v>29</v>
      </c>
      <c r="L92" t="s">
        <v>30</v>
      </c>
      <c r="M92">
        <v>56</v>
      </c>
      <c r="N92">
        <v>56</v>
      </c>
      <c r="O92">
        <v>101</v>
      </c>
      <c r="P92" t="s">
        <v>520</v>
      </c>
      <c r="Q92" t="s">
        <v>32</v>
      </c>
      <c r="R92" t="s">
        <v>33</v>
      </c>
      <c r="S92" t="s">
        <v>87</v>
      </c>
      <c r="T92" t="s">
        <v>88</v>
      </c>
      <c r="U92" t="s">
        <v>36</v>
      </c>
      <c r="V92" t="s">
        <v>521</v>
      </c>
      <c r="W92" t="s">
        <v>438</v>
      </c>
      <c r="X92" t="s">
        <v>439</v>
      </c>
      <c r="Y92" t="s">
        <v>3551</v>
      </c>
    </row>
    <row r="93" spans="1:25" x14ac:dyDescent="0.3">
      <c r="A93">
        <v>91</v>
      </c>
      <c r="B93">
        <v>15</v>
      </c>
      <c r="C93" t="s">
        <v>271</v>
      </c>
      <c r="D93">
        <v>15.226000000000001</v>
      </c>
      <c r="E93" t="s">
        <v>522</v>
      </c>
      <c r="F93" t="s">
        <v>522</v>
      </c>
      <c r="G93" t="s">
        <v>523</v>
      </c>
      <c r="H93" t="s">
        <v>524</v>
      </c>
      <c r="I93" t="s">
        <v>525</v>
      </c>
      <c r="J93">
        <v>906</v>
      </c>
      <c r="K93" t="s">
        <v>29</v>
      </c>
      <c r="L93" t="s">
        <v>30</v>
      </c>
      <c r="M93">
        <v>234</v>
      </c>
      <c r="N93">
        <v>234</v>
      </c>
      <c r="O93">
        <v>202</v>
      </c>
      <c r="P93" t="s">
        <v>526</v>
      </c>
      <c r="Q93" t="s">
        <v>32</v>
      </c>
      <c r="R93" t="s">
        <v>33</v>
      </c>
      <c r="S93" t="s">
        <v>87</v>
      </c>
      <c r="T93" t="s">
        <v>88</v>
      </c>
      <c r="U93" t="s">
        <v>36</v>
      </c>
      <c r="V93" t="s">
        <v>441</v>
      </c>
      <c r="W93" t="s">
        <v>441</v>
      </c>
      <c r="X93" t="s">
        <v>279</v>
      </c>
      <c r="Y93" t="s">
        <v>3551</v>
      </c>
    </row>
    <row r="94" spans="1:25" x14ac:dyDescent="0.3">
      <c r="A94">
        <v>92</v>
      </c>
      <c r="B94">
        <v>15</v>
      </c>
      <c r="C94" t="s">
        <v>271</v>
      </c>
      <c r="D94">
        <v>15.226000000000001</v>
      </c>
      <c r="E94" t="s">
        <v>522</v>
      </c>
      <c r="F94" t="s">
        <v>522</v>
      </c>
      <c r="G94" t="s">
        <v>3553</v>
      </c>
      <c r="H94" t="s">
        <v>527</v>
      </c>
      <c r="I94" t="s">
        <v>528</v>
      </c>
      <c r="J94">
        <v>116</v>
      </c>
      <c r="K94" t="s">
        <v>29</v>
      </c>
      <c r="L94" t="s">
        <v>30</v>
      </c>
      <c r="M94">
        <v>200</v>
      </c>
      <c r="N94">
        <v>200</v>
      </c>
      <c r="O94">
        <v>130</v>
      </c>
      <c r="P94" t="s">
        <v>40</v>
      </c>
      <c r="Q94" t="s">
        <v>32</v>
      </c>
      <c r="R94" t="s">
        <v>33</v>
      </c>
      <c r="S94" t="s">
        <v>87</v>
      </c>
      <c r="T94" t="s">
        <v>88</v>
      </c>
      <c r="U94" t="s">
        <v>36</v>
      </c>
      <c r="V94" t="s">
        <v>3552</v>
      </c>
      <c r="W94" t="s">
        <v>441</v>
      </c>
      <c r="X94" t="s">
        <v>279</v>
      </c>
      <c r="Y94" t="s">
        <v>3551</v>
      </c>
    </row>
    <row r="95" spans="1:25" x14ac:dyDescent="0.3">
      <c r="A95">
        <v>93</v>
      </c>
      <c r="B95">
        <v>15</v>
      </c>
      <c r="C95" t="s">
        <v>271</v>
      </c>
      <c r="D95">
        <v>15.226000000000001</v>
      </c>
      <c r="E95" t="s">
        <v>522</v>
      </c>
      <c r="F95" t="s">
        <v>522</v>
      </c>
      <c r="G95" t="s">
        <v>3553</v>
      </c>
      <c r="H95" t="s">
        <v>529</v>
      </c>
      <c r="I95" t="s">
        <v>105</v>
      </c>
      <c r="J95">
        <v>877</v>
      </c>
      <c r="K95" t="s">
        <v>29</v>
      </c>
      <c r="L95" t="s">
        <v>30</v>
      </c>
      <c r="M95">
        <v>219</v>
      </c>
      <c r="N95">
        <v>219</v>
      </c>
      <c r="O95">
        <v>209</v>
      </c>
      <c r="P95" t="s">
        <v>530</v>
      </c>
      <c r="Q95" t="s">
        <v>32</v>
      </c>
      <c r="R95" t="s">
        <v>33</v>
      </c>
      <c r="S95" t="s">
        <v>87</v>
      </c>
      <c r="T95" t="s">
        <v>277</v>
      </c>
      <c r="U95" t="s">
        <v>36</v>
      </c>
      <c r="V95" t="s">
        <v>441</v>
      </c>
      <c r="W95" t="s">
        <v>463</v>
      </c>
      <c r="X95" t="s">
        <v>279</v>
      </c>
      <c r="Y95" t="s">
        <v>3551</v>
      </c>
    </row>
    <row r="96" spans="1:25" x14ac:dyDescent="0.3">
      <c r="A96">
        <v>94</v>
      </c>
      <c r="B96">
        <v>15</v>
      </c>
      <c r="C96" t="s">
        <v>271</v>
      </c>
      <c r="D96">
        <v>15.238</v>
      </c>
      <c r="E96" t="s">
        <v>531</v>
      </c>
      <c r="F96" t="s">
        <v>532</v>
      </c>
      <c r="G96" t="s">
        <v>533</v>
      </c>
      <c r="H96" t="s">
        <v>534</v>
      </c>
      <c r="I96" t="s">
        <v>535</v>
      </c>
      <c r="J96">
        <v>179</v>
      </c>
      <c r="K96" t="s">
        <v>300</v>
      </c>
      <c r="L96" t="s">
        <v>339</v>
      </c>
      <c r="M96">
        <v>9.3480000000000008</v>
      </c>
      <c r="N96">
        <v>9.3480000000000008</v>
      </c>
      <c r="O96">
        <v>9</v>
      </c>
      <c r="P96" t="s">
        <v>536</v>
      </c>
      <c r="Q96" t="s">
        <v>61</v>
      </c>
      <c r="R96" t="s">
        <v>62</v>
      </c>
      <c r="S96" t="s">
        <v>63</v>
      </c>
      <c r="T96" t="s">
        <v>35</v>
      </c>
      <c r="U96" t="s">
        <v>397</v>
      </c>
      <c r="V96" t="s">
        <v>537</v>
      </c>
      <c r="W96" t="s">
        <v>463</v>
      </c>
      <c r="X96" t="s">
        <v>23</v>
      </c>
      <c r="Y96" t="s">
        <v>538</v>
      </c>
    </row>
    <row r="97" spans="1:25" x14ac:dyDescent="0.3">
      <c r="A97">
        <v>95</v>
      </c>
      <c r="B97">
        <v>15</v>
      </c>
      <c r="C97" t="s">
        <v>271</v>
      </c>
      <c r="D97">
        <v>15.244</v>
      </c>
      <c r="E97" t="s">
        <v>539</v>
      </c>
      <c r="F97" t="s">
        <v>539</v>
      </c>
      <c r="G97" t="s">
        <v>3553</v>
      </c>
      <c r="H97" t="s">
        <v>540</v>
      </c>
      <c r="I97" t="s">
        <v>541</v>
      </c>
      <c r="J97">
        <v>97</v>
      </c>
      <c r="K97" t="s">
        <v>29</v>
      </c>
      <c r="L97" t="s">
        <v>30</v>
      </c>
      <c r="M97">
        <v>200</v>
      </c>
      <c r="N97">
        <v>200</v>
      </c>
      <c r="O97">
        <v>108</v>
      </c>
      <c r="P97" t="s">
        <v>40</v>
      </c>
      <c r="Q97" t="s">
        <v>32</v>
      </c>
      <c r="R97" t="s">
        <v>33</v>
      </c>
      <c r="S97" t="s">
        <v>87</v>
      </c>
      <c r="T97" t="s">
        <v>88</v>
      </c>
      <c r="U97" t="s">
        <v>36</v>
      </c>
      <c r="V97" t="s">
        <v>3552</v>
      </c>
      <c r="W97" t="s">
        <v>463</v>
      </c>
      <c r="X97" t="s">
        <v>279</v>
      </c>
      <c r="Y97" t="s">
        <v>3551</v>
      </c>
    </row>
    <row r="98" spans="1:25" x14ac:dyDescent="0.3">
      <c r="A98">
        <v>96</v>
      </c>
      <c r="B98">
        <v>15</v>
      </c>
      <c r="C98" t="s">
        <v>271</v>
      </c>
      <c r="D98">
        <v>15.244</v>
      </c>
      <c r="E98" t="s">
        <v>539</v>
      </c>
      <c r="F98" t="s">
        <v>539</v>
      </c>
      <c r="G98" t="s">
        <v>3553</v>
      </c>
      <c r="H98" t="s">
        <v>542</v>
      </c>
      <c r="I98" t="s">
        <v>543</v>
      </c>
      <c r="J98">
        <v>167</v>
      </c>
      <c r="K98" t="s">
        <v>29</v>
      </c>
      <c r="L98" t="s">
        <v>30</v>
      </c>
      <c r="M98">
        <v>486</v>
      </c>
      <c r="N98">
        <v>486</v>
      </c>
      <c r="O98">
        <v>160</v>
      </c>
      <c r="P98" t="s">
        <v>544</v>
      </c>
      <c r="Q98" t="s">
        <v>32</v>
      </c>
      <c r="R98" t="s">
        <v>33</v>
      </c>
      <c r="S98" t="s">
        <v>34</v>
      </c>
      <c r="T98" t="s">
        <v>35</v>
      </c>
      <c r="U98" t="s">
        <v>36</v>
      </c>
      <c r="V98" t="s">
        <v>545</v>
      </c>
      <c r="W98" t="s">
        <v>463</v>
      </c>
      <c r="X98" t="s">
        <v>279</v>
      </c>
      <c r="Y98" t="s">
        <v>3551</v>
      </c>
    </row>
    <row r="99" spans="1:25" x14ac:dyDescent="0.3">
      <c r="A99">
        <v>97</v>
      </c>
      <c r="B99">
        <v>15</v>
      </c>
      <c r="C99" t="s">
        <v>271</v>
      </c>
      <c r="D99">
        <v>15.244</v>
      </c>
      <c r="E99" t="s">
        <v>539</v>
      </c>
      <c r="F99" t="s">
        <v>539</v>
      </c>
      <c r="G99" t="s">
        <v>546</v>
      </c>
      <c r="H99" t="s">
        <v>547</v>
      </c>
      <c r="I99" t="s">
        <v>548</v>
      </c>
      <c r="J99">
        <v>140</v>
      </c>
      <c r="K99" t="s">
        <v>29</v>
      </c>
      <c r="L99" t="s">
        <v>30</v>
      </c>
      <c r="M99">
        <v>237</v>
      </c>
      <c r="N99">
        <v>237</v>
      </c>
      <c r="O99">
        <v>142</v>
      </c>
      <c r="P99" t="s">
        <v>549</v>
      </c>
      <c r="Q99" t="s">
        <v>32</v>
      </c>
      <c r="R99" t="s">
        <v>33</v>
      </c>
      <c r="S99" t="s">
        <v>87</v>
      </c>
      <c r="T99" t="s">
        <v>461</v>
      </c>
      <c r="U99" t="s">
        <v>36</v>
      </c>
      <c r="V99" t="s">
        <v>550</v>
      </c>
      <c r="W99" t="s">
        <v>463</v>
      </c>
      <c r="X99" t="s">
        <v>279</v>
      </c>
      <c r="Y99" t="s">
        <v>3551</v>
      </c>
    </row>
    <row r="100" spans="1:25" x14ac:dyDescent="0.3">
      <c r="A100">
        <v>98</v>
      </c>
      <c r="B100">
        <v>15</v>
      </c>
      <c r="C100" t="s">
        <v>271</v>
      </c>
      <c r="D100">
        <v>15.244</v>
      </c>
      <c r="E100" t="s">
        <v>539</v>
      </c>
      <c r="F100" t="s">
        <v>539</v>
      </c>
      <c r="G100" t="s">
        <v>551</v>
      </c>
      <c r="H100" t="s">
        <v>552</v>
      </c>
      <c r="I100" t="s">
        <v>553</v>
      </c>
      <c r="J100">
        <v>122</v>
      </c>
      <c r="K100" t="s">
        <v>29</v>
      </c>
      <c r="L100" t="s">
        <v>30</v>
      </c>
      <c r="M100">
        <v>40</v>
      </c>
      <c r="N100">
        <v>40</v>
      </c>
      <c r="O100">
        <v>32</v>
      </c>
      <c r="P100" t="s">
        <v>554</v>
      </c>
      <c r="Q100" t="s">
        <v>32</v>
      </c>
      <c r="R100" t="s">
        <v>33</v>
      </c>
      <c r="S100" t="s">
        <v>34</v>
      </c>
      <c r="T100" t="s">
        <v>35</v>
      </c>
      <c r="U100" t="s">
        <v>36</v>
      </c>
      <c r="V100" t="s">
        <v>550</v>
      </c>
      <c r="W100" t="s">
        <v>463</v>
      </c>
      <c r="X100" t="s">
        <v>279</v>
      </c>
      <c r="Y100" t="s">
        <v>3551</v>
      </c>
    </row>
    <row r="101" spans="1:25" x14ac:dyDescent="0.3">
      <c r="A101">
        <v>99</v>
      </c>
      <c r="B101">
        <v>15</v>
      </c>
      <c r="C101" t="s">
        <v>271</v>
      </c>
      <c r="D101">
        <v>15.244</v>
      </c>
      <c r="E101" t="s">
        <v>539</v>
      </c>
      <c r="F101" t="s">
        <v>539</v>
      </c>
      <c r="G101" t="s">
        <v>3553</v>
      </c>
      <c r="H101" t="s">
        <v>555</v>
      </c>
      <c r="I101" t="s">
        <v>556</v>
      </c>
      <c r="J101">
        <v>875</v>
      </c>
      <c r="K101" t="s">
        <v>29</v>
      </c>
      <c r="L101" t="s">
        <v>30</v>
      </c>
      <c r="M101">
        <v>96</v>
      </c>
      <c r="N101">
        <v>96</v>
      </c>
      <c r="O101">
        <v>89</v>
      </c>
      <c r="P101" t="s">
        <v>40</v>
      </c>
      <c r="Q101" t="s">
        <v>32</v>
      </c>
      <c r="R101" t="s">
        <v>33</v>
      </c>
      <c r="S101" t="s">
        <v>87</v>
      </c>
      <c r="T101" t="s">
        <v>557</v>
      </c>
      <c r="U101" t="s">
        <v>36</v>
      </c>
      <c r="V101" t="s">
        <v>3552</v>
      </c>
      <c r="W101" t="s">
        <v>40</v>
      </c>
      <c r="X101" t="s">
        <v>279</v>
      </c>
      <c r="Y101" t="s">
        <v>3551</v>
      </c>
    </row>
    <row r="102" spans="1:25" x14ac:dyDescent="0.3">
      <c r="A102">
        <v>100</v>
      </c>
      <c r="B102">
        <v>15</v>
      </c>
      <c r="C102" t="s">
        <v>271</v>
      </c>
      <c r="D102">
        <v>15.247999999999999</v>
      </c>
      <c r="E102" t="s">
        <v>558</v>
      </c>
      <c r="F102" t="s">
        <v>558</v>
      </c>
      <c r="G102" t="s">
        <v>559</v>
      </c>
      <c r="H102" t="s">
        <v>560</v>
      </c>
      <c r="I102" t="s">
        <v>561</v>
      </c>
      <c r="J102">
        <v>105</v>
      </c>
      <c r="K102" t="s">
        <v>29</v>
      </c>
      <c r="L102" t="s">
        <v>30</v>
      </c>
      <c r="M102">
        <v>350</v>
      </c>
      <c r="N102">
        <v>350</v>
      </c>
      <c r="O102">
        <v>105</v>
      </c>
      <c r="P102" t="s">
        <v>562</v>
      </c>
      <c r="Q102" t="s">
        <v>32</v>
      </c>
      <c r="R102" t="s">
        <v>33</v>
      </c>
      <c r="S102" t="s">
        <v>34</v>
      </c>
      <c r="T102" t="s">
        <v>35</v>
      </c>
      <c r="U102" t="s">
        <v>36</v>
      </c>
      <c r="V102" t="s">
        <v>563</v>
      </c>
      <c r="W102" t="s">
        <v>463</v>
      </c>
      <c r="X102" t="s">
        <v>279</v>
      </c>
      <c r="Y102" t="s">
        <v>3551</v>
      </c>
    </row>
    <row r="103" spans="1:25" x14ac:dyDescent="0.3">
      <c r="A103">
        <v>102</v>
      </c>
      <c r="B103">
        <v>15</v>
      </c>
      <c r="C103" t="s">
        <v>271</v>
      </c>
      <c r="D103">
        <v>15.317</v>
      </c>
      <c r="E103" t="s">
        <v>564</v>
      </c>
      <c r="F103" t="s">
        <v>564</v>
      </c>
      <c r="G103" t="s">
        <v>3553</v>
      </c>
      <c r="H103" t="s">
        <v>565</v>
      </c>
      <c r="I103" t="s">
        <v>566</v>
      </c>
      <c r="J103">
        <v>101</v>
      </c>
      <c r="K103" t="s">
        <v>29</v>
      </c>
      <c r="L103" t="s">
        <v>30</v>
      </c>
      <c r="M103">
        <v>360</v>
      </c>
      <c r="N103">
        <v>360</v>
      </c>
      <c r="O103">
        <v>185</v>
      </c>
      <c r="P103" t="s">
        <v>567</v>
      </c>
      <c r="Q103" t="s">
        <v>32</v>
      </c>
      <c r="R103" t="s">
        <v>33</v>
      </c>
      <c r="S103" t="s">
        <v>34</v>
      </c>
      <c r="T103" t="s">
        <v>35</v>
      </c>
      <c r="U103" t="s">
        <v>36</v>
      </c>
      <c r="V103" t="s">
        <v>550</v>
      </c>
      <c r="W103" t="s">
        <v>463</v>
      </c>
      <c r="X103" t="s">
        <v>279</v>
      </c>
      <c r="Y103" t="s">
        <v>3551</v>
      </c>
    </row>
    <row r="104" spans="1:25" x14ac:dyDescent="0.3">
      <c r="A104">
        <v>103</v>
      </c>
      <c r="B104">
        <v>15</v>
      </c>
      <c r="C104" t="s">
        <v>271</v>
      </c>
      <c r="D104">
        <v>15.324999999999999</v>
      </c>
      <c r="E104" t="s">
        <v>568</v>
      </c>
      <c r="F104" t="s">
        <v>568</v>
      </c>
      <c r="G104" t="s">
        <v>569</v>
      </c>
      <c r="H104" t="s">
        <v>570</v>
      </c>
      <c r="I104" t="s">
        <v>571</v>
      </c>
      <c r="J104">
        <v>126</v>
      </c>
      <c r="K104" t="s">
        <v>29</v>
      </c>
      <c r="L104" t="s">
        <v>30</v>
      </c>
      <c r="M104">
        <v>48</v>
      </c>
      <c r="N104">
        <v>48</v>
      </c>
      <c r="O104">
        <v>33</v>
      </c>
      <c r="P104" t="s">
        <v>572</v>
      </c>
      <c r="Q104" t="s">
        <v>32</v>
      </c>
      <c r="R104" t="s">
        <v>33</v>
      </c>
      <c r="S104" t="s">
        <v>34</v>
      </c>
      <c r="T104" t="s">
        <v>35</v>
      </c>
      <c r="U104" t="s">
        <v>36</v>
      </c>
      <c r="V104" t="s">
        <v>573</v>
      </c>
      <c r="W104" t="s">
        <v>438</v>
      </c>
      <c r="X104" t="s">
        <v>439</v>
      </c>
      <c r="Y104" t="s">
        <v>3551</v>
      </c>
    </row>
    <row r="105" spans="1:25" x14ac:dyDescent="0.3">
      <c r="A105">
        <v>104</v>
      </c>
      <c r="B105">
        <v>15</v>
      </c>
      <c r="C105" t="s">
        <v>271</v>
      </c>
      <c r="D105">
        <v>15.324999999999999</v>
      </c>
      <c r="E105" t="s">
        <v>568</v>
      </c>
      <c r="F105" t="s">
        <v>568</v>
      </c>
      <c r="G105" t="s">
        <v>574</v>
      </c>
      <c r="H105" t="s">
        <v>574</v>
      </c>
      <c r="I105" t="s">
        <v>575</v>
      </c>
      <c r="J105">
        <v>168</v>
      </c>
      <c r="K105" t="s">
        <v>29</v>
      </c>
      <c r="L105" t="s">
        <v>30</v>
      </c>
      <c r="M105">
        <v>96</v>
      </c>
      <c r="N105">
        <v>96</v>
      </c>
      <c r="O105">
        <v>74</v>
      </c>
      <c r="P105" t="s">
        <v>576</v>
      </c>
      <c r="Q105" t="s">
        <v>32</v>
      </c>
      <c r="R105" t="s">
        <v>33</v>
      </c>
      <c r="S105" t="s">
        <v>34</v>
      </c>
      <c r="T105" t="s">
        <v>35</v>
      </c>
      <c r="U105" t="s">
        <v>36</v>
      </c>
      <c r="V105" t="s">
        <v>577</v>
      </c>
      <c r="W105" t="s">
        <v>438</v>
      </c>
      <c r="X105" t="s">
        <v>439</v>
      </c>
      <c r="Y105" t="s">
        <v>3551</v>
      </c>
    </row>
    <row r="106" spans="1:25" x14ac:dyDescent="0.3">
      <c r="A106">
        <v>105</v>
      </c>
      <c r="B106">
        <v>15</v>
      </c>
      <c r="C106" t="s">
        <v>271</v>
      </c>
      <c r="D106">
        <v>15.324999999999999</v>
      </c>
      <c r="E106" t="s">
        <v>568</v>
      </c>
      <c r="F106" t="s">
        <v>568</v>
      </c>
      <c r="G106" t="s">
        <v>3553</v>
      </c>
      <c r="H106" t="s">
        <v>578</v>
      </c>
      <c r="I106" t="s">
        <v>579</v>
      </c>
      <c r="J106">
        <v>157</v>
      </c>
      <c r="K106" t="s">
        <v>29</v>
      </c>
      <c r="L106" t="s">
        <v>30</v>
      </c>
      <c r="M106">
        <v>210</v>
      </c>
      <c r="N106">
        <v>210</v>
      </c>
      <c r="O106">
        <v>210</v>
      </c>
      <c r="P106" t="s">
        <v>40</v>
      </c>
      <c r="Q106" t="s">
        <v>32</v>
      </c>
      <c r="R106" t="s">
        <v>33</v>
      </c>
      <c r="S106" t="s">
        <v>87</v>
      </c>
      <c r="T106" t="s">
        <v>486</v>
      </c>
      <c r="U106" t="s">
        <v>36</v>
      </c>
      <c r="V106" t="s">
        <v>3552</v>
      </c>
      <c r="W106" t="s">
        <v>40</v>
      </c>
      <c r="X106" t="s">
        <v>279</v>
      </c>
      <c r="Y106" t="s">
        <v>3551</v>
      </c>
    </row>
    <row r="107" spans="1:25" x14ac:dyDescent="0.3">
      <c r="A107">
        <v>106</v>
      </c>
      <c r="B107">
        <v>15</v>
      </c>
      <c r="C107" t="s">
        <v>271</v>
      </c>
      <c r="D107">
        <v>15.332000000000001</v>
      </c>
      <c r="E107" t="s">
        <v>580</v>
      </c>
      <c r="F107" t="s">
        <v>580</v>
      </c>
      <c r="G107" t="s">
        <v>3553</v>
      </c>
      <c r="H107" t="s">
        <v>581</v>
      </c>
      <c r="I107" t="s">
        <v>582</v>
      </c>
      <c r="J107">
        <v>809</v>
      </c>
      <c r="K107" t="s">
        <v>29</v>
      </c>
      <c r="L107" t="s">
        <v>30</v>
      </c>
      <c r="M107">
        <v>390</v>
      </c>
      <c r="N107">
        <v>390</v>
      </c>
      <c r="O107">
        <v>307</v>
      </c>
      <c r="P107" t="s">
        <v>40</v>
      </c>
      <c r="Q107" t="s">
        <v>32</v>
      </c>
      <c r="R107" t="s">
        <v>33</v>
      </c>
      <c r="S107" t="s">
        <v>87</v>
      </c>
      <c r="T107" t="s">
        <v>557</v>
      </c>
      <c r="U107" t="s">
        <v>36</v>
      </c>
      <c r="V107" t="s">
        <v>3552</v>
      </c>
      <c r="W107" t="s">
        <v>40</v>
      </c>
      <c r="X107" t="s">
        <v>279</v>
      </c>
      <c r="Y107" t="s">
        <v>3551</v>
      </c>
    </row>
    <row r="108" spans="1:25" x14ac:dyDescent="0.3">
      <c r="A108">
        <v>107</v>
      </c>
      <c r="B108">
        <v>15</v>
      </c>
      <c r="C108" t="s">
        <v>271</v>
      </c>
      <c r="D108">
        <v>15.38</v>
      </c>
      <c r="E108" t="s">
        <v>583</v>
      </c>
      <c r="F108" t="s">
        <v>583</v>
      </c>
      <c r="G108" t="s">
        <v>584</v>
      </c>
      <c r="H108" t="s">
        <v>585</v>
      </c>
      <c r="I108" t="s">
        <v>586</v>
      </c>
      <c r="J108">
        <v>102</v>
      </c>
      <c r="K108" t="s">
        <v>29</v>
      </c>
      <c r="L108" t="s">
        <v>30</v>
      </c>
      <c r="M108">
        <v>36</v>
      </c>
      <c r="N108">
        <v>36</v>
      </c>
      <c r="O108">
        <v>36</v>
      </c>
      <c r="P108" t="s">
        <v>587</v>
      </c>
      <c r="Q108" t="s">
        <v>32</v>
      </c>
      <c r="R108" t="s">
        <v>33</v>
      </c>
      <c r="S108" t="s">
        <v>34</v>
      </c>
      <c r="T108" t="s">
        <v>35</v>
      </c>
      <c r="U108" t="s">
        <v>36</v>
      </c>
      <c r="V108" t="s">
        <v>588</v>
      </c>
      <c r="W108" t="s">
        <v>438</v>
      </c>
      <c r="X108" t="s">
        <v>439</v>
      </c>
      <c r="Y108" t="s">
        <v>3551</v>
      </c>
    </row>
    <row r="109" spans="1:25" x14ac:dyDescent="0.3">
      <c r="A109">
        <v>108</v>
      </c>
      <c r="B109">
        <v>15</v>
      </c>
      <c r="C109" t="s">
        <v>271</v>
      </c>
      <c r="D109">
        <v>15.38</v>
      </c>
      <c r="E109" t="s">
        <v>583</v>
      </c>
      <c r="F109" t="s">
        <v>583</v>
      </c>
      <c r="G109" t="s">
        <v>589</v>
      </c>
      <c r="H109" t="s">
        <v>590</v>
      </c>
      <c r="I109" t="s">
        <v>591</v>
      </c>
      <c r="J109">
        <v>135</v>
      </c>
      <c r="K109" t="s">
        <v>29</v>
      </c>
      <c r="L109" t="s">
        <v>30</v>
      </c>
      <c r="M109">
        <v>63</v>
      </c>
      <c r="N109">
        <v>63</v>
      </c>
      <c r="O109">
        <v>63</v>
      </c>
      <c r="P109" t="s">
        <v>592</v>
      </c>
      <c r="Q109" t="s">
        <v>32</v>
      </c>
      <c r="R109" t="s">
        <v>33</v>
      </c>
      <c r="S109" t="s">
        <v>34</v>
      </c>
      <c r="T109" t="s">
        <v>35</v>
      </c>
      <c r="U109" t="s">
        <v>36</v>
      </c>
      <c r="V109" t="s">
        <v>593</v>
      </c>
      <c r="W109" t="s">
        <v>438</v>
      </c>
      <c r="X109" t="s">
        <v>439</v>
      </c>
      <c r="Y109" t="s">
        <v>3551</v>
      </c>
    </row>
    <row r="110" spans="1:25" x14ac:dyDescent="0.3">
      <c r="A110">
        <v>109</v>
      </c>
      <c r="B110">
        <v>15</v>
      </c>
      <c r="C110" t="s">
        <v>271</v>
      </c>
      <c r="D110">
        <v>15.403</v>
      </c>
      <c r="E110" t="s">
        <v>594</v>
      </c>
      <c r="F110" t="s">
        <v>594</v>
      </c>
      <c r="G110" t="s">
        <v>595</v>
      </c>
      <c r="H110" t="s">
        <v>596</v>
      </c>
      <c r="I110" t="s">
        <v>597</v>
      </c>
      <c r="J110">
        <v>117</v>
      </c>
      <c r="K110" t="s">
        <v>29</v>
      </c>
      <c r="L110" t="s">
        <v>30</v>
      </c>
      <c r="M110">
        <v>44</v>
      </c>
      <c r="N110">
        <v>44</v>
      </c>
      <c r="O110">
        <v>30</v>
      </c>
      <c r="P110" t="s">
        <v>598</v>
      </c>
      <c r="Q110" t="s">
        <v>32</v>
      </c>
      <c r="R110" t="s">
        <v>33</v>
      </c>
      <c r="S110" t="s">
        <v>34</v>
      </c>
      <c r="T110" t="s">
        <v>35</v>
      </c>
      <c r="U110" t="s">
        <v>36</v>
      </c>
      <c r="V110" t="s">
        <v>599</v>
      </c>
      <c r="W110" t="s">
        <v>463</v>
      </c>
      <c r="X110" t="s">
        <v>279</v>
      </c>
      <c r="Y110" t="s">
        <v>3551</v>
      </c>
    </row>
    <row r="111" spans="1:25" x14ac:dyDescent="0.3">
      <c r="A111">
        <v>110</v>
      </c>
      <c r="B111">
        <v>15</v>
      </c>
      <c r="C111" t="s">
        <v>271</v>
      </c>
      <c r="D111">
        <v>15.403</v>
      </c>
      <c r="E111" t="s">
        <v>594</v>
      </c>
      <c r="F111" t="s">
        <v>594</v>
      </c>
      <c r="G111" t="s">
        <v>600</v>
      </c>
      <c r="H111" t="s">
        <v>600</v>
      </c>
      <c r="I111" t="s">
        <v>601</v>
      </c>
      <c r="J111">
        <v>161</v>
      </c>
      <c r="K111" t="s">
        <v>29</v>
      </c>
      <c r="L111" t="s">
        <v>30</v>
      </c>
      <c r="M111">
        <v>75</v>
      </c>
      <c r="N111">
        <v>75</v>
      </c>
      <c r="O111">
        <v>35</v>
      </c>
      <c r="P111" t="s">
        <v>602</v>
      </c>
      <c r="Q111" t="s">
        <v>32</v>
      </c>
      <c r="R111" t="s">
        <v>33</v>
      </c>
      <c r="S111" t="s">
        <v>34</v>
      </c>
      <c r="T111" t="s">
        <v>35</v>
      </c>
      <c r="U111" t="s">
        <v>36</v>
      </c>
      <c r="V111" t="s">
        <v>603</v>
      </c>
      <c r="W111" t="s">
        <v>463</v>
      </c>
      <c r="X111" t="s">
        <v>279</v>
      </c>
      <c r="Y111" t="s">
        <v>3551</v>
      </c>
    </row>
    <row r="112" spans="1:25" x14ac:dyDescent="0.3">
      <c r="A112">
        <v>111</v>
      </c>
      <c r="B112">
        <v>15</v>
      </c>
      <c r="C112" t="s">
        <v>271</v>
      </c>
      <c r="D112">
        <v>15.425000000000001</v>
      </c>
      <c r="E112" t="s">
        <v>604</v>
      </c>
      <c r="F112" t="s">
        <v>604</v>
      </c>
      <c r="G112" t="s">
        <v>605</v>
      </c>
      <c r="H112" t="s">
        <v>605</v>
      </c>
      <c r="I112" t="s">
        <v>606</v>
      </c>
      <c r="J112">
        <v>118</v>
      </c>
      <c r="K112" t="s">
        <v>29</v>
      </c>
      <c r="L112" t="s">
        <v>30</v>
      </c>
      <c r="M112">
        <v>90</v>
      </c>
      <c r="N112">
        <v>90</v>
      </c>
      <c r="O112">
        <v>90</v>
      </c>
      <c r="P112" t="s">
        <v>607</v>
      </c>
      <c r="Q112" t="s">
        <v>32</v>
      </c>
      <c r="R112" t="s">
        <v>33</v>
      </c>
      <c r="S112" t="s">
        <v>34</v>
      </c>
      <c r="T112" t="s">
        <v>35</v>
      </c>
      <c r="U112" t="s">
        <v>36</v>
      </c>
      <c r="V112" t="s">
        <v>608</v>
      </c>
      <c r="W112" t="s">
        <v>438</v>
      </c>
      <c r="X112" t="s">
        <v>439</v>
      </c>
      <c r="Y112" t="s">
        <v>3551</v>
      </c>
    </row>
    <row r="113" spans="1:25" x14ac:dyDescent="0.3">
      <c r="A113">
        <v>112</v>
      </c>
      <c r="B113">
        <v>15</v>
      </c>
      <c r="C113" t="s">
        <v>271</v>
      </c>
      <c r="D113">
        <v>15.455</v>
      </c>
      <c r="E113" t="s">
        <v>609</v>
      </c>
      <c r="F113" t="s">
        <v>609</v>
      </c>
      <c r="G113" t="s">
        <v>3553</v>
      </c>
      <c r="H113" t="s">
        <v>610</v>
      </c>
      <c r="I113" t="s">
        <v>611</v>
      </c>
      <c r="J113">
        <v>891</v>
      </c>
      <c r="K113" t="s">
        <v>29</v>
      </c>
      <c r="L113" t="s">
        <v>30</v>
      </c>
      <c r="M113">
        <v>148</v>
      </c>
      <c r="N113">
        <v>148</v>
      </c>
      <c r="O113">
        <v>96</v>
      </c>
      <c r="P113" t="s">
        <v>40</v>
      </c>
      <c r="Q113" t="s">
        <v>32</v>
      </c>
      <c r="R113" t="s">
        <v>33</v>
      </c>
      <c r="S113" t="s">
        <v>87</v>
      </c>
      <c r="T113" t="s">
        <v>486</v>
      </c>
      <c r="U113" t="s">
        <v>36</v>
      </c>
      <c r="V113" t="s">
        <v>3552</v>
      </c>
      <c r="W113" t="s">
        <v>40</v>
      </c>
      <c r="X113" t="s">
        <v>279</v>
      </c>
      <c r="Y113" t="s">
        <v>3551</v>
      </c>
    </row>
    <row r="114" spans="1:25" x14ac:dyDescent="0.3">
      <c r="A114">
        <v>113</v>
      </c>
      <c r="B114">
        <v>15</v>
      </c>
      <c r="C114" t="s">
        <v>271</v>
      </c>
      <c r="D114">
        <v>15.468999999999999</v>
      </c>
      <c r="E114" t="s">
        <v>612</v>
      </c>
      <c r="F114" t="s">
        <v>612</v>
      </c>
      <c r="G114" t="s">
        <v>613</v>
      </c>
      <c r="H114" t="s">
        <v>614</v>
      </c>
      <c r="I114" t="s">
        <v>615</v>
      </c>
      <c r="J114">
        <v>115</v>
      </c>
      <c r="K114" t="s">
        <v>29</v>
      </c>
      <c r="L114" t="s">
        <v>30</v>
      </c>
      <c r="M114">
        <v>45</v>
      </c>
      <c r="N114">
        <v>45</v>
      </c>
      <c r="O114">
        <v>47</v>
      </c>
      <c r="P114" t="s">
        <v>616</v>
      </c>
      <c r="Q114" t="s">
        <v>32</v>
      </c>
      <c r="R114" t="s">
        <v>33</v>
      </c>
      <c r="S114" t="s">
        <v>34</v>
      </c>
      <c r="T114" t="s">
        <v>35</v>
      </c>
      <c r="U114" t="s">
        <v>36</v>
      </c>
      <c r="V114" t="s">
        <v>617</v>
      </c>
      <c r="W114" t="s">
        <v>505</v>
      </c>
      <c r="X114" t="s">
        <v>279</v>
      </c>
      <c r="Y114" t="s">
        <v>3551</v>
      </c>
    </row>
    <row r="115" spans="1:25" x14ac:dyDescent="0.3">
      <c r="A115">
        <v>114</v>
      </c>
      <c r="B115">
        <v>15</v>
      </c>
      <c r="C115" t="s">
        <v>271</v>
      </c>
      <c r="D115">
        <v>15.494</v>
      </c>
      <c r="E115" t="s">
        <v>618</v>
      </c>
      <c r="F115" t="s">
        <v>618</v>
      </c>
      <c r="G115" t="s">
        <v>3553</v>
      </c>
      <c r="H115" t="s">
        <v>619</v>
      </c>
      <c r="I115" t="s">
        <v>620</v>
      </c>
      <c r="J115">
        <v>1.048</v>
      </c>
      <c r="K115" t="s">
        <v>29</v>
      </c>
      <c r="L115" t="s">
        <v>30</v>
      </c>
      <c r="M115">
        <v>40</v>
      </c>
      <c r="N115">
        <v>40</v>
      </c>
      <c r="O115">
        <v>50</v>
      </c>
      <c r="P115" t="s">
        <v>40</v>
      </c>
      <c r="Q115" t="s">
        <v>32</v>
      </c>
      <c r="R115" t="s">
        <v>33</v>
      </c>
      <c r="S115" t="s">
        <v>87</v>
      </c>
      <c r="T115" t="s">
        <v>88</v>
      </c>
      <c r="U115" t="s">
        <v>36</v>
      </c>
      <c r="V115" t="s">
        <v>3552</v>
      </c>
      <c r="W115" t="s">
        <v>438</v>
      </c>
      <c r="X115" t="s">
        <v>439</v>
      </c>
      <c r="Y115" t="s">
        <v>3551</v>
      </c>
    </row>
    <row r="116" spans="1:25" x14ac:dyDescent="0.3">
      <c r="A116">
        <v>115</v>
      </c>
      <c r="B116">
        <v>15</v>
      </c>
      <c r="C116" t="s">
        <v>271</v>
      </c>
      <c r="D116">
        <v>15.494</v>
      </c>
      <c r="E116" t="s">
        <v>618</v>
      </c>
      <c r="F116" t="s">
        <v>618</v>
      </c>
      <c r="G116" t="s">
        <v>3553</v>
      </c>
      <c r="H116" t="s">
        <v>621</v>
      </c>
      <c r="I116" t="s">
        <v>622</v>
      </c>
      <c r="J116">
        <v>130</v>
      </c>
      <c r="K116" t="s">
        <v>29</v>
      </c>
      <c r="L116" t="s">
        <v>30</v>
      </c>
      <c r="M116">
        <v>50</v>
      </c>
      <c r="N116">
        <v>50</v>
      </c>
      <c r="O116">
        <v>50</v>
      </c>
      <c r="P116" t="s">
        <v>623</v>
      </c>
      <c r="Q116" t="s">
        <v>32</v>
      </c>
      <c r="R116" t="s">
        <v>33</v>
      </c>
      <c r="S116" t="s">
        <v>34</v>
      </c>
      <c r="T116" t="s">
        <v>35</v>
      </c>
      <c r="U116" t="s">
        <v>36</v>
      </c>
      <c r="V116" t="s">
        <v>599</v>
      </c>
      <c r="W116" t="s">
        <v>438</v>
      </c>
      <c r="X116" t="s">
        <v>439</v>
      </c>
      <c r="Y116" t="s">
        <v>3551</v>
      </c>
    </row>
    <row r="117" spans="1:25" x14ac:dyDescent="0.3">
      <c r="A117">
        <v>116</v>
      </c>
      <c r="B117">
        <v>15</v>
      </c>
      <c r="C117" t="s">
        <v>271</v>
      </c>
      <c r="D117">
        <v>15.516</v>
      </c>
      <c r="E117" t="s">
        <v>624</v>
      </c>
      <c r="F117" t="s">
        <v>624</v>
      </c>
      <c r="G117" t="s">
        <v>3553</v>
      </c>
      <c r="H117" t="s">
        <v>625</v>
      </c>
      <c r="I117" t="s">
        <v>626</v>
      </c>
      <c r="J117">
        <v>142</v>
      </c>
      <c r="K117" t="s">
        <v>29</v>
      </c>
      <c r="L117" t="s">
        <v>30</v>
      </c>
      <c r="M117">
        <v>45</v>
      </c>
      <c r="N117">
        <v>45</v>
      </c>
      <c r="O117">
        <v>39</v>
      </c>
      <c r="P117" t="s">
        <v>627</v>
      </c>
      <c r="Q117" t="s">
        <v>32</v>
      </c>
      <c r="R117" t="s">
        <v>33</v>
      </c>
      <c r="S117" t="s">
        <v>34</v>
      </c>
      <c r="T117" t="s">
        <v>35</v>
      </c>
      <c r="U117" t="s">
        <v>36</v>
      </c>
      <c r="V117" t="s">
        <v>628</v>
      </c>
      <c r="W117" t="s">
        <v>505</v>
      </c>
      <c r="X117" t="s">
        <v>279</v>
      </c>
      <c r="Y117" t="s">
        <v>3551</v>
      </c>
    </row>
    <row r="118" spans="1:25" x14ac:dyDescent="0.3">
      <c r="A118">
        <v>117</v>
      </c>
      <c r="B118">
        <v>15</v>
      </c>
      <c r="C118" t="s">
        <v>271</v>
      </c>
      <c r="D118">
        <v>15.522</v>
      </c>
      <c r="E118" t="s">
        <v>629</v>
      </c>
      <c r="F118" t="s">
        <v>629</v>
      </c>
      <c r="G118" t="s">
        <v>3553</v>
      </c>
      <c r="H118" t="s">
        <v>630</v>
      </c>
      <c r="I118" t="s">
        <v>631</v>
      </c>
      <c r="J118">
        <v>177</v>
      </c>
      <c r="K118" t="s">
        <v>29</v>
      </c>
      <c r="L118" t="s">
        <v>30</v>
      </c>
      <c r="M118">
        <v>216</v>
      </c>
      <c r="N118">
        <v>216</v>
      </c>
      <c r="O118">
        <v>148</v>
      </c>
      <c r="P118" t="s">
        <v>632</v>
      </c>
      <c r="Q118" t="s">
        <v>32</v>
      </c>
      <c r="R118" t="s">
        <v>33</v>
      </c>
      <c r="S118" t="s">
        <v>34</v>
      </c>
      <c r="T118" t="s">
        <v>35</v>
      </c>
      <c r="U118" t="s">
        <v>36</v>
      </c>
      <c r="V118" t="s">
        <v>633</v>
      </c>
      <c r="W118" t="s">
        <v>463</v>
      </c>
      <c r="X118" t="s">
        <v>279</v>
      </c>
      <c r="Y118" t="s">
        <v>3551</v>
      </c>
    </row>
    <row r="119" spans="1:25" x14ac:dyDescent="0.3">
      <c r="A119">
        <v>118</v>
      </c>
      <c r="B119">
        <v>15</v>
      </c>
      <c r="C119" t="s">
        <v>271</v>
      </c>
      <c r="D119">
        <v>15.638</v>
      </c>
      <c r="E119" t="s">
        <v>634</v>
      </c>
      <c r="F119" t="s">
        <v>634</v>
      </c>
      <c r="G119" t="s">
        <v>67</v>
      </c>
      <c r="H119" t="s">
        <v>67</v>
      </c>
      <c r="I119" t="s">
        <v>635</v>
      </c>
      <c r="J119">
        <v>1.222</v>
      </c>
      <c r="K119" t="s">
        <v>29</v>
      </c>
      <c r="L119" t="s">
        <v>30</v>
      </c>
      <c r="M119">
        <v>35</v>
      </c>
      <c r="N119">
        <v>35</v>
      </c>
      <c r="O119">
        <v>23</v>
      </c>
      <c r="P119" t="s">
        <v>636</v>
      </c>
      <c r="Q119" t="s">
        <v>32</v>
      </c>
      <c r="R119" t="s">
        <v>33</v>
      </c>
      <c r="S119" t="s">
        <v>34</v>
      </c>
      <c r="T119" t="s">
        <v>35</v>
      </c>
      <c r="U119" t="s">
        <v>36</v>
      </c>
      <c r="V119" t="s">
        <v>637</v>
      </c>
      <c r="W119" t="s">
        <v>505</v>
      </c>
      <c r="X119" t="s">
        <v>279</v>
      </c>
      <c r="Y119" t="s">
        <v>3551</v>
      </c>
    </row>
    <row r="120" spans="1:25" x14ac:dyDescent="0.3">
      <c r="A120">
        <v>119</v>
      </c>
      <c r="B120">
        <v>15</v>
      </c>
      <c r="C120" t="s">
        <v>271</v>
      </c>
      <c r="D120">
        <v>15.646000000000001</v>
      </c>
      <c r="E120" t="s">
        <v>638</v>
      </c>
      <c r="F120" t="s">
        <v>638</v>
      </c>
      <c r="G120" t="s">
        <v>639</v>
      </c>
      <c r="H120" t="s">
        <v>638</v>
      </c>
      <c r="I120" t="s">
        <v>640</v>
      </c>
      <c r="J120">
        <v>174</v>
      </c>
      <c r="K120" t="s">
        <v>338</v>
      </c>
      <c r="L120" t="s">
        <v>339</v>
      </c>
      <c r="M120">
        <v>2.9239999999999999</v>
      </c>
      <c r="N120">
        <v>2.9239999999999999</v>
      </c>
      <c r="O120">
        <v>1</v>
      </c>
      <c r="P120" t="s">
        <v>641</v>
      </c>
      <c r="Q120" t="s">
        <v>32</v>
      </c>
      <c r="R120" t="s">
        <v>33</v>
      </c>
      <c r="S120" t="s">
        <v>34</v>
      </c>
      <c r="T120" t="s">
        <v>35</v>
      </c>
      <c r="U120" t="s">
        <v>36</v>
      </c>
      <c r="V120" t="s">
        <v>642</v>
      </c>
      <c r="W120" t="s">
        <v>505</v>
      </c>
      <c r="X120" t="s">
        <v>279</v>
      </c>
      <c r="Y120" t="s">
        <v>3551</v>
      </c>
    </row>
    <row r="121" spans="1:25" x14ac:dyDescent="0.3">
      <c r="A121">
        <v>120</v>
      </c>
      <c r="B121">
        <v>15</v>
      </c>
      <c r="C121" t="s">
        <v>271</v>
      </c>
      <c r="D121">
        <v>15.66</v>
      </c>
      <c r="E121" t="s">
        <v>643</v>
      </c>
      <c r="F121" t="s">
        <v>643</v>
      </c>
      <c r="G121" t="s">
        <v>644</v>
      </c>
      <c r="H121" t="s">
        <v>643</v>
      </c>
      <c r="I121" t="s">
        <v>645</v>
      </c>
      <c r="J121">
        <v>797</v>
      </c>
      <c r="K121" t="s">
        <v>29</v>
      </c>
      <c r="L121" t="s">
        <v>30</v>
      </c>
      <c r="M121">
        <v>61</v>
      </c>
      <c r="N121">
        <v>61</v>
      </c>
      <c r="O121">
        <v>40</v>
      </c>
      <c r="P121" t="s">
        <v>646</v>
      </c>
      <c r="Q121" t="s">
        <v>32</v>
      </c>
      <c r="R121" t="s">
        <v>33</v>
      </c>
      <c r="S121" t="s">
        <v>34</v>
      </c>
      <c r="T121" t="s">
        <v>35</v>
      </c>
      <c r="U121" t="s">
        <v>36</v>
      </c>
      <c r="V121" t="s">
        <v>647</v>
      </c>
      <c r="W121" t="s">
        <v>511</v>
      </c>
      <c r="X121" t="s">
        <v>279</v>
      </c>
      <c r="Y121" t="s">
        <v>3551</v>
      </c>
    </row>
    <row r="122" spans="1:25" x14ac:dyDescent="0.3">
      <c r="A122">
        <v>121</v>
      </c>
      <c r="B122">
        <v>15</v>
      </c>
      <c r="C122" t="s">
        <v>271</v>
      </c>
      <c r="D122">
        <v>15.673</v>
      </c>
      <c r="E122" t="s">
        <v>648</v>
      </c>
      <c r="F122" t="s">
        <v>648</v>
      </c>
      <c r="G122" t="s">
        <v>649</v>
      </c>
      <c r="H122" t="s">
        <v>650</v>
      </c>
      <c r="I122" t="s">
        <v>651</v>
      </c>
      <c r="J122">
        <v>159</v>
      </c>
      <c r="K122" t="s">
        <v>29</v>
      </c>
      <c r="L122" t="s">
        <v>30</v>
      </c>
      <c r="M122">
        <v>114</v>
      </c>
      <c r="N122">
        <v>114</v>
      </c>
      <c r="O122">
        <v>132</v>
      </c>
      <c r="P122" t="s">
        <v>652</v>
      </c>
      <c r="Q122" t="s">
        <v>32</v>
      </c>
      <c r="R122" t="s">
        <v>33</v>
      </c>
      <c r="S122" t="s">
        <v>34</v>
      </c>
      <c r="T122" t="s">
        <v>35</v>
      </c>
      <c r="U122" t="s">
        <v>36</v>
      </c>
      <c r="V122" t="s">
        <v>653</v>
      </c>
      <c r="W122" t="s">
        <v>463</v>
      </c>
      <c r="X122" t="s">
        <v>279</v>
      </c>
      <c r="Y122" t="s">
        <v>3551</v>
      </c>
    </row>
    <row r="123" spans="1:25" x14ac:dyDescent="0.3">
      <c r="A123">
        <v>141</v>
      </c>
      <c r="B123">
        <v>15</v>
      </c>
      <c r="C123" t="s">
        <v>271</v>
      </c>
      <c r="D123">
        <v>15.798</v>
      </c>
      <c r="E123" t="s">
        <v>654</v>
      </c>
      <c r="F123" t="s">
        <v>654</v>
      </c>
      <c r="G123" t="s">
        <v>655</v>
      </c>
      <c r="H123" t="s">
        <v>655</v>
      </c>
      <c r="I123" t="s">
        <v>656</v>
      </c>
      <c r="J123">
        <v>171</v>
      </c>
      <c r="K123" t="s">
        <v>29</v>
      </c>
      <c r="L123" t="s">
        <v>30</v>
      </c>
      <c r="M123">
        <v>40</v>
      </c>
      <c r="N123">
        <v>40</v>
      </c>
      <c r="O123">
        <v>21</v>
      </c>
      <c r="P123" t="s">
        <v>657</v>
      </c>
      <c r="Q123" t="s">
        <v>32</v>
      </c>
      <c r="R123" t="s">
        <v>33</v>
      </c>
      <c r="S123" t="s">
        <v>34</v>
      </c>
      <c r="T123" t="s">
        <v>35</v>
      </c>
      <c r="U123" t="s">
        <v>36</v>
      </c>
      <c r="V123" t="s">
        <v>658</v>
      </c>
      <c r="W123" t="s">
        <v>438</v>
      </c>
      <c r="X123" t="s">
        <v>439</v>
      </c>
      <c r="Y123" t="s">
        <v>3551</v>
      </c>
    </row>
    <row r="124" spans="1:25" x14ac:dyDescent="0.3">
      <c r="A124">
        <v>122</v>
      </c>
      <c r="B124">
        <v>15</v>
      </c>
      <c r="C124" t="s">
        <v>271</v>
      </c>
      <c r="D124">
        <v>15.673</v>
      </c>
      <c r="E124" t="s">
        <v>648</v>
      </c>
      <c r="F124" t="s">
        <v>648</v>
      </c>
      <c r="G124" t="s">
        <v>659</v>
      </c>
      <c r="H124" t="s">
        <v>660</v>
      </c>
      <c r="I124" t="s">
        <v>661</v>
      </c>
      <c r="J124">
        <v>128</v>
      </c>
      <c r="K124" t="s">
        <v>29</v>
      </c>
      <c r="L124" t="s">
        <v>30</v>
      </c>
      <c r="M124">
        <v>90</v>
      </c>
      <c r="N124">
        <v>90</v>
      </c>
      <c r="O124">
        <v>35</v>
      </c>
      <c r="P124" t="s">
        <v>662</v>
      </c>
      <c r="Q124" t="s">
        <v>61</v>
      </c>
      <c r="R124" t="s">
        <v>62</v>
      </c>
      <c r="S124" t="s">
        <v>63</v>
      </c>
      <c r="T124" t="s">
        <v>35</v>
      </c>
      <c r="U124" t="s">
        <v>62</v>
      </c>
      <c r="V124" t="s">
        <v>663</v>
      </c>
      <c r="W124" t="s">
        <v>463</v>
      </c>
      <c r="X124" t="s">
        <v>279</v>
      </c>
      <c r="Y124" t="s">
        <v>664</v>
      </c>
    </row>
    <row r="125" spans="1:25" x14ac:dyDescent="0.3">
      <c r="A125">
        <v>123</v>
      </c>
      <c r="B125">
        <v>15</v>
      </c>
      <c r="C125" t="s">
        <v>271</v>
      </c>
      <c r="D125">
        <v>15.676</v>
      </c>
      <c r="E125" t="s">
        <v>665</v>
      </c>
      <c r="F125" t="s">
        <v>665</v>
      </c>
      <c r="G125" t="s">
        <v>3553</v>
      </c>
      <c r="H125" t="s">
        <v>666</v>
      </c>
      <c r="I125" t="s">
        <v>667</v>
      </c>
      <c r="J125">
        <v>829</v>
      </c>
      <c r="K125" t="s">
        <v>338</v>
      </c>
      <c r="L125" t="s">
        <v>339</v>
      </c>
      <c r="M125">
        <v>1.667</v>
      </c>
      <c r="N125">
        <v>1.667</v>
      </c>
      <c r="O125">
        <v>200</v>
      </c>
      <c r="P125" t="s">
        <v>40</v>
      </c>
      <c r="Q125" t="s">
        <v>32</v>
      </c>
      <c r="R125" t="s">
        <v>33</v>
      </c>
      <c r="S125" t="s">
        <v>87</v>
      </c>
      <c r="T125" t="s">
        <v>557</v>
      </c>
      <c r="U125" t="s">
        <v>36</v>
      </c>
      <c r="V125" t="s">
        <v>3552</v>
      </c>
      <c r="W125" t="s">
        <v>40</v>
      </c>
      <c r="X125" t="s">
        <v>279</v>
      </c>
      <c r="Y125" t="s">
        <v>3551</v>
      </c>
    </row>
    <row r="126" spans="1:25" x14ac:dyDescent="0.3">
      <c r="A126">
        <v>124</v>
      </c>
      <c r="B126">
        <v>15</v>
      </c>
      <c r="C126" t="s">
        <v>271</v>
      </c>
      <c r="D126">
        <v>15.676</v>
      </c>
      <c r="E126" t="s">
        <v>665</v>
      </c>
      <c r="F126" t="s">
        <v>665</v>
      </c>
      <c r="G126" t="s">
        <v>3553</v>
      </c>
      <c r="H126" t="s">
        <v>668</v>
      </c>
      <c r="I126" t="s">
        <v>275</v>
      </c>
      <c r="J126">
        <v>853</v>
      </c>
      <c r="K126" t="s">
        <v>29</v>
      </c>
      <c r="L126" t="s">
        <v>30</v>
      </c>
      <c r="M126">
        <v>174</v>
      </c>
      <c r="N126">
        <v>174</v>
      </c>
      <c r="O126">
        <v>40</v>
      </c>
      <c r="P126" t="s">
        <v>40</v>
      </c>
      <c r="Q126" t="s">
        <v>32</v>
      </c>
      <c r="R126" t="s">
        <v>33</v>
      </c>
      <c r="S126" t="s">
        <v>87</v>
      </c>
      <c r="T126" t="s">
        <v>557</v>
      </c>
      <c r="U126" t="s">
        <v>36</v>
      </c>
      <c r="V126" t="s">
        <v>3552</v>
      </c>
      <c r="W126" t="s">
        <v>463</v>
      </c>
      <c r="X126" t="s">
        <v>279</v>
      </c>
      <c r="Y126" t="s">
        <v>3551</v>
      </c>
    </row>
    <row r="127" spans="1:25" x14ac:dyDescent="0.3">
      <c r="A127">
        <v>125</v>
      </c>
      <c r="B127">
        <v>15</v>
      </c>
      <c r="C127" t="s">
        <v>271</v>
      </c>
      <c r="D127">
        <v>15.676</v>
      </c>
      <c r="E127" t="s">
        <v>669</v>
      </c>
      <c r="F127" t="s">
        <v>669</v>
      </c>
      <c r="G127" t="s">
        <v>3553</v>
      </c>
      <c r="H127" t="s">
        <v>670</v>
      </c>
      <c r="I127" t="s">
        <v>671</v>
      </c>
      <c r="J127">
        <v>291</v>
      </c>
      <c r="K127" t="s">
        <v>338</v>
      </c>
      <c r="L127" t="s">
        <v>339</v>
      </c>
      <c r="M127">
        <v>1.024</v>
      </c>
      <c r="N127">
        <v>1.024</v>
      </c>
      <c r="O127">
        <v>108</v>
      </c>
      <c r="P127" t="s">
        <v>40</v>
      </c>
      <c r="Q127" t="s">
        <v>32</v>
      </c>
      <c r="R127" t="s">
        <v>33</v>
      </c>
      <c r="S127" t="s">
        <v>87</v>
      </c>
      <c r="T127" t="s">
        <v>88</v>
      </c>
      <c r="U127" t="s">
        <v>36</v>
      </c>
      <c r="V127" t="s">
        <v>3552</v>
      </c>
      <c r="W127" t="s">
        <v>505</v>
      </c>
      <c r="X127" t="s">
        <v>23</v>
      </c>
      <c r="Y127" t="s">
        <v>3551</v>
      </c>
    </row>
    <row r="128" spans="1:25" x14ac:dyDescent="0.3">
      <c r="A128">
        <v>126</v>
      </c>
      <c r="B128">
        <v>15</v>
      </c>
      <c r="C128" t="s">
        <v>271</v>
      </c>
      <c r="D128">
        <v>15.693</v>
      </c>
      <c r="E128" t="s">
        <v>672</v>
      </c>
      <c r="F128" t="s">
        <v>672</v>
      </c>
      <c r="G128" t="s">
        <v>3553</v>
      </c>
      <c r="H128" t="s">
        <v>673</v>
      </c>
      <c r="I128" t="s">
        <v>674</v>
      </c>
      <c r="J128">
        <v>119</v>
      </c>
      <c r="K128" t="s">
        <v>29</v>
      </c>
      <c r="L128" t="s">
        <v>30</v>
      </c>
      <c r="M128">
        <v>31</v>
      </c>
      <c r="N128">
        <v>31</v>
      </c>
      <c r="O128">
        <v>15</v>
      </c>
      <c r="P128" t="s">
        <v>40</v>
      </c>
      <c r="Q128" t="s">
        <v>32</v>
      </c>
      <c r="R128" t="s">
        <v>33</v>
      </c>
      <c r="S128" t="s">
        <v>87</v>
      </c>
      <c r="T128" t="s">
        <v>675</v>
      </c>
      <c r="U128" t="s">
        <v>36</v>
      </c>
      <c r="V128" t="s">
        <v>3552</v>
      </c>
      <c r="W128" t="s">
        <v>463</v>
      </c>
      <c r="X128" t="s">
        <v>279</v>
      </c>
      <c r="Y128" t="s">
        <v>3551</v>
      </c>
    </row>
    <row r="129" spans="1:25" x14ac:dyDescent="0.3">
      <c r="A129">
        <v>127</v>
      </c>
      <c r="B129">
        <v>15</v>
      </c>
      <c r="C129" t="s">
        <v>271</v>
      </c>
      <c r="D129">
        <v>15.693</v>
      </c>
      <c r="E129" t="s">
        <v>672</v>
      </c>
      <c r="F129" t="s">
        <v>672</v>
      </c>
      <c r="G129" t="s">
        <v>676</v>
      </c>
      <c r="H129" t="s">
        <v>676</v>
      </c>
      <c r="I129" t="s">
        <v>677</v>
      </c>
      <c r="J129">
        <v>146</v>
      </c>
      <c r="K129" t="s">
        <v>29</v>
      </c>
      <c r="L129" t="s">
        <v>30</v>
      </c>
      <c r="M129">
        <v>85</v>
      </c>
      <c r="N129">
        <v>85</v>
      </c>
      <c r="O129">
        <v>68</v>
      </c>
      <c r="P129" t="s">
        <v>678</v>
      </c>
      <c r="Q129" t="s">
        <v>32</v>
      </c>
      <c r="R129" t="s">
        <v>33</v>
      </c>
      <c r="S129" t="s">
        <v>34</v>
      </c>
      <c r="T129" t="s">
        <v>35</v>
      </c>
      <c r="U129" t="s">
        <v>36</v>
      </c>
      <c r="V129" t="s">
        <v>679</v>
      </c>
      <c r="W129" t="s">
        <v>463</v>
      </c>
      <c r="X129" t="s">
        <v>279</v>
      </c>
      <c r="Y129" t="s">
        <v>3551</v>
      </c>
    </row>
    <row r="130" spans="1:25" x14ac:dyDescent="0.3">
      <c r="A130">
        <v>128</v>
      </c>
      <c r="B130">
        <v>15</v>
      </c>
      <c r="C130" t="s">
        <v>271</v>
      </c>
      <c r="D130">
        <v>15.696</v>
      </c>
      <c r="E130" t="s">
        <v>680</v>
      </c>
      <c r="F130" t="s">
        <v>680</v>
      </c>
      <c r="G130" t="s">
        <v>681</v>
      </c>
      <c r="H130" t="s">
        <v>682</v>
      </c>
      <c r="I130" t="s">
        <v>683</v>
      </c>
      <c r="J130">
        <v>154</v>
      </c>
      <c r="K130" t="s">
        <v>29</v>
      </c>
      <c r="L130" t="s">
        <v>30</v>
      </c>
      <c r="M130">
        <v>31</v>
      </c>
      <c r="N130">
        <v>31</v>
      </c>
      <c r="O130">
        <v>31</v>
      </c>
      <c r="P130" t="s">
        <v>684</v>
      </c>
      <c r="Q130" t="s">
        <v>32</v>
      </c>
      <c r="R130" t="s">
        <v>33</v>
      </c>
      <c r="S130" t="s">
        <v>34</v>
      </c>
      <c r="T130" t="s">
        <v>35</v>
      </c>
      <c r="U130" t="s">
        <v>36</v>
      </c>
      <c r="V130" t="s">
        <v>685</v>
      </c>
      <c r="W130" t="s">
        <v>505</v>
      </c>
      <c r="X130" t="s">
        <v>279</v>
      </c>
      <c r="Y130" t="s">
        <v>3551</v>
      </c>
    </row>
    <row r="131" spans="1:25" x14ac:dyDescent="0.3">
      <c r="A131">
        <v>129</v>
      </c>
      <c r="B131">
        <v>15</v>
      </c>
      <c r="C131" t="s">
        <v>271</v>
      </c>
      <c r="D131">
        <v>15.696</v>
      </c>
      <c r="E131" t="s">
        <v>680</v>
      </c>
      <c r="F131" t="s">
        <v>680</v>
      </c>
      <c r="G131" t="s">
        <v>3553</v>
      </c>
      <c r="H131" t="s">
        <v>686</v>
      </c>
      <c r="I131" t="s">
        <v>687</v>
      </c>
      <c r="J131">
        <v>249</v>
      </c>
      <c r="K131" t="s">
        <v>29</v>
      </c>
      <c r="L131" t="s">
        <v>30</v>
      </c>
      <c r="M131">
        <v>20</v>
      </c>
      <c r="N131">
        <v>20</v>
      </c>
      <c r="O131">
        <v>23</v>
      </c>
      <c r="P131" t="s">
        <v>688</v>
      </c>
      <c r="Q131" t="s">
        <v>32</v>
      </c>
      <c r="R131" t="s">
        <v>33</v>
      </c>
      <c r="S131" t="s">
        <v>34</v>
      </c>
      <c r="T131" t="s">
        <v>35</v>
      </c>
      <c r="U131" t="s">
        <v>36</v>
      </c>
      <c r="V131" t="s">
        <v>689</v>
      </c>
      <c r="W131" t="s">
        <v>505</v>
      </c>
      <c r="X131" t="s">
        <v>279</v>
      </c>
      <c r="Y131" t="s">
        <v>3551</v>
      </c>
    </row>
    <row r="132" spans="1:25" x14ac:dyDescent="0.3">
      <c r="A132">
        <v>130</v>
      </c>
      <c r="B132">
        <v>15</v>
      </c>
      <c r="C132" t="s">
        <v>271</v>
      </c>
      <c r="D132">
        <v>15.72</v>
      </c>
      <c r="E132" t="s">
        <v>690</v>
      </c>
      <c r="F132" t="s">
        <v>690</v>
      </c>
      <c r="G132" t="s">
        <v>3553</v>
      </c>
      <c r="H132" t="s">
        <v>691</v>
      </c>
      <c r="I132" t="s">
        <v>691</v>
      </c>
      <c r="J132">
        <v>826</v>
      </c>
      <c r="K132" t="s">
        <v>29</v>
      </c>
      <c r="L132" t="s">
        <v>30</v>
      </c>
      <c r="M132">
        <v>110</v>
      </c>
      <c r="N132">
        <v>110</v>
      </c>
      <c r="O132">
        <v>109</v>
      </c>
      <c r="P132" t="s">
        <v>40</v>
      </c>
      <c r="Q132" t="s">
        <v>32</v>
      </c>
      <c r="R132" t="s">
        <v>33</v>
      </c>
      <c r="S132" t="s">
        <v>87</v>
      </c>
      <c r="T132" t="s">
        <v>557</v>
      </c>
      <c r="U132" t="s">
        <v>36</v>
      </c>
      <c r="V132" t="s">
        <v>3552</v>
      </c>
      <c r="W132" t="s">
        <v>40</v>
      </c>
      <c r="X132" t="s">
        <v>279</v>
      </c>
      <c r="Y132" t="s">
        <v>3551</v>
      </c>
    </row>
    <row r="133" spans="1:25" x14ac:dyDescent="0.3">
      <c r="A133">
        <v>131</v>
      </c>
      <c r="B133">
        <v>15</v>
      </c>
      <c r="C133" t="s">
        <v>271</v>
      </c>
      <c r="D133">
        <v>15.723000000000001</v>
      </c>
      <c r="E133" t="s">
        <v>692</v>
      </c>
      <c r="F133" t="s">
        <v>692</v>
      </c>
      <c r="G133" t="s">
        <v>693</v>
      </c>
      <c r="H133" t="s">
        <v>693</v>
      </c>
      <c r="I133" t="s">
        <v>694</v>
      </c>
      <c r="J133">
        <v>1.3129999999999999</v>
      </c>
      <c r="K133" t="s">
        <v>29</v>
      </c>
      <c r="L133" t="s">
        <v>30</v>
      </c>
      <c r="M133">
        <v>318</v>
      </c>
      <c r="N133">
        <v>318</v>
      </c>
      <c r="O133">
        <v>180</v>
      </c>
      <c r="P133" t="s">
        <v>40</v>
      </c>
      <c r="Q133" t="s">
        <v>61</v>
      </c>
      <c r="R133" t="s">
        <v>62</v>
      </c>
      <c r="S133" t="s">
        <v>63</v>
      </c>
      <c r="T133" t="s">
        <v>35</v>
      </c>
      <c r="U133" t="s">
        <v>62</v>
      </c>
      <c r="V133" t="s">
        <v>3552</v>
      </c>
      <c r="W133" t="s">
        <v>40</v>
      </c>
      <c r="X133" t="s">
        <v>279</v>
      </c>
      <c r="Y133" t="s">
        <v>695</v>
      </c>
    </row>
    <row r="134" spans="1:25" x14ac:dyDescent="0.3">
      <c r="A134">
        <v>132</v>
      </c>
      <c r="B134">
        <v>15</v>
      </c>
      <c r="C134" t="s">
        <v>271</v>
      </c>
      <c r="D134">
        <v>15.74</v>
      </c>
      <c r="E134" t="s">
        <v>696</v>
      </c>
      <c r="F134" t="s">
        <v>696</v>
      </c>
      <c r="G134" t="s">
        <v>697</v>
      </c>
      <c r="H134" t="s">
        <v>698</v>
      </c>
      <c r="I134" t="s">
        <v>699</v>
      </c>
      <c r="J134">
        <v>125</v>
      </c>
      <c r="K134" t="s">
        <v>29</v>
      </c>
      <c r="L134" t="s">
        <v>30</v>
      </c>
      <c r="M134">
        <v>340</v>
      </c>
      <c r="N134">
        <v>340</v>
      </c>
      <c r="O134">
        <v>264</v>
      </c>
      <c r="P134" t="s">
        <v>700</v>
      </c>
      <c r="Q134" t="s">
        <v>32</v>
      </c>
      <c r="R134" t="s">
        <v>33</v>
      </c>
      <c r="S134" t="s">
        <v>34</v>
      </c>
      <c r="T134" t="s">
        <v>35</v>
      </c>
      <c r="U134" t="s">
        <v>36</v>
      </c>
      <c r="V134" t="s">
        <v>701</v>
      </c>
      <c r="W134" t="s">
        <v>463</v>
      </c>
      <c r="X134" t="s">
        <v>279</v>
      </c>
      <c r="Y134" t="s">
        <v>3551</v>
      </c>
    </row>
    <row r="135" spans="1:25" x14ac:dyDescent="0.3">
      <c r="A135">
        <v>133</v>
      </c>
      <c r="B135">
        <v>15</v>
      </c>
      <c r="C135" t="s">
        <v>271</v>
      </c>
      <c r="D135">
        <v>15.74</v>
      </c>
      <c r="E135" t="s">
        <v>696</v>
      </c>
      <c r="F135" t="s">
        <v>696</v>
      </c>
      <c r="G135" t="s">
        <v>702</v>
      </c>
      <c r="H135" t="s">
        <v>696</v>
      </c>
      <c r="I135" t="s">
        <v>703</v>
      </c>
      <c r="J135">
        <v>155</v>
      </c>
      <c r="K135" t="s">
        <v>29</v>
      </c>
      <c r="L135" t="s">
        <v>30</v>
      </c>
      <c r="M135">
        <v>163</v>
      </c>
      <c r="N135">
        <v>163</v>
      </c>
      <c r="O135">
        <v>140</v>
      </c>
      <c r="P135" t="s">
        <v>704</v>
      </c>
      <c r="Q135" t="s">
        <v>32</v>
      </c>
      <c r="R135" t="s">
        <v>33</v>
      </c>
      <c r="S135" t="s">
        <v>34</v>
      </c>
      <c r="T135" t="s">
        <v>35</v>
      </c>
      <c r="U135" t="s">
        <v>36</v>
      </c>
      <c r="V135" t="s">
        <v>705</v>
      </c>
      <c r="W135" t="s">
        <v>463</v>
      </c>
      <c r="X135" t="s">
        <v>279</v>
      </c>
      <c r="Y135" t="s">
        <v>3551</v>
      </c>
    </row>
    <row r="136" spans="1:25" x14ac:dyDescent="0.3">
      <c r="A136">
        <v>134</v>
      </c>
      <c r="B136">
        <v>15</v>
      </c>
      <c r="C136" t="s">
        <v>271</v>
      </c>
      <c r="D136">
        <v>15.753</v>
      </c>
      <c r="E136" t="s">
        <v>706</v>
      </c>
      <c r="F136" t="s">
        <v>706</v>
      </c>
      <c r="G136" t="s">
        <v>3553</v>
      </c>
      <c r="H136" t="s">
        <v>707</v>
      </c>
      <c r="I136" t="s">
        <v>708</v>
      </c>
      <c r="J136">
        <v>153</v>
      </c>
      <c r="K136" t="s">
        <v>29</v>
      </c>
      <c r="L136" t="s">
        <v>30</v>
      </c>
      <c r="M136">
        <v>166</v>
      </c>
      <c r="N136">
        <v>166</v>
      </c>
      <c r="O136">
        <v>60</v>
      </c>
      <c r="P136" t="s">
        <v>709</v>
      </c>
      <c r="Q136" t="s">
        <v>32</v>
      </c>
      <c r="R136" t="s">
        <v>33</v>
      </c>
      <c r="S136" t="s">
        <v>34</v>
      </c>
      <c r="T136" t="s">
        <v>35</v>
      </c>
      <c r="U136" t="s">
        <v>36</v>
      </c>
      <c r="V136" t="s">
        <v>710</v>
      </c>
      <c r="W136" t="s">
        <v>463</v>
      </c>
      <c r="X136" t="s">
        <v>279</v>
      </c>
      <c r="Y136" t="s">
        <v>3551</v>
      </c>
    </row>
    <row r="137" spans="1:25" x14ac:dyDescent="0.3">
      <c r="A137">
        <v>135</v>
      </c>
      <c r="B137">
        <v>15</v>
      </c>
      <c r="C137" t="s">
        <v>271</v>
      </c>
      <c r="D137">
        <v>15.755000000000001</v>
      </c>
      <c r="E137" t="s">
        <v>711</v>
      </c>
      <c r="F137" t="s">
        <v>711</v>
      </c>
      <c r="G137" t="s">
        <v>3553</v>
      </c>
      <c r="H137" t="s">
        <v>712</v>
      </c>
      <c r="I137" t="s">
        <v>713</v>
      </c>
      <c r="J137">
        <v>121</v>
      </c>
      <c r="K137" t="s">
        <v>29</v>
      </c>
      <c r="L137" t="s">
        <v>30</v>
      </c>
      <c r="M137">
        <v>205</v>
      </c>
      <c r="N137">
        <v>205</v>
      </c>
      <c r="O137">
        <v>141</v>
      </c>
      <c r="P137" t="s">
        <v>714</v>
      </c>
      <c r="Q137" t="s">
        <v>32</v>
      </c>
      <c r="R137" t="s">
        <v>33</v>
      </c>
      <c r="S137" t="s">
        <v>34</v>
      </c>
      <c r="T137" t="s">
        <v>35</v>
      </c>
      <c r="U137" t="s">
        <v>36</v>
      </c>
      <c r="V137" t="s">
        <v>715</v>
      </c>
      <c r="W137" t="s">
        <v>463</v>
      </c>
      <c r="X137" t="s">
        <v>279</v>
      </c>
      <c r="Y137" t="s">
        <v>3551</v>
      </c>
    </row>
    <row r="138" spans="1:25" x14ac:dyDescent="0.3">
      <c r="A138">
        <v>136</v>
      </c>
      <c r="B138">
        <v>15</v>
      </c>
      <c r="C138" t="s">
        <v>271</v>
      </c>
      <c r="D138">
        <v>15.759</v>
      </c>
      <c r="E138" t="s">
        <v>716</v>
      </c>
      <c r="F138" t="s">
        <v>716</v>
      </c>
      <c r="G138" t="s">
        <v>717</v>
      </c>
      <c r="H138" t="s">
        <v>718</v>
      </c>
      <c r="I138" t="s">
        <v>719</v>
      </c>
      <c r="J138">
        <v>111</v>
      </c>
      <c r="K138" t="s">
        <v>29</v>
      </c>
      <c r="L138" t="s">
        <v>30</v>
      </c>
      <c r="M138">
        <v>198</v>
      </c>
      <c r="N138">
        <v>198</v>
      </c>
      <c r="O138">
        <v>213</v>
      </c>
      <c r="P138" t="s">
        <v>720</v>
      </c>
      <c r="Q138" t="s">
        <v>32</v>
      </c>
      <c r="R138" t="s">
        <v>33</v>
      </c>
      <c r="S138" t="s">
        <v>34</v>
      </c>
      <c r="T138" t="s">
        <v>35</v>
      </c>
      <c r="U138" t="s">
        <v>36</v>
      </c>
      <c r="V138" t="s">
        <v>721</v>
      </c>
      <c r="W138" t="s">
        <v>463</v>
      </c>
      <c r="X138" t="s">
        <v>279</v>
      </c>
      <c r="Y138" t="s">
        <v>3551</v>
      </c>
    </row>
    <row r="139" spans="1:25" x14ac:dyDescent="0.3">
      <c r="A139">
        <v>137</v>
      </c>
      <c r="B139">
        <v>15</v>
      </c>
      <c r="C139" t="s">
        <v>271</v>
      </c>
      <c r="D139">
        <v>15.773999999999999</v>
      </c>
      <c r="E139" t="s">
        <v>722</v>
      </c>
      <c r="F139" t="s">
        <v>722</v>
      </c>
      <c r="G139" t="s">
        <v>723</v>
      </c>
      <c r="H139" t="s">
        <v>724</v>
      </c>
      <c r="I139" t="s">
        <v>725</v>
      </c>
      <c r="J139">
        <v>1.0549999999999999</v>
      </c>
      <c r="K139" t="s">
        <v>29</v>
      </c>
      <c r="L139" t="s">
        <v>30</v>
      </c>
      <c r="M139">
        <v>207</v>
      </c>
      <c r="N139">
        <v>207</v>
      </c>
      <c r="O139">
        <v>101</v>
      </c>
      <c r="P139" t="s">
        <v>726</v>
      </c>
      <c r="Q139" t="s">
        <v>32</v>
      </c>
      <c r="R139" t="s">
        <v>33</v>
      </c>
      <c r="S139" t="s">
        <v>87</v>
      </c>
      <c r="T139" t="s">
        <v>333</v>
      </c>
      <c r="U139" t="s">
        <v>36</v>
      </c>
      <c r="V139" t="s">
        <v>727</v>
      </c>
      <c r="W139" t="s">
        <v>463</v>
      </c>
      <c r="X139" t="s">
        <v>279</v>
      </c>
      <c r="Y139" t="s">
        <v>3551</v>
      </c>
    </row>
    <row r="140" spans="1:25" x14ac:dyDescent="0.3">
      <c r="A140">
        <v>138</v>
      </c>
      <c r="B140">
        <v>15</v>
      </c>
      <c r="C140" t="s">
        <v>271</v>
      </c>
      <c r="D140">
        <v>15.773999999999999</v>
      </c>
      <c r="E140" t="s">
        <v>728</v>
      </c>
      <c r="F140" t="s">
        <v>728</v>
      </c>
      <c r="G140" t="s">
        <v>729</v>
      </c>
      <c r="H140" t="s">
        <v>730</v>
      </c>
      <c r="I140" t="s">
        <v>730</v>
      </c>
      <c r="J140">
        <v>807</v>
      </c>
      <c r="K140" t="s">
        <v>29</v>
      </c>
      <c r="L140" t="s">
        <v>30</v>
      </c>
      <c r="M140">
        <v>260</v>
      </c>
      <c r="N140">
        <v>260</v>
      </c>
      <c r="O140">
        <v>158</v>
      </c>
      <c r="P140" t="s">
        <v>731</v>
      </c>
      <c r="Q140" t="s">
        <v>32</v>
      </c>
      <c r="R140" t="s">
        <v>33</v>
      </c>
      <c r="S140" t="s">
        <v>87</v>
      </c>
      <c r="T140" t="s">
        <v>88</v>
      </c>
      <c r="U140" t="s">
        <v>36</v>
      </c>
      <c r="V140" t="s">
        <v>727</v>
      </c>
      <c r="W140" t="s">
        <v>463</v>
      </c>
      <c r="X140" t="s">
        <v>279</v>
      </c>
      <c r="Y140" t="s">
        <v>3551</v>
      </c>
    </row>
    <row r="141" spans="1:25" x14ac:dyDescent="0.3">
      <c r="A141">
        <v>139</v>
      </c>
      <c r="B141">
        <v>15</v>
      </c>
      <c r="C141" t="s">
        <v>271</v>
      </c>
      <c r="D141">
        <v>15.79</v>
      </c>
      <c r="E141" t="s">
        <v>732</v>
      </c>
      <c r="F141" t="s">
        <v>732</v>
      </c>
      <c r="G141" t="s">
        <v>3553</v>
      </c>
      <c r="H141" t="s">
        <v>733</v>
      </c>
      <c r="I141" t="s">
        <v>734</v>
      </c>
      <c r="J141">
        <v>821</v>
      </c>
      <c r="K141" t="s">
        <v>29</v>
      </c>
      <c r="L141" t="s">
        <v>30</v>
      </c>
      <c r="M141">
        <v>179</v>
      </c>
      <c r="N141">
        <v>179</v>
      </c>
      <c r="O141">
        <v>208</v>
      </c>
      <c r="P141" t="s">
        <v>40</v>
      </c>
      <c r="Q141" t="s">
        <v>32</v>
      </c>
      <c r="R141" t="s">
        <v>33</v>
      </c>
      <c r="S141" t="s">
        <v>87</v>
      </c>
      <c r="T141" t="s">
        <v>277</v>
      </c>
      <c r="U141" t="s">
        <v>36</v>
      </c>
      <c r="V141" t="s">
        <v>3552</v>
      </c>
      <c r="W141" t="s">
        <v>463</v>
      </c>
      <c r="X141" t="s">
        <v>279</v>
      </c>
      <c r="Y141" t="s">
        <v>3551</v>
      </c>
    </row>
    <row r="142" spans="1:25" x14ac:dyDescent="0.3">
      <c r="A142">
        <v>140</v>
      </c>
      <c r="B142">
        <v>15</v>
      </c>
      <c r="C142" t="s">
        <v>271</v>
      </c>
      <c r="D142">
        <v>15.79</v>
      </c>
      <c r="E142" t="s">
        <v>732</v>
      </c>
      <c r="F142" t="s">
        <v>732</v>
      </c>
      <c r="G142" t="s">
        <v>229</v>
      </c>
      <c r="H142" t="s">
        <v>67</v>
      </c>
      <c r="I142" t="s">
        <v>735</v>
      </c>
      <c r="J142">
        <v>880</v>
      </c>
      <c r="K142" t="s">
        <v>29</v>
      </c>
      <c r="L142" t="s">
        <v>30</v>
      </c>
      <c r="M142">
        <v>212</v>
      </c>
      <c r="N142">
        <v>212</v>
      </c>
      <c r="O142">
        <v>176</v>
      </c>
      <c r="P142" t="s">
        <v>736</v>
      </c>
      <c r="Q142" t="s">
        <v>32</v>
      </c>
      <c r="R142" t="s">
        <v>33</v>
      </c>
      <c r="S142" t="s">
        <v>87</v>
      </c>
      <c r="T142" t="s">
        <v>461</v>
      </c>
      <c r="U142" t="s">
        <v>36</v>
      </c>
      <c r="V142" t="s">
        <v>737</v>
      </c>
      <c r="W142" t="s">
        <v>463</v>
      </c>
      <c r="X142" t="s">
        <v>279</v>
      </c>
      <c r="Y142" t="s">
        <v>3551</v>
      </c>
    </row>
    <row r="143" spans="1:25" x14ac:dyDescent="0.3">
      <c r="A143">
        <v>142</v>
      </c>
      <c r="B143">
        <v>15</v>
      </c>
      <c r="C143" t="s">
        <v>271</v>
      </c>
      <c r="D143">
        <v>15.805999999999999</v>
      </c>
      <c r="E143" t="s">
        <v>738</v>
      </c>
      <c r="F143" t="s">
        <v>738</v>
      </c>
      <c r="G143" t="s">
        <v>702</v>
      </c>
      <c r="H143" t="s">
        <v>739</v>
      </c>
      <c r="I143" t="s">
        <v>703</v>
      </c>
      <c r="J143">
        <v>156</v>
      </c>
      <c r="K143" t="s">
        <v>29</v>
      </c>
      <c r="L143" t="s">
        <v>30</v>
      </c>
      <c r="M143">
        <v>22</v>
      </c>
      <c r="N143">
        <v>22</v>
      </c>
      <c r="O143">
        <v>24</v>
      </c>
      <c r="P143" t="s">
        <v>740</v>
      </c>
      <c r="Q143" t="s">
        <v>32</v>
      </c>
      <c r="R143" t="s">
        <v>33</v>
      </c>
      <c r="S143" t="s">
        <v>34</v>
      </c>
      <c r="T143" t="s">
        <v>35</v>
      </c>
      <c r="U143" t="s">
        <v>36</v>
      </c>
      <c r="V143" t="s">
        <v>741</v>
      </c>
      <c r="W143" t="s">
        <v>463</v>
      </c>
      <c r="X143" t="s">
        <v>279</v>
      </c>
      <c r="Y143" t="s">
        <v>3551</v>
      </c>
    </row>
    <row r="144" spans="1:25" x14ac:dyDescent="0.3">
      <c r="A144">
        <v>143</v>
      </c>
      <c r="B144">
        <v>15</v>
      </c>
      <c r="C144" t="s">
        <v>271</v>
      </c>
      <c r="D144">
        <v>15.805999999999999</v>
      </c>
      <c r="E144" t="s">
        <v>738</v>
      </c>
      <c r="F144" t="s">
        <v>738</v>
      </c>
      <c r="G144" t="s">
        <v>3553</v>
      </c>
      <c r="H144" t="s">
        <v>742</v>
      </c>
      <c r="I144" t="s">
        <v>743</v>
      </c>
      <c r="J144">
        <v>1.32</v>
      </c>
      <c r="K144" t="s">
        <v>29</v>
      </c>
      <c r="L144" t="s">
        <v>30</v>
      </c>
      <c r="M144">
        <v>130</v>
      </c>
      <c r="N144">
        <v>130</v>
      </c>
      <c r="O144">
        <v>67</v>
      </c>
      <c r="P144" t="s">
        <v>40</v>
      </c>
      <c r="Q144" t="s">
        <v>32</v>
      </c>
      <c r="R144" t="s">
        <v>33</v>
      </c>
      <c r="S144" t="s">
        <v>34</v>
      </c>
      <c r="T144" t="s">
        <v>35</v>
      </c>
      <c r="U144" t="s">
        <v>36</v>
      </c>
      <c r="V144" t="s">
        <v>3552</v>
      </c>
      <c r="W144" t="s">
        <v>463</v>
      </c>
      <c r="X144" t="s">
        <v>279</v>
      </c>
      <c r="Y144" t="s">
        <v>3551</v>
      </c>
    </row>
    <row r="145" spans="1:25" x14ac:dyDescent="0.3">
      <c r="A145">
        <v>144</v>
      </c>
      <c r="B145">
        <v>15</v>
      </c>
      <c r="C145" t="s">
        <v>271</v>
      </c>
      <c r="D145">
        <v>15.805999999999999</v>
      </c>
      <c r="E145" t="s">
        <v>738</v>
      </c>
      <c r="F145" t="s">
        <v>738</v>
      </c>
      <c r="G145" t="s">
        <v>3553</v>
      </c>
      <c r="H145" t="s">
        <v>738</v>
      </c>
      <c r="I145" t="s">
        <v>744</v>
      </c>
      <c r="J145">
        <v>1</v>
      </c>
      <c r="K145" t="s">
        <v>29</v>
      </c>
      <c r="L145" t="s">
        <v>30</v>
      </c>
      <c r="M145">
        <v>481</v>
      </c>
      <c r="N145">
        <v>481</v>
      </c>
      <c r="O145">
        <v>481</v>
      </c>
      <c r="P145" t="s">
        <v>745</v>
      </c>
      <c r="Q145" t="s">
        <v>32</v>
      </c>
      <c r="R145" t="s">
        <v>33</v>
      </c>
      <c r="S145" t="s">
        <v>87</v>
      </c>
      <c r="T145" t="s">
        <v>88</v>
      </c>
      <c r="U145" t="s">
        <v>36</v>
      </c>
      <c r="V145" t="s">
        <v>3552</v>
      </c>
      <c r="W145" t="s">
        <v>463</v>
      </c>
      <c r="X145" t="s">
        <v>279</v>
      </c>
      <c r="Y145" t="s">
        <v>3551</v>
      </c>
    </row>
    <row r="146" spans="1:25" x14ac:dyDescent="0.3">
      <c r="A146">
        <v>145</v>
      </c>
      <c r="B146">
        <v>15</v>
      </c>
      <c r="C146" t="s">
        <v>271</v>
      </c>
      <c r="D146">
        <v>15.81</v>
      </c>
      <c r="E146" t="s">
        <v>746</v>
      </c>
      <c r="F146" t="s">
        <v>746</v>
      </c>
      <c r="G146" t="s">
        <v>3553</v>
      </c>
      <c r="H146" t="s">
        <v>747</v>
      </c>
      <c r="I146" t="s">
        <v>747</v>
      </c>
      <c r="J146">
        <v>1.224</v>
      </c>
      <c r="K146" t="s">
        <v>29</v>
      </c>
      <c r="L146" t="s">
        <v>30</v>
      </c>
      <c r="M146">
        <v>140</v>
      </c>
      <c r="N146">
        <v>140</v>
      </c>
      <c r="O146">
        <v>90</v>
      </c>
      <c r="P146" t="s">
        <v>40</v>
      </c>
      <c r="Q146" t="s">
        <v>32</v>
      </c>
      <c r="R146" t="s">
        <v>33</v>
      </c>
      <c r="S146" t="s">
        <v>87</v>
      </c>
      <c r="T146" t="s">
        <v>461</v>
      </c>
      <c r="U146" t="s">
        <v>36</v>
      </c>
      <c r="V146" t="s">
        <v>748</v>
      </c>
      <c r="W146" t="s">
        <v>463</v>
      </c>
      <c r="X146" t="s">
        <v>279</v>
      </c>
      <c r="Y146" t="s">
        <v>3551</v>
      </c>
    </row>
    <row r="147" spans="1:25" x14ac:dyDescent="0.3">
      <c r="A147">
        <v>146</v>
      </c>
      <c r="B147">
        <v>15</v>
      </c>
      <c r="C147" t="s">
        <v>271</v>
      </c>
      <c r="D147">
        <v>15.821999999999999</v>
      </c>
      <c r="E147" t="s">
        <v>749</v>
      </c>
      <c r="F147" t="s">
        <v>749</v>
      </c>
      <c r="G147" t="s">
        <v>3553</v>
      </c>
      <c r="H147" t="s">
        <v>750</v>
      </c>
      <c r="I147" t="s">
        <v>751</v>
      </c>
      <c r="J147">
        <v>857</v>
      </c>
      <c r="K147" t="s">
        <v>29</v>
      </c>
      <c r="L147" t="s">
        <v>30</v>
      </c>
      <c r="M147">
        <v>125</v>
      </c>
      <c r="N147">
        <v>125</v>
      </c>
      <c r="O147">
        <v>164</v>
      </c>
      <c r="P147" t="s">
        <v>40</v>
      </c>
      <c r="Q147" t="s">
        <v>32</v>
      </c>
      <c r="R147" t="s">
        <v>33</v>
      </c>
      <c r="S147" t="s">
        <v>87</v>
      </c>
      <c r="T147" t="s">
        <v>277</v>
      </c>
      <c r="U147" t="s">
        <v>36</v>
      </c>
      <c r="V147" t="s">
        <v>752</v>
      </c>
      <c r="W147" t="s">
        <v>463</v>
      </c>
      <c r="X147" t="s">
        <v>279</v>
      </c>
      <c r="Y147" t="s">
        <v>3551</v>
      </c>
    </row>
    <row r="148" spans="1:25" x14ac:dyDescent="0.3">
      <c r="A148">
        <v>147</v>
      </c>
      <c r="B148">
        <v>15</v>
      </c>
      <c r="C148" t="s">
        <v>271</v>
      </c>
      <c r="D148">
        <v>15.821999999999999</v>
      </c>
      <c r="E148" t="s">
        <v>749</v>
      </c>
      <c r="F148" t="s">
        <v>749</v>
      </c>
      <c r="G148" t="s">
        <v>3553</v>
      </c>
      <c r="H148" t="s">
        <v>753</v>
      </c>
      <c r="I148" t="s">
        <v>754</v>
      </c>
      <c r="J148">
        <v>1.3140000000000001</v>
      </c>
      <c r="K148" t="s">
        <v>29</v>
      </c>
      <c r="L148" t="s">
        <v>30</v>
      </c>
      <c r="M148">
        <v>500</v>
      </c>
      <c r="N148">
        <v>500</v>
      </c>
      <c r="O148">
        <v>506</v>
      </c>
      <c r="P148" t="s">
        <v>40</v>
      </c>
      <c r="Q148" t="s">
        <v>61</v>
      </c>
      <c r="R148" t="s">
        <v>237</v>
      </c>
      <c r="S148" t="s">
        <v>238</v>
      </c>
      <c r="T148" t="s">
        <v>35</v>
      </c>
      <c r="U148" t="s">
        <v>36</v>
      </c>
      <c r="V148" t="s">
        <v>3552</v>
      </c>
      <c r="W148" t="s">
        <v>40</v>
      </c>
      <c r="X148" t="s">
        <v>279</v>
      </c>
      <c r="Y148" t="s">
        <v>3551</v>
      </c>
    </row>
    <row r="149" spans="1:25" x14ac:dyDescent="0.3">
      <c r="A149">
        <v>148</v>
      </c>
      <c r="B149">
        <v>15</v>
      </c>
      <c r="C149" t="s">
        <v>271</v>
      </c>
      <c r="D149">
        <v>15.837</v>
      </c>
      <c r="E149" t="s">
        <v>755</v>
      </c>
      <c r="F149" t="s">
        <v>755</v>
      </c>
      <c r="G149" t="s">
        <v>756</v>
      </c>
      <c r="H149" t="s">
        <v>757</v>
      </c>
      <c r="I149" t="s">
        <v>758</v>
      </c>
      <c r="J149">
        <v>164</v>
      </c>
      <c r="K149" t="s">
        <v>29</v>
      </c>
      <c r="L149" t="s">
        <v>30</v>
      </c>
      <c r="M149">
        <v>70</v>
      </c>
      <c r="N149">
        <v>70</v>
      </c>
      <c r="O149">
        <v>61</v>
      </c>
      <c r="P149" t="s">
        <v>759</v>
      </c>
      <c r="Q149" t="s">
        <v>32</v>
      </c>
      <c r="R149" t="s">
        <v>33</v>
      </c>
      <c r="S149" t="s">
        <v>34</v>
      </c>
      <c r="T149" t="s">
        <v>35</v>
      </c>
      <c r="U149" t="s">
        <v>36</v>
      </c>
      <c r="V149" t="s">
        <v>760</v>
      </c>
      <c r="W149" t="s">
        <v>463</v>
      </c>
      <c r="X149" t="s">
        <v>279</v>
      </c>
      <c r="Y149" t="s">
        <v>3551</v>
      </c>
    </row>
    <row r="150" spans="1:25" x14ac:dyDescent="0.3">
      <c r="A150">
        <v>149</v>
      </c>
      <c r="B150">
        <v>15</v>
      </c>
      <c r="C150" t="s">
        <v>271</v>
      </c>
      <c r="D150">
        <v>15.407</v>
      </c>
      <c r="E150" t="s">
        <v>761</v>
      </c>
      <c r="F150" t="s">
        <v>761</v>
      </c>
      <c r="G150" t="s">
        <v>3553</v>
      </c>
      <c r="H150" t="s">
        <v>762</v>
      </c>
      <c r="I150" t="s">
        <v>763</v>
      </c>
      <c r="J150">
        <v>1.0029999999999999</v>
      </c>
      <c r="K150" t="s">
        <v>29</v>
      </c>
      <c r="L150" t="s">
        <v>30</v>
      </c>
      <c r="M150">
        <v>122</v>
      </c>
      <c r="N150">
        <v>122</v>
      </c>
      <c r="O150">
        <v>92</v>
      </c>
      <c r="P150" t="s">
        <v>40</v>
      </c>
      <c r="Q150" t="s">
        <v>32</v>
      </c>
      <c r="R150" t="s">
        <v>33</v>
      </c>
      <c r="S150" t="s">
        <v>87</v>
      </c>
      <c r="T150" t="s">
        <v>486</v>
      </c>
      <c r="U150" t="s">
        <v>36</v>
      </c>
      <c r="V150" t="s">
        <v>3552</v>
      </c>
      <c r="W150" t="s">
        <v>40</v>
      </c>
      <c r="X150" t="s">
        <v>279</v>
      </c>
      <c r="Y150" t="s">
        <v>3551</v>
      </c>
    </row>
    <row r="151" spans="1:25" x14ac:dyDescent="0.3">
      <c r="A151">
        <v>150</v>
      </c>
      <c r="B151">
        <v>15</v>
      </c>
      <c r="C151" t="s">
        <v>271</v>
      </c>
      <c r="D151">
        <v>15.879</v>
      </c>
      <c r="E151" t="s">
        <v>764</v>
      </c>
      <c r="F151" t="s">
        <v>764</v>
      </c>
      <c r="G151" t="s">
        <v>3553</v>
      </c>
      <c r="H151" t="s">
        <v>765</v>
      </c>
      <c r="I151" t="s">
        <v>765</v>
      </c>
      <c r="J151">
        <v>799</v>
      </c>
      <c r="K151" t="s">
        <v>29</v>
      </c>
      <c r="L151" t="s">
        <v>30</v>
      </c>
      <c r="M151">
        <v>68</v>
      </c>
      <c r="N151">
        <v>68</v>
      </c>
      <c r="O151">
        <v>47</v>
      </c>
      <c r="P151" t="s">
        <v>40</v>
      </c>
      <c r="Q151" t="s">
        <v>32</v>
      </c>
      <c r="R151" t="s">
        <v>33</v>
      </c>
      <c r="S151" t="s">
        <v>87</v>
      </c>
      <c r="T151" t="s">
        <v>486</v>
      </c>
      <c r="U151" t="s">
        <v>36</v>
      </c>
      <c r="V151" t="s">
        <v>3552</v>
      </c>
      <c r="W151" t="s">
        <v>40</v>
      </c>
      <c r="X151" t="s">
        <v>279</v>
      </c>
      <c r="Y151" t="s">
        <v>3551</v>
      </c>
    </row>
    <row r="152" spans="1:25" x14ac:dyDescent="0.3">
      <c r="A152">
        <v>151</v>
      </c>
      <c r="B152">
        <v>17</v>
      </c>
      <c r="C152" t="s">
        <v>766</v>
      </c>
      <c r="D152">
        <v>17.05</v>
      </c>
      <c r="E152" t="s">
        <v>767</v>
      </c>
      <c r="F152" t="s">
        <v>767</v>
      </c>
      <c r="G152" t="s">
        <v>768</v>
      </c>
      <c r="H152" t="s">
        <v>769</v>
      </c>
      <c r="I152" t="s">
        <v>770</v>
      </c>
      <c r="J152">
        <v>181</v>
      </c>
      <c r="K152" t="s">
        <v>29</v>
      </c>
      <c r="L152" t="s">
        <v>30</v>
      </c>
      <c r="M152">
        <v>33</v>
      </c>
      <c r="N152">
        <v>33</v>
      </c>
      <c r="O152">
        <v>45</v>
      </c>
      <c r="P152" t="s">
        <v>771</v>
      </c>
      <c r="Q152" t="s">
        <v>32</v>
      </c>
      <c r="R152" t="s">
        <v>33</v>
      </c>
      <c r="S152" t="s">
        <v>34</v>
      </c>
      <c r="T152" t="s">
        <v>35</v>
      </c>
      <c r="U152" t="s">
        <v>36</v>
      </c>
      <c r="V152" t="s">
        <v>772</v>
      </c>
      <c r="W152" t="s">
        <v>773</v>
      </c>
      <c r="X152" t="s">
        <v>774</v>
      </c>
      <c r="Y152" t="s">
        <v>3551</v>
      </c>
    </row>
    <row r="153" spans="1:25" x14ac:dyDescent="0.3">
      <c r="A153">
        <v>152</v>
      </c>
      <c r="B153">
        <v>17</v>
      </c>
      <c r="C153" t="s">
        <v>766</v>
      </c>
      <c r="D153">
        <v>17.05</v>
      </c>
      <c r="E153" t="s">
        <v>767</v>
      </c>
      <c r="F153" t="s">
        <v>767</v>
      </c>
      <c r="G153" t="s">
        <v>775</v>
      </c>
      <c r="H153" t="s">
        <v>776</v>
      </c>
      <c r="I153" t="s">
        <v>777</v>
      </c>
      <c r="J153">
        <v>180</v>
      </c>
      <c r="K153" t="s">
        <v>29</v>
      </c>
      <c r="L153" t="s">
        <v>30</v>
      </c>
      <c r="M153">
        <v>42</v>
      </c>
      <c r="N153">
        <v>42</v>
      </c>
      <c r="O153">
        <v>30</v>
      </c>
      <c r="P153" t="s">
        <v>778</v>
      </c>
      <c r="Q153" t="s">
        <v>32</v>
      </c>
      <c r="R153" t="s">
        <v>33</v>
      </c>
      <c r="S153" t="s">
        <v>34</v>
      </c>
      <c r="T153" t="s">
        <v>35</v>
      </c>
      <c r="U153" t="s">
        <v>36</v>
      </c>
      <c r="V153" t="s">
        <v>779</v>
      </c>
      <c r="W153" t="s">
        <v>773</v>
      </c>
      <c r="X153" t="s">
        <v>774</v>
      </c>
      <c r="Y153" t="s">
        <v>3551</v>
      </c>
    </row>
    <row r="154" spans="1:25" x14ac:dyDescent="0.3">
      <c r="A154">
        <v>153</v>
      </c>
      <c r="B154">
        <v>17</v>
      </c>
      <c r="C154" t="s">
        <v>766</v>
      </c>
      <c r="D154">
        <v>17.873000000000001</v>
      </c>
      <c r="E154" t="s">
        <v>780</v>
      </c>
      <c r="F154" t="s">
        <v>780</v>
      </c>
      <c r="G154" t="s">
        <v>781</v>
      </c>
      <c r="H154" t="s">
        <v>782</v>
      </c>
      <c r="I154" t="s">
        <v>783</v>
      </c>
      <c r="J154">
        <v>188</v>
      </c>
      <c r="K154" t="s">
        <v>29</v>
      </c>
      <c r="L154" t="s">
        <v>30</v>
      </c>
      <c r="M154">
        <v>350</v>
      </c>
      <c r="N154">
        <v>350</v>
      </c>
      <c r="O154">
        <v>200</v>
      </c>
      <c r="P154" t="s">
        <v>784</v>
      </c>
      <c r="Q154" t="s">
        <v>32</v>
      </c>
      <c r="R154" t="s">
        <v>33</v>
      </c>
      <c r="S154" t="s">
        <v>34</v>
      </c>
      <c r="T154" t="s">
        <v>35</v>
      </c>
      <c r="U154" t="s">
        <v>36</v>
      </c>
      <c r="V154" t="s">
        <v>785</v>
      </c>
      <c r="W154" t="s">
        <v>786</v>
      </c>
      <c r="X154" t="s">
        <v>774</v>
      </c>
      <c r="Y154" t="s">
        <v>3551</v>
      </c>
    </row>
    <row r="155" spans="1:25" x14ac:dyDescent="0.3">
      <c r="A155">
        <v>154</v>
      </c>
      <c r="B155">
        <v>17</v>
      </c>
      <c r="C155" t="s">
        <v>766</v>
      </c>
      <c r="D155">
        <v>17.876999999999999</v>
      </c>
      <c r="E155" t="s">
        <v>787</v>
      </c>
      <c r="F155" t="s">
        <v>787</v>
      </c>
      <c r="G155" t="s">
        <v>788</v>
      </c>
      <c r="H155" t="s">
        <v>789</v>
      </c>
      <c r="I155" t="s">
        <v>790</v>
      </c>
      <c r="J155">
        <v>1.131</v>
      </c>
      <c r="K155" t="s">
        <v>29</v>
      </c>
      <c r="L155" t="s">
        <v>30</v>
      </c>
      <c r="M155">
        <v>70</v>
      </c>
      <c r="N155">
        <v>70</v>
      </c>
      <c r="O155">
        <v>85</v>
      </c>
      <c r="P155" t="s">
        <v>791</v>
      </c>
      <c r="Q155" t="s">
        <v>32</v>
      </c>
      <c r="R155" t="s">
        <v>33</v>
      </c>
      <c r="S155" t="s">
        <v>87</v>
      </c>
      <c r="T155" t="s">
        <v>88</v>
      </c>
      <c r="U155" t="s">
        <v>36</v>
      </c>
      <c r="V155" t="s">
        <v>792</v>
      </c>
      <c r="W155" t="s">
        <v>793</v>
      </c>
      <c r="X155" t="s">
        <v>774</v>
      </c>
      <c r="Y155" t="s">
        <v>3551</v>
      </c>
    </row>
    <row r="156" spans="1:25" x14ac:dyDescent="0.3">
      <c r="A156">
        <v>155</v>
      </c>
      <c r="B156">
        <v>85</v>
      </c>
      <c r="C156" t="s">
        <v>794</v>
      </c>
      <c r="D156">
        <v>85.162000000000006</v>
      </c>
      <c r="E156" t="s">
        <v>795</v>
      </c>
      <c r="F156" t="s">
        <v>795</v>
      </c>
      <c r="G156" t="s">
        <v>3553</v>
      </c>
      <c r="H156" t="s">
        <v>474</v>
      </c>
      <c r="I156" t="s">
        <v>796</v>
      </c>
      <c r="J156">
        <v>183</v>
      </c>
      <c r="K156" t="s">
        <v>29</v>
      </c>
      <c r="L156" t="s">
        <v>30</v>
      </c>
      <c r="M156">
        <v>117</v>
      </c>
      <c r="N156">
        <v>117</v>
      </c>
      <c r="O156">
        <v>37</v>
      </c>
      <c r="P156" t="s">
        <v>797</v>
      </c>
      <c r="Q156" t="s">
        <v>32</v>
      </c>
      <c r="R156" t="s">
        <v>33</v>
      </c>
      <c r="S156" t="s">
        <v>34</v>
      </c>
      <c r="T156" t="s">
        <v>35</v>
      </c>
      <c r="U156" t="s">
        <v>36</v>
      </c>
      <c r="V156" t="s">
        <v>798</v>
      </c>
      <c r="W156" t="s">
        <v>799</v>
      </c>
      <c r="X156" t="s">
        <v>800</v>
      </c>
      <c r="Y156" t="s">
        <v>3551</v>
      </c>
    </row>
    <row r="157" spans="1:25" x14ac:dyDescent="0.3">
      <c r="A157">
        <v>156</v>
      </c>
      <c r="B157">
        <v>85</v>
      </c>
      <c r="C157" t="s">
        <v>794</v>
      </c>
      <c r="D157">
        <v>85.224999999999994</v>
      </c>
      <c r="E157" t="s">
        <v>801</v>
      </c>
      <c r="F157" t="s">
        <v>801</v>
      </c>
      <c r="G157" t="s">
        <v>802</v>
      </c>
      <c r="H157" t="s">
        <v>583</v>
      </c>
      <c r="I157" t="s">
        <v>803</v>
      </c>
      <c r="J157">
        <v>184</v>
      </c>
      <c r="K157" t="s">
        <v>29</v>
      </c>
      <c r="L157" t="s">
        <v>30</v>
      </c>
      <c r="M157">
        <v>35</v>
      </c>
      <c r="N157">
        <v>35</v>
      </c>
      <c r="O157">
        <v>32</v>
      </c>
      <c r="P157" t="s">
        <v>804</v>
      </c>
      <c r="Q157" t="s">
        <v>32</v>
      </c>
      <c r="R157" t="s">
        <v>33</v>
      </c>
      <c r="S157" t="s">
        <v>34</v>
      </c>
      <c r="T157" t="s">
        <v>35</v>
      </c>
      <c r="U157" t="s">
        <v>36</v>
      </c>
      <c r="V157" t="s">
        <v>805</v>
      </c>
      <c r="W157" t="s">
        <v>806</v>
      </c>
      <c r="X157" t="s">
        <v>800</v>
      </c>
      <c r="Y157" t="s">
        <v>3551</v>
      </c>
    </row>
    <row r="158" spans="1:25" x14ac:dyDescent="0.3">
      <c r="A158">
        <v>157</v>
      </c>
      <c r="B158">
        <v>85</v>
      </c>
      <c r="C158" t="s">
        <v>794</v>
      </c>
      <c r="D158">
        <v>85.224999999999994</v>
      </c>
      <c r="E158" t="s">
        <v>801</v>
      </c>
      <c r="F158" t="s">
        <v>801</v>
      </c>
      <c r="G158" t="s">
        <v>807</v>
      </c>
      <c r="H158" t="s">
        <v>808</v>
      </c>
      <c r="I158" t="s">
        <v>809</v>
      </c>
      <c r="J158">
        <v>193</v>
      </c>
      <c r="K158" t="s">
        <v>29</v>
      </c>
      <c r="L158" t="s">
        <v>30</v>
      </c>
      <c r="M158">
        <v>120</v>
      </c>
      <c r="N158">
        <v>120</v>
      </c>
      <c r="O158">
        <v>120</v>
      </c>
      <c r="P158" t="s">
        <v>810</v>
      </c>
      <c r="Q158" t="s">
        <v>32</v>
      </c>
      <c r="R158" t="s">
        <v>33</v>
      </c>
      <c r="S158" t="s">
        <v>87</v>
      </c>
      <c r="T158" t="s">
        <v>88</v>
      </c>
      <c r="U158" t="s">
        <v>36</v>
      </c>
      <c r="V158" t="s">
        <v>811</v>
      </c>
      <c r="W158" t="s">
        <v>812</v>
      </c>
      <c r="X158" t="s">
        <v>800</v>
      </c>
      <c r="Y158" t="s">
        <v>3551</v>
      </c>
    </row>
    <row r="159" spans="1:25" x14ac:dyDescent="0.3">
      <c r="A159">
        <v>158</v>
      </c>
      <c r="B159">
        <v>85</v>
      </c>
      <c r="C159" t="s">
        <v>794</v>
      </c>
      <c r="D159">
        <v>85.41</v>
      </c>
      <c r="E159" t="s">
        <v>813</v>
      </c>
      <c r="F159" t="s">
        <v>813</v>
      </c>
      <c r="G159" t="s">
        <v>814</v>
      </c>
      <c r="H159" t="s">
        <v>815</v>
      </c>
      <c r="I159" t="s">
        <v>816</v>
      </c>
      <c r="J159">
        <v>190</v>
      </c>
      <c r="K159" t="s">
        <v>29</v>
      </c>
      <c r="L159" t="s">
        <v>30</v>
      </c>
      <c r="M159">
        <v>200</v>
      </c>
      <c r="N159">
        <v>200</v>
      </c>
      <c r="O159">
        <v>56</v>
      </c>
      <c r="P159" t="s">
        <v>817</v>
      </c>
      <c r="Q159" t="s">
        <v>32</v>
      </c>
      <c r="R159" t="s">
        <v>33</v>
      </c>
      <c r="S159" t="s">
        <v>34</v>
      </c>
      <c r="T159" t="s">
        <v>35</v>
      </c>
      <c r="U159" t="s">
        <v>36</v>
      </c>
      <c r="V159" t="s">
        <v>818</v>
      </c>
      <c r="W159" t="s">
        <v>442</v>
      </c>
      <c r="X159" t="s">
        <v>800</v>
      </c>
      <c r="Y159" t="s">
        <v>3551</v>
      </c>
    </row>
    <row r="160" spans="1:25" x14ac:dyDescent="0.3">
      <c r="A160">
        <v>159</v>
      </c>
      <c r="B160">
        <v>85</v>
      </c>
      <c r="C160" t="s">
        <v>794</v>
      </c>
      <c r="D160">
        <v>85.44</v>
      </c>
      <c r="E160" t="s">
        <v>819</v>
      </c>
      <c r="F160" t="s">
        <v>819</v>
      </c>
      <c r="G160" t="s">
        <v>820</v>
      </c>
      <c r="H160" t="s">
        <v>820</v>
      </c>
      <c r="I160" t="s">
        <v>821</v>
      </c>
      <c r="J160">
        <v>197</v>
      </c>
      <c r="K160" t="s">
        <v>29</v>
      </c>
      <c r="L160" t="s">
        <v>30</v>
      </c>
      <c r="M160">
        <v>39</v>
      </c>
      <c r="N160">
        <v>39</v>
      </c>
      <c r="O160">
        <v>34</v>
      </c>
      <c r="P160" t="s">
        <v>822</v>
      </c>
      <c r="Q160" t="s">
        <v>32</v>
      </c>
      <c r="R160" t="s">
        <v>33</v>
      </c>
      <c r="S160" t="s">
        <v>34</v>
      </c>
      <c r="T160" t="s">
        <v>35</v>
      </c>
      <c r="U160" t="s">
        <v>36</v>
      </c>
      <c r="V160" t="s">
        <v>823</v>
      </c>
      <c r="W160" t="s">
        <v>448</v>
      </c>
      <c r="X160" t="s">
        <v>800</v>
      </c>
      <c r="Y160" t="s">
        <v>3551</v>
      </c>
    </row>
    <row r="161" spans="1:25" x14ac:dyDescent="0.3">
      <c r="A161">
        <v>160</v>
      </c>
      <c r="B161">
        <v>85</v>
      </c>
      <c r="C161" t="s">
        <v>794</v>
      </c>
      <c r="D161">
        <v>85.44</v>
      </c>
      <c r="E161" t="s">
        <v>819</v>
      </c>
      <c r="F161" t="s">
        <v>819</v>
      </c>
      <c r="G161" t="s">
        <v>824</v>
      </c>
      <c r="H161" t="s">
        <v>825</v>
      </c>
      <c r="I161" t="s">
        <v>826</v>
      </c>
      <c r="J161">
        <v>189</v>
      </c>
      <c r="K161" t="s">
        <v>29</v>
      </c>
      <c r="L161" t="s">
        <v>30</v>
      </c>
      <c r="M161">
        <v>35</v>
      </c>
      <c r="N161">
        <v>35</v>
      </c>
      <c r="O161">
        <v>26</v>
      </c>
      <c r="P161" t="s">
        <v>827</v>
      </c>
      <c r="Q161" t="s">
        <v>32</v>
      </c>
      <c r="R161" t="s">
        <v>33</v>
      </c>
      <c r="S161" t="s">
        <v>34</v>
      </c>
      <c r="T161" t="s">
        <v>35</v>
      </c>
      <c r="U161" t="s">
        <v>36</v>
      </c>
      <c r="V161" t="s">
        <v>828</v>
      </c>
      <c r="W161" t="s">
        <v>448</v>
      </c>
      <c r="X161" t="s">
        <v>800</v>
      </c>
      <c r="Y161" t="s">
        <v>3551</v>
      </c>
    </row>
    <row r="162" spans="1:25" x14ac:dyDescent="0.3">
      <c r="A162">
        <v>161</v>
      </c>
      <c r="B162">
        <v>85</v>
      </c>
      <c r="C162" t="s">
        <v>794</v>
      </c>
      <c r="D162">
        <v>85.44</v>
      </c>
      <c r="E162" t="s">
        <v>819</v>
      </c>
      <c r="F162" t="s">
        <v>819</v>
      </c>
      <c r="G162" t="s">
        <v>829</v>
      </c>
      <c r="H162" t="s">
        <v>829</v>
      </c>
      <c r="I162" t="s">
        <v>830</v>
      </c>
      <c r="J162">
        <v>196</v>
      </c>
      <c r="K162" t="s">
        <v>29</v>
      </c>
      <c r="L162" t="s">
        <v>30</v>
      </c>
      <c r="M162">
        <v>80</v>
      </c>
      <c r="N162">
        <v>80</v>
      </c>
      <c r="O162">
        <v>60</v>
      </c>
      <c r="P162" t="s">
        <v>831</v>
      </c>
      <c r="Q162" t="s">
        <v>32</v>
      </c>
      <c r="R162" t="s">
        <v>33</v>
      </c>
      <c r="S162" t="s">
        <v>34</v>
      </c>
      <c r="T162" t="s">
        <v>35</v>
      </c>
      <c r="U162" t="s">
        <v>36</v>
      </c>
      <c r="V162" t="s">
        <v>832</v>
      </c>
      <c r="W162" t="s">
        <v>448</v>
      </c>
      <c r="X162" t="s">
        <v>800</v>
      </c>
      <c r="Y162" t="s">
        <v>3551</v>
      </c>
    </row>
    <row r="163" spans="1:25" x14ac:dyDescent="0.3">
      <c r="A163">
        <v>162</v>
      </c>
      <c r="B163">
        <v>19</v>
      </c>
      <c r="C163" t="s">
        <v>833</v>
      </c>
      <c r="D163">
        <v>19.074999999999999</v>
      </c>
      <c r="E163" t="s">
        <v>834</v>
      </c>
      <c r="F163" t="s">
        <v>834</v>
      </c>
      <c r="G163" t="s">
        <v>835</v>
      </c>
      <c r="H163" t="s">
        <v>835</v>
      </c>
      <c r="I163" t="s">
        <v>836</v>
      </c>
      <c r="J163">
        <v>251</v>
      </c>
      <c r="K163" t="s">
        <v>29</v>
      </c>
      <c r="L163" t="s">
        <v>30</v>
      </c>
      <c r="M163">
        <v>49</v>
      </c>
      <c r="N163">
        <v>49</v>
      </c>
      <c r="O163">
        <v>77</v>
      </c>
      <c r="P163" t="s">
        <v>837</v>
      </c>
      <c r="Q163" t="s">
        <v>32</v>
      </c>
      <c r="R163" t="s">
        <v>33</v>
      </c>
      <c r="S163" t="s">
        <v>34</v>
      </c>
      <c r="T163" t="s">
        <v>35</v>
      </c>
      <c r="U163" t="s">
        <v>36</v>
      </c>
      <c r="V163" t="s">
        <v>838</v>
      </c>
      <c r="W163" t="s">
        <v>839</v>
      </c>
      <c r="X163" t="s">
        <v>840</v>
      </c>
      <c r="Y163" t="s">
        <v>3551</v>
      </c>
    </row>
    <row r="164" spans="1:25" x14ac:dyDescent="0.3">
      <c r="A164">
        <v>163</v>
      </c>
      <c r="B164">
        <v>19</v>
      </c>
      <c r="C164" t="s">
        <v>833</v>
      </c>
      <c r="D164">
        <v>19.074999999999999</v>
      </c>
      <c r="E164" t="s">
        <v>834</v>
      </c>
      <c r="F164" t="s">
        <v>834</v>
      </c>
      <c r="G164" t="s">
        <v>3553</v>
      </c>
      <c r="H164" t="s">
        <v>841</v>
      </c>
      <c r="I164" t="s">
        <v>842</v>
      </c>
      <c r="J164">
        <v>1.2250000000000001</v>
      </c>
      <c r="K164" t="s">
        <v>29</v>
      </c>
      <c r="L164" t="s">
        <v>30</v>
      </c>
      <c r="M164">
        <v>50</v>
      </c>
      <c r="N164">
        <v>50</v>
      </c>
      <c r="O164">
        <v>50</v>
      </c>
      <c r="P164" t="s">
        <v>40</v>
      </c>
      <c r="Q164" t="s">
        <v>32</v>
      </c>
      <c r="R164" t="s">
        <v>33</v>
      </c>
      <c r="S164" t="s">
        <v>87</v>
      </c>
      <c r="T164" t="s">
        <v>88</v>
      </c>
      <c r="U164" t="s">
        <v>36</v>
      </c>
      <c r="V164" t="s">
        <v>3552</v>
      </c>
      <c r="W164" t="s">
        <v>839</v>
      </c>
      <c r="X164" t="s">
        <v>840</v>
      </c>
      <c r="Y164" t="s">
        <v>3551</v>
      </c>
    </row>
    <row r="165" spans="1:25" x14ac:dyDescent="0.3">
      <c r="A165">
        <v>164</v>
      </c>
      <c r="B165">
        <v>19</v>
      </c>
      <c r="C165" t="s">
        <v>833</v>
      </c>
      <c r="D165">
        <v>19.100000000000001</v>
      </c>
      <c r="E165" t="s">
        <v>329</v>
      </c>
      <c r="F165" t="s">
        <v>329</v>
      </c>
      <c r="G165" t="s">
        <v>843</v>
      </c>
      <c r="H165" t="s">
        <v>843</v>
      </c>
      <c r="I165" t="s">
        <v>844</v>
      </c>
      <c r="J165">
        <v>227</v>
      </c>
      <c r="K165" t="s">
        <v>29</v>
      </c>
      <c r="L165" t="s">
        <v>30</v>
      </c>
      <c r="M165">
        <v>80</v>
      </c>
      <c r="N165">
        <v>80</v>
      </c>
      <c r="O165">
        <v>106</v>
      </c>
      <c r="P165" t="s">
        <v>845</v>
      </c>
      <c r="Q165" t="s">
        <v>32</v>
      </c>
      <c r="R165" t="s">
        <v>33</v>
      </c>
      <c r="S165" t="s">
        <v>34</v>
      </c>
      <c r="T165" t="s">
        <v>35</v>
      </c>
      <c r="U165" t="s">
        <v>36</v>
      </c>
      <c r="V165" t="s">
        <v>846</v>
      </c>
      <c r="W165" t="s">
        <v>847</v>
      </c>
      <c r="X165" t="s">
        <v>840</v>
      </c>
      <c r="Y165" t="s">
        <v>3551</v>
      </c>
    </row>
    <row r="166" spans="1:25" x14ac:dyDescent="0.3">
      <c r="A166">
        <v>165</v>
      </c>
      <c r="B166">
        <v>19</v>
      </c>
      <c r="C166" t="s">
        <v>833</v>
      </c>
      <c r="D166">
        <v>19.100000000000001</v>
      </c>
      <c r="E166" t="s">
        <v>329</v>
      </c>
      <c r="F166" t="s">
        <v>329</v>
      </c>
      <c r="G166" t="s">
        <v>848</v>
      </c>
      <c r="H166" t="s">
        <v>848</v>
      </c>
      <c r="I166" t="s">
        <v>849</v>
      </c>
      <c r="J166">
        <v>1.226</v>
      </c>
      <c r="K166" t="s">
        <v>29</v>
      </c>
      <c r="L166" t="s">
        <v>30</v>
      </c>
      <c r="M166">
        <v>40</v>
      </c>
      <c r="N166">
        <v>40</v>
      </c>
      <c r="O166">
        <v>46</v>
      </c>
      <c r="P166" t="s">
        <v>850</v>
      </c>
      <c r="Q166" t="s">
        <v>32</v>
      </c>
      <c r="R166" t="s">
        <v>33</v>
      </c>
      <c r="S166" t="s">
        <v>34</v>
      </c>
      <c r="T166" t="s">
        <v>35</v>
      </c>
      <c r="U166" t="s">
        <v>36</v>
      </c>
      <c r="V166" t="s">
        <v>851</v>
      </c>
      <c r="W166" t="s">
        <v>847</v>
      </c>
      <c r="X166" t="s">
        <v>840</v>
      </c>
      <c r="Y166" t="s">
        <v>3551</v>
      </c>
    </row>
    <row r="167" spans="1:25" x14ac:dyDescent="0.3">
      <c r="A167">
        <v>166</v>
      </c>
      <c r="B167">
        <v>19</v>
      </c>
      <c r="C167" t="s">
        <v>833</v>
      </c>
      <c r="D167">
        <v>19.11</v>
      </c>
      <c r="E167" t="s">
        <v>50</v>
      </c>
      <c r="F167" t="s">
        <v>50</v>
      </c>
      <c r="G167" t="s">
        <v>3553</v>
      </c>
      <c r="H167" t="s">
        <v>852</v>
      </c>
      <c r="I167" t="s">
        <v>853</v>
      </c>
      <c r="J167">
        <v>1.2270000000000001</v>
      </c>
      <c r="K167" t="s">
        <v>29</v>
      </c>
      <c r="L167" t="s">
        <v>30</v>
      </c>
      <c r="M167">
        <v>54</v>
      </c>
      <c r="N167">
        <v>54</v>
      </c>
      <c r="O167">
        <v>54</v>
      </c>
      <c r="P167" t="s">
        <v>854</v>
      </c>
      <c r="Q167" t="s">
        <v>32</v>
      </c>
      <c r="R167" t="s">
        <v>33</v>
      </c>
      <c r="S167" t="s">
        <v>87</v>
      </c>
      <c r="T167" t="s">
        <v>88</v>
      </c>
      <c r="U167" t="s">
        <v>36</v>
      </c>
      <c r="V167" t="s">
        <v>855</v>
      </c>
      <c r="W167" t="s">
        <v>856</v>
      </c>
      <c r="X167" t="s">
        <v>840</v>
      </c>
      <c r="Y167" t="s">
        <v>3551</v>
      </c>
    </row>
    <row r="168" spans="1:25" x14ac:dyDescent="0.3">
      <c r="A168">
        <v>167</v>
      </c>
      <c r="B168">
        <v>19</v>
      </c>
      <c r="C168" t="s">
        <v>833</v>
      </c>
      <c r="D168">
        <v>19.13</v>
      </c>
      <c r="E168" t="s">
        <v>857</v>
      </c>
      <c r="F168" t="s">
        <v>857</v>
      </c>
      <c r="G168" t="s">
        <v>3553</v>
      </c>
      <c r="H168" t="s">
        <v>858</v>
      </c>
      <c r="I168" t="s">
        <v>859</v>
      </c>
      <c r="J168">
        <v>1.228</v>
      </c>
      <c r="K168" t="s">
        <v>29</v>
      </c>
      <c r="L168" t="s">
        <v>30</v>
      </c>
      <c r="M168">
        <v>200</v>
      </c>
      <c r="N168">
        <v>200</v>
      </c>
      <c r="O168">
        <v>200</v>
      </c>
      <c r="P168" t="s">
        <v>40</v>
      </c>
      <c r="Q168" t="s">
        <v>32</v>
      </c>
      <c r="R168" t="s">
        <v>33</v>
      </c>
      <c r="S168" t="s">
        <v>87</v>
      </c>
      <c r="T168" t="s">
        <v>333</v>
      </c>
      <c r="U168" t="s">
        <v>36</v>
      </c>
      <c r="V168" t="s">
        <v>3552</v>
      </c>
      <c r="W168" t="s">
        <v>860</v>
      </c>
      <c r="X168" t="s">
        <v>840</v>
      </c>
      <c r="Y168" t="s">
        <v>3551</v>
      </c>
    </row>
    <row r="169" spans="1:25" x14ac:dyDescent="0.3">
      <c r="A169">
        <v>168</v>
      </c>
      <c r="B169">
        <v>19</v>
      </c>
      <c r="C169" t="s">
        <v>833</v>
      </c>
      <c r="D169">
        <v>19.137</v>
      </c>
      <c r="E169" t="s">
        <v>861</v>
      </c>
      <c r="F169" t="s">
        <v>861</v>
      </c>
      <c r="G169" t="s">
        <v>474</v>
      </c>
      <c r="H169" t="s">
        <v>474</v>
      </c>
      <c r="I169" t="s">
        <v>862</v>
      </c>
      <c r="J169">
        <v>1.2290000000000001</v>
      </c>
      <c r="K169" t="s">
        <v>29</v>
      </c>
      <c r="L169" t="s">
        <v>30</v>
      </c>
      <c r="M169">
        <v>291</v>
      </c>
      <c r="N169">
        <v>291</v>
      </c>
      <c r="O169">
        <v>71</v>
      </c>
      <c r="P169" t="s">
        <v>863</v>
      </c>
      <c r="Q169" t="s">
        <v>32</v>
      </c>
      <c r="R169" t="s">
        <v>33</v>
      </c>
      <c r="S169" t="s">
        <v>87</v>
      </c>
      <c r="T169" t="s">
        <v>88</v>
      </c>
      <c r="U169" t="s">
        <v>36</v>
      </c>
      <c r="V169" t="s">
        <v>864</v>
      </c>
      <c r="W169" t="s">
        <v>865</v>
      </c>
      <c r="X169" t="s">
        <v>840</v>
      </c>
      <c r="Y169" t="s">
        <v>3551</v>
      </c>
    </row>
    <row r="170" spans="1:25" x14ac:dyDescent="0.3">
      <c r="A170">
        <v>169</v>
      </c>
      <c r="B170">
        <v>19</v>
      </c>
      <c r="C170" t="s">
        <v>833</v>
      </c>
      <c r="D170">
        <v>19.137</v>
      </c>
      <c r="E170" t="s">
        <v>861</v>
      </c>
      <c r="F170" t="s">
        <v>861</v>
      </c>
      <c r="G170" t="s">
        <v>866</v>
      </c>
      <c r="H170" t="s">
        <v>867</v>
      </c>
      <c r="I170" t="s">
        <v>868</v>
      </c>
      <c r="J170">
        <v>225</v>
      </c>
      <c r="K170" t="s">
        <v>29</v>
      </c>
      <c r="L170" t="s">
        <v>30</v>
      </c>
      <c r="M170">
        <v>12</v>
      </c>
      <c r="N170">
        <v>12</v>
      </c>
      <c r="O170">
        <v>17</v>
      </c>
      <c r="P170" t="s">
        <v>869</v>
      </c>
      <c r="Q170" t="s">
        <v>32</v>
      </c>
      <c r="R170" t="s">
        <v>33</v>
      </c>
      <c r="S170" t="s">
        <v>34</v>
      </c>
      <c r="T170" t="s">
        <v>35</v>
      </c>
      <c r="U170" t="s">
        <v>36</v>
      </c>
      <c r="V170" t="s">
        <v>870</v>
      </c>
      <c r="W170" t="s">
        <v>865</v>
      </c>
      <c r="X170" t="s">
        <v>840</v>
      </c>
      <c r="Y170" t="s">
        <v>3551</v>
      </c>
    </row>
    <row r="171" spans="1:25" x14ac:dyDescent="0.3">
      <c r="A171">
        <v>170</v>
      </c>
      <c r="B171">
        <v>19</v>
      </c>
      <c r="C171" t="s">
        <v>833</v>
      </c>
      <c r="D171">
        <v>19.137</v>
      </c>
      <c r="E171" t="s">
        <v>861</v>
      </c>
      <c r="F171" t="s">
        <v>861</v>
      </c>
      <c r="G171" t="s">
        <v>3553</v>
      </c>
      <c r="H171" t="s">
        <v>871</v>
      </c>
      <c r="I171" t="s">
        <v>872</v>
      </c>
      <c r="J171">
        <v>235</v>
      </c>
      <c r="K171" t="s">
        <v>29</v>
      </c>
      <c r="L171" t="s">
        <v>30</v>
      </c>
      <c r="M171">
        <v>60</v>
      </c>
      <c r="N171">
        <v>60</v>
      </c>
      <c r="O171">
        <v>64</v>
      </c>
      <c r="P171" t="s">
        <v>869</v>
      </c>
      <c r="Q171" t="s">
        <v>32</v>
      </c>
      <c r="R171" t="s">
        <v>33</v>
      </c>
      <c r="S171" t="s">
        <v>87</v>
      </c>
      <c r="T171" t="s">
        <v>88</v>
      </c>
      <c r="U171" t="s">
        <v>36</v>
      </c>
      <c r="V171" t="s">
        <v>873</v>
      </c>
      <c r="W171" t="s">
        <v>865</v>
      </c>
      <c r="X171" t="s">
        <v>840</v>
      </c>
      <c r="Y171" t="s">
        <v>3551</v>
      </c>
    </row>
    <row r="172" spans="1:25" x14ac:dyDescent="0.3">
      <c r="A172">
        <v>171</v>
      </c>
      <c r="B172">
        <v>19</v>
      </c>
      <c r="C172" t="s">
        <v>833</v>
      </c>
      <c r="D172">
        <v>19.141999999999999</v>
      </c>
      <c r="E172" t="s">
        <v>874</v>
      </c>
      <c r="F172" t="s">
        <v>874</v>
      </c>
      <c r="G172" t="s">
        <v>875</v>
      </c>
      <c r="H172" t="s">
        <v>875</v>
      </c>
      <c r="I172" t="s">
        <v>876</v>
      </c>
      <c r="J172">
        <v>241</v>
      </c>
      <c r="K172" t="s">
        <v>29</v>
      </c>
      <c r="L172" t="s">
        <v>30</v>
      </c>
      <c r="M172">
        <v>70</v>
      </c>
      <c r="N172">
        <v>70</v>
      </c>
      <c r="O172">
        <v>20</v>
      </c>
      <c r="P172" t="s">
        <v>877</v>
      </c>
      <c r="Q172" t="s">
        <v>61</v>
      </c>
      <c r="R172" t="s">
        <v>62</v>
      </c>
      <c r="S172" t="s">
        <v>63</v>
      </c>
      <c r="T172" t="s">
        <v>35</v>
      </c>
      <c r="U172" t="s">
        <v>62</v>
      </c>
      <c r="V172" t="s">
        <v>878</v>
      </c>
      <c r="W172" t="s">
        <v>879</v>
      </c>
      <c r="X172" t="s">
        <v>840</v>
      </c>
      <c r="Y172" t="s">
        <v>3551</v>
      </c>
    </row>
    <row r="173" spans="1:25" x14ac:dyDescent="0.3">
      <c r="A173">
        <v>172</v>
      </c>
      <c r="B173">
        <v>19</v>
      </c>
      <c r="C173" t="s">
        <v>833</v>
      </c>
      <c r="D173">
        <v>19.141999999999999</v>
      </c>
      <c r="E173" t="s">
        <v>874</v>
      </c>
      <c r="F173" t="s">
        <v>874</v>
      </c>
      <c r="G173" t="s">
        <v>880</v>
      </c>
      <c r="H173" t="s">
        <v>880</v>
      </c>
      <c r="I173" t="s">
        <v>881</v>
      </c>
      <c r="J173">
        <v>1.23</v>
      </c>
      <c r="K173" t="s">
        <v>29</v>
      </c>
      <c r="L173" t="s">
        <v>30</v>
      </c>
      <c r="M173">
        <v>100</v>
      </c>
      <c r="N173">
        <v>100</v>
      </c>
      <c r="O173">
        <v>62</v>
      </c>
      <c r="P173" t="s">
        <v>882</v>
      </c>
      <c r="Q173" t="s">
        <v>61</v>
      </c>
      <c r="R173" t="s">
        <v>62</v>
      </c>
      <c r="S173" t="s">
        <v>63</v>
      </c>
      <c r="T173" t="s">
        <v>35</v>
      </c>
      <c r="U173" t="s">
        <v>62</v>
      </c>
      <c r="V173" t="s">
        <v>883</v>
      </c>
      <c r="W173" t="s">
        <v>879</v>
      </c>
      <c r="X173" t="s">
        <v>840</v>
      </c>
      <c r="Y173" t="s">
        <v>3551</v>
      </c>
    </row>
    <row r="174" spans="1:25" x14ac:dyDescent="0.3">
      <c r="A174">
        <v>173</v>
      </c>
      <c r="B174">
        <v>19</v>
      </c>
      <c r="C174" t="s">
        <v>833</v>
      </c>
      <c r="D174">
        <v>19.3</v>
      </c>
      <c r="E174" t="s">
        <v>884</v>
      </c>
      <c r="F174" t="s">
        <v>884</v>
      </c>
      <c r="G174" t="s">
        <v>885</v>
      </c>
      <c r="H174" t="s">
        <v>885</v>
      </c>
      <c r="I174" t="s">
        <v>886</v>
      </c>
      <c r="J174">
        <v>995</v>
      </c>
      <c r="K174" t="s">
        <v>29</v>
      </c>
      <c r="L174" t="s">
        <v>30</v>
      </c>
      <c r="M174">
        <v>209</v>
      </c>
      <c r="N174">
        <v>209</v>
      </c>
      <c r="O174">
        <v>95</v>
      </c>
      <c r="P174" t="s">
        <v>887</v>
      </c>
      <c r="Q174" t="s">
        <v>61</v>
      </c>
      <c r="R174" t="s">
        <v>62</v>
      </c>
      <c r="S174" t="s">
        <v>63</v>
      </c>
      <c r="T174" t="s">
        <v>35</v>
      </c>
      <c r="U174" t="s">
        <v>62</v>
      </c>
      <c r="V174" t="s">
        <v>888</v>
      </c>
      <c r="W174" t="s">
        <v>879</v>
      </c>
      <c r="X174" t="s">
        <v>840</v>
      </c>
      <c r="Y174" t="s">
        <v>3551</v>
      </c>
    </row>
    <row r="175" spans="1:25" x14ac:dyDescent="0.3">
      <c r="A175">
        <v>174</v>
      </c>
      <c r="B175">
        <v>19</v>
      </c>
      <c r="C175" t="s">
        <v>833</v>
      </c>
      <c r="D175">
        <v>19.355</v>
      </c>
      <c r="E175" t="s">
        <v>889</v>
      </c>
      <c r="F175" t="s">
        <v>889</v>
      </c>
      <c r="G175" t="s">
        <v>890</v>
      </c>
      <c r="H175" t="s">
        <v>890</v>
      </c>
      <c r="I175" t="s">
        <v>891</v>
      </c>
      <c r="J175">
        <v>239</v>
      </c>
      <c r="K175" t="s">
        <v>29</v>
      </c>
      <c r="L175" t="s">
        <v>30</v>
      </c>
      <c r="M175">
        <v>26</v>
      </c>
      <c r="N175">
        <v>26</v>
      </c>
      <c r="O175">
        <v>55</v>
      </c>
      <c r="P175" t="s">
        <v>892</v>
      </c>
      <c r="Q175" t="s">
        <v>32</v>
      </c>
      <c r="R175" t="s">
        <v>33</v>
      </c>
      <c r="S175" t="s">
        <v>34</v>
      </c>
      <c r="T175" t="s">
        <v>35</v>
      </c>
      <c r="U175" t="s">
        <v>36</v>
      </c>
      <c r="V175" t="s">
        <v>893</v>
      </c>
      <c r="W175" t="s">
        <v>894</v>
      </c>
      <c r="X175" t="s">
        <v>840</v>
      </c>
      <c r="Y175" t="s">
        <v>3551</v>
      </c>
    </row>
    <row r="176" spans="1:25" x14ac:dyDescent="0.3">
      <c r="A176">
        <v>175</v>
      </c>
      <c r="B176">
        <v>19</v>
      </c>
      <c r="C176" t="s">
        <v>833</v>
      </c>
      <c r="D176">
        <v>19.355</v>
      </c>
      <c r="E176" t="s">
        <v>889</v>
      </c>
      <c r="F176" t="s">
        <v>889</v>
      </c>
      <c r="G176" t="s">
        <v>3553</v>
      </c>
      <c r="H176" t="s">
        <v>895</v>
      </c>
      <c r="I176" t="s">
        <v>896</v>
      </c>
      <c r="J176">
        <v>1.2310000000000001</v>
      </c>
      <c r="K176" t="s">
        <v>29</v>
      </c>
      <c r="L176" t="s">
        <v>30</v>
      </c>
      <c r="M176">
        <v>53</v>
      </c>
      <c r="N176">
        <v>53</v>
      </c>
      <c r="O176">
        <v>87</v>
      </c>
      <c r="P176" t="s">
        <v>897</v>
      </c>
      <c r="Q176" t="s">
        <v>32</v>
      </c>
      <c r="R176" t="s">
        <v>33</v>
      </c>
      <c r="S176" t="s">
        <v>87</v>
      </c>
      <c r="T176" t="s">
        <v>88</v>
      </c>
      <c r="U176" t="s">
        <v>36</v>
      </c>
      <c r="V176" t="s">
        <v>898</v>
      </c>
      <c r="W176" t="s">
        <v>894</v>
      </c>
      <c r="X176" t="s">
        <v>840</v>
      </c>
      <c r="Y176" t="s">
        <v>3551</v>
      </c>
    </row>
    <row r="177" spans="1:25" x14ac:dyDescent="0.3">
      <c r="A177">
        <v>176</v>
      </c>
      <c r="B177">
        <v>19</v>
      </c>
      <c r="C177" t="s">
        <v>833</v>
      </c>
      <c r="D177">
        <v>19.364000000000001</v>
      </c>
      <c r="E177" t="s">
        <v>899</v>
      </c>
      <c r="F177" t="s">
        <v>899</v>
      </c>
      <c r="G177" t="s">
        <v>3553</v>
      </c>
      <c r="H177" t="s">
        <v>900</v>
      </c>
      <c r="I177" t="s">
        <v>901</v>
      </c>
      <c r="J177">
        <v>1.232</v>
      </c>
      <c r="K177" t="s">
        <v>29</v>
      </c>
      <c r="L177" t="s">
        <v>30</v>
      </c>
      <c r="M177">
        <v>49</v>
      </c>
      <c r="N177">
        <v>49</v>
      </c>
      <c r="O177">
        <v>22</v>
      </c>
      <c r="P177" t="s">
        <v>902</v>
      </c>
      <c r="Q177" t="s">
        <v>32</v>
      </c>
      <c r="R177" t="s">
        <v>33</v>
      </c>
      <c r="S177" t="s">
        <v>87</v>
      </c>
      <c r="T177" t="s">
        <v>88</v>
      </c>
      <c r="U177" t="s">
        <v>36</v>
      </c>
      <c r="V177" t="s">
        <v>903</v>
      </c>
      <c r="W177" t="s">
        <v>879</v>
      </c>
      <c r="X177" t="s">
        <v>840</v>
      </c>
      <c r="Y177" t="s">
        <v>3551</v>
      </c>
    </row>
    <row r="178" spans="1:25" x14ac:dyDescent="0.3">
      <c r="A178">
        <v>177</v>
      </c>
      <c r="B178">
        <v>19</v>
      </c>
      <c r="C178" t="s">
        <v>833</v>
      </c>
      <c r="D178">
        <v>19.391999999999999</v>
      </c>
      <c r="E178" t="s">
        <v>904</v>
      </c>
      <c r="F178" t="s">
        <v>904</v>
      </c>
      <c r="G178" t="s">
        <v>905</v>
      </c>
      <c r="H178" t="s">
        <v>906</v>
      </c>
      <c r="I178" t="s">
        <v>907</v>
      </c>
      <c r="J178">
        <v>1.042</v>
      </c>
      <c r="K178" t="s">
        <v>29</v>
      </c>
      <c r="L178" t="s">
        <v>30</v>
      </c>
      <c r="M178">
        <v>50</v>
      </c>
      <c r="N178">
        <v>50</v>
      </c>
      <c r="O178">
        <v>100</v>
      </c>
      <c r="P178" t="s">
        <v>908</v>
      </c>
      <c r="Q178" t="s">
        <v>32</v>
      </c>
      <c r="R178" t="s">
        <v>33</v>
      </c>
      <c r="S178" t="s">
        <v>87</v>
      </c>
      <c r="T178" t="s">
        <v>88</v>
      </c>
      <c r="U178" t="s">
        <v>36</v>
      </c>
      <c r="V178" t="s">
        <v>909</v>
      </c>
      <c r="W178" t="s">
        <v>847</v>
      </c>
      <c r="X178" t="s">
        <v>840</v>
      </c>
      <c r="Y178" t="s">
        <v>3551</v>
      </c>
    </row>
    <row r="179" spans="1:25" x14ac:dyDescent="0.3">
      <c r="A179">
        <v>178</v>
      </c>
      <c r="B179">
        <v>19</v>
      </c>
      <c r="C179" t="s">
        <v>833</v>
      </c>
      <c r="D179">
        <v>19.396999999999998</v>
      </c>
      <c r="E179" t="s">
        <v>910</v>
      </c>
      <c r="F179" t="s">
        <v>910</v>
      </c>
      <c r="G179" t="s">
        <v>660</v>
      </c>
      <c r="H179" t="s">
        <v>660</v>
      </c>
      <c r="I179" t="s">
        <v>661</v>
      </c>
      <c r="J179">
        <v>1.321</v>
      </c>
      <c r="K179" t="s">
        <v>29</v>
      </c>
      <c r="L179" t="s">
        <v>30</v>
      </c>
      <c r="M179">
        <v>45</v>
      </c>
      <c r="N179">
        <v>45</v>
      </c>
      <c r="O179">
        <v>35</v>
      </c>
      <c r="P179" t="s">
        <v>911</v>
      </c>
      <c r="Q179" t="s">
        <v>32</v>
      </c>
      <c r="R179" t="s">
        <v>33</v>
      </c>
      <c r="S179" t="s">
        <v>87</v>
      </c>
      <c r="T179" t="s">
        <v>88</v>
      </c>
      <c r="U179" t="s">
        <v>36</v>
      </c>
      <c r="V179" t="s">
        <v>912</v>
      </c>
      <c r="W179" t="s">
        <v>847</v>
      </c>
      <c r="X179" t="s">
        <v>840</v>
      </c>
      <c r="Y179" t="s">
        <v>3551</v>
      </c>
    </row>
    <row r="180" spans="1:25" x14ac:dyDescent="0.3">
      <c r="A180">
        <v>179</v>
      </c>
      <c r="B180">
        <v>19</v>
      </c>
      <c r="C180" t="s">
        <v>833</v>
      </c>
      <c r="D180">
        <v>19.396999999999998</v>
      </c>
      <c r="E180" t="s">
        <v>910</v>
      </c>
      <c r="F180" t="s">
        <v>910</v>
      </c>
      <c r="G180" t="s">
        <v>3553</v>
      </c>
      <c r="H180" t="s">
        <v>913</v>
      </c>
      <c r="I180" t="s">
        <v>914</v>
      </c>
      <c r="J180">
        <v>1.2330000000000001</v>
      </c>
      <c r="K180" t="s">
        <v>29</v>
      </c>
      <c r="L180" t="s">
        <v>30</v>
      </c>
      <c r="M180">
        <v>20</v>
      </c>
      <c r="N180">
        <v>20</v>
      </c>
      <c r="O180">
        <v>28</v>
      </c>
      <c r="P180" t="s">
        <v>911</v>
      </c>
      <c r="Q180" t="s">
        <v>32</v>
      </c>
      <c r="R180" t="s">
        <v>33</v>
      </c>
      <c r="S180" t="s">
        <v>34</v>
      </c>
      <c r="T180" t="s">
        <v>35</v>
      </c>
      <c r="U180" t="s">
        <v>36</v>
      </c>
      <c r="V180" t="s">
        <v>915</v>
      </c>
      <c r="W180" t="s">
        <v>847</v>
      </c>
      <c r="X180" t="s">
        <v>840</v>
      </c>
      <c r="Y180" t="s">
        <v>3551</v>
      </c>
    </row>
    <row r="181" spans="1:25" x14ac:dyDescent="0.3">
      <c r="A181">
        <v>180</v>
      </c>
      <c r="B181">
        <v>19</v>
      </c>
      <c r="C181" t="s">
        <v>833</v>
      </c>
      <c r="D181">
        <v>19.396999999999998</v>
      </c>
      <c r="E181" t="s">
        <v>910</v>
      </c>
      <c r="F181" t="s">
        <v>910</v>
      </c>
      <c r="G181" t="s">
        <v>3553</v>
      </c>
      <c r="H181" t="s">
        <v>916</v>
      </c>
      <c r="I181" t="s">
        <v>917</v>
      </c>
      <c r="J181">
        <v>256</v>
      </c>
      <c r="K181" t="s">
        <v>29</v>
      </c>
      <c r="L181" t="s">
        <v>30</v>
      </c>
      <c r="M181">
        <v>64</v>
      </c>
      <c r="N181">
        <v>64</v>
      </c>
      <c r="O181">
        <v>42</v>
      </c>
      <c r="P181" t="s">
        <v>918</v>
      </c>
      <c r="Q181" t="s">
        <v>32</v>
      </c>
      <c r="R181" t="s">
        <v>33</v>
      </c>
      <c r="S181" t="s">
        <v>34</v>
      </c>
      <c r="T181" t="s">
        <v>35</v>
      </c>
      <c r="U181" t="s">
        <v>36</v>
      </c>
      <c r="V181" t="s">
        <v>919</v>
      </c>
      <c r="W181" t="s">
        <v>847</v>
      </c>
      <c r="X181" t="s">
        <v>840</v>
      </c>
      <c r="Y181" t="s">
        <v>3551</v>
      </c>
    </row>
    <row r="182" spans="1:25" x14ac:dyDescent="0.3">
      <c r="A182">
        <v>181</v>
      </c>
      <c r="B182">
        <v>19</v>
      </c>
      <c r="C182" t="s">
        <v>833</v>
      </c>
      <c r="D182">
        <v>19.45</v>
      </c>
      <c r="E182" t="s">
        <v>920</v>
      </c>
      <c r="F182" t="s">
        <v>920</v>
      </c>
      <c r="G182" t="s">
        <v>921</v>
      </c>
      <c r="H182" t="s">
        <v>920</v>
      </c>
      <c r="I182" t="s">
        <v>922</v>
      </c>
      <c r="J182">
        <v>234</v>
      </c>
      <c r="K182" t="s">
        <v>29</v>
      </c>
      <c r="L182" t="s">
        <v>30</v>
      </c>
      <c r="M182">
        <v>350</v>
      </c>
      <c r="N182">
        <v>350</v>
      </c>
      <c r="O182">
        <v>115</v>
      </c>
      <c r="P182" t="s">
        <v>923</v>
      </c>
      <c r="Q182" t="s">
        <v>32</v>
      </c>
      <c r="R182" t="s">
        <v>33</v>
      </c>
      <c r="S182" t="s">
        <v>34</v>
      </c>
      <c r="T182" t="s">
        <v>35</v>
      </c>
      <c r="U182" t="s">
        <v>36</v>
      </c>
      <c r="V182" t="s">
        <v>924</v>
      </c>
      <c r="W182" t="s">
        <v>925</v>
      </c>
      <c r="X182" t="s">
        <v>840</v>
      </c>
      <c r="Y182" t="s">
        <v>3551</v>
      </c>
    </row>
    <row r="183" spans="1:25" x14ac:dyDescent="0.3">
      <c r="A183">
        <v>182</v>
      </c>
      <c r="B183">
        <v>19</v>
      </c>
      <c r="C183" t="s">
        <v>833</v>
      </c>
      <c r="D183">
        <v>19.45</v>
      </c>
      <c r="E183" t="s">
        <v>920</v>
      </c>
      <c r="F183" t="s">
        <v>920</v>
      </c>
      <c r="G183" t="s">
        <v>3553</v>
      </c>
      <c r="H183" t="s">
        <v>926</v>
      </c>
      <c r="I183" t="s">
        <v>927</v>
      </c>
      <c r="J183">
        <v>1.234</v>
      </c>
      <c r="K183" t="s">
        <v>29</v>
      </c>
      <c r="L183" t="s">
        <v>30</v>
      </c>
      <c r="M183">
        <v>40</v>
      </c>
      <c r="N183">
        <v>40</v>
      </c>
      <c r="O183">
        <v>40</v>
      </c>
      <c r="P183" t="s">
        <v>40</v>
      </c>
      <c r="Q183" t="s">
        <v>32</v>
      </c>
      <c r="R183" t="s">
        <v>33</v>
      </c>
      <c r="S183" t="s">
        <v>87</v>
      </c>
      <c r="T183" t="s">
        <v>88</v>
      </c>
      <c r="U183" t="s">
        <v>36</v>
      </c>
      <c r="V183" t="s">
        <v>3552</v>
      </c>
      <c r="W183" t="s">
        <v>839</v>
      </c>
      <c r="X183" t="s">
        <v>840</v>
      </c>
      <c r="Y183" t="s">
        <v>3551</v>
      </c>
    </row>
    <row r="184" spans="1:25" x14ac:dyDescent="0.3">
      <c r="A184">
        <v>183</v>
      </c>
      <c r="B184">
        <v>19</v>
      </c>
      <c r="C184" t="s">
        <v>833</v>
      </c>
      <c r="D184">
        <v>19.45</v>
      </c>
      <c r="E184" t="s">
        <v>920</v>
      </c>
      <c r="F184" t="s">
        <v>920</v>
      </c>
      <c r="G184" t="s">
        <v>3553</v>
      </c>
      <c r="H184" t="s">
        <v>928</v>
      </c>
      <c r="I184" t="s">
        <v>928</v>
      </c>
      <c r="J184">
        <v>1.302</v>
      </c>
      <c r="K184" t="s">
        <v>29</v>
      </c>
      <c r="L184" t="s">
        <v>30</v>
      </c>
      <c r="M184">
        <v>22</v>
      </c>
      <c r="N184">
        <v>22</v>
      </c>
      <c r="O184">
        <v>21</v>
      </c>
      <c r="P184" t="s">
        <v>40</v>
      </c>
      <c r="Q184" t="s">
        <v>32</v>
      </c>
      <c r="R184" t="s">
        <v>33</v>
      </c>
      <c r="S184" t="s">
        <v>87</v>
      </c>
      <c r="T184" t="s">
        <v>88</v>
      </c>
      <c r="U184" t="s">
        <v>36</v>
      </c>
      <c r="V184" t="s">
        <v>3552</v>
      </c>
      <c r="W184" t="s">
        <v>40</v>
      </c>
      <c r="X184" t="s">
        <v>840</v>
      </c>
      <c r="Y184" t="s">
        <v>3551</v>
      </c>
    </row>
    <row r="185" spans="1:25" x14ac:dyDescent="0.3">
      <c r="A185">
        <v>184</v>
      </c>
      <c r="B185">
        <v>19</v>
      </c>
      <c r="C185" t="s">
        <v>833</v>
      </c>
      <c r="D185">
        <v>19.454999999999998</v>
      </c>
      <c r="E185" t="s">
        <v>929</v>
      </c>
      <c r="F185" t="s">
        <v>929</v>
      </c>
      <c r="G185" t="s">
        <v>930</v>
      </c>
      <c r="H185" t="s">
        <v>930</v>
      </c>
      <c r="I185" t="s">
        <v>931</v>
      </c>
      <c r="J185">
        <v>1.2350000000000001</v>
      </c>
      <c r="K185" t="s">
        <v>29</v>
      </c>
      <c r="L185" t="s">
        <v>30</v>
      </c>
      <c r="M185">
        <v>180</v>
      </c>
      <c r="N185">
        <v>180</v>
      </c>
      <c r="O185">
        <v>54</v>
      </c>
      <c r="P185" t="s">
        <v>932</v>
      </c>
      <c r="Q185" t="s">
        <v>32</v>
      </c>
      <c r="R185" t="s">
        <v>33</v>
      </c>
      <c r="S185" t="s">
        <v>34</v>
      </c>
      <c r="T185" t="s">
        <v>35</v>
      </c>
      <c r="U185" t="s">
        <v>36</v>
      </c>
      <c r="V185" t="s">
        <v>933</v>
      </c>
      <c r="W185" t="s">
        <v>879</v>
      </c>
      <c r="X185" t="s">
        <v>840</v>
      </c>
      <c r="Y185" t="s">
        <v>3551</v>
      </c>
    </row>
    <row r="186" spans="1:25" x14ac:dyDescent="0.3">
      <c r="A186">
        <v>185</v>
      </c>
      <c r="B186">
        <v>19</v>
      </c>
      <c r="C186" t="s">
        <v>833</v>
      </c>
      <c r="D186">
        <v>19.516999999999999</v>
      </c>
      <c r="E186" t="s">
        <v>934</v>
      </c>
      <c r="F186" t="s">
        <v>934</v>
      </c>
      <c r="G186" t="s">
        <v>935</v>
      </c>
      <c r="H186" t="s">
        <v>935</v>
      </c>
      <c r="I186" t="s">
        <v>936</v>
      </c>
      <c r="J186">
        <v>1.236</v>
      </c>
      <c r="K186" t="s">
        <v>29</v>
      </c>
      <c r="L186" t="s">
        <v>30</v>
      </c>
      <c r="M186">
        <v>90</v>
      </c>
      <c r="N186">
        <v>90</v>
      </c>
      <c r="O186">
        <v>56</v>
      </c>
      <c r="P186" t="s">
        <v>937</v>
      </c>
      <c r="Q186" t="s">
        <v>32</v>
      </c>
      <c r="R186" t="s">
        <v>33</v>
      </c>
      <c r="S186" t="s">
        <v>87</v>
      </c>
      <c r="T186" t="s">
        <v>88</v>
      </c>
      <c r="U186" t="s">
        <v>36</v>
      </c>
      <c r="V186" t="s">
        <v>938</v>
      </c>
      <c r="W186" t="s">
        <v>894</v>
      </c>
      <c r="X186" t="s">
        <v>840</v>
      </c>
      <c r="Y186" t="s">
        <v>3551</v>
      </c>
    </row>
    <row r="187" spans="1:25" x14ac:dyDescent="0.3">
      <c r="A187">
        <v>186</v>
      </c>
      <c r="B187">
        <v>19</v>
      </c>
      <c r="C187" t="s">
        <v>833</v>
      </c>
      <c r="D187">
        <v>19.516999999999999</v>
      </c>
      <c r="E187" t="s">
        <v>934</v>
      </c>
      <c r="F187" t="s">
        <v>934</v>
      </c>
      <c r="G187" t="s">
        <v>939</v>
      </c>
      <c r="H187" t="s">
        <v>939</v>
      </c>
      <c r="I187" t="s">
        <v>940</v>
      </c>
      <c r="J187">
        <v>242</v>
      </c>
      <c r="K187" t="s">
        <v>29</v>
      </c>
      <c r="L187" t="s">
        <v>30</v>
      </c>
      <c r="M187">
        <v>25</v>
      </c>
      <c r="N187">
        <v>25</v>
      </c>
      <c r="O187">
        <v>28</v>
      </c>
      <c r="P187" t="s">
        <v>941</v>
      </c>
      <c r="Q187" t="s">
        <v>32</v>
      </c>
      <c r="R187" t="s">
        <v>33</v>
      </c>
      <c r="S187" t="s">
        <v>34</v>
      </c>
      <c r="T187" t="s">
        <v>35</v>
      </c>
      <c r="U187" t="s">
        <v>36</v>
      </c>
      <c r="V187" t="s">
        <v>942</v>
      </c>
      <c r="W187" t="s">
        <v>894</v>
      </c>
      <c r="X187" t="s">
        <v>840</v>
      </c>
      <c r="Y187" t="s">
        <v>943</v>
      </c>
    </row>
    <row r="188" spans="1:25" x14ac:dyDescent="0.3">
      <c r="A188">
        <v>187</v>
      </c>
      <c r="B188">
        <v>19</v>
      </c>
      <c r="C188" t="s">
        <v>833</v>
      </c>
      <c r="D188">
        <v>19.532</v>
      </c>
      <c r="E188" t="s">
        <v>944</v>
      </c>
      <c r="F188" t="s">
        <v>944</v>
      </c>
      <c r="G188" t="s">
        <v>945</v>
      </c>
      <c r="H188" t="s">
        <v>946</v>
      </c>
      <c r="I188" t="s">
        <v>947</v>
      </c>
      <c r="J188">
        <v>1.018</v>
      </c>
      <c r="K188" t="s">
        <v>29</v>
      </c>
      <c r="L188" t="s">
        <v>30</v>
      </c>
      <c r="M188">
        <v>100</v>
      </c>
      <c r="N188">
        <v>100</v>
      </c>
      <c r="O188">
        <v>76</v>
      </c>
      <c r="P188" t="s">
        <v>40</v>
      </c>
      <c r="Q188" t="s">
        <v>32</v>
      </c>
      <c r="R188" t="s">
        <v>33</v>
      </c>
      <c r="S188" t="s">
        <v>87</v>
      </c>
      <c r="T188" t="s">
        <v>88</v>
      </c>
      <c r="U188" t="s">
        <v>36</v>
      </c>
      <c r="V188" t="s">
        <v>3552</v>
      </c>
      <c r="W188" t="s">
        <v>839</v>
      </c>
      <c r="X188" t="s">
        <v>840</v>
      </c>
      <c r="Y188" t="s">
        <v>3551</v>
      </c>
    </row>
    <row r="189" spans="1:25" x14ac:dyDescent="0.3">
      <c r="A189">
        <v>188</v>
      </c>
      <c r="B189">
        <v>19</v>
      </c>
      <c r="C189" t="s">
        <v>833</v>
      </c>
      <c r="D189">
        <v>19.532</v>
      </c>
      <c r="E189" t="s">
        <v>948</v>
      </c>
      <c r="F189" t="s">
        <v>948</v>
      </c>
      <c r="G189" t="s">
        <v>949</v>
      </c>
      <c r="H189" t="s">
        <v>950</v>
      </c>
      <c r="I189" t="s">
        <v>950</v>
      </c>
      <c r="J189">
        <v>253</v>
      </c>
      <c r="K189" t="s">
        <v>29</v>
      </c>
      <c r="L189" t="s">
        <v>30</v>
      </c>
      <c r="M189">
        <v>25</v>
      </c>
      <c r="N189">
        <v>25</v>
      </c>
      <c r="O189">
        <v>20</v>
      </c>
      <c r="P189" t="s">
        <v>951</v>
      </c>
      <c r="Q189" t="s">
        <v>32</v>
      </c>
      <c r="R189" t="s">
        <v>33</v>
      </c>
      <c r="S189" t="s">
        <v>34</v>
      </c>
      <c r="T189" t="s">
        <v>35</v>
      </c>
      <c r="U189" t="s">
        <v>36</v>
      </c>
      <c r="V189" t="s">
        <v>952</v>
      </c>
      <c r="W189" t="s">
        <v>839</v>
      </c>
      <c r="X189" t="s">
        <v>840</v>
      </c>
      <c r="Y189" t="s">
        <v>3551</v>
      </c>
    </row>
    <row r="190" spans="1:25" x14ac:dyDescent="0.3">
      <c r="A190">
        <v>189</v>
      </c>
      <c r="B190">
        <v>19</v>
      </c>
      <c r="C190" t="s">
        <v>833</v>
      </c>
      <c r="D190">
        <v>19.532</v>
      </c>
      <c r="E190" t="s">
        <v>948</v>
      </c>
      <c r="F190" t="s">
        <v>948</v>
      </c>
      <c r="G190" t="s">
        <v>953</v>
      </c>
      <c r="H190" t="s">
        <v>953</v>
      </c>
      <c r="I190" t="s">
        <v>954</v>
      </c>
      <c r="J190">
        <v>1.2370000000000001</v>
      </c>
      <c r="K190" t="s">
        <v>29</v>
      </c>
      <c r="L190" t="s">
        <v>30</v>
      </c>
      <c r="M190">
        <v>60</v>
      </c>
      <c r="N190">
        <v>60</v>
      </c>
      <c r="O190">
        <v>75</v>
      </c>
      <c r="P190" t="s">
        <v>40</v>
      </c>
      <c r="Q190" t="s">
        <v>32</v>
      </c>
      <c r="R190" t="s">
        <v>33</v>
      </c>
      <c r="S190" t="s">
        <v>87</v>
      </c>
      <c r="T190" t="s">
        <v>88</v>
      </c>
      <c r="U190" t="s">
        <v>36</v>
      </c>
      <c r="V190" t="s">
        <v>3552</v>
      </c>
      <c r="W190" t="s">
        <v>839</v>
      </c>
      <c r="X190" t="s">
        <v>840</v>
      </c>
      <c r="Y190" t="s">
        <v>3551</v>
      </c>
    </row>
    <row r="191" spans="1:25" x14ac:dyDescent="0.3">
      <c r="A191">
        <v>190</v>
      </c>
      <c r="B191">
        <v>19</v>
      </c>
      <c r="C191" t="s">
        <v>833</v>
      </c>
      <c r="D191">
        <v>19.547999999999998</v>
      </c>
      <c r="E191" t="s">
        <v>955</v>
      </c>
      <c r="F191" t="s">
        <v>955</v>
      </c>
      <c r="G191" t="s">
        <v>956</v>
      </c>
      <c r="H191" t="s">
        <v>956</v>
      </c>
      <c r="I191" t="s">
        <v>957</v>
      </c>
      <c r="J191">
        <v>1.3220000000000001</v>
      </c>
      <c r="K191" t="s">
        <v>29</v>
      </c>
      <c r="L191" t="s">
        <v>30</v>
      </c>
      <c r="M191">
        <v>35</v>
      </c>
      <c r="N191">
        <v>35</v>
      </c>
      <c r="O191">
        <v>36</v>
      </c>
      <c r="P191" t="s">
        <v>958</v>
      </c>
      <c r="Q191" t="s">
        <v>61</v>
      </c>
      <c r="R191" t="s">
        <v>62</v>
      </c>
      <c r="S191" t="s">
        <v>63</v>
      </c>
      <c r="T191" t="s">
        <v>35</v>
      </c>
      <c r="U191" t="s">
        <v>62</v>
      </c>
      <c r="V191" t="s">
        <v>959</v>
      </c>
      <c r="W191" t="s">
        <v>865</v>
      </c>
      <c r="X191" t="s">
        <v>840</v>
      </c>
      <c r="Y191" t="s">
        <v>3551</v>
      </c>
    </row>
    <row r="192" spans="1:25" x14ac:dyDescent="0.3">
      <c r="A192">
        <v>191</v>
      </c>
      <c r="B192">
        <v>19</v>
      </c>
      <c r="C192" t="s">
        <v>833</v>
      </c>
      <c r="D192">
        <v>19.547999999999998</v>
      </c>
      <c r="E192" t="s">
        <v>955</v>
      </c>
      <c r="F192" t="s">
        <v>955</v>
      </c>
      <c r="G192" t="s">
        <v>960</v>
      </c>
      <c r="H192" t="s">
        <v>960</v>
      </c>
      <c r="I192" t="s">
        <v>961</v>
      </c>
      <c r="J192">
        <v>1.323</v>
      </c>
      <c r="K192" t="s">
        <v>29</v>
      </c>
      <c r="L192" t="s">
        <v>30</v>
      </c>
      <c r="M192">
        <v>63</v>
      </c>
      <c r="N192">
        <v>63</v>
      </c>
      <c r="O192">
        <v>36</v>
      </c>
      <c r="P192" t="s">
        <v>962</v>
      </c>
      <c r="Q192" t="s">
        <v>61</v>
      </c>
      <c r="R192" t="s">
        <v>62</v>
      </c>
      <c r="S192" t="s">
        <v>63</v>
      </c>
      <c r="T192" t="s">
        <v>35</v>
      </c>
      <c r="U192" t="s">
        <v>62</v>
      </c>
      <c r="V192" t="s">
        <v>963</v>
      </c>
      <c r="W192" t="s">
        <v>865</v>
      </c>
      <c r="X192" t="s">
        <v>840</v>
      </c>
      <c r="Y192" t="s">
        <v>3551</v>
      </c>
    </row>
    <row r="193" spans="1:25" x14ac:dyDescent="0.3">
      <c r="A193">
        <v>192</v>
      </c>
      <c r="B193">
        <v>19</v>
      </c>
      <c r="C193" t="s">
        <v>833</v>
      </c>
      <c r="D193">
        <v>19.547999999999998</v>
      </c>
      <c r="E193" t="s">
        <v>955</v>
      </c>
      <c r="F193" t="s">
        <v>955</v>
      </c>
      <c r="G193" t="s">
        <v>789</v>
      </c>
      <c r="H193" t="s">
        <v>964</v>
      </c>
      <c r="I193" t="s">
        <v>965</v>
      </c>
      <c r="J193">
        <v>1.238</v>
      </c>
      <c r="K193" t="s">
        <v>29</v>
      </c>
      <c r="L193" t="s">
        <v>30</v>
      </c>
      <c r="M193">
        <v>80</v>
      </c>
      <c r="N193">
        <v>80</v>
      </c>
      <c r="O193">
        <v>300</v>
      </c>
      <c r="P193" t="s">
        <v>966</v>
      </c>
      <c r="Q193" t="s">
        <v>61</v>
      </c>
      <c r="R193" t="s">
        <v>62</v>
      </c>
      <c r="S193" t="s">
        <v>63</v>
      </c>
      <c r="T193" t="s">
        <v>35</v>
      </c>
      <c r="U193" t="s">
        <v>62</v>
      </c>
      <c r="V193" t="s">
        <v>967</v>
      </c>
      <c r="W193" t="s">
        <v>865</v>
      </c>
      <c r="X193" t="s">
        <v>840</v>
      </c>
      <c r="Y193" t="s">
        <v>3551</v>
      </c>
    </row>
    <row r="194" spans="1:25" x14ac:dyDescent="0.3">
      <c r="A194">
        <v>193</v>
      </c>
      <c r="B194">
        <v>19</v>
      </c>
      <c r="C194" t="s">
        <v>833</v>
      </c>
      <c r="D194">
        <v>19.547999999999998</v>
      </c>
      <c r="E194" t="s">
        <v>955</v>
      </c>
      <c r="F194" t="s">
        <v>955</v>
      </c>
      <c r="G194" t="s">
        <v>968</v>
      </c>
      <c r="H194" t="s">
        <v>968</v>
      </c>
      <c r="I194" t="s">
        <v>969</v>
      </c>
      <c r="J194">
        <v>248</v>
      </c>
      <c r="K194" t="s">
        <v>29</v>
      </c>
      <c r="L194" t="s">
        <v>30</v>
      </c>
      <c r="M194">
        <v>63</v>
      </c>
      <c r="N194">
        <v>63</v>
      </c>
      <c r="O194">
        <v>45</v>
      </c>
      <c r="P194" t="s">
        <v>970</v>
      </c>
      <c r="Q194" t="s">
        <v>32</v>
      </c>
      <c r="R194" t="s">
        <v>33</v>
      </c>
      <c r="S194" t="s">
        <v>87</v>
      </c>
      <c r="T194" t="s">
        <v>88</v>
      </c>
      <c r="U194" t="s">
        <v>36</v>
      </c>
      <c r="V194" t="s">
        <v>971</v>
      </c>
      <c r="W194" t="s">
        <v>972</v>
      </c>
      <c r="X194" t="s">
        <v>840</v>
      </c>
      <c r="Y194" t="s">
        <v>3551</v>
      </c>
    </row>
    <row r="195" spans="1:25" x14ac:dyDescent="0.3">
      <c r="A195">
        <v>194</v>
      </c>
      <c r="B195">
        <v>19</v>
      </c>
      <c r="C195" t="s">
        <v>833</v>
      </c>
      <c r="D195">
        <v>19.693000000000001</v>
      </c>
      <c r="E195" t="s">
        <v>973</v>
      </c>
      <c r="F195" t="s">
        <v>973</v>
      </c>
      <c r="G195" t="s">
        <v>3553</v>
      </c>
      <c r="H195" t="s">
        <v>974</v>
      </c>
      <c r="I195" t="s">
        <v>975</v>
      </c>
      <c r="J195">
        <v>1.2390000000000001</v>
      </c>
      <c r="K195" t="s">
        <v>29</v>
      </c>
      <c r="L195" t="s">
        <v>30</v>
      </c>
      <c r="M195">
        <v>250</v>
      </c>
      <c r="N195">
        <v>250</v>
      </c>
      <c r="O195">
        <v>170</v>
      </c>
      <c r="P195" t="s">
        <v>976</v>
      </c>
      <c r="Q195" t="s">
        <v>32</v>
      </c>
      <c r="R195" t="s">
        <v>33</v>
      </c>
      <c r="S195" t="s">
        <v>87</v>
      </c>
      <c r="T195" t="s">
        <v>88</v>
      </c>
      <c r="U195" t="s">
        <v>36</v>
      </c>
      <c r="V195" t="s">
        <v>977</v>
      </c>
      <c r="W195" t="s">
        <v>847</v>
      </c>
      <c r="X195" t="s">
        <v>840</v>
      </c>
      <c r="Y195" t="s">
        <v>3551</v>
      </c>
    </row>
    <row r="196" spans="1:25" x14ac:dyDescent="0.3">
      <c r="A196">
        <v>195</v>
      </c>
      <c r="B196">
        <v>19</v>
      </c>
      <c r="C196" t="s">
        <v>833</v>
      </c>
      <c r="D196">
        <v>19.698</v>
      </c>
      <c r="E196" t="s">
        <v>978</v>
      </c>
      <c r="F196" t="s">
        <v>978</v>
      </c>
      <c r="G196" t="s">
        <v>540</v>
      </c>
      <c r="H196" t="s">
        <v>540</v>
      </c>
      <c r="I196" t="s">
        <v>541</v>
      </c>
      <c r="J196">
        <v>224</v>
      </c>
      <c r="K196" t="s">
        <v>29</v>
      </c>
      <c r="L196" t="s">
        <v>30</v>
      </c>
      <c r="M196">
        <v>80</v>
      </c>
      <c r="N196">
        <v>80</v>
      </c>
      <c r="O196">
        <v>56</v>
      </c>
      <c r="P196" t="s">
        <v>979</v>
      </c>
      <c r="Q196" t="s">
        <v>61</v>
      </c>
      <c r="R196" t="s">
        <v>62</v>
      </c>
      <c r="S196" t="s">
        <v>63</v>
      </c>
      <c r="T196" t="s">
        <v>35</v>
      </c>
      <c r="U196" t="s">
        <v>62</v>
      </c>
      <c r="V196" t="s">
        <v>980</v>
      </c>
      <c r="W196" t="s">
        <v>865</v>
      </c>
      <c r="X196" t="s">
        <v>840</v>
      </c>
      <c r="Y196" t="s">
        <v>3551</v>
      </c>
    </row>
    <row r="197" spans="1:25" x14ac:dyDescent="0.3">
      <c r="A197">
        <v>196</v>
      </c>
      <c r="B197">
        <v>19</v>
      </c>
      <c r="C197" t="s">
        <v>833</v>
      </c>
      <c r="D197">
        <v>19.698</v>
      </c>
      <c r="E197" t="s">
        <v>978</v>
      </c>
      <c r="F197" t="s">
        <v>978</v>
      </c>
      <c r="G197" t="s">
        <v>3553</v>
      </c>
      <c r="H197" t="s">
        <v>981</v>
      </c>
      <c r="I197" t="s">
        <v>982</v>
      </c>
      <c r="J197">
        <v>1.24</v>
      </c>
      <c r="K197" t="s">
        <v>29</v>
      </c>
      <c r="L197" t="s">
        <v>30</v>
      </c>
      <c r="M197">
        <v>27</v>
      </c>
      <c r="N197">
        <v>27</v>
      </c>
      <c r="O197">
        <v>22</v>
      </c>
      <c r="P197" t="s">
        <v>983</v>
      </c>
      <c r="Q197" t="s">
        <v>32</v>
      </c>
      <c r="R197" t="s">
        <v>33</v>
      </c>
      <c r="S197" t="s">
        <v>87</v>
      </c>
      <c r="T197" t="s">
        <v>88</v>
      </c>
      <c r="U197" t="s">
        <v>36</v>
      </c>
      <c r="V197" t="s">
        <v>984</v>
      </c>
      <c r="W197" t="s">
        <v>856</v>
      </c>
      <c r="X197" t="s">
        <v>840</v>
      </c>
      <c r="Y197" t="s">
        <v>3551</v>
      </c>
    </row>
    <row r="198" spans="1:25" x14ac:dyDescent="0.3">
      <c r="A198">
        <v>197</v>
      </c>
      <c r="B198">
        <v>19</v>
      </c>
      <c r="C198" t="s">
        <v>833</v>
      </c>
      <c r="D198">
        <v>19.698</v>
      </c>
      <c r="E198" t="s">
        <v>978</v>
      </c>
      <c r="F198" t="s">
        <v>978</v>
      </c>
      <c r="G198" t="s">
        <v>985</v>
      </c>
      <c r="H198" t="s">
        <v>985</v>
      </c>
      <c r="I198" t="s">
        <v>986</v>
      </c>
      <c r="J198">
        <v>230</v>
      </c>
      <c r="K198" t="s">
        <v>29</v>
      </c>
      <c r="L198" t="s">
        <v>30</v>
      </c>
      <c r="M198">
        <v>28</v>
      </c>
      <c r="N198">
        <v>28</v>
      </c>
      <c r="O198">
        <v>52</v>
      </c>
      <c r="P198" t="s">
        <v>987</v>
      </c>
      <c r="Q198" t="s">
        <v>32</v>
      </c>
      <c r="R198" t="s">
        <v>33</v>
      </c>
      <c r="S198" t="s">
        <v>34</v>
      </c>
      <c r="T198" t="s">
        <v>35</v>
      </c>
      <c r="U198" t="s">
        <v>36</v>
      </c>
      <c r="V198" t="s">
        <v>988</v>
      </c>
      <c r="W198" t="s">
        <v>856</v>
      </c>
      <c r="X198" t="s">
        <v>840</v>
      </c>
      <c r="Y198" t="s">
        <v>3551</v>
      </c>
    </row>
    <row r="199" spans="1:25" x14ac:dyDescent="0.3">
      <c r="A199">
        <v>198</v>
      </c>
      <c r="B199">
        <v>19</v>
      </c>
      <c r="C199" t="s">
        <v>833</v>
      </c>
      <c r="D199">
        <v>19.742999999999999</v>
      </c>
      <c r="E199" t="s">
        <v>989</v>
      </c>
      <c r="F199" t="s">
        <v>989</v>
      </c>
      <c r="G199" t="s">
        <v>3553</v>
      </c>
      <c r="H199" t="s">
        <v>990</v>
      </c>
      <c r="I199" t="s">
        <v>990</v>
      </c>
      <c r="J199">
        <v>1.2410000000000001</v>
      </c>
      <c r="K199" t="s">
        <v>29</v>
      </c>
      <c r="L199" t="s">
        <v>30</v>
      </c>
      <c r="M199">
        <v>85</v>
      </c>
      <c r="N199">
        <v>85</v>
      </c>
      <c r="O199">
        <v>80</v>
      </c>
      <c r="P199" t="s">
        <v>40</v>
      </c>
      <c r="Q199" t="s">
        <v>32</v>
      </c>
      <c r="R199" t="s">
        <v>33</v>
      </c>
      <c r="S199" t="s">
        <v>87</v>
      </c>
      <c r="T199" t="s">
        <v>88</v>
      </c>
      <c r="U199" t="s">
        <v>36</v>
      </c>
      <c r="V199" t="s">
        <v>3552</v>
      </c>
      <c r="W199" t="s">
        <v>972</v>
      </c>
      <c r="X199" t="s">
        <v>840</v>
      </c>
      <c r="Y199" t="s">
        <v>3551</v>
      </c>
    </row>
    <row r="200" spans="1:25" x14ac:dyDescent="0.3">
      <c r="A200">
        <v>199</v>
      </c>
      <c r="B200">
        <v>19</v>
      </c>
      <c r="C200" t="s">
        <v>833</v>
      </c>
      <c r="D200">
        <v>19.742999999999999</v>
      </c>
      <c r="E200" t="s">
        <v>989</v>
      </c>
      <c r="F200" t="s">
        <v>989</v>
      </c>
      <c r="G200" t="s">
        <v>991</v>
      </c>
      <c r="H200" t="s">
        <v>991</v>
      </c>
      <c r="I200" t="s">
        <v>992</v>
      </c>
      <c r="J200">
        <v>255</v>
      </c>
      <c r="K200" t="s">
        <v>29</v>
      </c>
      <c r="L200" t="s">
        <v>30</v>
      </c>
      <c r="M200">
        <v>30</v>
      </c>
      <c r="N200">
        <v>30</v>
      </c>
      <c r="O200">
        <v>138</v>
      </c>
      <c r="P200" t="s">
        <v>993</v>
      </c>
      <c r="Q200" t="s">
        <v>32</v>
      </c>
      <c r="R200" t="s">
        <v>33</v>
      </c>
      <c r="S200" t="s">
        <v>34</v>
      </c>
      <c r="T200" t="s">
        <v>35</v>
      </c>
      <c r="U200" t="s">
        <v>36</v>
      </c>
      <c r="V200" t="s">
        <v>994</v>
      </c>
      <c r="W200" t="s">
        <v>865</v>
      </c>
      <c r="X200" t="s">
        <v>840</v>
      </c>
      <c r="Y200" t="s">
        <v>3551</v>
      </c>
    </row>
    <row r="201" spans="1:25" x14ac:dyDescent="0.3">
      <c r="A201">
        <v>200</v>
      </c>
      <c r="B201">
        <v>19</v>
      </c>
      <c r="C201" t="s">
        <v>833</v>
      </c>
      <c r="D201">
        <v>19.742999999999999</v>
      </c>
      <c r="E201" t="s">
        <v>989</v>
      </c>
      <c r="F201" t="s">
        <v>989</v>
      </c>
      <c r="G201" t="s">
        <v>995</v>
      </c>
      <c r="H201" t="s">
        <v>995</v>
      </c>
      <c r="I201" t="s">
        <v>996</v>
      </c>
      <c r="J201">
        <v>1.242</v>
      </c>
      <c r="K201" t="s">
        <v>29</v>
      </c>
      <c r="L201" t="s">
        <v>30</v>
      </c>
      <c r="M201">
        <v>95</v>
      </c>
      <c r="N201">
        <v>95</v>
      </c>
      <c r="O201">
        <v>75</v>
      </c>
      <c r="P201" t="s">
        <v>997</v>
      </c>
      <c r="Q201" t="s">
        <v>32</v>
      </c>
      <c r="R201" t="s">
        <v>33</v>
      </c>
      <c r="S201" t="s">
        <v>87</v>
      </c>
      <c r="T201" t="s">
        <v>88</v>
      </c>
      <c r="U201" t="s">
        <v>36</v>
      </c>
      <c r="V201" t="s">
        <v>994</v>
      </c>
      <c r="W201" t="s">
        <v>972</v>
      </c>
      <c r="X201" t="s">
        <v>840</v>
      </c>
      <c r="Y201" t="s">
        <v>3551</v>
      </c>
    </row>
    <row r="202" spans="1:25" x14ac:dyDescent="0.3">
      <c r="A202">
        <v>201</v>
      </c>
      <c r="B202">
        <v>19</v>
      </c>
      <c r="C202" t="s">
        <v>833</v>
      </c>
      <c r="D202">
        <v>19.742999999999999</v>
      </c>
      <c r="E202" t="s">
        <v>989</v>
      </c>
      <c r="F202" t="s">
        <v>989</v>
      </c>
      <c r="G202" t="s">
        <v>998</v>
      </c>
      <c r="H202" t="s">
        <v>998</v>
      </c>
      <c r="I202" t="s">
        <v>999</v>
      </c>
      <c r="J202">
        <v>1.2430000000000001</v>
      </c>
      <c r="K202" t="s">
        <v>29</v>
      </c>
      <c r="L202" t="s">
        <v>30</v>
      </c>
      <c r="M202">
        <v>178</v>
      </c>
      <c r="N202">
        <v>178</v>
      </c>
      <c r="O202">
        <v>102</v>
      </c>
      <c r="P202" t="s">
        <v>1000</v>
      </c>
      <c r="Q202" t="s">
        <v>32</v>
      </c>
      <c r="R202" t="s">
        <v>33</v>
      </c>
      <c r="S202" t="s">
        <v>87</v>
      </c>
      <c r="T202" t="s">
        <v>88</v>
      </c>
      <c r="U202" t="s">
        <v>36</v>
      </c>
      <c r="V202" t="s">
        <v>3552</v>
      </c>
      <c r="W202" t="s">
        <v>972</v>
      </c>
      <c r="X202" t="s">
        <v>840</v>
      </c>
      <c r="Y202" t="s">
        <v>3551</v>
      </c>
    </row>
    <row r="203" spans="1:25" x14ac:dyDescent="0.3">
      <c r="A203">
        <v>202</v>
      </c>
      <c r="B203">
        <v>19</v>
      </c>
      <c r="C203" t="s">
        <v>833</v>
      </c>
      <c r="D203">
        <v>19.742999999999999</v>
      </c>
      <c r="E203" t="s">
        <v>989</v>
      </c>
      <c r="F203" t="s">
        <v>989</v>
      </c>
      <c r="G203" t="s">
        <v>1001</v>
      </c>
      <c r="H203" t="s">
        <v>1001</v>
      </c>
      <c r="I203" t="s">
        <v>1002</v>
      </c>
      <c r="J203">
        <v>1.244</v>
      </c>
      <c r="K203" t="s">
        <v>29</v>
      </c>
      <c r="L203" t="s">
        <v>30</v>
      </c>
      <c r="M203">
        <v>50</v>
      </c>
      <c r="N203">
        <v>50</v>
      </c>
      <c r="O203">
        <v>28</v>
      </c>
      <c r="P203" t="s">
        <v>1003</v>
      </c>
      <c r="Q203" t="s">
        <v>32</v>
      </c>
      <c r="R203" t="s">
        <v>33</v>
      </c>
      <c r="S203" t="s">
        <v>87</v>
      </c>
      <c r="T203" t="s">
        <v>88</v>
      </c>
      <c r="U203" t="s">
        <v>36</v>
      </c>
      <c r="V203" t="s">
        <v>1004</v>
      </c>
      <c r="W203" t="s">
        <v>972</v>
      </c>
      <c r="X203" t="s">
        <v>840</v>
      </c>
      <c r="Y203" t="s">
        <v>3551</v>
      </c>
    </row>
    <row r="204" spans="1:25" x14ac:dyDescent="0.3">
      <c r="A204">
        <v>203</v>
      </c>
      <c r="B204">
        <v>19</v>
      </c>
      <c r="C204" t="s">
        <v>833</v>
      </c>
      <c r="D204">
        <v>19.742999999999999</v>
      </c>
      <c r="E204" t="s">
        <v>989</v>
      </c>
      <c r="F204" t="s">
        <v>989</v>
      </c>
      <c r="G204" t="s">
        <v>3553</v>
      </c>
      <c r="H204" t="s">
        <v>1005</v>
      </c>
      <c r="I204" t="s">
        <v>1005</v>
      </c>
      <c r="J204">
        <v>1.2450000000000001</v>
      </c>
      <c r="K204" t="s">
        <v>29</v>
      </c>
      <c r="L204" t="s">
        <v>30</v>
      </c>
      <c r="M204">
        <v>85</v>
      </c>
      <c r="N204">
        <v>85</v>
      </c>
      <c r="O204">
        <v>30</v>
      </c>
      <c r="P204" t="s">
        <v>40</v>
      </c>
      <c r="Q204" t="s">
        <v>32</v>
      </c>
      <c r="R204" t="s">
        <v>33</v>
      </c>
      <c r="S204" t="s">
        <v>87</v>
      </c>
      <c r="T204" t="s">
        <v>88</v>
      </c>
      <c r="U204" t="s">
        <v>36</v>
      </c>
      <c r="V204" t="s">
        <v>3552</v>
      </c>
      <c r="W204" t="s">
        <v>972</v>
      </c>
      <c r="X204" t="s">
        <v>840</v>
      </c>
      <c r="Y204" t="s">
        <v>3551</v>
      </c>
    </row>
    <row r="205" spans="1:25" x14ac:dyDescent="0.3">
      <c r="A205">
        <v>204</v>
      </c>
      <c r="B205">
        <v>19</v>
      </c>
      <c r="C205" t="s">
        <v>833</v>
      </c>
      <c r="D205">
        <v>19.742999999999999</v>
      </c>
      <c r="E205" t="s">
        <v>989</v>
      </c>
      <c r="F205" t="s">
        <v>989</v>
      </c>
      <c r="G205" t="s">
        <v>1006</v>
      </c>
      <c r="H205" t="s">
        <v>1007</v>
      </c>
      <c r="I205" t="s">
        <v>1008</v>
      </c>
      <c r="J205">
        <v>969</v>
      </c>
      <c r="K205" t="s">
        <v>29</v>
      </c>
      <c r="L205" t="s">
        <v>30</v>
      </c>
      <c r="M205">
        <v>150</v>
      </c>
      <c r="N205">
        <v>150</v>
      </c>
      <c r="O205">
        <v>81</v>
      </c>
      <c r="P205" t="s">
        <v>1009</v>
      </c>
      <c r="Q205" t="s">
        <v>61</v>
      </c>
      <c r="R205" t="s">
        <v>62</v>
      </c>
      <c r="S205" t="s">
        <v>63</v>
      </c>
      <c r="T205" t="s">
        <v>35</v>
      </c>
      <c r="U205" t="s">
        <v>62</v>
      </c>
      <c r="V205" t="s">
        <v>1010</v>
      </c>
      <c r="W205" t="s">
        <v>879</v>
      </c>
      <c r="X205" t="s">
        <v>840</v>
      </c>
      <c r="Y205" t="s">
        <v>3551</v>
      </c>
    </row>
    <row r="206" spans="1:25" x14ac:dyDescent="0.3">
      <c r="A206">
        <v>205</v>
      </c>
      <c r="B206">
        <v>19</v>
      </c>
      <c r="C206" t="s">
        <v>833</v>
      </c>
      <c r="D206">
        <v>19.742999999999999</v>
      </c>
      <c r="E206" t="s">
        <v>989</v>
      </c>
      <c r="F206" t="s">
        <v>989</v>
      </c>
      <c r="G206" t="s">
        <v>1011</v>
      </c>
      <c r="H206" t="s">
        <v>1012</v>
      </c>
      <c r="I206" t="s">
        <v>1013</v>
      </c>
      <c r="J206">
        <v>1.246</v>
      </c>
      <c r="K206" t="s">
        <v>29</v>
      </c>
      <c r="L206" t="s">
        <v>30</v>
      </c>
      <c r="M206">
        <v>50</v>
      </c>
      <c r="N206">
        <v>50</v>
      </c>
      <c r="O206">
        <v>50</v>
      </c>
      <c r="P206" t="s">
        <v>1014</v>
      </c>
      <c r="Q206" t="s">
        <v>61</v>
      </c>
      <c r="R206" t="s">
        <v>62</v>
      </c>
      <c r="S206" t="s">
        <v>63</v>
      </c>
      <c r="T206" t="s">
        <v>35</v>
      </c>
      <c r="U206" t="s">
        <v>62</v>
      </c>
      <c r="V206" t="s">
        <v>1015</v>
      </c>
      <c r="W206" t="s">
        <v>972</v>
      </c>
      <c r="X206" t="s">
        <v>840</v>
      </c>
      <c r="Y206" t="s">
        <v>3551</v>
      </c>
    </row>
    <row r="207" spans="1:25" x14ac:dyDescent="0.3">
      <c r="A207">
        <v>206</v>
      </c>
      <c r="B207">
        <v>19</v>
      </c>
      <c r="C207" t="s">
        <v>833</v>
      </c>
      <c r="D207">
        <v>19.742999999999999</v>
      </c>
      <c r="E207" t="s">
        <v>989</v>
      </c>
      <c r="F207" t="s">
        <v>989</v>
      </c>
      <c r="G207" t="s">
        <v>3553</v>
      </c>
      <c r="H207" t="s">
        <v>1016</v>
      </c>
      <c r="I207" t="s">
        <v>1017</v>
      </c>
      <c r="J207">
        <v>1.2470000000000001</v>
      </c>
      <c r="K207" t="s">
        <v>29</v>
      </c>
      <c r="L207" t="s">
        <v>30</v>
      </c>
      <c r="M207">
        <v>200</v>
      </c>
      <c r="N207">
        <v>200</v>
      </c>
      <c r="O207">
        <v>200</v>
      </c>
      <c r="P207" t="s">
        <v>40</v>
      </c>
      <c r="Q207" t="s">
        <v>32</v>
      </c>
      <c r="R207" t="s">
        <v>33</v>
      </c>
      <c r="S207" t="s">
        <v>87</v>
      </c>
      <c r="T207" t="s">
        <v>88</v>
      </c>
      <c r="U207" t="s">
        <v>36</v>
      </c>
      <c r="V207" t="s">
        <v>3552</v>
      </c>
      <c r="W207" t="s">
        <v>972</v>
      </c>
      <c r="X207" t="s">
        <v>840</v>
      </c>
      <c r="Y207" t="s">
        <v>3551</v>
      </c>
    </row>
    <row r="208" spans="1:25" x14ac:dyDescent="0.3">
      <c r="A208">
        <v>207</v>
      </c>
      <c r="B208">
        <v>19</v>
      </c>
      <c r="C208" t="s">
        <v>833</v>
      </c>
      <c r="D208">
        <v>19.742999999999999</v>
      </c>
      <c r="E208" t="s">
        <v>989</v>
      </c>
      <c r="F208" t="s">
        <v>989</v>
      </c>
      <c r="G208" t="s">
        <v>3553</v>
      </c>
      <c r="H208" t="s">
        <v>1018</v>
      </c>
      <c r="I208" t="s">
        <v>1019</v>
      </c>
      <c r="J208">
        <v>1.248</v>
      </c>
      <c r="K208" t="s">
        <v>29</v>
      </c>
      <c r="L208" t="s">
        <v>30</v>
      </c>
      <c r="M208">
        <v>25</v>
      </c>
      <c r="N208">
        <v>25</v>
      </c>
      <c r="O208">
        <v>160</v>
      </c>
      <c r="P208" t="s">
        <v>40</v>
      </c>
      <c r="Q208" t="s">
        <v>32</v>
      </c>
      <c r="R208" t="s">
        <v>33</v>
      </c>
      <c r="S208" t="s">
        <v>87</v>
      </c>
      <c r="T208" t="s">
        <v>88</v>
      </c>
      <c r="U208" t="s">
        <v>36</v>
      </c>
      <c r="V208" t="s">
        <v>3552</v>
      </c>
      <c r="W208" t="s">
        <v>972</v>
      </c>
      <c r="X208" t="s">
        <v>840</v>
      </c>
      <c r="Y208" t="s">
        <v>3551</v>
      </c>
    </row>
    <row r="209" spans="1:25" x14ac:dyDescent="0.3">
      <c r="A209">
        <v>208</v>
      </c>
      <c r="B209">
        <v>19</v>
      </c>
      <c r="C209" t="s">
        <v>833</v>
      </c>
      <c r="D209">
        <v>19.742999999999999</v>
      </c>
      <c r="E209" t="s">
        <v>989</v>
      </c>
      <c r="F209" t="s">
        <v>989</v>
      </c>
      <c r="G209" t="s">
        <v>1020</v>
      </c>
      <c r="H209" t="s">
        <v>1020</v>
      </c>
      <c r="I209" t="s">
        <v>1021</v>
      </c>
      <c r="J209">
        <v>245</v>
      </c>
      <c r="K209" t="s">
        <v>29</v>
      </c>
      <c r="L209" t="s">
        <v>30</v>
      </c>
      <c r="M209">
        <v>30</v>
      </c>
      <c r="N209">
        <v>30</v>
      </c>
      <c r="O209">
        <v>40</v>
      </c>
      <c r="P209" t="s">
        <v>1022</v>
      </c>
      <c r="Q209" t="s">
        <v>32</v>
      </c>
      <c r="R209" t="s">
        <v>33</v>
      </c>
      <c r="S209" t="s">
        <v>34</v>
      </c>
      <c r="T209" t="s">
        <v>35</v>
      </c>
      <c r="U209" t="s">
        <v>36</v>
      </c>
      <c r="V209" t="s">
        <v>1023</v>
      </c>
      <c r="W209" t="s">
        <v>865</v>
      </c>
      <c r="X209" t="s">
        <v>840</v>
      </c>
      <c r="Y209" t="s">
        <v>3551</v>
      </c>
    </row>
    <row r="210" spans="1:25" x14ac:dyDescent="0.3">
      <c r="A210">
        <v>209</v>
      </c>
      <c r="B210">
        <v>19</v>
      </c>
      <c r="C210" t="s">
        <v>833</v>
      </c>
      <c r="D210">
        <v>19.742999999999999</v>
      </c>
      <c r="E210" t="s">
        <v>989</v>
      </c>
      <c r="F210" t="s">
        <v>989</v>
      </c>
      <c r="G210" t="s">
        <v>1024</v>
      </c>
      <c r="H210" t="s">
        <v>1024</v>
      </c>
      <c r="I210" t="s">
        <v>1025</v>
      </c>
      <c r="J210">
        <v>257</v>
      </c>
      <c r="K210" t="s">
        <v>29</v>
      </c>
      <c r="L210" t="s">
        <v>30</v>
      </c>
      <c r="M210">
        <v>30</v>
      </c>
      <c r="N210">
        <v>30</v>
      </c>
      <c r="O210">
        <v>25</v>
      </c>
      <c r="P210" t="s">
        <v>1026</v>
      </c>
      <c r="Q210" t="s">
        <v>32</v>
      </c>
      <c r="R210" t="s">
        <v>33</v>
      </c>
      <c r="S210" t="s">
        <v>34</v>
      </c>
      <c r="T210" t="s">
        <v>35</v>
      </c>
      <c r="U210" t="s">
        <v>36</v>
      </c>
      <c r="V210" t="s">
        <v>1027</v>
      </c>
      <c r="W210" t="s">
        <v>860</v>
      </c>
      <c r="X210" t="s">
        <v>840</v>
      </c>
      <c r="Y210" t="s">
        <v>3551</v>
      </c>
    </row>
    <row r="211" spans="1:25" x14ac:dyDescent="0.3">
      <c r="A211">
        <v>210</v>
      </c>
      <c r="B211">
        <v>19</v>
      </c>
      <c r="C211" t="s">
        <v>833</v>
      </c>
      <c r="D211">
        <v>19.742999999999999</v>
      </c>
      <c r="E211" t="s">
        <v>989</v>
      </c>
      <c r="F211" t="s">
        <v>989</v>
      </c>
      <c r="G211" t="s">
        <v>3553</v>
      </c>
      <c r="H211" t="s">
        <v>1028</v>
      </c>
      <c r="I211" t="s">
        <v>1029</v>
      </c>
      <c r="J211">
        <v>1.2490000000000001</v>
      </c>
      <c r="K211" t="s">
        <v>29</v>
      </c>
      <c r="L211" t="s">
        <v>30</v>
      </c>
      <c r="M211">
        <v>20</v>
      </c>
      <c r="N211">
        <v>20</v>
      </c>
      <c r="O211">
        <v>20</v>
      </c>
      <c r="P211" t="s">
        <v>40</v>
      </c>
      <c r="Q211" t="s">
        <v>32</v>
      </c>
      <c r="R211" t="s">
        <v>33</v>
      </c>
      <c r="S211" t="s">
        <v>87</v>
      </c>
      <c r="T211" t="s">
        <v>88</v>
      </c>
      <c r="U211" t="s">
        <v>36</v>
      </c>
      <c r="V211" t="s">
        <v>3552</v>
      </c>
      <c r="W211" t="s">
        <v>865</v>
      </c>
      <c r="X211" t="s">
        <v>840</v>
      </c>
      <c r="Y211" t="s">
        <v>3551</v>
      </c>
    </row>
    <row r="212" spans="1:25" x14ac:dyDescent="0.3">
      <c r="A212">
        <v>211</v>
      </c>
      <c r="B212">
        <v>19</v>
      </c>
      <c r="C212" t="s">
        <v>833</v>
      </c>
      <c r="D212">
        <v>19.742999999999999</v>
      </c>
      <c r="E212" t="s">
        <v>989</v>
      </c>
      <c r="F212" t="s">
        <v>989</v>
      </c>
      <c r="G212" t="s">
        <v>3553</v>
      </c>
      <c r="H212" t="s">
        <v>1030</v>
      </c>
      <c r="I212" t="s">
        <v>1031</v>
      </c>
      <c r="J212">
        <v>1.25</v>
      </c>
      <c r="K212" t="s">
        <v>29</v>
      </c>
      <c r="L212" t="s">
        <v>30</v>
      </c>
      <c r="M212">
        <v>65</v>
      </c>
      <c r="N212">
        <v>65</v>
      </c>
      <c r="O212">
        <v>400</v>
      </c>
      <c r="P212" t="s">
        <v>1032</v>
      </c>
      <c r="Q212" t="s">
        <v>32</v>
      </c>
      <c r="R212" t="s">
        <v>33</v>
      </c>
      <c r="S212" t="s">
        <v>87</v>
      </c>
      <c r="T212" t="s">
        <v>88</v>
      </c>
      <c r="U212" t="s">
        <v>36</v>
      </c>
      <c r="V212" t="s">
        <v>3552</v>
      </c>
      <c r="W212" t="s">
        <v>972</v>
      </c>
      <c r="X212" t="s">
        <v>840</v>
      </c>
      <c r="Y212" t="s">
        <v>3551</v>
      </c>
    </row>
    <row r="213" spans="1:25" x14ac:dyDescent="0.3">
      <c r="A213">
        <v>212</v>
      </c>
      <c r="B213">
        <v>19</v>
      </c>
      <c r="C213" t="s">
        <v>833</v>
      </c>
      <c r="D213">
        <v>19.760000000000002</v>
      </c>
      <c r="E213" t="s">
        <v>1033</v>
      </c>
      <c r="F213" t="s">
        <v>1033</v>
      </c>
      <c r="G213" t="s">
        <v>960</v>
      </c>
      <c r="H213" t="s">
        <v>960</v>
      </c>
      <c r="I213" t="s">
        <v>961</v>
      </c>
      <c r="J213">
        <v>244</v>
      </c>
      <c r="K213" t="s">
        <v>29</v>
      </c>
      <c r="L213" t="s">
        <v>30</v>
      </c>
      <c r="M213">
        <v>23</v>
      </c>
      <c r="N213">
        <v>23</v>
      </c>
      <c r="O213">
        <v>23</v>
      </c>
      <c r="P213" t="s">
        <v>1034</v>
      </c>
      <c r="Q213" t="s">
        <v>32</v>
      </c>
      <c r="R213" t="s">
        <v>33</v>
      </c>
      <c r="S213" t="s">
        <v>34</v>
      </c>
      <c r="T213" t="s">
        <v>35</v>
      </c>
      <c r="U213" t="s">
        <v>36</v>
      </c>
      <c r="V213" t="s">
        <v>1035</v>
      </c>
      <c r="W213" t="s">
        <v>839</v>
      </c>
      <c r="X213" t="s">
        <v>840</v>
      </c>
      <c r="Y213" t="s">
        <v>3551</v>
      </c>
    </row>
    <row r="214" spans="1:25" x14ac:dyDescent="0.3">
      <c r="A214">
        <v>213</v>
      </c>
      <c r="B214">
        <v>19</v>
      </c>
      <c r="C214" t="s">
        <v>833</v>
      </c>
      <c r="D214">
        <v>19.760000000000002</v>
      </c>
      <c r="E214" t="s">
        <v>1033</v>
      </c>
      <c r="F214" t="s">
        <v>1033</v>
      </c>
      <c r="G214" t="s">
        <v>1036</v>
      </c>
      <c r="H214" t="s">
        <v>1036</v>
      </c>
      <c r="I214" t="s">
        <v>1037</v>
      </c>
      <c r="J214">
        <v>233</v>
      </c>
      <c r="K214" t="s">
        <v>29</v>
      </c>
      <c r="L214" t="s">
        <v>30</v>
      </c>
      <c r="M214">
        <v>65</v>
      </c>
      <c r="N214">
        <v>65</v>
      </c>
      <c r="O214">
        <v>32</v>
      </c>
      <c r="P214" t="s">
        <v>1038</v>
      </c>
      <c r="Q214" t="s">
        <v>32</v>
      </c>
      <c r="R214" t="s">
        <v>33</v>
      </c>
      <c r="S214" t="s">
        <v>34</v>
      </c>
      <c r="T214" t="s">
        <v>35</v>
      </c>
      <c r="U214" t="s">
        <v>36</v>
      </c>
      <c r="V214" t="s">
        <v>1039</v>
      </c>
      <c r="W214" t="s">
        <v>839</v>
      </c>
      <c r="X214" t="s">
        <v>840</v>
      </c>
      <c r="Y214" t="s">
        <v>3551</v>
      </c>
    </row>
    <row r="215" spans="1:25" x14ac:dyDescent="0.3">
      <c r="A215">
        <v>214</v>
      </c>
      <c r="B215">
        <v>19</v>
      </c>
      <c r="C215" t="s">
        <v>833</v>
      </c>
      <c r="D215">
        <v>19.760000000000002</v>
      </c>
      <c r="E215" t="s">
        <v>1033</v>
      </c>
      <c r="F215" t="s">
        <v>1033</v>
      </c>
      <c r="G215" t="s">
        <v>229</v>
      </c>
      <c r="H215" t="s">
        <v>229</v>
      </c>
      <c r="I215" t="s">
        <v>1040</v>
      </c>
      <c r="J215">
        <v>240</v>
      </c>
      <c r="K215" t="s">
        <v>29</v>
      </c>
      <c r="L215" t="s">
        <v>30</v>
      </c>
      <c r="M215">
        <v>40</v>
      </c>
      <c r="N215">
        <v>40</v>
      </c>
      <c r="O215">
        <v>40</v>
      </c>
      <c r="P215" t="s">
        <v>1041</v>
      </c>
      <c r="Q215" t="s">
        <v>32</v>
      </c>
      <c r="R215" t="s">
        <v>33</v>
      </c>
      <c r="S215" t="s">
        <v>34</v>
      </c>
      <c r="T215" t="s">
        <v>35</v>
      </c>
      <c r="U215" t="s">
        <v>36</v>
      </c>
      <c r="V215" t="s">
        <v>1042</v>
      </c>
      <c r="W215" t="s">
        <v>839</v>
      </c>
      <c r="X215" t="s">
        <v>840</v>
      </c>
      <c r="Y215" t="s">
        <v>943</v>
      </c>
    </row>
    <row r="216" spans="1:25" x14ac:dyDescent="0.3">
      <c r="A216">
        <v>215</v>
      </c>
      <c r="B216">
        <v>19</v>
      </c>
      <c r="C216" t="s">
        <v>833</v>
      </c>
      <c r="D216">
        <v>19.78</v>
      </c>
      <c r="E216" t="s">
        <v>1043</v>
      </c>
      <c r="F216" t="s">
        <v>1043</v>
      </c>
      <c r="G216" t="s">
        <v>67</v>
      </c>
      <c r="H216" t="s">
        <v>67</v>
      </c>
      <c r="I216" t="s">
        <v>68</v>
      </c>
      <c r="J216">
        <v>247</v>
      </c>
      <c r="K216" t="s">
        <v>29</v>
      </c>
      <c r="L216" t="s">
        <v>30</v>
      </c>
      <c r="M216">
        <v>37</v>
      </c>
      <c r="N216">
        <v>37</v>
      </c>
      <c r="O216">
        <v>27</v>
      </c>
      <c r="P216" t="s">
        <v>1044</v>
      </c>
      <c r="Q216" t="s">
        <v>32</v>
      </c>
      <c r="R216" t="s">
        <v>33</v>
      </c>
      <c r="S216" t="s">
        <v>34</v>
      </c>
      <c r="T216" t="s">
        <v>35</v>
      </c>
      <c r="U216" t="s">
        <v>36</v>
      </c>
      <c r="V216" t="s">
        <v>1045</v>
      </c>
      <c r="W216" t="s">
        <v>1046</v>
      </c>
      <c r="X216" t="s">
        <v>840</v>
      </c>
      <c r="Y216" t="s">
        <v>3551</v>
      </c>
    </row>
    <row r="217" spans="1:25" x14ac:dyDescent="0.3">
      <c r="A217">
        <v>216</v>
      </c>
      <c r="B217">
        <v>19</v>
      </c>
      <c r="C217" t="s">
        <v>833</v>
      </c>
      <c r="D217">
        <v>19.785</v>
      </c>
      <c r="E217" t="s">
        <v>1047</v>
      </c>
      <c r="F217" t="s">
        <v>1047</v>
      </c>
      <c r="G217" t="s">
        <v>1048</v>
      </c>
      <c r="H217" t="s">
        <v>1048</v>
      </c>
      <c r="I217" t="s">
        <v>454</v>
      </c>
      <c r="J217">
        <v>1.125</v>
      </c>
      <c r="K217" t="s">
        <v>29</v>
      </c>
      <c r="L217" t="s">
        <v>30</v>
      </c>
      <c r="M217">
        <v>141</v>
      </c>
      <c r="N217">
        <v>141</v>
      </c>
      <c r="O217">
        <v>61</v>
      </c>
      <c r="P217" t="s">
        <v>1049</v>
      </c>
      <c r="Q217" t="s">
        <v>32</v>
      </c>
      <c r="R217" t="s">
        <v>33</v>
      </c>
      <c r="S217" t="s">
        <v>87</v>
      </c>
      <c r="T217" t="s">
        <v>88</v>
      </c>
      <c r="U217" t="s">
        <v>36</v>
      </c>
      <c r="V217" t="s">
        <v>3552</v>
      </c>
      <c r="W217" t="s">
        <v>847</v>
      </c>
      <c r="X217" t="s">
        <v>840</v>
      </c>
      <c r="Y217" t="s">
        <v>3551</v>
      </c>
    </row>
    <row r="218" spans="1:25" x14ac:dyDescent="0.3">
      <c r="A218">
        <v>217</v>
      </c>
      <c r="B218">
        <v>19</v>
      </c>
      <c r="C218" t="s">
        <v>833</v>
      </c>
      <c r="D218">
        <v>19.806999999999999</v>
      </c>
      <c r="E218" t="s">
        <v>1050</v>
      </c>
      <c r="F218" t="s">
        <v>1050</v>
      </c>
      <c r="G218" t="s">
        <v>1051</v>
      </c>
      <c r="H218" t="s">
        <v>1050</v>
      </c>
      <c r="I218" t="s">
        <v>1052</v>
      </c>
      <c r="J218">
        <v>250</v>
      </c>
      <c r="K218" t="s">
        <v>29</v>
      </c>
      <c r="L218" t="s">
        <v>30</v>
      </c>
      <c r="M218">
        <v>300</v>
      </c>
      <c r="N218">
        <v>300</v>
      </c>
      <c r="O218">
        <v>228</v>
      </c>
      <c r="P218" t="s">
        <v>1053</v>
      </c>
      <c r="Q218" t="s">
        <v>32</v>
      </c>
      <c r="R218" t="s">
        <v>33</v>
      </c>
      <c r="S218" t="s">
        <v>34</v>
      </c>
      <c r="T218" t="s">
        <v>35</v>
      </c>
      <c r="U218" t="s">
        <v>36</v>
      </c>
      <c r="V218" t="s">
        <v>1054</v>
      </c>
      <c r="W218" t="s">
        <v>839</v>
      </c>
      <c r="X218" t="s">
        <v>840</v>
      </c>
      <c r="Y218" t="s">
        <v>3551</v>
      </c>
    </row>
    <row r="219" spans="1:25" x14ac:dyDescent="0.3">
      <c r="A219">
        <v>218</v>
      </c>
      <c r="B219">
        <v>19</v>
      </c>
      <c r="C219" t="s">
        <v>833</v>
      </c>
      <c r="D219">
        <v>19.824000000000002</v>
      </c>
      <c r="E219" t="s">
        <v>1055</v>
      </c>
      <c r="F219" t="s">
        <v>1055</v>
      </c>
      <c r="G219" t="s">
        <v>26</v>
      </c>
      <c r="H219" t="s">
        <v>26</v>
      </c>
      <c r="I219" t="s">
        <v>1056</v>
      </c>
      <c r="J219">
        <v>252</v>
      </c>
      <c r="K219" t="s">
        <v>29</v>
      </c>
      <c r="L219" t="s">
        <v>30</v>
      </c>
      <c r="M219">
        <v>57</v>
      </c>
      <c r="N219">
        <v>57</v>
      </c>
      <c r="O219">
        <v>57</v>
      </c>
      <c r="P219" t="s">
        <v>1057</v>
      </c>
      <c r="Q219" t="s">
        <v>32</v>
      </c>
      <c r="R219" t="s">
        <v>33</v>
      </c>
      <c r="S219" t="s">
        <v>34</v>
      </c>
      <c r="T219" t="s">
        <v>35</v>
      </c>
      <c r="U219" t="s">
        <v>36</v>
      </c>
      <c r="V219" t="s">
        <v>1058</v>
      </c>
      <c r="W219" t="s">
        <v>860</v>
      </c>
      <c r="X219" t="s">
        <v>840</v>
      </c>
      <c r="Y219" t="s">
        <v>3551</v>
      </c>
    </row>
    <row r="220" spans="1:25" x14ac:dyDescent="0.3">
      <c r="A220">
        <v>219</v>
      </c>
      <c r="B220">
        <v>19</v>
      </c>
      <c r="C220" t="s">
        <v>833</v>
      </c>
      <c r="D220">
        <v>19.824000000000002</v>
      </c>
      <c r="E220" t="s">
        <v>1055</v>
      </c>
      <c r="F220" t="s">
        <v>1055</v>
      </c>
      <c r="G220" t="s">
        <v>1059</v>
      </c>
      <c r="H220" t="s">
        <v>1059</v>
      </c>
      <c r="I220" t="s">
        <v>1060</v>
      </c>
      <c r="J220">
        <v>228</v>
      </c>
      <c r="K220" t="s">
        <v>29</v>
      </c>
      <c r="L220" t="s">
        <v>30</v>
      </c>
      <c r="M220">
        <v>81</v>
      </c>
      <c r="N220">
        <v>81</v>
      </c>
      <c r="O220">
        <v>72</v>
      </c>
      <c r="P220" t="s">
        <v>1061</v>
      </c>
      <c r="Q220" t="s">
        <v>32</v>
      </c>
      <c r="R220" t="s">
        <v>33</v>
      </c>
      <c r="S220" t="s">
        <v>34</v>
      </c>
      <c r="T220" t="s">
        <v>35</v>
      </c>
      <c r="U220" t="s">
        <v>36</v>
      </c>
      <c r="V220" t="s">
        <v>1062</v>
      </c>
      <c r="W220" t="s">
        <v>860</v>
      </c>
      <c r="X220" t="s">
        <v>840</v>
      </c>
      <c r="Y220" t="s">
        <v>3551</v>
      </c>
    </row>
    <row r="221" spans="1:25" x14ac:dyDescent="0.3">
      <c r="A221">
        <v>220</v>
      </c>
      <c r="B221">
        <v>19</v>
      </c>
      <c r="C221" t="s">
        <v>833</v>
      </c>
      <c r="D221">
        <v>19.824000000000002</v>
      </c>
      <c r="E221" t="s">
        <v>1055</v>
      </c>
      <c r="F221" t="s">
        <v>1055</v>
      </c>
      <c r="G221" t="s">
        <v>1063</v>
      </c>
      <c r="H221" t="s">
        <v>1064</v>
      </c>
      <c r="I221" t="s">
        <v>1065</v>
      </c>
      <c r="J221">
        <v>231</v>
      </c>
      <c r="K221" t="s">
        <v>29</v>
      </c>
      <c r="L221" t="s">
        <v>30</v>
      </c>
      <c r="M221">
        <v>63</v>
      </c>
      <c r="N221">
        <v>63</v>
      </c>
      <c r="O221">
        <v>60</v>
      </c>
      <c r="P221" t="s">
        <v>1066</v>
      </c>
      <c r="Q221" t="s">
        <v>32</v>
      </c>
      <c r="R221" t="s">
        <v>33</v>
      </c>
      <c r="S221" t="s">
        <v>34</v>
      </c>
      <c r="T221" t="s">
        <v>35</v>
      </c>
      <c r="U221" t="s">
        <v>36</v>
      </c>
      <c r="V221" t="s">
        <v>1067</v>
      </c>
      <c r="W221" t="s">
        <v>860</v>
      </c>
      <c r="X221" t="s">
        <v>840</v>
      </c>
      <c r="Y221" t="s">
        <v>3551</v>
      </c>
    </row>
    <row r="222" spans="1:25" x14ac:dyDescent="0.3">
      <c r="A222">
        <v>221</v>
      </c>
      <c r="B222">
        <v>19</v>
      </c>
      <c r="C222" t="s">
        <v>833</v>
      </c>
      <c r="D222">
        <v>19.824000000000002</v>
      </c>
      <c r="E222" t="s">
        <v>1055</v>
      </c>
      <c r="F222" t="s">
        <v>1055</v>
      </c>
      <c r="G222" t="s">
        <v>939</v>
      </c>
      <c r="H222" t="s">
        <v>1068</v>
      </c>
      <c r="I222" t="s">
        <v>1069</v>
      </c>
      <c r="J222">
        <v>236</v>
      </c>
      <c r="K222" t="s">
        <v>29</v>
      </c>
      <c r="L222" t="s">
        <v>30</v>
      </c>
      <c r="M222">
        <v>52</v>
      </c>
      <c r="N222">
        <v>52</v>
      </c>
      <c r="O222">
        <v>52</v>
      </c>
      <c r="P222" t="s">
        <v>1070</v>
      </c>
      <c r="Q222" t="s">
        <v>32</v>
      </c>
      <c r="R222" t="s">
        <v>33</v>
      </c>
      <c r="S222" t="s">
        <v>34</v>
      </c>
      <c r="T222" t="s">
        <v>35</v>
      </c>
      <c r="U222" t="s">
        <v>36</v>
      </c>
      <c r="V222" t="s">
        <v>1071</v>
      </c>
      <c r="W222" t="s">
        <v>860</v>
      </c>
      <c r="X222" t="s">
        <v>840</v>
      </c>
      <c r="Y222" t="s">
        <v>3551</v>
      </c>
    </row>
    <row r="223" spans="1:25" x14ac:dyDescent="0.3">
      <c r="A223">
        <v>222</v>
      </c>
      <c r="B223">
        <v>20</v>
      </c>
      <c r="C223" t="s">
        <v>1072</v>
      </c>
      <c r="D223">
        <v>20.013000000000002</v>
      </c>
      <c r="E223" t="s">
        <v>1073</v>
      </c>
      <c r="F223" t="s">
        <v>1073</v>
      </c>
      <c r="G223" t="s">
        <v>3553</v>
      </c>
      <c r="H223" t="s">
        <v>1074</v>
      </c>
      <c r="I223" t="s">
        <v>1075</v>
      </c>
      <c r="J223">
        <v>200</v>
      </c>
      <c r="K223" t="s">
        <v>29</v>
      </c>
      <c r="L223" t="s">
        <v>30</v>
      </c>
      <c r="M223">
        <v>130</v>
      </c>
      <c r="N223">
        <v>130</v>
      </c>
      <c r="O223">
        <v>57</v>
      </c>
      <c r="P223" t="s">
        <v>40</v>
      </c>
      <c r="Q223" t="s">
        <v>32</v>
      </c>
      <c r="R223" t="s">
        <v>33</v>
      </c>
      <c r="S223" t="s">
        <v>87</v>
      </c>
      <c r="T223" t="s">
        <v>486</v>
      </c>
      <c r="U223" t="s">
        <v>36</v>
      </c>
      <c r="V223" t="s">
        <v>3552</v>
      </c>
      <c r="W223" t="s">
        <v>40</v>
      </c>
      <c r="X223" t="s">
        <v>1076</v>
      </c>
      <c r="Y223" t="s">
        <v>3551</v>
      </c>
    </row>
    <row r="224" spans="1:25" x14ac:dyDescent="0.3">
      <c r="A224">
        <v>223</v>
      </c>
      <c r="B224">
        <v>20</v>
      </c>
      <c r="C224" t="s">
        <v>1072</v>
      </c>
      <c r="D224">
        <v>20.045000000000002</v>
      </c>
      <c r="E224" t="s">
        <v>1077</v>
      </c>
      <c r="F224" t="s">
        <v>1077</v>
      </c>
      <c r="G224" t="s">
        <v>3553</v>
      </c>
      <c r="H224" t="s">
        <v>1078</v>
      </c>
      <c r="I224" t="s">
        <v>1079</v>
      </c>
      <c r="J224">
        <v>1.2509999999999999</v>
      </c>
      <c r="K224" t="s">
        <v>29</v>
      </c>
      <c r="L224" t="s">
        <v>30</v>
      </c>
      <c r="M224">
        <v>110</v>
      </c>
      <c r="N224">
        <v>110</v>
      </c>
      <c r="O224">
        <v>38</v>
      </c>
      <c r="P224" t="s">
        <v>40</v>
      </c>
      <c r="Q224" t="s">
        <v>32</v>
      </c>
      <c r="R224" t="s">
        <v>33</v>
      </c>
      <c r="S224" t="s">
        <v>87</v>
      </c>
      <c r="T224" t="s">
        <v>88</v>
      </c>
      <c r="U224" t="s">
        <v>36</v>
      </c>
      <c r="V224" t="s">
        <v>3552</v>
      </c>
      <c r="W224" t="s">
        <v>1080</v>
      </c>
      <c r="X224" t="s">
        <v>1076</v>
      </c>
      <c r="Y224" t="s">
        <v>3551</v>
      </c>
    </row>
    <row r="225" spans="1:25" x14ac:dyDescent="0.3">
      <c r="A225">
        <v>224</v>
      </c>
      <c r="B225">
        <v>20</v>
      </c>
      <c r="C225" t="s">
        <v>1072</v>
      </c>
      <c r="D225">
        <v>20.045000000000002</v>
      </c>
      <c r="E225" t="s">
        <v>1077</v>
      </c>
      <c r="F225" t="s">
        <v>1077</v>
      </c>
      <c r="G225" t="s">
        <v>1081</v>
      </c>
      <c r="H225" t="s">
        <v>1082</v>
      </c>
      <c r="I225" t="s">
        <v>1083</v>
      </c>
      <c r="J225">
        <v>204</v>
      </c>
      <c r="K225" t="s">
        <v>29</v>
      </c>
      <c r="L225" t="s">
        <v>30</v>
      </c>
      <c r="M225">
        <v>38</v>
      </c>
      <c r="N225">
        <v>38</v>
      </c>
      <c r="O225">
        <v>12</v>
      </c>
      <c r="P225" t="s">
        <v>1084</v>
      </c>
      <c r="Q225" t="s">
        <v>32</v>
      </c>
      <c r="R225" t="s">
        <v>33</v>
      </c>
      <c r="S225" t="s">
        <v>34</v>
      </c>
      <c r="T225" t="s">
        <v>35</v>
      </c>
      <c r="U225" t="s">
        <v>36</v>
      </c>
      <c r="V225" t="s">
        <v>1085</v>
      </c>
      <c r="W225" t="s">
        <v>1080</v>
      </c>
      <c r="X225" t="s">
        <v>1076</v>
      </c>
      <c r="Y225" t="s">
        <v>3551</v>
      </c>
    </row>
    <row r="226" spans="1:25" x14ac:dyDescent="0.3">
      <c r="A226">
        <v>225</v>
      </c>
      <c r="B226">
        <v>20</v>
      </c>
      <c r="C226" t="s">
        <v>1072</v>
      </c>
      <c r="D226">
        <v>20.175000000000001</v>
      </c>
      <c r="E226" t="s">
        <v>1086</v>
      </c>
      <c r="F226" t="s">
        <v>1086</v>
      </c>
      <c r="G226" t="s">
        <v>1087</v>
      </c>
      <c r="H226" t="s">
        <v>1087</v>
      </c>
      <c r="I226" t="s">
        <v>1088</v>
      </c>
      <c r="J226">
        <v>222</v>
      </c>
      <c r="K226" t="s">
        <v>29</v>
      </c>
      <c r="L226" t="s">
        <v>30</v>
      </c>
      <c r="M226">
        <v>35</v>
      </c>
      <c r="N226">
        <v>35</v>
      </c>
      <c r="O226">
        <v>15</v>
      </c>
      <c r="P226" t="s">
        <v>1089</v>
      </c>
      <c r="Q226" t="s">
        <v>32</v>
      </c>
      <c r="R226" t="s">
        <v>33</v>
      </c>
      <c r="S226" t="s">
        <v>87</v>
      </c>
      <c r="T226" t="s">
        <v>88</v>
      </c>
      <c r="U226" t="s">
        <v>36</v>
      </c>
      <c r="V226" t="s">
        <v>3552</v>
      </c>
      <c r="W226" t="s">
        <v>1090</v>
      </c>
      <c r="X226" t="s">
        <v>1076</v>
      </c>
      <c r="Y226" t="s">
        <v>3551</v>
      </c>
    </row>
    <row r="227" spans="1:25" x14ac:dyDescent="0.3">
      <c r="A227">
        <v>226</v>
      </c>
      <c r="B227">
        <v>20</v>
      </c>
      <c r="C227" t="s">
        <v>1072</v>
      </c>
      <c r="D227">
        <v>20.178000000000001</v>
      </c>
      <c r="E227" t="s">
        <v>1091</v>
      </c>
      <c r="F227" t="s">
        <v>1091</v>
      </c>
      <c r="G227" t="s">
        <v>1092</v>
      </c>
      <c r="H227" t="s">
        <v>1093</v>
      </c>
      <c r="I227" t="s">
        <v>1094</v>
      </c>
      <c r="J227">
        <v>198</v>
      </c>
      <c r="K227" t="s">
        <v>29</v>
      </c>
      <c r="L227" t="s">
        <v>30</v>
      </c>
      <c r="M227">
        <v>45</v>
      </c>
      <c r="N227">
        <v>45</v>
      </c>
      <c r="O227">
        <v>16</v>
      </c>
      <c r="P227" t="s">
        <v>1095</v>
      </c>
      <c r="Q227" t="s">
        <v>32</v>
      </c>
      <c r="R227" t="s">
        <v>33</v>
      </c>
      <c r="S227" t="s">
        <v>34</v>
      </c>
      <c r="T227" t="s">
        <v>35</v>
      </c>
      <c r="U227" t="s">
        <v>36</v>
      </c>
      <c r="V227" t="s">
        <v>3552</v>
      </c>
      <c r="W227" t="s">
        <v>1090</v>
      </c>
      <c r="X227" t="s">
        <v>1076</v>
      </c>
      <c r="Y227" t="s">
        <v>3551</v>
      </c>
    </row>
    <row r="228" spans="1:25" x14ac:dyDescent="0.3">
      <c r="A228">
        <v>227</v>
      </c>
      <c r="B228">
        <v>20</v>
      </c>
      <c r="C228" t="s">
        <v>1072</v>
      </c>
      <c r="D228">
        <v>20.178000000000001</v>
      </c>
      <c r="E228" t="s">
        <v>1091</v>
      </c>
      <c r="F228" t="s">
        <v>1091</v>
      </c>
      <c r="G228" t="s">
        <v>1096</v>
      </c>
      <c r="H228" t="s">
        <v>1097</v>
      </c>
      <c r="I228" t="s">
        <v>1098</v>
      </c>
      <c r="J228">
        <v>213</v>
      </c>
      <c r="K228" t="s">
        <v>29</v>
      </c>
      <c r="L228" t="s">
        <v>30</v>
      </c>
      <c r="M228">
        <v>62</v>
      </c>
      <c r="N228">
        <v>62</v>
      </c>
      <c r="O228">
        <v>25</v>
      </c>
      <c r="P228" t="s">
        <v>1099</v>
      </c>
      <c r="Q228" t="s">
        <v>32</v>
      </c>
      <c r="R228" t="s">
        <v>33</v>
      </c>
      <c r="S228" t="s">
        <v>34</v>
      </c>
      <c r="T228" t="s">
        <v>35</v>
      </c>
      <c r="U228" t="s">
        <v>36</v>
      </c>
      <c r="V228" t="s">
        <v>3552</v>
      </c>
      <c r="W228" t="s">
        <v>1090</v>
      </c>
      <c r="X228" t="s">
        <v>1076</v>
      </c>
      <c r="Y228" t="s">
        <v>3551</v>
      </c>
    </row>
    <row r="229" spans="1:25" x14ac:dyDescent="0.3">
      <c r="A229">
        <v>228</v>
      </c>
      <c r="B229">
        <v>20</v>
      </c>
      <c r="C229" t="s">
        <v>1072</v>
      </c>
      <c r="D229">
        <v>20.013000000000002</v>
      </c>
      <c r="E229" t="s">
        <v>1100</v>
      </c>
      <c r="F229" t="s">
        <v>1100</v>
      </c>
      <c r="G229" t="s">
        <v>1101</v>
      </c>
      <c r="H229" t="s">
        <v>1101</v>
      </c>
      <c r="I229" t="s">
        <v>1102</v>
      </c>
      <c r="J229">
        <v>209</v>
      </c>
      <c r="K229" t="s">
        <v>29</v>
      </c>
      <c r="L229" t="s">
        <v>30</v>
      </c>
      <c r="M229">
        <v>70</v>
      </c>
      <c r="N229">
        <v>70</v>
      </c>
      <c r="O229">
        <v>43</v>
      </c>
      <c r="P229" t="s">
        <v>1103</v>
      </c>
      <c r="Q229" t="s">
        <v>32</v>
      </c>
      <c r="R229" t="s">
        <v>33</v>
      </c>
      <c r="S229" t="s">
        <v>34</v>
      </c>
      <c r="T229" t="s">
        <v>35</v>
      </c>
      <c r="U229" t="s">
        <v>36</v>
      </c>
      <c r="V229" t="s">
        <v>1104</v>
      </c>
      <c r="W229" t="s">
        <v>1080</v>
      </c>
      <c r="X229" t="s">
        <v>1076</v>
      </c>
      <c r="Y229" t="s">
        <v>3551</v>
      </c>
    </row>
    <row r="230" spans="1:25" x14ac:dyDescent="0.3">
      <c r="A230">
        <v>229</v>
      </c>
      <c r="B230">
        <v>20</v>
      </c>
      <c r="C230" t="s">
        <v>1072</v>
      </c>
      <c r="D230">
        <v>20.228000000000002</v>
      </c>
      <c r="E230" t="s">
        <v>1105</v>
      </c>
      <c r="F230" t="s">
        <v>1105</v>
      </c>
      <c r="G230" t="s">
        <v>1106</v>
      </c>
      <c r="H230" t="s">
        <v>1107</v>
      </c>
      <c r="I230" t="s">
        <v>1108</v>
      </c>
      <c r="J230">
        <v>221</v>
      </c>
      <c r="K230" t="s">
        <v>29</v>
      </c>
      <c r="L230" t="s">
        <v>30</v>
      </c>
      <c r="M230">
        <v>43</v>
      </c>
      <c r="N230">
        <v>43</v>
      </c>
      <c r="O230">
        <v>17</v>
      </c>
      <c r="P230" t="s">
        <v>1109</v>
      </c>
      <c r="Q230" t="s">
        <v>32</v>
      </c>
      <c r="R230" t="s">
        <v>33</v>
      </c>
      <c r="S230" t="s">
        <v>34</v>
      </c>
      <c r="T230" t="s">
        <v>35</v>
      </c>
      <c r="U230" t="s">
        <v>36</v>
      </c>
      <c r="V230" t="s">
        <v>1110</v>
      </c>
      <c r="W230" t="s">
        <v>1090</v>
      </c>
      <c r="X230" t="s">
        <v>1076</v>
      </c>
      <c r="Y230" t="s">
        <v>3551</v>
      </c>
    </row>
    <row r="231" spans="1:25" x14ac:dyDescent="0.3">
      <c r="A231">
        <v>230</v>
      </c>
      <c r="B231">
        <v>20</v>
      </c>
      <c r="C231" t="s">
        <v>1072</v>
      </c>
      <c r="D231">
        <v>20.238</v>
      </c>
      <c r="E231" t="s">
        <v>1111</v>
      </c>
      <c r="F231" t="s">
        <v>1111</v>
      </c>
      <c r="G231" t="s">
        <v>3553</v>
      </c>
      <c r="H231" t="s">
        <v>1112</v>
      </c>
      <c r="I231" t="s">
        <v>1113</v>
      </c>
      <c r="J231">
        <v>216</v>
      </c>
      <c r="K231" t="s">
        <v>29</v>
      </c>
      <c r="L231" t="s">
        <v>30</v>
      </c>
      <c r="M231">
        <v>70</v>
      </c>
      <c r="N231">
        <v>70</v>
      </c>
      <c r="O231">
        <v>67</v>
      </c>
      <c r="P231" t="s">
        <v>40</v>
      </c>
      <c r="Q231" t="s">
        <v>32</v>
      </c>
      <c r="R231" t="s">
        <v>33</v>
      </c>
      <c r="S231" t="s">
        <v>87</v>
      </c>
      <c r="T231" t="s">
        <v>88</v>
      </c>
      <c r="U231" t="s">
        <v>36</v>
      </c>
      <c r="V231" t="s">
        <v>1114</v>
      </c>
      <c r="W231" t="s">
        <v>1115</v>
      </c>
      <c r="X231" t="s">
        <v>1076</v>
      </c>
      <c r="Y231" t="s">
        <v>3551</v>
      </c>
    </row>
    <row r="232" spans="1:25" x14ac:dyDescent="0.3">
      <c r="A232">
        <v>231</v>
      </c>
      <c r="B232">
        <v>20</v>
      </c>
      <c r="C232" t="s">
        <v>1072</v>
      </c>
      <c r="D232">
        <v>20.309999999999999</v>
      </c>
      <c r="E232" t="s">
        <v>1116</v>
      </c>
      <c r="F232" t="s">
        <v>1116</v>
      </c>
      <c r="G232" t="s">
        <v>3553</v>
      </c>
      <c r="H232" t="s">
        <v>1117</v>
      </c>
      <c r="I232" t="s">
        <v>1117</v>
      </c>
      <c r="J232">
        <v>1.3029999999999999</v>
      </c>
      <c r="K232" t="s">
        <v>29</v>
      </c>
      <c r="L232" t="s">
        <v>30</v>
      </c>
      <c r="M232">
        <v>41</v>
      </c>
      <c r="N232">
        <v>41</v>
      </c>
      <c r="O232">
        <v>39</v>
      </c>
      <c r="P232" t="s">
        <v>40</v>
      </c>
      <c r="Q232" t="s">
        <v>32</v>
      </c>
      <c r="R232" t="s">
        <v>33</v>
      </c>
      <c r="S232" t="s">
        <v>87</v>
      </c>
      <c r="T232" t="s">
        <v>557</v>
      </c>
      <c r="U232" t="s">
        <v>36</v>
      </c>
      <c r="V232" t="s">
        <v>3552</v>
      </c>
      <c r="W232" t="s">
        <v>40</v>
      </c>
      <c r="X232" t="s">
        <v>1076</v>
      </c>
      <c r="Y232" t="s">
        <v>3551</v>
      </c>
    </row>
    <row r="233" spans="1:25" x14ac:dyDescent="0.3">
      <c r="A233">
        <v>232</v>
      </c>
      <c r="B233">
        <v>20</v>
      </c>
      <c r="C233" t="s">
        <v>1072</v>
      </c>
      <c r="D233">
        <v>20.382999999999999</v>
      </c>
      <c r="E233" t="s">
        <v>1118</v>
      </c>
      <c r="F233" t="s">
        <v>1118</v>
      </c>
      <c r="G233" t="s">
        <v>1119</v>
      </c>
      <c r="H233" t="s">
        <v>1119</v>
      </c>
      <c r="I233" t="s">
        <v>1120</v>
      </c>
      <c r="J233">
        <v>218</v>
      </c>
      <c r="K233" t="s">
        <v>29</v>
      </c>
      <c r="L233" t="s">
        <v>30</v>
      </c>
      <c r="M233">
        <v>120</v>
      </c>
      <c r="N233">
        <v>120</v>
      </c>
      <c r="O233">
        <v>10</v>
      </c>
      <c r="P233" t="s">
        <v>1121</v>
      </c>
      <c r="Q233" t="s">
        <v>61</v>
      </c>
      <c r="R233" t="s">
        <v>62</v>
      </c>
      <c r="S233" t="s">
        <v>63</v>
      </c>
      <c r="T233" t="s">
        <v>35</v>
      </c>
      <c r="U233" t="s">
        <v>62</v>
      </c>
      <c r="V233" t="s">
        <v>1122</v>
      </c>
      <c r="W233" t="s">
        <v>1123</v>
      </c>
      <c r="X233" t="s">
        <v>1076</v>
      </c>
      <c r="Y233" t="s">
        <v>3551</v>
      </c>
    </row>
    <row r="234" spans="1:25" x14ac:dyDescent="0.3">
      <c r="A234">
        <v>233</v>
      </c>
      <c r="B234">
        <v>20</v>
      </c>
      <c r="C234" t="s">
        <v>1072</v>
      </c>
      <c r="D234">
        <v>20.399999999999999</v>
      </c>
      <c r="E234" t="s">
        <v>1124</v>
      </c>
      <c r="F234" t="s">
        <v>1124</v>
      </c>
      <c r="G234" t="s">
        <v>1125</v>
      </c>
      <c r="H234" t="s">
        <v>1126</v>
      </c>
      <c r="I234" t="s">
        <v>1127</v>
      </c>
      <c r="J234">
        <v>207</v>
      </c>
      <c r="K234" t="s">
        <v>29</v>
      </c>
      <c r="L234" t="s">
        <v>30</v>
      </c>
      <c r="M234">
        <v>75</v>
      </c>
      <c r="N234">
        <v>75</v>
      </c>
      <c r="O234">
        <v>30</v>
      </c>
      <c r="P234" t="s">
        <v>1128</v>
      </c>
      <c r="Q234" t="s">
        <v>32</v>
      </c>
      <c r="R234" t="s">
        <v>33</v>
      </c>
      <c r="S234" t="s">
        <v>34</v>
      </c>
      <c r="T234" t="s">
        <v>35</v>
      </c>
      <c r="U234" t="s">
        <v>36</v>
      </c>
      <c r="V234" t="s">
        <v>1129</v>
      </c>
      <c r="W234" t="s">
        <v>1080</v>
      </c>
      <c r="X234" t="s">
        <v>1076</v>
      </c>
      <c r="Y234" t="s">
        <v>3551</v>
      </c>
    </row>
    <row r="235" spans="1:25" x14ac:dyDescent="0.3">
      <c r="A235">
        <v>234</v>
      </c>
      <c r="B235">
        <v>20</v>
      </c>
      <c r="C235" t="s">
        <v>1072</v>
      </c>
      <c r="D235">
        <v>20.399999999999999</v>
      </c>
      <c r="E235" t="s">
        <v>1124</v>
      </c>
      <c r="F235" t="s">
        <v>1124</v>
      </c>
      <c r="G235" t="s">
        <v>1130</v>
      </c>
      <c r="H235" t="s">
        <v>1131</v>
      </c>
      <c r="I235" t="s">
        <v>1132</v>
      </c>
      <c r="J235">
        <v>219</v>
      </c>
      <c r="K235" t="s">
        <v>29</v>
      </c>
      <c r="L235" t="s">
        <v>30</v>
      </c>
      <c r="M235">
        <v>29</v>
      </c>
      <c r="N235">
        <v>29</v>
      </c>
      <c r="O235">
        <v>19</v>
      </c>
      <c r="P235" t="s">
        <v>1133</v>
      </c>
      <c r="Q235" t="s">
        <v>32</v>
      </c>
      <c r="R235" t="s">
        <v>33</v>
      </c>
      <c r="S235" t="s">
        <v>34</v>
      </c>
      <c r="T235" t="s">
        <v>35</v>
      </c>
      <c r="U235" t="s">
        <v>36</v>
      </c>
      <c r="V235" t="s">
        <v>1134</v>
      </c>
      <c r="W235" t="s">
        <v>1080</v>
      </c>
      <c r="X235" t="s">
        <v>1076</v>
      </c>
      <c r="Y235" t="s">
        <v>3551</v>
      </c>
    </row>
    <row r="236" spans="1:25" x14ac:dyDescent="0.3">
      <c r="A236">
        <v>235</v>
      </c>
      <c r="B236">
        <v>20</v>
      </c>
      <c r="C236" t="s">
        <v>1072</v>
      </c>
      <c r="D236">
        <v>20.620999999999999</v>
      </c>
      <c r="E236" t="s">
        <v>1135</v>
      </c>
      <c r="F236" t="s">
        <v>1135</v>
      </c>
      <c r="G236" t="s">
        <v>1136</v>
      </c>
      <c r="H236" t="s">
        <v>26</v>
      </c>
      <c r="I236" t="s">
        <v>1056</v>
      </c>
      <c r="J236">
        <v>201</v>
      </c>
      <c r="K236" t="s">
        <v>29</v>
      </c>
      <c r="L236" t="s">
        <v>30</v>
      </c>
      <c r="M236">
        <v>25</v>
      </c>
      <c r="N236">
        <v>25</v>
      </c>
      <c r="O236">
        <v>154</v>
      </c>
      <c r="P236" t="s">
        <v>1137</v>
      </c>
      <c r="Q236" t="s">
        <v>32</v>
      </c>
      <c r="R236" t="s">
        <v>33</v>
      </c>
      <c r="S236" t="s">
        <v>34</v>
      </c>
      <c r="T236" t="s">
        <v>35</v>
      </c>
      <c r="U236" t="s">
        <v>36</v>
      </c>
      <c r="V236" t="s">
        <v>1138</v>
      </c>
      <c r="W236" t="s">
        <v>1080</v>
      </c>
      <c r="X236" t="s">
        <v>1076</v>
      </c>
      <c r="Y236" t="s">
        <v>3551</v>
      </c>
    </row>
    <row r="237" spans="1:25" x14ac:dyDescent="0.3">
      <c r="A237">
        <v>236</v>
      </c>
      <c r="B237">
        <v>20</v>
      </c>
      <c r="C237" t="s">
        <v>1072</v>
      </c>
      <c r="D237">
        <v>20.620999999999999</v>
      </c>
      <c r="E237" t="s">
        <v>1135</v>
      </c>
      <c r="F237" t="s">
        <v>1135</v>
      </c>
      <c r="G237" t="s">
        <v>3553</v>
      </c>
      <c r="H237" t="s">
        <v>1139</v>
      </c>
      <c r="I237" t="s">
        <v>1139</v>
      </c>
      <c r="J237">
        <v>1.3240000000000001</v>
      </c>
      <c r="K237" t="s">
        <v>29</v>
      </c>
      <c r="L237" t="s">
        <v>30</v>
      </c>
      <c r="M237">
        <v>120</v>
      </c>
      <c r="N237">
        <v>120</v>
      </c>
      <c r="O237">
        <v>14</v>
      </c>
      <c r="P237" t="s">
        <v>1140</v>
      </c>
      <c r="Q237" t="s">
        <v>32</v>
      </c>
      <c r="R237" t="s">
        <v>33</v>
      </c>
      <c r="S237" t="s">
        <v>34</v>
      </c>
      <c r="T237" t="s">
        <v>35</v>
      </c>
      <c r="U237" t="s">
        <v>36</v>
      </c>
      <c r="V237" t="s">
        <v>1141</v>
      </c>
      <c r="W237" t="s">
        <v>1080</v>
      </c>
      <c r="X237" t="s">
        <v>1076</v>
      </c>
      <c r="Y237" t="s">
        <v>3551</v>
      </c>
    </row>
    <row r="238" spans="1:25" x14ac:dyDescent="0.3">
      <c r="A238">
        <v>237</v>
      </c>
      <c r="B238">
        <v>20</v>
      </c>
      <c r="C238" t="s">
        <v>1072</v>
      </c>
      <c r="D238">
        <v>20.443000000000001</v>
      </c>
      <c r="E238" t="s">
        <v>1142</v>
      </c>
      <c r="F238" t="s">
        <v>1142</v>
      </c>
      <c r="G238" t="s">
        <v>1143</v>
      </c>
      <c r="H238" t="s">
        <v>1144</v>
      </c>
      <c r="I238" t="s">
        <v>1145</v>
      </c>
      <c r="J238">
        <v>217</v>
      </c>
      <c r="K238" t="s">
        <v>29</v>
      </c>
      <c r="L238" t="s">
        <v>30</v>
      </c>
      <c r="M238">
        <v>70</v>
      </c>
      <c r="N238">
        <v>70</v>
      </c>
      <c r="O238">
        <v>64</v>
      </c>
      <c r="P238" t="s">
        <v>1146</v>
      </c>
      <c r="Q238" t="s">
        <v>32</v>
      </c>
      <c r="R238" t="s">
        <v>33</v>
      </c>
      <c r="S238" t="s">
        <v>34</v>
      </c>
      <c r="T238" t="s">
        <v>35</v>
      </c>
      <c r="U238" t="s">
        <v>36</v>
      </c>
      <c r="V238" t="s">
        <v>1147</v>
      </c>
      <c r="W238" t="s">
        <v>1080</v>
      </c>
      <c r="X238" t="s">
        <v>1076</v>
      </c>
      <c r="Y238" t="s">
        <v>3551</v>
      </c>
    </row>
    <row r="239" spans="1:25" x14ac:dyDescent="0.3">
      <c r="A239">
        <v>238</v>
      </c>
      <c r="B239">
        <v>20</v>
      </c>
      <c r="C239" t="s">
        <v>1072</v>
      </c>
      <c r="D239">
        <v>20.786999999999999</v>
      </c>
      <c r="E239" t="s">
        <v>1148</v>
      </c>
      <c r="F239" t="s">
        <v>1148</v>
      </c>
      <c r="G239" t="s">
        <v>1149</v>
      </c>
      <c r="H239" t="s">
        <v>50</v>
      </c>
      <c r="I239" t="s">
        <v>51</v>
      </c>
      <c r="J239">
        <v>202</v>
      </c>
      <c r="K239" t="s">
        <v>29</v>
      </c>
      <c r="L239" t="s">
        <v>30</v>
      </c>
      <c r="M239">
        <v>72</v>
      </c>
      <c r="N239">
        <v>72</v>
      </c>
      <c r="O239">
        <v>29</v>
      </c>
      <c r="P239" t="s">
        <v>1150</v>
      </c>
      <c r="Q239" t="s">
        <v>61</v>
      </c>
      <c r="R239" t="s">
        <v>237</v>
      </c>
      <c r="S239" t="s">
        <v>238</v>
      </c>
      <c r="T239" t="s">
        <v>35</v>
      </c>
      <c r="U239" t="s">
        <v>36</v>
      </c>
      <c r="V239" t="s">
        <v>1151</v>
      </c>
      <c r="W239" t="s">
        <v>1090</v>
      </c>
      <c r="X239" t="s">
        <v>1076</v>
      </c>
      <c r="Y239" t="s">
        <v>3551</v>
      </c>
    </row>
    <row r="240" spans="1:25" x14ac:dyDescent="0.3">
      <c r="A240">
        <v>239</v>
      </c>
      <c r="B240">
        <v>20</v>
      </c>
      <c r="C240" t="s">
        <v>1072</v>
      </c>
      <c r="D240">
        <v>20.001000000000001</v>
      </c>
      <c r="E240" t="s">
        <v>1152</v>
      </c>
      <c r="F240" t="s">
        <v>1152</v>
      </c>
      <c r="G240" t="s">
        <v>1153</v>
      </c>
      <c r="H240" t="s">
        <v>1153</v>
      </c>
      <c r="I240" t="s">
        <v>1154</v>
      </c>
      <c r="J240">
        <v>214</v>
      </c>
      <c r="K240" t="s">
        <v>29</v>
      </c>
      <c r="L240" t="s">
        <v>30</v>
      </c>
      <c r="M240">
        <v>15</v>
      </c>
      <c r="N240">
        <v>15</v>
      </c>
      <c r="O240">
        <v>28</v>
      </c>
      <c r="P240" t="s">
        <v>1155</v>
      </c>
      <c r="Q240" t="s">
        <v>32</v>
      </c>
      <c r="R240" t="s">
        <v>33</v>
      </c>
      <c r="S240" t="s">
        <v>34</v>
      </c>
      <c r="T240" t="s">
        <v>35</v>
      </c>
      <c r="U240" t="s">
        <v>36</v>
      </c>
      <c r="V240" t="s">
        <v>1156</v>
      </c>
      <c r="W240" t="s">
        <v>1157</v>
      </c>
      <c r="X240" t="s">
        <v>1076</v>
      </c>
      <c r="Y240" t="s">
        <v>3551</v>
      </c>
    </row>
    <row r="241" spans="1:25" x14ac:dyDescent="0.3">
      <c r="A241">
        <v>240</v>
      </c>
      <c r="B241">
        <v>20</v>
      </c>
      <c r="C241" t="s">
        <v>1072</v>
      </c>
      <c r="D241">
        <v>20.001000000000001</v>
      </c>
      <c r="E241" t="s">
        <v>1152</v>
      </c>
      <c r="F241" t="s">
        <v>1152</v>
      </c>
      <c r="G241" t="s">
        <v>1158</v>
      </c>
      <c r="H241" t="s">
        <v>1158</v>
      </c>
      <c r="I241" t="s">
        <v>1159</v>
      </c>
      <c r="J241">
        <v>215</v>
      </c>
      <c r="K241" t="s">
        <v>29</v>
      </c>
      <c r="L241" t="s">
        <v>30</v>
      </c>
      <c r="M241">
        <v>51</v>
      </c>
      <c r="N241">
        <v>51</v>
      </c>
      <c r="O241">
        <v>64</v>
      </c>
      <c r="P241" t="s">
        <v>1160</v>
      </c>
      <c r="Q241" t="s">
        <v>32</v>
      </c>
      <c r="R241" t="s">
        <v>33</v>
      </c>
      <c r="S241" t="s">
        <v>34</v>
      </c>
      <c r="T241" t="s">
        <v>35</v>
      </c>
      <c r="U241" t="s">
        <v>36</v>
      </c>
      <c r="V241" t="s">
        <v>1161</v>
      </c>
      <c r="W241" t="s">
        <v>1080</v>
      </c>
      <c r="X241" t="s">
        <v>1076</v>
      </c>
      <c r="Y241" t="s">
        <v>3551</v>
      </c>
    </row>
    <row r="242" spans="1:25" x14ac:dyDescent="0.3">
      <c r="A242">
        <v>241</v>
      </c>
      <c r="B242">
        <v>23</v>
      </c>
      <c r="C242" t="s">
        <v>1162</v>
      </c>
      <c r="D242">
        <v>23.3</v>
      </c>
      <c r="E242" t="s">
        <v>1163</v>
      </c>
      <c r="F242" t="s">
        <v>1163</v>
      </c>
      <c r="G242" t="s">
        <v>1164</v>
      </c>
      <c r="H242" t="s">
        <v>1164</v>
      </c>
      <c r="I242" t="s">
        <v>1165</v>
      </c>
      <c r="J242">
        <v>289</v>
      </c>
      <c r="K242" t="s">
        <v>29</v>
      </c>
      <c r="L242" t="s">
        <v>30</v>
      </c>
      <c r="M242">
        <v>154</v>
      </c>
      <c r="N242">
        <v>154</v>
      </c>
      <c r="O242">
        <v>44</v>
      </c>
      <c r="P242" t="s">
        <v>1166</v>
      </c>
      <c r="Q242" t="s">
        <v>32</v>
      </c>
      <c r="R242" t="s">
        <v>33</v>
      </c>
      <c r="S242" t="s">
        <v>34</v>
      </c>
      <c r="T242" t="s">
        <v>35</v>
      </c>
      <c r="U242" t="s">
        <v>36</v>
      </c>
      <c r="V242" t="s">
        <v>3552</v>
      </c>
      <c r="W242" t="s">
        <v>1167</v>
      </c>
      <c r="X242" t="s">
        <v>1168</v>
      </c>
      <c r="Y242" t="s">
        <v>3551</v>
      </c>
    </row>
    <row r="243" spans="1:25" x14ac:dyDescent="0.3">
      <c r="A243">
        <v>242</v>
      </c>
      <c r="B243">
        <v>23</v>
      </c>
      <c r="C243" t="s">
        <v>1162</v>
      </c>
      <c r="D243">
        <v>23.417000000000002</v>
      </c>
      <c r="E243" t="s">
        <v>1169</v>
      </c>
      <c r="F243" t="s">
        <v>1169</v>
      </c>
      <c r="G243" t="s">
        <v>1170</v>
      </c>
      <c r="H243" t="s">
        <v>1171</v>
      </c>
      <c r="I243" t="s">
        <v>1172</v>
      </c>
      <c r="J243">
        <v>284</v>
      </c>
      <c r="K243" t="s">
        <v>29</v>
      </c>
      <c r="L243" t="s">
        <v>30</v>
      </c>
      <c r="M243">
        <v>80</v>
      </c>
      <c r="N243">
        <v>80</v>
      </c>
      <c r="O243">
        <v>120</v>
      </c>
      <c r="P243" t="s">
        <v>1173</v>
      </c>
      <c r="Q243" t="s">
        <v>32</v>
      </c>
      <c r="R243" t="s">
        <v>33</v>
      </c>
      <c r="S243" t="s">
        <v>34</v>
      </c>
      <c r="T243" t="s">
        <v>35</v>
      </c>
      <c r="U243" t="s">
        <v>36</v>
      </c>
      <c r="V243" t="s">
        <v>3552</v>
      </c>
      <c r="W243" t="s">
        <v>1167</v>
      </c>
      <c r="X243" t="s">
        <v>1168</v>
      </c>
      <c r="Y243" t="s">
        <v>3551</v>
      </c>
    </row>
    <row r="244" spans="1:25" x14ac:dyDescent="0.3">
      <c r="A244">
        <v>243</v>
      </c>
      <c r="B244">
        <v>23</v>
      </c>
      <c r="C244" t="s">
        <v>1162</v>
      </c>
      <c r="D244">
        <v>23.417000000000002</v>
      </c>
      <c r="E244" t="s">
        <v>1169</v>
      </c>
      <c r="F244" t="s">
        <v>1174</v>
      </c>
      <c r="G244" t="s">
        <v>1175</v>
      </c>
      <c r="H244" t="s">
        <v>1175</v>
      </c>
      <c r="I244" t="s">
        <v>1176</v>
      </c>
      <c r="J244">
        <v>267</v>
      </c>
      <c r="K244" t="s">
        <v>338</v>
      </c>
      <c r="L244" t="s">
        <v>339</v>
      </c>
      <c r="M244">
        <v>7</v>
      </c>
      <c r="N244">
        <v>2.4620000000000002</v>
      </c>
      <c r="O244">
        <v>289</v>
      </c>
      <c r="P244" t="s">
        <v>1177</v>
      </c>
      <c r="Q244" t="s">
        <v>61</v>
      </c>
      <c r="R244" t="s">
        <v>62</v>
      </c>
      <c r="S244" t="s">
        <v>63</v>
      </c>
      <c r="T244" t="s">
        <v>35</v>
      </c>
      <c r="U244" t="s">
        <v>62</v>
      </c>
      <c r="V244" t="s">
        <v>1178</v>
      </c>
      <c r="W244" t="s">
        <v>1167</v>
      </c>
      <c r="X244" t="s">
        <v>1168</v>
      </c>
      <c r="Y244" t="s">
        <v>3551</v>
      </c>
    </row>
    <row r="245" spans="1:25" x14ac:dyDescent="0.3">
      <c r="A245">
        <v>244</v>
      </c>
      <c r="B245">
        <v>23</v>
      </c>
      <c r="C245" t="s">
        <v>1162</v>
      </c>
      <c r="D245">
        <v>23.001000000000001</v>
      </c>
      <c r="E245" t="s">
        <v>1179</v>
      </c>
      <c r="F245" t="s">
        <v>1179</v>
      </c>
      <c r="G245" t="s">
        <v>1180</v>
      </c>
      <c r="H245" t="s">
        <v>1181</v>
      </c>
      <c r="I245" t="s">
        <v>1182</v>
      </c>
      <c r="J245">
        <v>795</v>
      </c>
      <c r="K245" t="s">
        <v>29</v>
      </c>
      <c r="L245" t="s">
        <v>30</v>
      </c>
      <c r="M245">
        <v>525</v>
      </c>
      <c r="N245">
        <v>525</v>
      </c>
      <c r="O245">
        <v>105</v>
      </c>
      <c r="P245" t="s">
        <v>1183</v>
      </c>
      <c r="Q245" t="s">
        <v>32</v>
      </c>
      <c r="R245" t="s">
        <v>33</v>
      </c>
      <c r="S245" t="s">
        <v>87</v>
      </c>
      <c r="T245" t="s">
        <v>88</v>
      </c>
      <c r="U245" t="s">
        <v>36</v>
      </c>
      <c r="V245" t="s">
        <v>3552</v>
      </c>
      <c r="W245" t="s">
        <v>1184</v>
      </c>
      <c r="X245" t="s">
        <v>1168</v>
      </c>
      <c r="Y245" t="s">
        <v>3551</v>
      </c>
    </row>
    <row r="246" spans="1:25" x14ac:dyDescent="0.3">
      <c r="A246">
        <v>245</v>
      </c>
      <c r="B246">
        <v>23</v>
      </c>
      <c r="C246" t="s">
        <v>1162</v>
      </c>
      <c r="D246">
        <v>23.001000000000001</v>
      </c>
      <c r="E246" t="s">
        <v>1179</v>
      </c>
      <c r="F246" t="s">
        <v>1179</v>
      </c>
      <c r="G246" t="s">
        <v>1185</v>
      </c>
      <c r="H246" t="s">
        <v>1186</v>
      </c>
      <c r="I246" t="s">
        <v>1187</v>
      </c>
      <c r="J246">
        <v>275</v>
      </c>
      <c r="K246" t="s">
        <v>29</v>
      </c>
      <c r="L246" t="s">
        <v>30</v>
      </c>
      <c r="M246">
        <v>150</v>
      </c>
      <c r="N246">
        <v>150</v>
      </c>
      <c r="O246">
        <v>28</v>
      </c>
      <c r="P246" t="s">
        <v>1188</v>
      </c>
      <c r="Q246" t="s">
        <v>61</v>
      </c>
      <c r="R246" t="s">
        <v>62</v>
      </c>
      <c r="S246" t="s">
        <v>63</v>
      </c>
      <c r="T246" t="s">
        <v>35</v>
      </c>
      <c r="U246" t="s">
        <v>62</v>
      </c>
      <c r="V246" t="s">
        <v>1178</v>
      </c>
      <c r="W246" t="s">
        <v>1184</v>
      </c>
      <c r="X246" t="s">
        <v>1168</v>
      </c>
      <c r="Y246" t="s">
        <v>1189</v>
      </c>
    </row>
    <row r="247" spans="1:25" x14ac:dyDescent="0.3">
      <c r="A247">
        <v>246</v>
      </c>
      <c r="B247">
        <v>23</v>
      </c>
      <c r="C247" t="s">
        <v>1162</v>
      </c>
      <c r="D247">
        <v>23.001000000000001</v>
      </c>
      <c r="E247" t="s">
        <v>1179</v>
      </c>
      <c r="F247" t="s">
        <v>1190</v>
      </c>
      <c r="G247" t="s">
        <v>3553</v>
      </c>
      <c r="H247" t="s">
        <v>1191</v>
      </c>
      <c r="I247" t="s">
        <v>1192</v>
      </c>
      <c r="J247">
        <v>281</v>
      </c>
      <c r="K247" t="s">
        <v>300</v>
      </c>
      <c r="L247" t="s">
        <v>339</v>
      </c>
      <c r="M247">
        <v>48</v>
      </c>
      <c r="N247">
        <v>43.817999999999998</v>
      </c>
      <c r="O247">
        <v>5</v>
      </c>
      <c r="P247" t="s">
        <v>1193</v>
      </c>
      <c r="Q247" t="s">
        <v>61</v>
      </c>
      <c r="R247" t="s">
        <v>62</v>
      </c>
      <c r="S247" t="s">
        <v>63</v>
      </c>
      <c r="T247" t="s">
        <v>35</v>
      </c>
      <c r="U247" t="s">
        <v>62</v>
      </c>
      <c r="V247" t="s">
        <v>1178</v>
      </c>
      <c r="W247" t="s">
        <v>1167</v>
      </c>
      <c r="X247" t="s">
        <v>1168</v>
      </c>
      <c r="Y247" t="s">
        <v>3551</v>
      </c>
    </row>
    <row r="248" spans="1:25" x14ac:dyDescent="0.3">
      <c r="A248">
        <v>247</v>
      </c>
      <c r="B248">
        <v>23</v>
      </c>
      <c r="C248" t="s">
        <v>1162</v>
      </c>
      <c r="D248">
        <v>23.66</v>
      </c>
      <c r="E248" t="s">
        <v>1194</v>
      </c>
      <c r="F248" t="s">
        <v>1194</v>
      </c>
      <c r="G248" t="s">
        <v>1195</v>
      </c>
      <c r="H248" t="s">
        <v>1195</v>
      </c>
      <c r="I248" t="s">
        <v>1196</v>
      </c>
      <c r="J248">
        <v>260</v>
      </c>
      <c r="K248" t="s">
        <v>29</v>
      </c>
      <c r="L248" t="s">
        <v>30</v>
      </c>
      <c r="M248">
        <v>9</v>
      </c>
      <c r="N248">
        <v>9</v>
      </c>
      <c r="O248">
        <v>27</v>
      </c>
      <c r="P248" t="s">
        <v>1197</v>
      </c>
      <c r="Q248" t="s">
        <v>32</v>
      </c>
      <c r="R248" t="s">
        <v>33</v>
      </c>
      <c r="S248" t="s">
        <v>34</v>
      </c>
      <c r="T248" t="s">
        <v>35</v>
      </c>
      <c r="U248" t="s">
        <v>36</v>
      </c>
      <c r="V248" t="s">
        <v>3552</v>
      </c>
      <c r="W248" t="s">
        <v>1167</v>
      </c>
      <c r="X248" t="s">
        <v>1168</v>
      </c>
      <c r="Y248" t="s">
        <v>3551</v>
      </c>
    </row>
    <row r="249" spans="1:25" x14ac:dyDescent="0.3">
      <c r="A249">
        <v>248</v>
      </c>
      <c r="B249">
        <v>23</v>
      </c>
      <c r="C249" t="s">
        <v>1162</v>
      </c>
      <c r="D249">
        <v>23.67</v>
      </c>
      <c r="E249" t="s">
        <v>1198</v>
      </c>
      <c r="F249" t="s">
        <v>1199</v>
      </c>
      <c r="G249" t="s">
        <v>1200</v>
      </c>
      <c r="H249" t="s">
        <v>1200</v>
      </c>
      <c r="I249" t="s">
        <v>1201</v>
      </c>
      <c r="J249">
        <v>1.252</v>
      </c>
      <c r="K249" t="s">
        <v>29</v>
      </c>
      <c r="L249" t="s">
        <v>30</v>
      </c>
      <c r="M249">
        <v>22</v>
      </c>
      <c r="N249">
        <v>22</v>
      </c>
      <c r="O249">
        <v>18</v>
      </c>
      <c r="P249" t="s">
        <v>1202</v>
      </c>
      <c r="Q249" t="s">
        <v>61</v>
      </c>
      <c r="R249" t="s">
        <v>62</v>
      </c>
      <c r="S249" t="s">
        <v>63</v>
      </c>
      <c r="T249" t="s">
        <v>35</v>
      </c>
      <c r="U249" t="s">
        <v>62</v>
      </c>
      <c r="V249" t="s">
        <v>1203</v>
      </c>
      <c r="W249" t="s">
        <v>1204</v>
      </c>
      <c r="X249" t="s">
        <v>1168</v>
      </c>
      <c r="Y249" t="s">
        <v>3551</v>
      </c>
    </row>
    <row r="250" spans="1:25" x14ac:dyDescent="0.3">
      <c r="A250">
        <v>249</v>
      </c>
      <c r="B250">
        <v>23</v>
      </c>
      <c r="C250" t="s">
        <v>1162</v>
      </c>
      <c r="D250">
        <v>23.67</v>
      </c>
      <c r="E250" t="s">
        <v>1198</v>
      </c>
      <c r="F250" t="s">
        <v>1199</v>
      </c>
      <c r="G250" t="s">
        <v>1205</v>
      </c>
      <c r="H250" t="s">
        <v>1205</v>
      </c>
      <c r="I250" t="s">
        <v>1206</v>
      </c>
      <c r="J250">
        <v>282</v>
      </c>
      <c r="K250" t="s">
        <v>29</v>
      </c>
      <c r="L250" t="s">
        <v>30</v>
      </c>
      <c r="M250">
        <v>15</v>
      </c>
      <c r="N250">
        <v>15</v>
      </c>
      <c r="O250">
        <v>20</v>
      </c>
      <c r="P250" t="s">
        <v>1207</v>
      </c>
      <c r="Q250" t="s">
        <v>32</v>
      </c>
      <c r="R250" t="s">
        <v>33</v>
      </c>
      <c r="S250" t="s">
        <v>34</v>
      </c>
      <c r="T250" t="s">
        <v>35</v>
      </c>
      <c r="U250" t="s">
        <v>36</v>
      </c>
      <c r="V250" t="s">
        <v>1208</v>
      </c>
      <c r="W250" t="s">
        <v>1167</v>
      </c>
      <c r="X250" t="s">
        <v>1168</v>
      </c>
      <c r="Y250" t="s">
        <v>3551</v>
      </c>
    </row>
    <row r="251" spans="1:25" x14ac:dyDescent="0.3">
      <c r="A251">
        <v>250</v>
      </c>
      <c r="B251">
        <v>23</v>
      </c>
      <c r="C251" t="s">
        <v>1162</v>
      </c>
      <c r="D251">
        <v>23.67</v>
      </c>
      <c r="E251" t="s">
        <v>1199</v>
      </c>
      <c r="F251" t="s">
        <v>1199</v>
      </c>
      <c r="G251" t="s">
        <v>1209</v>
      </c>
      <c r="H251" t="s">
        <v>1210</v>
      </c>
      <c r="I251" t="s">
        <v>1211</v>
      </c>
      <c r="J251">
        <v>268</v>
      </c>
      <c r="K251" t="s">
        <v>29</v>
      </c>
      <c r="L251" t="s">
        <v>30</v>
      </c>
      <c r="M251">
        <v>5</v>
      </c>
      <c r="N251">
        <v>22</v>
      </c>
      <c r="O251">
        <v>18</v>
      </c>
      <c r="P251" t="s">
        <v>1212</v>
      </c>
      <c r="Q251" t="s">
        <v>61</v>
      </c>
      <c r="R251" t="s">
        <v>62</v>
      </c>
      <c r="S251" t="s">
        <v>63</v>
      </c>
      <c r="T251" t="s">
        <v>35</v>
      </c>
      <c r="U251" t="s">
        <v>62</v>
      </c>
      <c r="V251" t="s">
        <v>1203</v>
      </c>
      <c r="W251" t="s">
        <v>1204</v>
      </c>
      <c r="X251" t="s">
        <v>1168</v>
      </c>
      <c r="Y251" t="s">
        <v>3551</v>
      </c>
    </row>
    <row r="252" spans="1:25" x14ac:dyDescent="0.3">
      <c r="A252">
        <v>251</v>
      </c>
      <c r="B252">
        <v>23</v>
      </c>
      <c r="C252" t="s">
        <v>1162</v>
      </c>
      <c r="D252">
        <v>23.672000000000001</v>
      </c>
      <c r="E252" t="s">
        <v>1213</v>
      </c>
      <c r="F252" t="s">
        <v>1213</v>
      </c>
      <c r="G252" t="s">
        <v>1214</v>
      </c>
      <c r="H252" t="s">
        <v>1214</v>
      </c>
      <c r="I252" t="s">
        <v>1215</v>
      </c>
      <c r="J252">
        <v>1.2529999999999999</v>
      </c>
      <c r="K252" t="s">
        <v>29</v>
      </c>
      <c r="L252" t="s">
        <v>30</v>
      </c>
      <c r="M252">
        <v>15</v>
      </c>
      <c r="N252">
        <v>15</v>
      </c>
      <c r="O252">
        <v>30</v>
      </c>
      <c r="P252" t="s">
        <v>1216</v>
      </c>
      <c r="Q252" t="s">
        <v>32</v>
      </c>
      <c r="R252" t="s">
        <v>33</v>
      </c>
      <c r="S252" t="s">
        <v>87</v>
      </c>
      <c r="T252" t="s">
        <v>88</v>
      </c>
      <c r="U252" t="s">
        <v>36</v>
      </c>
      <c r="V252" t="s">
        <v>3552</v>
      </c>
      <c r="W252" t="s">
        <v>1167</v>
      </c>
      <c r="X252" t="s">
        <v>1168</v>
      </c>
      <c r="Y252" t="s">
        <v>1217</v>
      </c>
    </row>
    <row r="253" spans="1:25" x14ac:dyDescent="0.3">
      <c r="A253">
        <v>252</v>
      </c>
      <c r="B253">
        <v>23</v>
      </c>
      <c r="C253" t="s">
        <v>1162</v>
      </c>
      <c r="D253">
        <v>23.675000000000001</v>
      </c>
      <c r="E253" t="s">
        <v>1218</v>
      </c>
      <c r="F253" t="s">
        <v>1218</v>
      </c>
      <c r="G253" t="s">
        <v>1219</v>
      </c>
      <c r="H253" t="s">
        <v>1219</v>
      </c>
      <c r="I253" t="s">
        <v>1220</v>
      </c>
      <c r="J253">
        <v>1.254</v>
      </c>
      <c r="K253" t="s">
        <v>29</v>
      </c>
      <c r="L253" t="s">
        <v>30</v>
      </c>
      <c r="M253">
        <v>131</v>
      </c>
      <c r="N253">
        <v>131</v>
      </c>
      <c r="O253">
        <v>40</v>
      </c>
      <c r="P253" t="s">
        <v>1221</v>
      </c>
      <c r="Q253" t="s">
        <v>32</v>
      </c>
      <c r="R253" t="s">
        <v>33</v>
      </c>
      <c r="S253" t="s">
        <v>87</v>
      </c>
      <c r="T253" t="s">
        <v>88</v>
      </c>
      <c r="U253" t="s">
        <v>36</v>
      </c>
      <c r="V253" t="s">
        <v>3552</v>
      </c>
      <c r="W253" t="s">
        <v>1167</v>
      </c>
      <c r="X253" t="s">
        <v>1168</v>
      </c>
      <c r="Y253" t="s">
        <v>1217</v>
      </c>
    </row>
    <row r="254" spans="1:25" x14ac:dyDescent="0.3">
      <c r="A254">
        <v>253</v>
      </c>
      <c r="B254">
        <v>23</v>
      </c>
      <c r="C254" t="s">
        <v>1162</v>
      </c>
      <c r="D254">
        <v>23.675000000000001</v>
      </c>
      <c r="E254" t="s">
        <v>1218</v>
      </c>
      <c r="F254" t="s">
        <v>1218</v>
      </c>
      <c r="G254" t="s">
        <v>1222</v>
      </c>
      <c r="H254" t="s">
        <v>1222</v>
      </c>
      <c r="I254" t="s">
        <v>1223</v>
      </c>
      <c r="J254">
        <v>266</v>
      </c>
      <c r="K254" t="s">
        <v>29</v>
      </c>
      <c r="L254" t="s">
        <v>30</v>
      </c>
      <c r="M254">
        <v>50</v>
      </c>
      <c r="N254">
        <v>50</v>
      </c>
      <c r="O254">
        <v>132</v>
      </c>
      <c r="P254" t="s">
        <v>1224</v>
      </c>
      <c r="Q254" t="s">
        <v>32</v>
      </c>
      <c r="R254" t="s">
        <v>33</v>
      </c>
      <c r="S254" t="s">
        <v>34</v>
      </c>
      <c r="T254" t="s">
        <v>35</v>
      </c>
      <c r="U254" t="s">
        <v>36</v>
      </c>
      <c r="V254" t="s">
        <v>3552</v>
      </c>
      <c r="W254" t="s">
        <v>1167</v>
      </c>
      <c r="X254" t="s">
        <v>1168</v>
      </c>
      <c r="Y254" t="s">
        <v>3551</v>
      </c>
    </row>
    <row r="255" spans="1:25" x14ac:dyDescent="0.3">
      <c r="A255">
        <v>254</v>
      </c>
      <c r="B255">
        <v>23</v>
      </c>
      <c r="C255" t="s">
        <v>1162</v>
      </c>
      <c r="D255">
        <v>23.675000000000001</v>
      </c>
      <c r="E255" t="s">
        <v>1218</v>
      </c>
      <c r="F255" t="s">
        <v>1218</v>
      </c>
      <c r="G255" t="s">
        <v>1225</v>
      </c>
      <c r="H255" t="s">
        <v>1225</v>
      </c>
      <c r="I255" t="s">
        <v>1226</v>
      </c>
      <c r="J255">
        <v>1.2549999999999999</v>
      </c>
      <c r="K255" t="s">
        <v>29</v>
      </c>
      <c r="L255" t="s">
        <v>30</v>
      </c>
      <c r="M255">
        <v>180</v>
      </c>
      <c r="N255">
        <v>180</v>
      </c>
      <c r="O255">
        <v>56</v>
      </c>
      <c r="P255" t="s">
        <v>1227</v>
      </c>
      <c r="Q255" t="s">
        <v>32</v>
      </c>
      <c r="R255" t="s">
        <v>33</v>
      </c>
      <c r="S255" t="s">
        <v>87</v>
      </c>
      <c r="T255" t="s">
        <v>88</v>
      </c>
      <c r="U255" t="s">
        <v>36</v>
      </c>
      <c r="V255" t="s">
        <v>3552</v>
      </c>
      <c r="W255" t="s">
        <v>1167</v>
      </c>
      <c r="X255" t="s">
        <v>1168</v>
      </c>
      <c r="Y255" t="s">
        <v>3551</v>
      </c>
    </row>
    <row r="256" spans="1:25" x14ac:dyDescent="0.3">
      <c r="A256">
        <v>255</v>
      </c>
      <c r="B256">
        <v>23</v>
      </c>
      <c r="C256" t="s">
        <v>1162</v>
      </c>
      <c r="D256">
        <v>23.815000000000001</v>
      </c>
      <c r="E256" t="s">
        <v>1228</v>
      </c>
      <c r="F256" t="s">
        <v>1228</v>
      </c>
      <c r="G256" t="s">
        <v>1229</v>
      </c>
      <c r="H256" t="s">
        <v>1230</v>
      </c>
      <c r="I256" t="s">
        <v>1231</v>
      </c>
      <c r="J256">
        <v>1.256</v>
      </c>
      <c r="K256" t="s">
        <v>29</v>
      </c>
      <c r="L256" t="s">
        <v>30</v>
      </c>
      <c r="M256">
        <v>18</v>
      </c>
      <c r="N256">
        <v>18</v>
      </c>
      <c r="O256">
        <v>26</v>
      </c>
      <c r="P256" t="s">
        <v>1232</v>
      </c>
      <c r="Q256" t="s">
        <v>32</v>
      </c>
      <c r="R256" t="s">
        <v>33</v>
      </c>
      <c r="S256" t="s">
        <v>87</v>
      </c>
      <c r="T256" t="s">
        <v>88</v>
      </c>
      <c r="U256" t="s">
        <v>36</v>
      </c>
      <c r="V256" t="s">
        <v>3552</v>
      </c>
      <c r="W256" t="s">
        <v>1167</v>
      </c>
      <c r="X256" t="s">
        <v>1168</v>
      </c>
      <c r="Y256" t="s">
        <v>3551</v>
      </c>
    </row>
    <row r="257" spans="1:25" x14ac:dyDescent="0.3">
      <c r="A257">
        <v>256</v>
      </c>
      <c r="B257">
        <v>23</v>
      </c>
      <c r="C257" t="s">
        <v>1162</v>
      </c>
      <c r="D257">
        <v>23.815000000000001</v>
      </c>
      <c r="E257" t="s">
        <v>1228</v>
      </c>
      <c r="F257" t="s">
        <v>1228</v>
      </c>
      <c r="G257" t="s">
        <v>1233</v>
      </c>
      <c r="H257" t="s">
        <v>1234</v>
      </c>
      <c r="I257" t="s">
        <v>1234</v>
      </c>
      <c r="J257">
        <v>1.2569999999999999</v>
      </c>
      <c r="K257" t="s">
        <v>29</v>
      </c>
      <c r="L257" t="s">
        <v>30</v>
      </c>
      <c r="M257">
        <v>150</v>
      </c>
      <c r="N257">
        <v>150</v>
      </c>
      <c r="O257">
        <v>111</v>
      </c>
      <c r="P257" t="s">
        <v>1207</v>
      </c>
      <c r="Q257" t="s">
        <v>32</v>
      </c>
      <c r="R257" t="s">
        <v>33</v>
      </c>
      <c r="S257" t="s">
        <v>87</v>
      </c>
      <c r="T257" t="s">
        <v>88</v>
      </c>
      <c r="U257" t="s">
        <v>36</v>
      </c>
      <c r="V257" t="s">
        <v>3552</v>
      </c>
      <c r="W257" t="s">
        <v>1167</v>
      </c>
      <c r="X257" t="s">
        <v>1168</v>
      </c>
      <c r="Y257" t="s">
        <v>3551</v>
      </c>
    </row>
    <row r="258" spans="1:25" x14ac:dyDescent="0.3">
      <c r="A258">
        <v>257</v>
      </c>
      <c r="B258">
        <v>25</v>
      </c>
      <c r="C258" t="s">
        <v>1235</v>
      </c>
      <c r="D258">
        <v>25.04</v>
      </c>
      <c r="E258" t="s">
        <v>1236</v>
      </c>
      <c r="F258" t="s">
        <v>1236</v>
      </c>
      <c r="G258" t="s">
        <v>1237</v>
      </c>
      <c r="H258" t="s">
        <v>1238</v>
      </c>
      <c r="I258" t="s">
        <v>1239</v>
      </c>
      <c r="J258">
        <v>295</v>
      </c>
      <c r="K258" t="s">
        <v>29</v>
      </c>
      <c r="L258" t="s">
        <v>30</v>
      </c>
      <c r="M258">
        <v>41</v>
      </c>
      <c r="N258">
        <v>41</v>
      </c>
      <c r="O258">
        <v>41</v>
      </c>
      <c r="P258" t="s">
        <v>1240</v>
      </c>
      <c r="Q258" t="s">
        <v>32</v>
      </c>
      <c r="R258" t="s">
        <v>33</v>
      </c>
      <c r="S258" t="s">
        <v>34</v>
      </c>
      <c r="T258" t="s">
        <v>35</v>
      </c>
      <c r="U258" t="s">
        <v>36</v>
      </c>
      <c r="V258" t="s">
        <v>1241</v>
      </c>
      <c r="W258" t="s">
        <v>1242</v>
      </c>
      <c r="X258" t="s">
        <v>23</v>
      </c>
      <c r="Y258" t="s">
        <v>3551</v>
      </c>
    </row>
    <row r="259" spans="1:25" x14ac:dyDescent="0.3">
      <c r="A259">
        <v>258</v>
      </c>
      <c r="B259">
        <v>25</v>
      </c>
      <c r="C259" t="s">
        <v>1235</v>
      </c>
      <c r="D259">
        <v>25.053000000000001</v>
      </c>
      <c r="E259" t="s">
        <v>1243</v>
      </c>
      <c r="F259" t="s">
        <v>1243</v>
      </c>
      <c r="G259" t="s">
        <v>1244</v>
      </c>
      <c r="H259" t="s">
        <v>1245</v>
      </c>
      <c r="I259" t="s">
        <v>1246</v>
      </c>
      <c r="J259">
        <v>803</v>
      </c>
      <c r="K259" t="s">
        <v>29</v>
      </c>
      <c r="L259" t="s">
        <v>30</v>
      </c>
      <c r="M259">
        <v>95</v>
      </c>
      <c r="N259">
        <v>95</v>
      </c>
      <c r="O259">
        <v>95</v>
      </c>
      <c r="P259" t="s">
        <v>1247</v>
      </c>
      <c r="Q259" t="s">
        <v>32</v>
      </c>
      <c r="R259" t="s">
        <v>33</v>
      </c>
      <c r="S259" t="s">
        <v>87</v>
      </c>
      <c r="T259" t="s">
        <v>277</v>
      </c>
      <c r="U259" t="s">
        <v>36</v>
      </c>
      <c r="V259" t="s">
        <v>1248</v>
      </c>
      <c r="W259" t="s">
        <v>1249</v>
      </c>
      <c r="X259" t="s">
        <v>23</v>
      </c>
      <c r="Y259" t="s">
        <v>3551</v>
      </c>
    </row>
    <row r="260" spans="1:25" x14ac:dyDescent="0.3">
      <c r="A260">
        <v>259</v>
      </c>
      <c r="B260">
        <v>25</v>
      </c>
      <c r="C260" t="s">
        <v>1235</v>
      </c>
      <c r="D260">
        <v>25.085999999999999</v>
      </c>
      <c r="E260" t="s">
        <v>1250</v>
      </c>
      <c r="F260" t="s">
        <v>1250</v>
      </c>
      <c r="G260" t="s">
        <v>3553</v>
      </c>
      <c r="H260" t="s">
        <v>1251</v>
      </c>
      <c r="I260" t="s">
        <v>1252</v>
      </c>
      <c r="J260">
        <v>313</v>
      </c>
      <c r="K260" t="s">
        <v>29</v>
      </c>
      <c r="L260" t="s">
        <v>30</v>
      </c>
      <c r="M260">
        <v>185</v>
      </c>
      <c r="N260">
        <v>185</v>
      </c>
      <c r="O260">
        <v>25</v>
      </c>
      <c r="P260" t="s">
        <v>1253</v>
      </c>
      <c r="Q260" t="s">
        <v>61</v>
      </c>
      <c r="R260" t="s">
        <v>62</v>
      </c>
      <c r="S260" t="s">
        <v>63</v>
      </c>
      <c r="T260" t="s">
        <v>35</v>
      </c>
      <c r="U260" t="s">
        <v>62</v>
      </c>
      <c r="V260" t="s">
        <v>363</v>
      </c>
      <c r="W260" t="s">
        <v>1254</v>
      </c>
      <c r="X260" t="s">
        <v>23</v>
      </c>
      <c r="Y260" t="s">
        <v>1189</v>
      </c>
    </row>
    <row r="261" spans="1:25" x14ac:dyDescent="0.3">
      <c r="A261">
        <v>260</v>
      </c>
      <c r="B261">
        <v>25</v>
      </c>
      <c r="C261" t="s">
        <v>1235</v>
      </c>
      <c r="D261">
        <v>25.12</v>
      </c>
      <c r="E261" t="s">
        <v>1255</v>
      </c>
      <c r="F261" t="s">
        <v>1255</v>
      </c>
      <c r="G261" t="s">
        <v>1256</v>
      </c>
      <c r="H261" t="s">
        <v>1256</v>
      </c>
      <c r="I261" t="s">
        <v>1257</v>
      </c>
      <c r="J261">
        <v>293</v>
      </c>
      <c r="K261" t="s">
        <v>29</v>
      </c>
      <c r="L261" t="s">
        <v>30</v>
      </c>
      <c r="M261">
        <v>30</v>
      </c>
      <c r="N261">
        <v>30</v>
      </c>
      <c r="O261">
        <v>24</v>
      </c>
      <c r="P261" t="s">
        <v>1258</v>
      </c>
      <c r="Q261" t="s">
        <v>32</v>
      </c>
      <c r="R261" t="s">
        <v>33</v>
      </c>
      <c r="S261" t="s">
        <v>34</v>
      </c>
      <c r="T261" t="s">
        <v>35</v>
      </c>
      <c r="U261" t="s">
        <v>36</v>
      </c>
      <c r="V261" t="s">
        <v>1259</v>
      </c>
      <c r="W261" t="s">
        <v>1249</v>
      </c>
      <c r="X261" t="s">
        <v>23</v>
      </c>
      <c r="Y261" t="s">
        <v>3551</v>
      </c>
    </row>
    <row r="262" spans="1:25" x14ac:dyDescent="0.3">
      <c r="A262">
        <v>261</v>
      </c>
      <c r="B262">
        <v>25</v>
      </c>
      <c r="C262" t="s">
        <v>1235</v>
      </c>
      <c r="D262">
        <v>25.12</v>
      </c>
      <c r="E262" t="s">
        <v>1255</v>
      </c>
      <c r="F262" t="s">
        <v>1255</v>
      </c>
      <c r="G262" t="s">
        <v>360</v>
      </c>
      <c r="H262" t="s">
        <v>360</v>
      </c>
      <c r="I262" t="s">
        <v>1260</v>
      </c>
      <c r="J262">
        <v>320</v>
      </c>
      <c r="K262" t="s">
        <v>29</v>
      </c>
      <c r="L262" t="s">
        <v>30</v>
      </c>
      <c r="M262">
        <v>36</v>
      </c>
      <c r="N262">
        <v>36</v>
      </c>
      <c r="O262">
        <v>36</v>
      </c>
      <c r="P262" t="s">
        <v>1261</v>
      </c>
      <c r="Q262" t="s">
        <v>32</v>
      </c>
      <c r="R262" t="s">
        <v>33</v>
      </c>
      <c r="S262" t="s">
        <v>34</v>
      </c>
      <c r="T262" t="s">
        <v>35</v>
      </c>
      <c r="U262" t="s">
        <v>36</v>
      </c>
      <c r="V262" t="s">
        <v>1262</v>
      </c>
      <c r="W262" t="s">
        <v>1249</v>
      </c>
      <c r="X262" t="s">
        <v>23</v>
      </c>
      <c r="Y262" t="s">
        <v>3551</v>
      </c>
    </row>
    <row r="263" spans="1:25" x14ac:dyDescent="0.3">
      <c r="A263">
        <v>262</v>
      </c>
      <c r="B263">
        <v>25</v>
      </c>
      <c r="C263" t="s">
        <v>1235</v>
      </c>
      <c r="D263">
        <v>25.123000000000001</v>
      </c>
      <c r="E263" t="s">
        <v>1263</v>
      </c>
      <c r="F263" t="s">
        <v>1263</v>
      </c>
      <c r="G263" t="s">
        <v>1264</v>
      </c>
      <c r="H263" t="s">
        <v>1265</v>
      </c>
      <c r="I263" t="s">
        <v>1266</v>
      </c>
      <c r="J263">
        <v>865</v>
      </c>
      <c r="K263" t="s">
        <v>29</v>
      </c>
      <c r="L263" t="s">
        <v>30</v>
      </c>
      <c r="M263">
        <v>21</v>
      </c>
      <c r="N263">
        <v>21</v>
      </c>
      <c r="O263">
        <v>42</v>
      </c>
      <c r="P263" t="s">
        <v>1267</v>
      </c>
      <c r="Q263" t="s">
        <v>32</v>
      </c>
      <c r="R263" t="s">
        <v>33</v>
      </c>
      <c r="S263" t="s">
        <v>87</v>
      </c>
      <c r="T263" t="s">
        <v>277</v>
      </c>
      <c r="U263" t="s">
        <v>36</v>
      </c>
      <c r="V263" t="s">
        <v>1268</v>
      </c>
      <c r="W263" t="s">
        <v>1242</v>
      </c>
      <c r="X263" t="s">
        <v>23</v>
      </c>
      <c r="Y263" t="s">
        <v>3551</v>
      </c>
    </row>
    <row r="264" spans="1:25" x14ac:dyDescent="0.3">
      <c r="A264">
        <v>263</v>
      </c>
      <c r="B264">
        <v>25</v>
      </c>
      <c r="C264" t="s">
        <v>1235</v>
      </c>
      <c r="D264">
        <v>25.123000000000001</v>
      </c>
      <c r="E264" t="s">
        <v>1263</v>
      </c>
      <c r="F264" t="s">
        <v>1263</v>
      </c>
      <c r="G264" t="s">
        <v>1264</v>
      </c>
      <c r="H264" t="s">
        <v>1269</v>
      </c>
      <c r="I264" t="s">
        <v>1270</v>
      </c>
      <c r="J264">
        <v>883</v>
      </c>
      <c r="K264" t="s">
        <v>29</v>
      </c>
      <c r="L264" t="s">
        <v>30</v>
      </c>
      <c r="M264">
        <v>30</v>
      </c>
      <c r="N264">
        <v>30</v>
      </c>
      <c r="O264">
        <v>30</v>
      </c>
      <c r="P264" t="s">
        <v>1271</v>
      </c>
      <c r="Q264" t="s">
        <v>32</v>
      </c>
      <c r="R264" t="s">
        <v>33</v>
      </c>
      <c r="S264" t="s">
        <v>34</v>
      </c>
      <c r="T264" t="s">
        <v>35</v>
      </c>
      <c r="U264" t="s">
        <v>36</v>
      </c>
      <c r="V264" t="s">
        <v>1272</v>
      </c>
      <c r="W264" t="s">
        <v>1242</v>
      </c>
      <c r="X264" t="s">
        <v>23</v>
      </c>
      <c r="Y264" t="s">
        <v>3551</v>
      </c>
    </row>
    <row r="265" spans="1:25" x14ac:dyDescent="0.3">
      <c r="A265">
        <v>264</v>
      </c>
      <c r="B265">
        <v>25</v>
      </c>
      <c r="C265" t="s">
        <v>1235</v>
      </c>
      <c r="D265">
        <v>25.178000000000001</v>
      </c>
      <c r="E265" t="s">
        <v>1273</v>
      </c>
      <c r="F265" t="s">
        <v>1273</v>
      </c>
      <c r="G265" t="s">
        <v>1274</v>
      </c>
      <c r="H265" t="s">
        <v>1275</v>
      </c>
      <c r="I265" t="s">
        <v>1276</v>
      </c>
      <c r="J265">
        <v>845</v>
      </c>
      <c r="K265" t="s">
        <v>29</v>
      </c>
      <c r="L265" t="s">
        <v>30</v>
      </c>
      <c r="M265">
        <v>83</v>
      </c>
      <c r="N265">
        <v>83</v>
      </c>
      <c r="O265">
        <v>83</v>
      </c>
      <c r="P265" t="s">
        <v>1277</v>
      </c>
      <c r="Q265" t="s">
        <v>32</v>
      </c>
      <c r="R265" t="s">
        <v>33</v>
      </c>
      <c r="S265" t="s">
        <v>87</v>
      </c>
      <c r="T265" t="s">
        <v>1278</v>
      </c>
      <c r="U265" t="s">
        <v>36</v>
      </c>
      <c r="V265" t="s">
        <v>3552</v>
      </c>
      <c r="W265" t="s">
        <v>1279</v>
      </c>
      <c r="X265" t="s">
        <v>800</v>
      </c>
      <c r="Y265" t="s">
        <v>3551</v>
      </c>
    </row>
    <row r="266" spans="1:25" x14ac:dyDescent="0.3">
      <c r="A266">
        <v>265</v>
      </c>
      <c r="B266">
        <v>25</v>
      </c>
      <c r="C266" t="s">
        <v>1235</v>
      </c>
      <c r="D266">
        <v>25.181000000000001</v>
      </c>
      <c r="E266" t="s">
        <v>1280</v>
      </c>
      <c r="F266" t="s">
        <v>1280</v>
      </c>
      <c r="G266" t="s">
        <v>1281</v>
      </c>
      <c r="H266" t="s">
        <v>1282</v>
      </c>
      <c r="I266" t="s">
        <v>1283</v>
      </c>
      <c r="J266">
        <v>822</v>
      </c>
      <c r="K266" t="s">
        <v>29</v>
      </c>
      <c r="L266" t="s">
        <v>30</v>
      </c>
      <c r="M266">
        <v>94</v>
      </c>
      <c r="N266">
        <v>94</v>
      </c>
      <c r="O266">
        <v>100</v>
      </c>
      <c r="P266" t="s">
        <v>1284</v>
      </c>
      <c r="Q266" t="s">
        <v>32</v>
      </c>
      <c r="R266" t="s">
        <v>33</v>
      </c>
      <c r="S266" t="s">
        <v>87</v>
      </c>
      <c r="T266" t="s">
        <v>333</v>
      </c>
      <c r="U266" t="s">
        <v>36</v>
      </c>
      <c r="V266" t="s">
        <v>1285</v>
      </c>
      <c r="W266" t="s">
        <v>1279</v>
      </c>
      <c r="X266" t="s">
        <v>800</v>
      </c>
      <c r="Y266" t="s">
        <v>3551</v>
      </c>
    </row>
    <row r="267" spans="1:25" x14ac:dyDescent="0.3">
      <c r="A267">
        <v>266</v>
      </c>
      <c r="B267">
        <v>25</v>
      </c>
      <c r="C267" t="s">
        <v>1235</v>
      </c>
      <c r="D267">
        <v>25.181000000000001</v>
      </c>
      <c r="E267" t="s">
        <v>1280</v>
      </c>
      <c r="F267" t="s">
        <v>1280</v>
      </c>
      <c r="G267" t="s">
        <v>1286</v>
      </c>
      <c r="H267" t="s">
        <v>1287</v>
      </c>
      <c r="I267" t="s">
        <v>620</v>
      </c>
      <c r="J267">
        <v>856</v>
      </c>
      <c r="K267" t="s">
        <v>29</v>
      </c>
      <c r="L267" t="s">
        <v>30</v>
      </c>
      <c r="M267">
        <v>150</v>
      </c>
      <c r="N267">
        <v>150</v>
      </c>
      <c r="O267">
        <v>260</v>
      </c>
      <c r="P267" t="s">
        <v>1288</v>
      </c>
      <c r="Q267" t="s">
        <v>32</v>
      </c>
      <c r="R267" t="s">
        <v>33</v>
      </c>
      <c r="S267" t="s">
        <v>87</v>
      </c>
      <c r="T267" t="s">
        <v>333</v>
      </c>
      <c r="U267" t="s">
        <v>36</v>
      </c>
      <c r="V267" t="s">
        <v>1289</v>
      </c>
      <c r="W267" t="s">
        <v>1279</v>
      </c>
      <c r="X267" t="s">
        <v>800</v>
      </c>
      <c r="Y267" t="s">
        <v>3551</v>
      </c>
    </row>
    <row r="268" spans="1:25" x14ac:dyDescent="0.3">
      <c r="A268">
        <v>267</v>
      </c>
      <c r="B268">
        <v>25</v>
      </c>
      <c r="C268" t="s">
        <v>1235</v>
      </c>
      <c r="D268">
        <v>25.181000000000001</v>
      </c>
      <c r="E268" t="s">
        <v>1280</v>
      </c>
      <c r="F268" t="s">
        <v>1280</v>
      </c>
      <c r="G268" t="s">
        <v>1290</v>
      </c>
      <c r="H268" t="s">
        <v>1291</v>
      </c>
      <c r="I268" t="s">
        <v>1292</v>
      </c>
      <c r="J268">
        <v>802</v>
      </c>
      <c r="K268" t="s">
        <v>29</v>
      </c>
      <c r="L268" t="s">
        <v>30</v>
      </c>
      <c r="M268">
        <v>205</v>
      </c>
      <c r="N268">
        <v>205</v>
      </c>
      <c r="O268">
        <v>205</v>
      </c>
      <c r="P268" t="s">
        <v>1293</v>
      </c>
      <c r="Q268" t="s">
        <v>32</v>
      </c>
      <c r="R268" t="s">
        <v>33</v>
      </c>
      <c r="S268" t="s">
        <v>87</v>
      </c>
      <c r="T268" t="s">
        <v>277</v>
      </c>
      <c r="U268" t="s">
        <v>36</v>
      </c>
      <c r="V268" t="s">
        <v>1294</v>
      </c>
      <c r="W268" t="s">
        <v>1279</v>
      </c>
      <c r="X268" t="s">
        <v>800</v>
      </c>
      <c r="Y268" t="s">
        <v>3551</v>
      </c>
    </row>
    <row r="269" spans="1:25" x14ac:dyDescent="0.3">
      <c r="A269">
        <v>268</v>
      </c>
      <c r="B269">
        <v>25</v>
      </c>
      <c r="C269" t="s">
        <v>1235</v>
      </c>
      <c r="D269">
        <v>25.181000000000001</v>
      </c>
      <c r="E269" t="s">
        <v>1280</v>
      </c>
      <c r="F269" t="s">
        <v>1280</v>
      </c>
      <c r="G269" t="s">
        <v>3553</v>
      </c>
      <c r="H269" t="s">
        <v>1295</v>
      </c>
      <c r="I269" t="s">
        <v>1296</v>
      </c>
      <c r="J269">
        <v>839</v>
      </c>
      <c r="K269" t="s">
        <v>29</v>
      </c>
      <c r="L269" t="s">
        <v>30</v>
      </c>
      <c r="M269">
        <v>150</v>
      </c>
      <c r="N269">
        <v>150</v>
      </c>
      <c r="O269">
        <v>154</v>
      </c>
      <c r="P269" t="s">
        <v>40</v>
      </c>
      <c r="Q269" t="s">
        <v>61</v>
      </c>
      <c r="R269" t="s">
        <v>237</v>
      </c>
      <c r="S269" t="s">
        <v>238</v>
      </c>
      <c r="T269" t="s">
        <v>35</v>
      </c>
      <c r="U269" t="s">
        <v>36</v>
      </c>
      <c r="V269" t="s">
        <v>3552</v>
      </c>
      <c r="W269" t="s">
        <v>40</v>
      </c>
      <c r="X269" t="s">
        <v>800</v>
      </c>
      <c r="Y269" t="s">
        <v>3551</v>
      </c>
    </row>
    <row r="270" spans="1:25" x14ac:dyDescent="0.3">
      <c r="A270">
        <v>269</v>
      </c>
      <c r="B270">
        <v>25</v>
      </c>
      <c r="C270" t="s">
        <v>1235</v>
      </c>
      <c r="D270">
        <v>25.279</v>
      </c>
      <c r="E270" t="s">
        <v>1297</v>
      </c>
      <c r="F270" t="s">
        <v>1297</v>
      </c>
      <c r="G270" t="s">
        <v>1298</v>
      </c>
      <c r="H270" t="s">
        <v>1298</v>
      </c>
      <c r="I270" t="s">
        <v>1299</v>
      </c>
      <c r="J270">
        <v>925</v>
      </c>
      <c r="K270" t="s">
        <v>29</v>
      </c>
      <c r="L270" t="s">
        <v>30</v>
      </c>
      <c r="M270">
        <v>25</v>
      </c>
      <c r="N270">
        <v>25</v>
      </c>
      <c r="O270">
        <v>25</v>
      </c>
      <c r="P270" t="s">
        <v>1300</v>
      </c>
      <c r="Q270" t="s">
        <v>32</v>
      </c>
      <c r="R270" t="s">
        <v>33</v>
      </c>
      <c r="S270" t="s">
        <v>87</v>
      </c>
      <c r="T270" t="s">
        <v>88</v>
      </c>
      <c r="U270" t="s">
        <v>36</v>
      </c>
      <c r="V270" t="s">
        <v>1301</v>
      </c>
      <c r="W270" t="s">
        <v>1279</v>
      </c>
      <c r="X270" t="s">
        <v>1302</v>
      </c>
      <c r="Y270" t="s">
        <v>3551</v>
      </c>
    </row>
    <row r="271" spans="1:25" x14ac:dyDescent="0.3">
      <c r="A271">
        <v>270</v>
      </c>
      <c r="B271">
        <v>25</v>
      </c>
      <c r="C271" t="s">
        <v>1235</v>
      </c>
      <c r="D271">
        <v>25.279</v>
      </c>
      <c r="E271" t="s">
        <v>1297</v>
      </c>
      <c r="F271" t="s">
        <v>1297</v>
      </c>
      <c r="G271" t="s">
        <v>1303</v>
      </c>
      <c r="H271" t="s">
        <v>1304</v>
      </c>
      <c r="I271" t="s">
        <v>677</v>
      </c>
      <c r="J271">
        <v>316</v>
      </c>
      <c r="K271" t="s">
        <v>29</v>
      </c>
      <c r="L271" t="s">
        <v>30</v>
      </c>
      <c r="M271">
        <v>143</v>
      </c>
      <c r="N271">
        <v>143</v>
      </c>
      <c r="O271">
        <v>201</v>
      </c>
      <c r="P271" t="s">
        <v>1305</v>
      </c>
      <c r="Q271" t="s">
        <v>61</v>
      </c>
      <c r="R271" t="s">
        <v>62</v>
      </c>
      <c r="S271" t="s">
        <v>63</v>
      </c>
      <c r="T271" t="s">
        <v>35</v>
      </c>
      <c r="U271" t="s">
        <v>62</v>
      </c>
      <c r="V271" t="s">
        <v>1306</v>
      </c>
      <c r="W271" t="s">
        <v>1279</v>
      </c>
      <c r="X271" t="s">
        <v>1302</v>
      </c>
      <c r="Y271" t="s">
        <v>3551</v>
      </c>
    </row>
    <row r="272" spans="1:25" x14ac:dyDescent="0.3">
      <c r="A272">
        <v>271</v>
      </c>
      <c r="B272">
        <v>25</v>
      </c>
      <c r="C272" t="s">
        <v>1235</v>
      </c>
      <c r="D272">
        <v>25.279</v>
      </c>
      <c r="E272" t="s">
        <v>1297</v>
      </c>
      <c r="F272" t="s">
        <v>1297</v>
      </c>
      <c r="G272" t="s">
        <v>1307</v>
      </c>
      <c r="H272" t="s">
        <v>1308</v>
      </c>
      <c r="I272" t="s">
        <v>1309</v>
      </c>
      <c r="J272">
        <v>843</v>
      </c>
      <c r="K272" t="s">
        <v>29</v>
      </c>
      <c r="L272" t="s">
        <v>30</v>
      </c>
      <c r="M272">
        <v>79</v>
      </c>
      <c r="N272">
        <v>79</v>
      </c>
      <c r="O272">
        <v>79</v>
      </c>
      <c r="P272" t="s">
        <v>1310</v>
      </c>
      <c r="Q272" t="s">
        <v>32</v>
      </c>
      <c r="R272" t="s">
        <v>33</v>
      </c>
      <c r="S272" t="s">
        <v>87</v>
      </c>
      <c r="T272" t="s">
        <v>486</v>
      </c>
      <c r="U272" t="s">
        <v>36</v>
      </c>
      <c r="V272" t="s">
        <v>1311</v>
      </c>
      <c r="W272" t="s">
        <v>1279</v>
      </c>
      <c r="X272" t="s">
        <v>1302</v>
      </c>
      <c r="Y272" t="s">
        <v>3551</v>
      </c>
    </row>
    <row r="273" spans="1:25" x14ac:dyDescent="0.3">
      <c r="A273">
        <v>272</v>
      </c>
      <c r="B273">
        <v>25</v>
      </c>
      <c r="C273" t="s">
        <v>1235</v>
      </c>
      <c r="D273">
        <v>25.279</v>
      </c>
      <c r="E273" t="s">
        <v>1297</v>
      </c>
      <c r="F273" t="s">
        <v>1297</v>
      </c>
      <c r="G273" t="s">
        <v>1312</v>
      </c>
      <c r="H273" t="s">
        <v>1313</v>
      </c>
      <c r="I273" t="s">
        <v>1314</v>
      </c>
      <c r="J273">
        <v>322</v>
      </c>
      <c r="K273" t="s">
        <v>29</v>
      </c>
      <c r="L273" t="s">
        <v>30</v>
      </c>
      <c r="M273">
        <v>236</v>
      </c>
      <c r="N273">
        <v>236</v>
      </c>
      <c r="O273">
        <v>236</v>
      </c>
      <c r="P273" t="s">
        <v>1315</v>
      </c>
      <c r="Q273" t="s">
        <v>61</v>
      </c>
      <c r="R273" t="s">
        <v>62</v>
      </c>
      <c r="S273" t="s">
        <v>63</v>
      </c>
      <c r="T273" t="s">
        <v>35</v>
      </c>
      <c r="U273" t="s">
        <v>62</v>
      </c>
      <c r="V273" t="s">
        <v>1316</v>
      </c>
      <c r="W273" t="s">
        <v>1279</v>
      </c>
      <c r="X273" t="s">
        <v>1302</v>
      </c>
      <c r="Y273" t="s">
        <v>3551</v>
      </c>
    </row>
    <row r="274" spans="1:25" x14ac:dyDescent="0.3">
      <c r="A274">
        <v>273</v>
      </c>
      <c r="B274">
        <v>25</v>
      </c>
      <c r="C274" t="s">
        <v>1235</v>
      </c>
      <c r="D274">
        <v>25.279</v>
      </c>
      <c r="E274" t="s">
        <v>1297</v>
      </c>
      <c r="F274" t="s">
        <v>1297</v>
      </c>
      <c r="G274" t="s">
        <v>1317</v>
      </c>
      <c r="H274" t="s">
        <v>1318</v>
      </c>
      <c r="I274" t="s">
        <v>1319</v>
      </c>
      <c r="J274">
        <v>323</v>
      </c>
      <c r="K274" t="s">
        <v>29</v>
      </c>
      <c r="L274" t="s">
        <v>30</v>
      </c>
      <c r="M274">
        <v>69</v>
      </c>
      <c r="N274">
        <v>69</v>
      </c>
      <c r="O274">
        <v>96</v>
      </c>
      <c r="P274" t="s">
        <v>1320</v>
      </c>
      <c r="Q274" t="s">
        <v>32</v>
      </c>
      <c r="R274" t="s">
        <v>33</v>
      </c>
      <c r="S274" t="s">
        <v>34</v>
      </c>
      <c r="T274" t="s">
        <v>35</v>
      </c>
      <c r="U274" t="s">
        <v>36</v>
      </c>
      <c r="V274" t="s">
        <v>1321</v>
      </c>
      <c r="W274" t="s">
        <v>1279</v>
      </c>
      <c r="X274" t="s">
        <v>1302</v>
      </c>
      <c r="Y274" t="s">
        <v>3551</v>
      </c>
    </row>
    <row r="275" spans="1:25" x14ac:dyDescent="0.3">
      <c r="A275">
        <v>274</v>
      </c>
      <c r="B275">
        <v>25</v>
      </c>
      <c r="C275" t="s">
        <v>1235</v>
      </c>
      <c r="D275">
        <v>25.279</v>
      </c>
      <c r="E275" t="s">
        <v>1297</v>
      </c>
      <c r="F275" t="s">
        <v>1297</v>
      </c>
      <c r="G275" t="s">
        <v>3553</v>
      </c>
      <c r="H275" t="s">
        <v>1322</v>
      </c>
      <c r="I275" t="s">
        <v>1323</v>
      </c>
      <c r="J275">
        <v>912</v>
      </c>
      <c r="K275" t="s">
        <v>29</v>
      </c>
      <c r="L275" t="s">
        <v>30</v>
      </c>
      <c r="M275">
        <v>386</v>
      </c>
      <c r="N275">
        <v>386</v>
      </c>
      <c r="O275">
        <v>382</v>
      </c>
      <c r="P275" t="s">
        <v>40</v>
      </c>
      <c r="Q275" t="s">
        <v>32</v>
      </c>
      <c r="R275" t="s">
        <v>33</v>
      </c>
      <c r="S275" t="s">
        <v>87</v>
      </c>
      <c r="T275" t="s">
        <v>486</v>
      </c>
      <c r="U275" t="s">
        <v>36</v>
      </c>
      <c r="V275" t="s">
        <v>3552</v>
      </c>
      <c r="W275" t="s">
        <v>40</v>
      </c>
      <c r="X275" t="s">
        <v>1302</v>
      </c>
      <c r="Y275" t="s">
        <v>3551</v>
      </c>
    </row>
    <row r="276" spans="1:25" x14ac:dyDescent="0.3">
      <c r="A276">
        <v>275</v>
      </c>
      <c r="B276">
        <v>25</v>
      </c>
      <c r="C276" t="s">
        <v>1235</v>
      </c>
      <c r="D276">
        <v>25.279</v>
      </c>
      <c r="E276" t="s">
        <v>1297</v>
      </c>
      <c r="F276" t="s">
        <v>1297</v>
      </c>
      <c r="G276" t="s">
        <v>3553</v>
      </c>
      <c r="H276" t="s">
        <v>1324</v>
      </c>
      <c r="I276" t="s">
        <v>1324</v>
      </c>
      <c r="J276">
        <v>1.0720000000000001</v>
      </c>
      <c r="K276" t="s">
        <v>29</v>
      </c>
      <c r="L276" t="s">
        <v>30</v>
      </c>
      <c r="M276">
        <v>25</v>
      </c>
      <c r="N276">
        <v>25</v>
      </c>
      <c r="O276">
        <v>25</v>
      </c>
      <c r="P276" t="s">
        <v>40</v>
      </c>
      <c r="Q276" t="s">
        <v>32</v>
      </c>
      <c r="R276" t="s">
        <v>33</v>
      </c>
      <c r="S276" t="s">
        <v>87</v>
      </c>
      <c r="T276" t="s">
        <v>88</v>
      </c>
      <c r="U276" t="s">
        <v>36</v>
      </c>
      <c r="V276" t="s">
        <v>3552</v>
      </c>
      <c r="W276" t="s">
        <v>40</v>
      </c>
      <c r="X276" t="s">
        <v>1302</v>
      </c>
      <c r="Y276" t="s">
        <v>3551</v>
      </c>
    </row>
    <row r="277" spans="1:25" x14ac:dyDescent="0.3">
      <c r="A277">
        <v>276</v>
      </c>
      <c r="B277">
        <v>25</v>
      </c>
      <c r="C277" t="s">
        <v>1235</v>
      </c>
      <c r="D277">
        <v>25.280999999999999</v>
      </c>
      <c r="E277" t="s">
        <v>1325</v>
      </c>
      <c r="F277" t="s">
        <v>1325</v>
      </c>
      <c r="G277" t="s">
        <v>1326</v>
      </c>
      <c r="H277" t="s">
        <v>1327</v>
      </c>
      <c r="I277" t="s">
        <v>1328</v>
      </c>
      <c r="J277">
        <v>308</v>
      </c>
      <c r="K277" t="s">
        <v>29</v>
      </c>
      <c r="L277" t="s">
        <v>30</v>
      </c>
      <c r="M277">
        <v>65</v>
      </c>
      <c r="N277">
        <v>65</v>
      </c>
      <c r="O277">
        <v>45</v>
      </c>
      <c r="P277" t="s">
        <v>1329</v>
      </c>
      <c r="Q277" t="s">
        <v>32</v>
      </c>
      <c r="R277" t="s">
        <v>33</v>
      </c>
      <c r="S277" t="s">
        <v>34</v>
      </c>
      <c r="T277" t="s">
        <v>35</v>
      </c>
      <c r="U277" t="s">
        <v>36</v>
      </c>
      <c r="V277" t="s">
        <v>1330</v>
      </c>
      <c r="W277" t="s">
        <v>1279</v>
      </c>
      <c r="X277" t="s">
        <v>800</v>
      </c>
      <c r="Y277" t="s">
        <v>3551</v>
      </c>
    </row>
    <row r="278" spans="1:25" x14ac:dyDescent="0.3">
      <c r="A278">
        <v>277</v>
      </c>
      <c r="B278">
        <v>25</v>
      </c>
      <c r="C278" t="s">
        <v>1235</v>
      </c>
      <c r="D278">
        <v>25.280999999999999</v>
      </c>
      <c r="E278" t="s">
        <v>1325</v>
      </c>
      <c r="F278" t="s">
        <v>1325</v>
      </c>
      <c r="G278" t="s">
        <v>1331</v>
      </c>
      <c r="H278" t="s">
        <v>1331</v>
      </c>
      <c r="I278" t="s">
        <v>1332</v>
      </c>
      <c r="J278">
        <v>315</v>
      </c>
      <c r="K278" t="s">
        <v>29</v>
      </c>
      <c r="L278" t="s">
        <v>30</v>
      </c>
      <c r="M278">
        <v>60</v>
      </c>
      <c r="N278">
        <v>60</v>
      </c>
      <c r="O278">
        <v>42</v>
      </c>
      <c r="P278" t="s">
        <v>1333</v>
      </c>
      <c r="Q278" t="s">
        <v>32</v>
      </c>
      <c r="R278" t="s">
        <v>33</v>
      </c>
      <c r="S278" t="s">
        <v>34</v>
      </c>
      <c r="T278" t="s">
        <v>35</v>
      </c>
      <c r="U278" t="s">
        <v>36</v>
      </c>
      <c r="V278" t="s">
        <v>1334</v>
      </c>
      <c r="W278" t="s">
        <v>1279</v>
      </c>
      <c r="X278" t="s">
        <v>800</v>
      </c>
      <c r="Y278" t="s">
        <v>3551</v>
      </c>
    </row>
    <row r="279" spans="1:25" x14ac:dyDescent="0.3">
      <c r="A279">
        <v>278</v>
      </c>
      <c r="B279">
        <v>25</v>
      </c>
      <c r="C279" t="s">
        <v>1235</v>
      </c>
      <c r="D279">
        <v>25.29</v>
      </c>
      <c r="E279" t="s">
        <v>1335</v>
      </c>
      <c r="F279" t="s">
        <v>1335</v>
      </c>
      <c r="G279" t="s">
        <v>1336</v>
      </c>
      <c r="H279" t="s">
        <v>1337</v>
      </c>
      <c r="I279" t="s">
        <v>1338</v>
      </c>
      <c r="J279">
        <v>298</v>
      </c>
      <c r="K279" t="s">
        <v>29</v>
      </c>
      <c r="L279" t="s">
        <v>30</v>
      </c>
      <c r="M279">
        <v>50</v>
      </c>
      <c r="N279">
        <v>50</v>
      </c>
      <c r="O279">
        <v>43</v>
      </c>
      <c r="P279" t="s">
        <v>1339</v>
      </c>
      <c r="Q279" t="s">
        <v>32</v>
      </c>
      <c r="R279" t="s">
        <v>33</v>
      </c>
      <c r="S279" t="s">
        <v>34</v>
      </c>
      <c r="T279" t="s">
        <v>35</v>
      </c>
      <c r="U279" t="s">
        <v>36</v>
      </c>
      <c r="V279" t="s">
        <v>1340</v>
      </c>
      <c r="W279" t="s">
        <v>1249</v>
      </c>
      <c r="X279" t="s">
        <v>23</v>
      </c>
      <c r="Y279" t="s">
        <v>3551</v>
      </c>
    </row>
    <row r="280" spans="1:25" x14ac:dyDescent="0.3">
      <c r="A280">
        <v>279</v>
      </c>
      <c r="B280">
        <v>25</v>
      </c>
      <c r="C280" t="s">
        <v>1235</v>
      </c>
      <c r="D280">
        <v>25.29</v>
      </c>
      <c r="E280" t="s">
        <v>1335</v>
      </c>
      <c r="F280" t="s">
        <v>1335</v>
      </c>
      <c r="G280" t="s">
        <v>1341</v>
      </c>
      <c r="H280" t="s">
        <v>1341</v>
      </c>
      <c r="I280" t="s">
        <v>1342</v>
      </c>
      <c r="J280">
        <v>294</v>
      </c>
      <c r="K280" t="s">
        <v>29</v>
      </c>
      <c r="L280" t="s">
        <v>30</v>
      </c>
      <c r="M280">
        <v>127</v>
      </c>
      <c r="N280">
        <v>127</v>
      </c>
      <c r="O280">
        <v>127</v>
      </c>
      <c r="P280" t="s">
        <v>1343</v>
      </c>
      <c r="Q280" t="s">
        <v>61</v>
      </c>
      <c r="R280" t="s">
        <v>62</v>
      </c>
      <c r="S280" t="s">
        <v>63</v>
      </c>
      <c r="T280" t="s">
        <v>35</v>
      </c>
      <c r="U280" t="s">
        <v>62</v>
      </c>
      <c r="V280" t="s">
        <v>1344</v>
      </c>
      <c r="W280" t="s">
        <v>1249</v>
      </c>
      <c r="X280" t="s">
        <v>23</v>
      </c>
      <c r="Y280" t="s">
        <v>3551</v>
      </c>
    </row>
    <row r="281" spans="1:25" x14ac:dyDescent="0.3">
      <c r="A281">
        <v>280</v>
      </c>
      <c r="B281">
        <v>25</v>
      </c>
      <c r="C281" t="s">
        <v>1235</v>
      </c>
      <c r="D281">
        <v>25.317</v>
      </c>
      <c r="E281" t="s">
        <v>1345</v>
      </c>
      <c r="F281" t="s">
        <v>1345</v>
      </c>
      <c r="G281" t="s">
        <v>3553</v>
      </c>
      <c r="H281" t="s">
        <v>1346</v>
      </c>
      <c r="I281" t="s">
        <v>1347</v>
      </c>
      <c r="J281">
        <v>1.3109999999999999</v>
      </c>
      <c r="K281" t="s">
        <v>29</v>
      </c>
      <c r="L281" t="s">
        <v>30</v>
      </c>
      <c r="M281">
        <v>300</v>
      </c>
      <c r="N281">
        <v>300</v>
      </c>
      <c r="O281">
        <v>126</v>
      </c>
      <c r="P281" t="s">
        <v>40</v>
      </c>
      <c r="Q281" t="s">
        <v>32</v>
      </c>
      <c r="R281" t="s">
        <v>33</v>
      </c>
      <c r="S281" t="s">
        <v>87</v>
      </c>
      <c r="T281" t="s">
        <v>557</v>
      </c>
      <c r="U281" t="s">
        <v>36</v>
      </c>
      <c r="V281" t="s">
        <v>3552</v>
      </c>
      <c r="W281" t="s">
        <v>40</v>
      </c>
      <c r="X281" t="s">
        <v>23</v>
      </c>
      <c r="Y281" t="s">
        <v>3551</v>
      </c>
    </row>
    <row r="282" spans="1:25" x14ac:dyDescent="0.3">
      <c r="A282">
        <v>281</v>
      </c>
      <c r="B282">
        <v>25</v>
      </c>
      <c r="C282" t="s">
        <v>1235</v>
      </c>
      <c r="D282">
        <v>25.437999999999999</v>
      </c>
      <c r="E282" t="s">
        <v>1348</v>
      </c>
      <c r="F282" t="s">
        <v>1348</v>
      </c>
      <c r="G282" t="s">
        <v>1349</v>
      </c>
      <c r="H282" t="s">
        <v>1350</v>
      </c>
      <c r="I282" t="s">
        <v>1351</v>
      </c>
      <c r="J282">
        <v>309</v>
      </c>
      <c r="K282" t="s">
        <v>29</v>
      </c>
      <c r="L282" t="s">
        <v>30</v>
      </c>
      <c r="M282">
        <v>45</v>
      </c>
      <c r="N282">
        <v>45</v>
      </c>
      <c r="O282">
        <v>255</v>
      </c>
      <c r="P282" t="s">
        <v>1352</v>
      </c>
      <c r="Q282" t="s">
        <v>32</v>
      </c>
      <c r="R282" t="s">
        <v>33</v>
      </c>
      <c r="S282" t="s">
        <v>34</v>
      </c>
      <c r="T282" t="s">
        <v>35</v>
      </c>
      <c r="U282" t="s">
        <v>36</v>
      </c>
      <c r="V282" t="s">
        <v>1353</v>
      </c>
      <c r="W282" t="s">
        <v>1354</v>
      </c>
      <c r="X282" t="s">
        <v>1302</v>
      </c>
      <c r="Y282" t="s">
        <v>3551</v>
      </c>
    </row>
    <row r="283" spans="1:25" x14ac:dyDescent="0.3">
      <c r="A283">
        <v>282</v>
      </c>
      <c r="B283">
        <v>25</v>
      </c>
      <c r="C283" t="s">
        <v>1235</v>
      </c>
      <c r="D283">
        <v>25.535</v>
      </c>
      <c r="E283" t="s">
        <v>1355</v>
      </c>
      <c r="F283" t="s">
        <v>1355</v>
      </c>
      <c r="G283" t="s">
        <v>1356</v>
      </c>
      <c r="H283" t="s">
        <v>1357</v>
      </c>
      <c r="I283" t="s">
        <v>1358</v>
      </c>
      <c r="J283">
        <v>307</v>
      </c>
      <c r="K283" t="s">
        <v>29</v>
      </c>
      <c r="L283" t="s">
        <v>30</v>
      </c>
      <c r="M283">
        <v>394</v>
      </c>
      <c r="N283">
        <v>394</v>
      </c>
      <c r="O283">
        <v>394</v>
      </c>
      <c r="P283" t="s">
        <v>1359</v>
      </c>
      <c r="Q283" t="s">
        <v>32</v>
      </c>
      <c r="R283" t="s">
        <v>33</v>
      </c>
      <c r="S283" t="s">
        <v>87</v>
      </c>
      <c r="T283" t="s">
        <v>461</v>
      </c>
      <c r="U283" t="s">
        <v>36</v>
      </c>
      <c r="V283" t="s">
        <v>1360</v>
      </c>
      <c r="W283" t="s">
        <v>1249</v>
      </c>
      <c r="X283" t="s">
        <v>23</v>
      </c>
      <c r="Y283" t="s">
        <v>3551</v>
      </c>
    </row>
    <row r="284" spans="1:25" x14ac:dyDescent="0.3">
      <c r="A284">
        <v>283</v>
      </c>
      <c r="B284">
        <v>25</v>
      </c>
      <c r="C284" t="s">
        <v>1235</v>
      </c>
      <c r="D284">
        <v>25.535</v>
      </c>
      <c r="E284" t="s">
        <v>1355</v>
      </c>
      <c r="F284" t="s">
        <v>1355</v>
      </c>
      <c r="G284" t="s">
        <v>1361</v>
      </c>
      <c r="H284" t="s">
        <v>1362</v>
      </c>
      <c r="I284" t="s">
        <v>1363</v>
      </c>
      <c r="J284">
        <v>310</v>
      </c>
      <c r="K284" t="s">
        <v>29</v>
      </c>
      <c r="L284" t="s">
        <v>30</v>
      </c>
      <c r="M284">
        <v>206</v>
      </c>
      <c r="N284">
        <v>206</v>
      </c>
      <c r="O284">
        <v>206</v>
      </c>
      <c r="P284" t="s">
        <v>1364</v>
      </c>
      <c r="Q284" t="s">
        <v>61</v>
      </c>
      <c r="R284" t="s">
        <v>62</v>
      </c>
      <c r="S284" t="s">
        <v>63</v>
      </c>
      <c r="T284" t="s">
        <v>35</v>
      </c>
      <c r="U284" t="s">
        <v>62</v>
      </c>
      <c r="V284" t="s">
        <v>1365</v>
      </c>
      <c r="W284" t="s">
        <v>1249</v>
      </c>
      <c r="X284" t="s">
        <v>23</v>
      </c>
      <c r="Y284" t="s">
        <v>3551</v>
      </c>
    </row>
    <row r="285" spans="1:25" x14ac:dyDescent="0.3">
      <c r="A285">
        <v>284</v>
      </c>
      <c r="B285">
        <v>25</v>
      </c>
      <c r="C285" t="s">
        <v>1235</v>
      </c>
      <c r="D285">
        <v>25.535</v>
      </c>
      <c r="E285" t="s">
        <v>1355</v>
      </c>
      <c r="F285" t="s">
        <v>1355</v>
      </c>
      <c r="G285" t="s">
        <v>1366</v>
      </c>
      <c r="H285" t="s">
        <v>1367</v>
      </c>
      <c r="I285" t="s">
        <v>1368</v>
      </c>
      <c r="J285">
        <v>318</v>
      </c>
      <c r="K285" t="s">
        <v>29</v>
      </c>
      <c r="L285" t="s">
        <v>30</v>
      </c>
      <c r="M285">
        <v>158</v>
      </c>
      <c r="N285">
        <v>158</v>
      </c>
      <c r="O285">
        <v>106</v>
      </c>
      <c r="P285" t="s">
        <v>1369</v>
      </c>
      <c r="Q285" t="s">
        <v>32</v>
      </c>
      <c r="R285" t="s">
        <v>33</v>
      </c>
      <c r="S285" t="s">
        <v>87</v>
      </c>
      <c r="T285" t="s">
        <v>88</v>
      </c>
      <c r="U285" t="s">
        <v>36</v>
      </c>
      <c r="V285" t="s">
        <v>1365</v>
      </c>
      <c r="W285" t="s">
        <v>1249</v>
      </c>
      <c r="X285" t="s">
        <v>23</v>
      </c>
      <c r="Y285" t="s">
        <v>3551</v>
      </c>
    </row>
    <row r="286" spans="1:25" x14ac:dyDescent="0.3">
      <c r="A286">
        <v>285</v>
      </c>
      <c r="B286">
        <v>25</v>
      </c>
      <c r="C286" t="s">
        <v>1235</v>
      </c>
      <c r="D286">
        <v>25.535</v>
      </c>
      <c r="E286" t="s">
        <v>1355</v>
      </c>
      <c r="F286" t="s">
        <v>1355</v>
      </c>
      <c r="G286" t="s">
        <v>1370</v>
      </c>
      <c r="H286" t="s">
        <v>1371</v>
      </c>
      <c r="I286" t="s">
        <v>1371</v>
      </c>
      <c r="J286">
        <v>292</v>
      </c>
      <c r="K286" t="s">
        <v>29</v>
      </c>
      <c r="L286" t="s">
        <v>30</v>
      </c>
      <c r="M286">
        <v>300</v>
      </c>
      <c r="N286">
        <v>300</v>
      </c>
      <c r="O286">
        <v>200</v>
      </c>
      <c r="P286" t="s">
        <v>1372</v>
      </c>
      <c r="Q286" t="s">
        <v>32</v>
      </c>
      <c r="R286" t="s">
        <v>33</v>
      </c>
      <c r="S286" t="s">
        <v>34</v>
      </c>
      <c r="T286" t="s">
        <v>35</v>
      </c>
      <c r="U286" t="s">
        <v>36</v>
      </c>
      <c r="V286" t="s">
        <v>1373</v>
      </c>
      <c r="W286" t="s">
        <v>1249</v>
      </c>
      <c r="X286" t="s">
        <v>23</v>
      </c>
      <c r="Y286" t="s">
        <v>3551</v>
      </c>
    </row>
    <row r="287" spans="1:25" x14ac:dyDescent="0.3">
      <c r="A287">
        <v>286</v>
      </c>
      <c r="B287">
        <v>25</v>
      </c>
      <c r="C287" t="s">
        <v>1235</v>
      </c>
      <c r="D287">
        <v>25.596</v>
      </c>
      <c r="E287" t="s">
        <v>1374</v>
      </c>
      <c r="F287" t="s">
        <v>1374</v>
      </c>
      <c r="G287" t="s">
        <v>1375</v>
      </c>
      <c r="H287" t="s">
        <v>1376</v>
      </c>
      <c r="I287" t="s">
        <v>1377</v>
      </c>
      <c r="J287">
        <v>311</v>
      </c>
      <c r="K287" t="s">
        <v>29</v>
      </c>
      <c r="L287" t="s">
        <v>30</v>
      </c>
      <c r="M287">
        <v>43</v>
      </c>
      <c r="N287">
        <v>43</v>
      </c>
      <c r="O287">
        <v>50</v>
      </c>
      <c r="P287" t="s">
        <v>1378</v>
      </c>
      <c r="Q287" t="s">
        <v>32</v>
      </c>
      <c r="R287" t="s">
        <v>33</v>
      </c>
      <c r="S287" t="s">
        <v>34</v>
      </c>
      <c r="T287" t="s">
        <v>35</v>
      </c>
      <c r="U287" t="s">
        <v>36</v>
      </c>
      <c r="V287" t="s">
        <v>1379</v>
      </c>
      <c r="W287" t="s">
        <v>1242</v>
      </c>
      <c r="X287" t="s">
        <v>23</v>
      </c>
      <c r="Y287" t="s">
        <v>3551</v>
      </c>
    </row>
    <row r="288" spans="1:25" x14ac:dyDescent="0.3">
      <c r="A288">
        <v>287</v>
      </c>
      <c r="B288">
        <v>25</v>
      </c>
      <c r="C288" t="s">
        <v>1235</v>
      </c>
      <c r="D288">
        <v>25.661999999999999</v>
      </c>
      <c r="E288" t="s">
        <v>1380</v>
      </c>
      <c r="F288" t="s">
        <v>1380</v>
      </c>
      <c r="G288" t="s">
        <v>1381</v>
      </c>
      <c r="H288" t="s">
        <v>1381</v>
      </c>
      <c r="I288" t="s">
        <v>1382</v>
      </c>
      <c r="J288">
        <v>312</v>
      </c>
      <c r="K288" t="s">
        <v>29</v>
      </c>
      <c r="L288" t="s">
        <v>30</v>
      </c>
      <c r="M288">
        <v>50</v>
      </c>
      <c r="N288">
        <v>50</v>
      </c>
      <c r="O288">
        <v>45</v>
      </c>
      <c r="P288" t="s">
        <v>1383</v>
      </c>
      <c r="Q288" t="s">
        <v>32</v>
      </c>
      <c r="R288" t="s">
        <v>33</v>
      </c>
      <c r="S288" t="s">
        <v>34</v>
      </c>
      <c r="T288" t="s">
        <v>35</v>
      </c>
      <c r="U288" t="s">
        <v>36</v>
      </c>
      <c r="V288" t="s">
        <v>1384</v>
      </c>
      <c r="W288" t="s">
        <v>1254</v>
      </c>
      <c r="X288" t="s">
        <v>23</v>
      </c>
      <c r="Y288" t="s">
        <v>3551</v>
      </c>
    </row>
    <row r="289" spans="1:25" x14ac:dyDescent="0.3">
      <c r="A289">
        <v>288</v>
      </c>
      <c r="B289">
        <v>25</v>
      </c>
      <c r="C289" t="s">
        <v>1235</v>
      </c>
      <c r="D289">
        <v>25.742999999999999</v>
      </c>
      <c r="E289" t="s">
        <v>1385</v>
      </c>
      <c r="F289" t="s">
        <v>1385</v>
      </c>
      <c r="G289" t="s">
        <v>3553</v>
      </c>
      <c r="H289" t="s">
        <v>1386</v>
      </c>
      <c r="I289" t="s">
        <v>1387</v>
      </c>
      <c r="J289">
        <v>815</v>
      </c>
      <c r="K289" t="s">
        <v>29</v>
      </c>
      <c r="L289" t="s">
        <v>30</v>
      </c>
      <c r="M289">
        <v>95</v>
      </c>
      <c r="N289">
        <v>95</v>
      </c>
      <c r="O289">
        <v>72</v>
      </c>
      <c r="P289" t="s">
        <v>40</v>
      </c>
      <c r="Q289" t="s">
        <v>32</v>
      </c>
      <c r="R289" t="s">
        <v>33</v>
      </c>
      <c r="S289" t="s">
        <v>87</v>
      </c>
      <c r="T289" t="s">
        <v>486</v>
      </c>
      <c r="U289" t="s">
        <v>36</v>
      </c>
      <c r="V289" t="s">
        <v>3552</v>
      </c>
      <c r="W289" t="s">
        <v>40</v>
      </c>
      <c r="X289" t="s">
        <v>23</v>
      </c>
      <c r="Y289" t="s">
        <v>3551</v>
      </c>
    </row>
    <row r="290" spans="1:25" x14ac:dyDescent="0.3">
      <c r="A290">
        <v>289</v>
      </c>
      <c r="B290">
        <v>25</v>
      </c>
      <c r="C290" t="s">
        <v>1235</v>
      </c>
      <c r="D290">
        <v>25.745000000000001</v>
      </c>
      <c r="E290" t="s">
        <v>1388</v>
      </c>
      <c r="F290" t="s">
        <v>1388</v>
      </c>
      <c r="G290" t="s">
        <v>1389</v>
      </c>
      <c r="H290" t="s">
        <v>1388</v>
      </c>
      <c r="I290" t="s">
        <v>1390</v>
      </c>
      <c r="J290">
        <v>805</v>
      </c>
      <c r="K290" t="s">
        <v>29</v>
      </c>
      <c r="L290" t="s">
        <v>30</v>
      </c>
      <c r="M290">
        <v>320</v>
      </c>
      <c r="N290">
        <v>320</v>
      </c>
      <c r="O290">
        <v>2</v>
      </c>
      <c r="P290" t="s">
        <v>40</v>
      </c>
      <c r="Q290" t="s">
        <v>32</v>
      </c>
      <c r="R290" t="s">
        <v>33</v>
      </c>
      <c r="S290" t="s">
        <v>87</v>
      </c>
      <c r="T290" t="s">
        <v>461</v>
      </c>
      <c r="U290" t="s">
        <v>36</v>
      </c>
      <c r="V290" t="s">
        <v>3552</v>
      </c>
      <c r="W290" t="s">
        <v>505</v>
      </c>
      <c r="X290" t="s">
        <v>23</v>
      </c>
      <c r="Y290" t="s">
        <v>3551</v>
      </c>
    </row>
    <row r="291" spans="1:25" x14ac:dyDescent="0.3">
      <c r="A291">
        <v>290</v>
      </c>
      <c r="B291">
        <v>25</v>
      </c>
      <c r="C291" t="s">
        <v>1235</v>
      </c>
      <c r="D291">
        <v>25.841000000000001</v>
      </c>
      <c r="E291" t="s">
        <v>1391</v>
      </c>
      <c r="F291" t="s">
        <v>1391</v>
      </c>
      <c r="G291" t="s">
        <v>1392</v>
      </c>
      <c r="H291" t="s">
        <v>1393</v>
      </c>
      <c r="I291" t="s">
        <v>1394</v>
      </c>
      <c r="J291">
        <v>301</v>
      </c>
      <c r="K291" t="s">
        <v>29</v>
      </c>
      <c r="L291" t="s">
        <v>30</v>
      </c>
      <c r="M291">
        <v>125</v>
      </c>
      <c r="N291">
        <v>125</v>
      </c>
      <c r="O291">
        <v>161</v>
      </c>
      <c r="P291" t="s">
        <v>1395</v>
      </c>
      <c r="Q291" t="s">
        <v>32</v>
      </c>
      <c r="R291" t="s">
        <v>33</v>
      </c>
      <c r="S291" t="s">
        <v>34</v>
      </c>
      <c r="T291" t="s">
        <v>35</v>
      </c>
      <c r="U291" t="s">
        <v>36</v>
      </c>
      <c r="V291" t="s">
        <v>1396</v>
      </c>
      <c r="W291" t="s">
        <v>1279</v>
      </c>
      <c r="X291" t="s">
        <v>800</v>
      </c>
      <c r="Y291" t="s">
        <v>3551</v>
      </c>
    </row>
    <row r="292" spans="1:25" x14ac:dyDescent="0.3">
      <c r="A292">
        <v>291</v>
      </c>
      <c r="B292">
        <v>25</v>
      </c>
      <c r="C292" t="s">
        <v>1235</v>
      </c>
      <c r="D292">
        <v>25.841000000000001</v>
      </c>
      <c r="E292" t="s">
        <v>1391</v>
      </c>
      <c r="F292" t="s">
        <v>1391</v>
      </c>
      <c r="G292" t="s">
        <v>1397</v>
      </c>
      <c r="H292" t="s">
        <v>1398</v>
      </c>
      <c r="I292" t="s">
        <v>1399</v>
      </c>
      <c r="J292">
        <v>302</v>
      </c>
      <c r="K292" t="s">
        <v>29</v>
      </c>
      <c r="L292" t="s">
        <v>30</v>
      </c>
      <c r="M292">
        <v>210</v>
      </c>
      <c r="N292">
        <v>230</v>
      </c>
      <c r="O292">
        <v>227</v>
      </c>
      <c r="P292" t="s">
        <v>1400</v>
      </c>
      <c r="Q292" t="s">
        <v>61</v>
      </c>
      <c r="R292" t="s">
        <v>62</v>
      </c>
      <c r="S292" t="s">
        <v>63</v>
      </c>
      <c r="T292" t="s">
        <v>35</v>
      </c>
      <c r="U292" t="s">
        <v>62</v>
      </c>
      <c r="V292" t="s">
        <v>1396</v>
      </c>
      <c r="W292" t="s">
        <v>1279</v>
      </c>
      <c r="X292" t="s">
        <v>800</v>
      </c>
      <c r="Y292" t="s">
        <v>3551</v>
      </c>
    </row>
    <row r="293" spans="1:25" x14ac:dyDescent="0.3">
      <c r="A293">
        <v>292</v>
      </c>
      <c r="B293">
        <v>25</v>
      </c>
      <c r="C293" t="s">
        <v>1235</v>
      </c>
      <c r="D293">
        <v>25.841000000000001</v>
      </c>
      <c r="E293" t="s">
        <v>1391</v>
      </c>
      <c r="F293" t="s">
        <v>1391</v>
      </c>
      <c r="G293" t="s">
        <v>1401</v>
      </c>
      <c r="H293" t="s">
        <v>1006</v>
      </c>
      <c r="I293" t="s">
        <v>961</v>
      </c>
      <c r="J293">
        <v>804</v>
      </c>
      <c r="K293" t="s">
        <v>29</v>
      </c>
      <c r="L293" t="s">
        <v>30</v>
      </c>
      <c r="M293">
        <v>213</v>
      </c>
      <c r="N293">
        <v>213</v>
      </c>
      <c r="O293">
        <v>213</v>
      </c>
      <c r="P293" t="s">
        <v>1402</v>
      </c>
      <c r="Q293" t="s">
        <v>32</v>
      </c>
      <c r="R293" t="s">
        <v>33</v>
      </c>
      <c r="S293" t="s">
        <v>87</v>
      </c>
      <c r="T293" t="s">
        <v>557</v>
      </c>
      <c r="U293" t="s">
        <v>36</v>
      </c>
      <c r="V293" t="s">
        <v>1396</v>
      </c>
      <c r="W293" t="s">
        <v>1279</v>
      </c>
      <c r="X293" t="s">
        <v>800</v>
      </c>
      <c r="Y293" t="s">
        <v>1403</v>
      </c>
    </row>
    <row r="294" spans="1:25" x14ac:dyDescent="0.3">
      <c r="A294">
        <v>293</v>
      </c>
      <c r="B294">
        <v>25</v>
      </c>
      <c r="C294" t="s">
        <v>1235</v>
      </c>
      <c r="D294">
        <v>25.841000000000001</v>
      </c>
      <c r="E294" t="s">
        <v>1391</v>
      </c>
      <c r="F294" t="s">
        <v>1391</v>
      </c>
      <c r="G294" t="s">
        <v>1404</v>
      </c>
      <c r="H294" t="s">
        <v>1405</v>
      </c>
      <c r="I294" t="s">
        <v>1406</v>
      </c>
      <c r="J294">
        <v>1.0449999999999999</v>
      </c>
      <c r="K294" t="s">
        <v>29</v>
      </c>
      <c r="L294" t="s">
        <v>30</v>
      </c>
      <c r="M294">
        <v>40</v>
      </c>
      <c r="N294">
        <v>40</v>
      </c>
      <c r="O294">
        <v>42</v>
      </c>
      <c r="P294" t="s">
        <v>1407</v>
      </c>
      <c r="Q294" t="s">
        <v>32</v>
      </c>
      <c r="R294" t="s">
        <v>33</v>
      </c>
      <c r="S294" t="s">
        <v>87</v>
      </c>
      <c r="T294" t="s">
        <v>88</v>
      </c>
      <c r="U294" t="s">
        <v>36</v>
      </c>
      <c r="V294" t="s">
        <v>1396</v>
      </c>
      <c r="W294" t="s">
        <v>1279</v>
      </c>
      <c r="X294" t="s">
        <v>800</v>
      </c>
      <c r="Y294" t="s">
        <v>3551</v>
      </c>
    </row>
    <row r="295" spans="1:25" x14ac:dyDescent="0.3">
      <c r="A295">
        <v>294</v>
      </c>
      <c r="B295">
        <v>25</v>
      </c>
      <c r="C295" t="s">
        <v>1235</v>
      </c>
      <c r="D295">
        <v>25.841000000000001</v>
      </c>
      <c r="E295" t="s">
        <v>1391</v>
      </c>
      <c r="F295" t="s">
        <v>1391</v>
      </c>
      <c r="G295" t="s">
        <v>1408</v>
      </c>
      <c r="H295" t="s">
        <v>1409</v>
      </c>
      <c r="I295" t="s">
        <v>1410</v>
      </c>
      <c r="J295">
        <v>299</v>
      </c>
      <c r="K295" t="s">
        <v>29</v>
      </c>
      <c r="L295" t="s">
        <v>30</v>
      </c>
      <c r="M295">
        <v>111</v>
      </c>
      <c r="N295">
        <v>111</v>
      </c>
      <c r="O295">
        <v>172</v>
      </c>
      <c r="P295" t="s">
        <v>1411</v>
      </c>
      <c r="Q295" t="s">
        <v>32</v>
      </c>
      <c r="R295" t="s">
        <v>33</v>
      </c>
      <c r="S295" t="s">
        <v>34</v>
      </c>
      <c r="T295" t="s">
        <v>35</v>
      </c>
      <c r="U295" t="s">
        <v>36</v>
      </c>
      <c r="V295" t="s">
        <v>1396</v>
      </c>
      <c r="W295" t="s">
        <v>1279</v>
      </c>
      <c r="X295" t="s">
        <v>800</v>
      </c>
      <c r="Y295" t="s">
        <v>3551</v>
      </c>
    </row>
    <row r="296" spans="1:25" x14ac:dyDescent="0.3">
      <c r="A296">
        <v>295</v>
      </c>
      <c r="B296">
        <v>25</v>
      </c>
      <c r="C296" t="s">
        <v>1235</v>
      </c>
      <c r="D296">
        <v>25.841000000000001</v>
      </c>
      <c r="E296" t="s">
        <v>1391</v>
      </c>
      <c r="F296" t="s">
        <v>1391</v>
      </c>
      <c r="G296" t="s">
        <v>3553</v>
      </c>
      <c r="H296" t="s">
        <v>1304</v>
      </c>
      <c r="I296" t="s">
        <v>1412</v>
      </c>
      <c r="J296">
        <v>940</v>
      </c>
      <c r="K296" t="s">
        <v>29</v>
      </c>
      <c r="L296" t="s">
        <v>30</v>
      </c>
      <c r="M296">
        <v>133</v>
      </c>
      <c r="N296">
        <v>133</v>
      </c>
      <c r="O296">
        <v>133</v>
      </c>
      <c r="P296" t="s">
        <v>40</v>
      </c>
      <c r="Q296" t="s">
        <v>32</v>
      </c>
      <c r="R296" t="s">
        <v>33</v>
      </c>
      <c r="S296" t="s">
        <v>87</v>
      </c>
      <c r="T296" t="s">
        <v>486</v>
      </c>
      <c r="U296" t="s">
        <v>36</v>
      </c>
      <c r="V296" t="s">
        <v>3552</v>
      </c>
      <c r="W296" t="s">
        <v>40</v>
      </c>
      <c r="X296" t="s">
        <v>800</v>
      </c>
      <c r="Y296" t="s">
        <v>3551</v>
      </c>
    </row>
    <row r="297" spans="1:25" x14ac:dyDescent="0.3">
      <c r="A297">
        <v>296</v>
      </c>
      <c r="B297">
        <v>41</v>
      </c>
      <c r="C297" t="s">
        <v>1413</v>
      </c>
      <c r="D297">
        <v>41.012999999999998</v>
      </c>
      <c r="E297" t="s">
        <v>1414</v>
      </c>
      <c r="F297" t="s">
        <v>1414</v>
      </c>
      <c r="G297" t="s">
        <v>1415</v>
      </c>
      <c r="H297" t="s">
        <v>1416</v>
      </c>
      <c r="I297" t="s">
        <v>1417</v>
      </c>
      <c r="J297">
        <v>1.335</v>
      </c>
      <c r="K297" t="s">
        <v>29</v>
      </c>
      <c r="L297" t="s">
        <v>30</v>
      </c>
      <c r="N297">
        <v>0</v>
      </c>
      <c r="P297" t="s">
        <v>1418</v>
      </c>
      <c r="Q297" t="s">
        <v>32</v>
      </c>
      <c r="R297" t="s">
        <v>33</v>
      </c>
      <c r="S297" t="s">
        <v>87</v>
      </c>
      <c r="T297" t="s">
        <v>1419</v>
      </c>
      <c r="U297" t="s">
        <v>36</v>
      </c>
      <c r="V297" t="s">
        <v>3552</v>
      </c>
      <c r="W297" t="s">
        <v>40</v>
      </c>
      <c r="X297" t="s">
        <v>1420</v>
      </c>
      <c r="Y297" t="s">
        <v>1421</v>
      </c>
    </row>
    <row r="298" spans="1:25" x14ac:dyDescent="0.3">
      <c r="A298">
        <v>297</v>
      </c>
      <c r="B298">
        <v>41</v>
      </c>
      <c r="C298" t="s">
        <v>1413</v>
      </c>
      <c r="D298">
        <v>41.015999999999998</v>
      </c>
      <c r="E298" t="s">
        <v>1422</v>
      </c>
      <c r="F298" t="s">
        <v>1422</v>
      </c>
      <c r="G298" t="s">
        <v>3553</v>
      </c>
      <c r="H298" t="s">
        <v>1423</v>
      </c>
      <c r="I298" t="s">
        <v>1424</v>
      </c>
      <c r="J298">
        <v>363</v>
      </c>
      <c r="K298" t="s">
        <v>29</v>
      </c>
      <c r="L298" t="s">
        <v>30</v>
      </c>
      <c r="M298">
        <v>60</v>
      </c>
      <c r="N298">
        <v>60</v>
      </c>
      <c r="O298">
        <v>8</v>
      </c>
      <c r="P298" t="s">
        <v>1425</v>
      </c>
      <c r="Q298" t="s">
        <v>32</v>
      </c>
      <c r="R298" t="s">
        <v>33</v>
      </c>
      <c r="S298" t="s">
        <v>87</v>
      </c>
      <c r="T298" t="s">
        <v>88</v>
      </c>
      <c r="U298" t="s">
        <v>36</v>
      </c>
      <c r="V298" t="s">
        <v>1426</v>
      </c>
      <c r="W298" t="s">
        <v>1427</v>
      </c>
      <c r="X298" t="s">
        <v>1420</v>
      </c>
      <c r="Y298" t="s">
        <v>1428</v>
      </c>
    </row>
    <row r="299" spans="1:25" x14ac:dyDescent="0.3">
      <c r="A299">
        <v>298</v>
      </c>
      <c r="B299">
        <v>41</v>
      </c>
      <c r="C299" t="s">
        <v>1413</v>
      </c>
      <c r="D299">
        <v>41.02</v>
      </c>
      <c r="E299" t="s">
        <v>1429</v>
      </c>
      <c r="F299" t="s">
        <v>1429</v>
      </c>
      <c r="G299" t="s">
        <v>1430</v>
      </c>
      <c r="H299" t="s">
        <v>1431</v>
      </c>
      <c r="I299" t="s">
        <v>1432</v>
      </c>
      <c r="J299">
        <v>359</v>
      </c>
      <c r="K299" t="s">
        <v>29</v>
      </c>
      <c r="L299" t="s">
        <v>30</v>
      </c>
      <c r="M299">
        <v>80</v>
      </c>
      <c r="N299">
        <v>80</v>
      </c>
      <c r="O299">
        <v>23</v>
      </c>
      <c r="P299" t="s">
        <v>1433</v>
      </c>
      <c r="Q299" t="s">
        <v>32</v>
      </c>
      <c r="R299" t="s">
        <v>33</v>
      </c>
      <c r="S299" t="s">
        <v>34</v>
      </c>
      <c r="T299" t="s">
        <v>35</v>
      </c>
      <c r="U299" t="s">
        <v>36</v>
      </c>
      <c r="V299" t="s">
        <v>1434</v>
      </c>
      <c r="W299" t="s">
        <v>1435</v>
      </c>
      <c r="X299" t="s">
        <v>1420</v>
      </c>
      <c r="Y299" t="s">
        <v>1436</v>
      </c>
    </row>
    <row r="300" spans="1:25" x14ac:dyDescent="0.3">
      <c r="A300">
        <v>299</v>
      </c>
      <c r="B300">
        <v>41</v>
      </c>
      <c r="C300" t="s">
        <v>1413</v>
      </c>
      <c r="D300">
        <v>41.02</v>
      </c>
      <c r="E300" t="s">
        <v>1429</v>
      </c>
      <c r="F300" t="s">
        <v>1429</v>
      </c>
      <c r="G300" t="s">
        <v>1437</v>
      </c>
      <c r="H300" t="s">
        <v>1438</v>
      </c>
      <c r="I300" t="s">
        <v>1439</v>
      </c>
      <c r="J300">
        <v>1.258</v>
      </c>
      <c r="K300" t="s">
        <v>29</v>
      </c>
      <c r="L300" t="s">
        <v>30</v>
      </c>
      <c r="M300">
        <v>90</v>
      </c>
      <c r="N300">
        <v>90</v>
      </c>
      <c r="O300">
        <v>36</v>
      </c>
      <c r="P300" t="s">
        <v>1440</v>
      </c>
      <c r="Q300" t="s">
        <v>61</v>
      </c>
      <c r="R300" t="s">
        <v>62</v>
      </c>
      <c r="S300" t="s">
        <v>63</v>
      </c>
      <c r="T300" t="s">
        <v>35</v>
      </c>
      <c r="U300" t="s">
        <v>62</v>
      </c>
      <c r="V300" t="s">
        <v>1441</v>
      </c>
      <c r="W300" t="s">
        <v>1435</v>
      </c>
      <c r="X300" t="s">
        <v>1420</v>
      </c>
      <c r="Y300" t="s">
        <v>1442</v>
      </c>
    </row>
    <row r="301" spans="1:25" x14ac:dyDescent="0.3">
      <c r="A301">
        <v>300</v>
      </c>
      <c r="B301">
        <v>41</v>
      </c>
      <c r="C301" t="s">
        <v>1413</v>
      </c>
      <c r="D301">
        <v>41.02</v>
      </c>
      <c r="E301" t="s">
        <v>1429</v>
      </c>
      <c r="F301" t="s">
        <v>1429</v>
      </c>
      <c r="G301" t="s">
        <v>1443</v>
      </c>
      <c r="H301" t="s">
        <v>1443</v>
      </c>
      <c r="I301" t="s">
        <v>1444</v>
      </c>
      <c r="J301">
        <v>384</v>
      </c>
      <c r="K301" t="s">
        <v>29</v>
      </c>
      <c r="L301" t="s">
        <v>30</v>
      </c>
      <c r="M301">
        <v>150</v>
      </c>
      <c r="N301">
        <v>150</v>
      </c>
      <c r="O301">
        <v>52</v>
      </c>
      <c r="P301" t="s">
        <v>1445</v>
      </c>
      <c r="Q301" t="s">
        <v>32</v>
      </c>
      <c r="R301" t="s">
        <v>33</v>
      </c>
      <c r="S301" t="s">
        <v>87</v>
      </c>
      <c r="T301" t="s">
        <v>1446</v>
      </c>
      <c r="U301" t="s">
        <v>36</v>
      </c>
      <c r="V301" t="s">
        <v>1441</v>
      </c>
      <c r="W301" t="s">
        <v>1435</v>
      </c>
      <c r="X301" t="s">
        <v>1420</v>
      </c>
      <c r="Y301" t="s">
        <v>1447</v>
      </c>
    </row>
    <row r="302" spans="1:25" x14ac:dyDescent="0.3">
      <c r="A302">
        <v>301</v>
      </c>
      <c r="B302">
        <v>41</v>
      </c>
      <c r="C302" t="s">
        <v>1413</v>
      </c>
      <c r="D302">
        <v>41.02</v>
      </c>
      <c r="E302" t="s">
        <v>1429</v>
      </c>
      <c r="F302" t="s">
        <v>1429</v>
      </c>
      <c r="G302" t="s">
        <v>1448</v>
      </c>
      <c r="H302" t="s">
        <v>1449</v>
      </c>
      <c r="I302" t="s">
        <v>1450</v>
      </c>
      <c r="J302">
        <v>405</v>
      </c>
      <c r="K302" t="s">
        <v>29</v>
      </c>
      <c r="L302" t="s">
        <v>30</v>
      </c>
      <c r="M302">
        <v>40</v>
      </c>
      <c r="N302">
        <v>40</v>
      </c>
      <c r="O302">
        <v>20</v>
      </c>
      <c r="P302" t="s">
        <v>1451</v>
      </c>
      <c r="Q302" t="s">
        <v>32</v>
      </c>
      <c r="R302" t="s">
        <v>33</v>
      </c>
      <c r="S302" t="s">
        <v>34</v>
      </c>
      <c r="T302" t="s">
        <v>35</v>
      </c>
      <c r="U302" t="s">
        <v>36</v>
      </c>
      <c r="V302" t="s">
        <v>1452</v>
      </c>
      <c r="W302" t="s">
        <v>1435</v>
      </c>
      <c r="X302" t="s">
        <v>1420</v>
      </c>
      <c r="Y302" t="s">
        <v>1453</v>
      </c>
    </row>
    <row r="303" spans="1:25" x14ac:dyDescent="0.3">
      <c r="A303">
        <v>339</v>
      </c>
      <c r="B303">
        <v>41</v>
      </c>
      <c r="C303" t="s">
        <v>1413</v>
      </c>
      <c r="D303">
        <v>41.319000000000003</v>
      </c>
      <c r="E303" t="s">
        <v>1454</v>
      </c>
      <c r="F303" t="s">
        <v>1454</v>
      </c>
      <c r="G303" t="s">
        <v>1455</v>
      </c>
      <c r="H303" t="s">
        <v>1455</v>
      </c>
      <c r="I303" t="s">
        <v>1456</v>
      </c>
      <c r="J303">
        <v>410</v>
      </c>
      <c r="K303" t="s">
        <v>29</v>
      </c>
      <c r="L303" t="s">
        <v>30</v>
      </c>
      <c r="M303">
        <v>120</v>
      </c>
      <c r="N303">
        <v>120</v>
      </c>
      <c r="O303">
        <v>48</v>
      </c>
      <c r="P303" t="s">
        <v>1457</v>
      </c>
      <c r="Q303" t="s">
        <v>32</v>
      </c>
      <c r="R303" t="s">
        <v>33</v>
      </c>
      <c r="S303" t="s">
        <v>87</v>
      </c>
      <c r="T303" t="s">
        <v>88</v>
      </c>
      <c r="U303" t="s">
        <v>36</v>
      </c>
      <c r="V303" t="s">
        <v>1458</v>
      </c>
      <c r="W303" t="s">
        <v>1459</v>
      </c>
      <c r="X303" t="s">
        <v>1420</v>
      </c>
      <c r="Y303" t="s">
        <v>3551</v>
      </c>
    </row>
    <row r="304" spans="1:25" x14ac:dyDescent="0.3">
      <c r="A304">
        <v>302</v>
      </c>
      <c r="B304">
        <v>41</v>
      </c>
      <c r="C304" t="s">
        <v>1413</v>
      </c>
      <c r="D304">
        <v>41.02</v>
      </c>
      <c r="E304" t="s">
        <v>1429</v>
      </c>
      <c r="F304" t="s">
        <v>1429</v>
      </c>
      <c r="G304" t="s">
        <v>1449</v>
      </c>
      <c r="H304" t="s">
        <v>1460</v>
      </c>
      <c r="I304" t="s">
        <v>1461</v>
      </c>
      <c r="J304">
        <v>406</v>
      </c>
      <c r="K304" t="s">
        <v>29</v>
      </c>
      <c r="L304" t="s">
        <v>30</v>
      </c>
      <c r="M304">
        <v>50</v>
      </c>
      <c r="N304">
        <v>50</v>
      </c>
      <c r="O304">
        <v>56</v>
      </c>
      <c r="P304" t="s">
        <v>1462</v>
      </c>
      <c r="Q304" t="s">
        <v>32</v>
      </c>
      <c r="R304" t="s">
        <v>33</v>
      </c>
      <c r="S304" t="s">
        <v>87</v>
      </c>
      <c r="T304" t="s">
        <v>88</v>
      </c>
      <c r="U304" t="s">
        <v>36</v>
      </c>
      <c r="V304" t="s">
        <v>1452</v>
      </c>
      <c r="W304" t="s">
        <v>1435</v>
      </c>
      <c r="X304" t="s">
        <v>1420</v>
      </c>
      <c r="Y304" t="s">
        <v>1463</v>
      </c>
    </row>
    <row r="305" spans="1:25" x14ac:dyDescent="0.3">
      <c r="A305">
        <v>303</v>
      </c>
      <c r="B305">
        <v>41</v>
      </c>
      <c r="C305" t="s">
        <v>1413</v>
      </c>
      <c r="D305">
        <v>41.02</v>
      </c>
      <c r="E305" t="s">
        <v>1429</v>
      </c>
      <c r="F305" t="s">
        <v>1429</v>
      </c>
      <c r="G305" t="s">
        <v>1464</v>
      </c>
      <c r="H305" t="s">
        <v>1465</v>
      </c>
      <c r="I305" t="s">
        <v>1466</v>
      </c>
      <c r="J305">
        <v>371</v>
      </c>
      <c r="K305" t="s">
        <v>29</v>
      </c>
      <c r="L305" t="s">
        <v>30</v>
      </c>
      <c r="M305">
        <v>92</v>
      </c>
      <c r="N305">
        <v>92</v>
      </c>
      <c r="O305">
        <v>63</v>
      </c>
      <c r="P305" t="s">
        <v>1467</v>
      </c>
      <c r="Q305" t="s">
        <v>32</v>
      </c>
      <c r="R305" t="s">
        <v>33</v>
      </c>
      <c r="S305" t="s">
        <v>87</v>
      </c>
      <c r="T305" t="s">
        <v>333</v>
      </c>
      <c r="U305" t="s">
        <v>36</v>
      </c>
      <c r="V305" t="s">
        <v>1468</v>
      </c>
      <c r="W305" t="s">
        <v>1435</v>
      </c>
      <c r="X305" t="s">
        <v>1420</v>
      </c>
      <c r="Y305" t="s">
        <v>1447</v>
      </c>
    </row>
    <row r="306" spans="1:25" x14ac:dyDescent="0.3">
      <c r="A306">
        <v>304</v>
      </c>
      <c r="B306">
        <v>41</v>
      </c>
      <c r="C306" t="s">
        <v>1413</v>
      </c>
      <c r="D306">
        <v>41.02</v>
      </c>
      <c r="E306" t="s">
        <v>1429</v>
      </c>
      <c r="F306" t="s">
        <v>1429</v>
      </c>
      <c r="G306" t="s">
        <v>1469</v>
      </c>
      <c r="H306" t="s">
        <v>1470</v>
      </c>
      <c r="I306" t="s">
        <v>1471</v>
      </c>
      <c r="J306">
        <v>443</v>
      </c>
      <c r="K306" t="s">
        <v>29</v>
      </c>
      <c r="L306" t="s">
        <v>30</v>
      </c>
      <c r="M306">
        <v>187</v>
      </c>
      <c r="N306">
        <v>187</v>
      </c>
      <c r="O306">
        <v>75</v>
      </c>
      <c r="P306" t="s">
        <v>1472</v>
      </c>
      <c r="Q306" t="s">
        <v>32</v>
      </c>
      <c r="R306" t="s">
        <v>33</v>
      </c>
      <c r="S306" t="s">
        <v>87</v>
      </c>
      <c r="T306" t="s">
        <v>88</v>
      </c>
      <c r="U306" t="s">
        <v>36</v>
      </c>
      <c r="V306" t="s">
        <v>1473</v>
      </c>
      <c r="W306" t="s">
        <v>1435</v>
      </c>
      <c r="X306" t="s">
        <v>1420</v>
      </c>
      <c r="Y306" t="s">
        <v>1447</v>
      </c>
    </row>
    <row r="307" spans="1:25" x14ac:dyDescent="0.3">
      <c r="A307">
        <v>305</v>
      </c>
      <c r="B307">
        <v>41</v>
      </c>
      <c r="C307" t="s">
        <v>1413</v>
      </c>
      <c r="D307">
        <v>41.026000000000003</v>
      </c>
      <c r="E307" t="s">
        <v>1474</v>
      </c>
      <c r="F307" t="s">
        <v>1474</v>
      </c>
      <c r="G307" t="s">
        <v>3553</v>
      </c>
      <c r="H307" t="s">
        <v>1475</v>
      </c>
      <c r="I307" t="s">
        <v>1476</v>
      </c>
      <c r="J307">
        <v>389</v>
      </c>
      <c r="K307" t="s">
        <v>29</v>
      </c>
      <c r="L307" t="s">
        <v>30</v>
      </c>
      <c r="M307">
        <v>177</v>
      </c>
      <c r="N307">
        <v>177</v>
      </c>
      <c r="O307">
        <v>5</v>
      </c>
      <c r="P307" t="s">
        <v>1477</v>
      </c>
      <c r="Q307" t="s">
        <v>32</v>
      </c>
      <c r="R307" t="s">
        <v>33</v>
      </c>
      <c r="S307" t="s">
        <v>87</v>
      </c>
      <c r="T307" t="s">
        <v>88</v>
      </c>
      <c r="U307" t="s">
        <v>36</v>
      </c>
      <c r="V307" t="s">
        <v>363</v>
      </c>
      <c r="W307" t="s">
        <v>1478</v>
      </c>
      <c r="X307" t="s">
        <v>1420</v>
      </c>
      <c r="Y307" t="s">
        <v>3551</v>
      </c>
    </row>
    <row r="308" spans="1:25" x14ac:dyDescent="0.3">
      <c r="A308">
        <v>306</v>
      </c>
      <c r="B308">
        <v>41</v>
      </c>
      <c r="C308" t="s">
        <v>1413</v>
      </c>
      <c r="D308">
        <v>41.026000000000003</v>
      </c>
      <c r="E308" t="s">
        <v>1474</v>
      </c>
      <c r="F308" t="s">
        <v>1474</v>
      </c>
      <c r="G308" t="s">
        <v>1479</v>
      </c>
      <c r="H308" t="s">
        <v>1480</v>
      </c>
      <c r="I308" t="s">
        <v>1481</v>
      </c>
      <c r="J308">
        <v>408</v>
      </c>
      <c r="K308" t="s">
        <v>29</v>
      </c>
      <c r="L308" t="s">
        <v>30</v>
      </c>
      <c r="M308">
        <v>460</v>
      </c>
      <c r="N308">
        <v>460</v>
      </c>
      <c r="O308">
        <v>89</v>
      </c>
      <c r="P308" t="s">
        <v>1482</v>
      </c>
      <c r="Q308" t="s">
        <v>32</v>
      </c>
      <c r="R308" t="s">
        <v>33</v>
      </c>
      <c r="S308" t="s">
        <v>87</v>
      </c>
      <c r="T308" t="s">
        <v>333</v>
      </c>
      <c r="U308" t="s">
        <v>36</v>
      </c>
      <c r="V308" t="s">
        <v>1483</v>
      </c>
      <c r="W308" t="s">
        <v>1478</v>
      </c>
      <c r="X308" t="s">
        <v>1420</v>
      </c>
      <c r="Y308" t="s">
        <v>3551</v>
      </c>
    </row>
    <row r="309" spans="1:25" x14ac:dyDescent="0.3">
      <c r="A309">
        <v>307</v>
      </c>
      <c r="B309">
        <v>41</v>
      </c>
      <c r="C309" t="s">
        <v>1413</v>
      </c>
      <c r="D309">
        <v>41.026000000000003</v>
      </c>
      <c r="E309" t="s">
        <v>1474</v>
      </c>
      <c r="F309" t="s">
        <v>1474</v>
      </c>
      <c r="G309" t="s">
        <v>3553</v>
      </c>
      <c r="H309" t="s">
        <v>1484</v>
      </c>
      <c r="I309" t="s">
        <v>1485</v>
      </c>
      <c r="J309">
        <v>369</v>
      </c>
      <c r="K309" t="s">
        <v>29</v>
      </c>
      <c r="L309" t="s">
        <v>30</v>
      </c>
      <c r="M309">
        <v>180</v>
      </c>
      <c r="N309">
        <v>180</v>
      </c>
      <c r="O309">
        <v>30</v>
      </c>
      <c r="P309" t="s">
        <v>1477</v>
      </c>
      <c r="Q309" t="s">
        <v>32</v>
      </c>
      <c r="R309" t="s">
        <v>33</v>
      </c>
      <c r="S309" t="s">
        <v>87</v>
      </c>
      <c r="T309" t="s">
        <v>88</v>
      </c>
      <c r="U309" t="s">
        <v>36</v>
      </c>
      <c r="V309" t="s">
        <v>363</v>
      </c>
      <c r="W309" t="s">
        <v>1478</v>
      </c>
      <c r="X309" t="s">
        <v>1420</v>
      </c>
      <c r="Y309" t="s">
        <v>3551</v>
      </c>
    </row>
    <row r="310" spans="1:25" x14ac:dyDescent="0.3">
      <c r="A310">
        <v>308</v>
      </c>
      <c r="B310">
        <v>41</v>
      </c>
      <c r="C310" t="s">
        <v>1413</v>
      </c>
      <c r="D310">
        <v>41.026000000000003</v>
      </c>
      <c r="E310" t="s">
        <v>1474</v>
      </c>
      <c r="F310" t="s">
        <v>1474</v>
      </c>
      <c r="G310" t="s">
        <v>1486</v>
      </c>
      <c r="H310" t="s">
        <v>1487</v>
      </c>
      <c r="I310" t="s">
        <v>1488</v>
      </c>
      <c r="J310">
        <v>1.179</v>
      </c>
      <c r="K310" t="s">
        <v>29</v>
      </c>
      <c r="L310" t="s">
        <v>30</v>
      </c>
      <c r="M310">
        <v>70</v>
      </c>
      <c r="N310">
        <v>70</v>
      </c>
      <c r="O310">
        <v>70</v>
      </c>
      <c r="P310" t="s">
        <v>1489</v>
      </c>
      <c r="Q310" t="s">
        <v>32</v>
      </c>
      <c r="R310" t="s">
        <v>33</v>
      </c>
      <c r="S310" t="s">
        <v>87</v>
      </c>
      <c r="T310" t="s">
        <v>1419</v>
      </c>
      <c r="U310" t="s">
        <v>36</v>
      </c>
      <c r="V310" t="s">
        <v>3552</v>
      </c>
      <c r="W310" t="s">
        <v>40</v>
      </c>
      <c r="X310" t="s">
        <v>1420</v>
      </c>
      <c r="Y310" t="s">
        <v>1421</v>
      </c>
    </row>
    <row r="311" spans="1:25" x14ac:dyDescent="0.3">
      <c r="A311">
        <v>309</v>
      </c>
      <c r="B311">
        <v>41</v>
      </c>
      <c r="C311" t="s">
        <v>1413</v>
      </c>
      <c r="D311">
        <v>41.078000000000003</v>
      </c>
      <c r="E311" t="s">
        <v>1490</v>
      </c>
      <c r="F311" t="s">
        <v>1490</v>
      </c>
      <c r="G311" t="s">
        <v>1491</v>
      </c>
      <c r="H311" t="s">
        <v>1491</v>
      </c>
      <c r="I311" t="s">
        <v>1492</v>
      </c>
      <c r="J311">
        <v>402</v>
      </c>
      <c r="K311" t="s">
        <v>29</v>
      </c>
      <c r="L311" t="s">
        <v>30</v>
      </c>
      <c r="M311">
        <v>40</v>
      </c>
      <c r="N311">
        <v>40</v>
      </c>
      <c r="O311">
        <v>16</v>
      </c>
      <c r="P311" t="s">
        <v>1493</v>
      </c>
      <c r="Q311" t="s">
        <v>32</v>
      </c>
      <c r="R311" t="s">
        <v>33</v>
      </c>
      <c r="S311" t="s">
        <v>34</v>
      </c>
      <c r="T311" t="s">
        <v>35</v>
      </c>
      <c r="U311" t="s">
        <v>36</v>
      </c>
      <c r="V311" t="s">
        <v>1494</v>
      </c>
      <c r="W311" t="s">
        <v>1495</v>
      </c>
      <c r="X311" t="s">
        <v>1420</v>
      </c>
      <c r="Y311" t="s">
        <v>3551</v>
      </c>
    </row>
    <row r="312" spans="1:25" x14ac:dyDescent="0.3">
      <c r="A312">
        <v>310</v>
      </c>
      <c r="B312">
        <v>41</v>
      </c>
      <c r="C312" t="s">
        <v>1413</v>
      </c>
      <c r="D312">
        <v>41.078000000000003</v>
      </c>
      <c r="E312" t="s">
        <v>1490</v>
      </c>
      <c r="F312" t="s">
        <v>1490</v>
      </c>
      <c r="G312" t="s">
        <v>1496</v>
      </c>
      <c r="H312" t="s">
        <v>1497</v>
      </c>
      <c r="I312" t="s">
        <v>1498</v>
      </c>
      <c r="J312">
        <v>420</v>
      </c>
      <c r="K312" t="s">
        <v>29</v>
      </c>
      <c r="L312" t="s">
        <v>30</v>
      </c>
      <c r="M312">
        <v>67</v>
      </c>
      <c r="N312">
        <v>67</v>
      </c>
      <c r="O312">
        <v>32</v>
      </c>
      <c r="P312" t="s">
        <v>1499</v>
      </c>
      <c r="Q312" t="s">
        <v>32</v>
      </c>
      <c r="R312" t="s">
        <v>33</v>
      </c>
      <c r="S312" t="s">
        <v>34</v>
      </c>
      <c r="T312" t="s">
        <v>35</v>
      </c>
      <c r="U312" t="s">
        <v>36</v>
      </c>
      <c r="V312" t="s">
        <v>1500</v>
      </c>
      <c r="W312" t="s">
        <v>1495</v>
      </c>
      <c r="X312" t="s">
        <v>1420</v>
      </c>
      <c r="Y312" t="s">
        <v>3551</v>
      </c>
    </row>
    <row r="313" spans="1:25" x14ac:dyDescent="0.3">
      <c r="A313">
        <v>311</v>
      </c>
      <c r="B313">
        <v>41</v>
      </c>
      <c r="C313" t="s">
        <v>1413</v>
      </c>
      <c r="D313">
        <v>41.078000000000003</v>
      </c>
      <c r="E313" t="s">
        <v>1490</v>
      </c>
      <c r="F313" t="s">
        <v>1490</v>
      </c>
      <c r="G313" t="s">
        <v>1501</v>
      </c>
      <c r="H313" t="s">
        <v>1502</v>
      </c>
      <c r="I313" t="s">
        <v>1503</v>
      </c>
      <c r="J313">
        <v>448</v>
      </c>
      <c r="K313" t="s">
        <v>29</v>
      </c>
      <c r="L313" t="s">
        <v>30</v>
      </c>
      <c r="M313">
        <v>30</v>
      </c>
      <c r="N313">
        <v>30</v>
      </c>
      <c r="O313">
        <v>15</v>
      </c>
      <c r="P313" t="s">
        <v>1504</v>
      </c>
      <c r="Q313" t="s">
        <v>32</v>
      </c>
      <c r="R313" t="s">
        <v>33</v>
      </c>
      <c r="S313" t="s">
        <v>34</v>
      </c>
      <c r="T313" t="s">
        <v>35</v>
      </c>
      <c r="U313" t="s">
        <v>36</v>
      </c>
      <c r="V313" t="s">
        <v>1505</v>
      </c>
      <c r="W313" t="s">
        <v>1495</v>
      </c>
      <c r="X313" t="s">
        <v>1420</v>
      </c>
      <c r="Y313" t="s">
        <v>3551</v>
      </c>
    </row>
    <row r="314" spans="1:25" x14ac:dyDescent="0.3">
      <c r="A314">
        <v>312</v>
      </c>
      <c r="B314">
        <v>41</v>
      </c>
      <c r="C314" t="s">
        <v>1413</v>
      </c>
      <c r="D314">
        <v>41.131999999999998</v>
      </c>
      <c r="E314" t="s">
        <v>1506</v>
      </c>
      <c r="F314" t="s">
        <v>1506</v>
      </c>
      <c r="G314" t="s">
        <v>1507</v>
      </c>
      <c r="H314" t="s">
        <v>1507</v>
      </c>
      <c r="I314" t="s">
        <v>1508</v>
      </c>
      <c r="J314">
        <v>356</v>
      </c>
      <c r="K314" t="s">
        <v>29</v>
      </c>
      <c r="L314" t="s">
        <v>30</v>
      </c>
      <c r="M314">
        <v>26</v>
      </c>
      <c r="N314">
        <v>26</v>
      </c>
      <c r="O314">
        <v>18</v>
      </c>
      <c r="P314" t="s">
        <v>1509</v>
      </c>
      <c r="Q314" t="s">
        <v>32</v>
      </c>
      <c r="R314" t="s">
        <v>33</v>
      </c>
      <c r="S314" t="s">
        <v>34</v>
      </c>
      <c r="T314" t="s">
        <v>35</v>
      </c>
      <c r="U314" t="s">
        <v>36</v>
      </c>
      <c r="V314" t="s">
        <v>1510</v>
      </c>
      <c r="W314" t="s">
        <v>1435</v>
      </c>
      <c r="X314" t="s">
        <v>1420</v>
      </c>
      <c r="Y314" t="s">
        <v>3551</v>
      </c>
    </row>
    <row r="315" spans="1:25" x14ac:dyDescent="0.3">
      <c r="A315">
        <v>313</v>
      </c>
      <c r="B315">
        <v>41</v>
      </c>
      <c r="C315" t="s">
        <v>1413</v>
      </c>
      <c r="D315">
        <v>41.131999999999998</v>
      </c>
      <c r="E315" t="s">
        <v>1506</v>
      </c>
      <c r="F315" t="s">
        <v>1506</v>
      </c>
      <c r="G315" t="s">
        <v>1511</v>
      </c>
      <c r="H315" t="s">
        <v>1512</v>
      </c>
      <c r="I315" t="s">
        <v>1513</v>
      </c>
      <c r="J315">
        <v>1.2589999999999999</v>
      </c>
      <c r="K315" t="s">
        <v>338</v>
      </c>
      <c r="L315" t="s">
        <v>339</v>
      </c>
      <c r="M315">
        <v>2.5</v>
      </c>
      <c r="N315">
        <v>1.0609999999999999</v>
      </c>
      <c r="O315">
        <v>89</v>
      </c>
      <c r="P315" t="s">
        <v>1425</v>
      </c>
      <c r="Q315" t="s">
        <v>32</v>
      </c>
      <c r="R315" t="s">
        <v>33</v>
      </c>
      <c r="S315" t="s">
        <v>87</v>
      </c>
      <c r="T315" t="s">
        <v>461</v>
      </c>
      <c r="U315" t="s">
        <v>36</v>
      </c>
      <c r="V315" t="s">
        <v>1514</v>
      </c>
      <c r="W315" t="s">
        <v>1515</v>
      </c>
      <c r="X315" t="s">
        <v>1420</v>
      </c>
      <c r="Y315" t="s">
        <v>1516</v>
      </c>
    </row>
    <row r="316" spans="1:25" x14ac:dyDescent="0.3">
      <c r="A316">
        <v>314</v>
      </c>
      <c r="B316">
        <v>41</v>
      </c>
      <c r="C316" t="s">
        <v>1413</v>
      </c>
      <c r="D316">
        <v>41.131999999999998</v>
      </c>
      <c r="E316" t="s">
        <v>1506</v>
      </c>
      <c r="F316" t="s">
        <v>1506</v>
      </c>
      <c r="G316" t="s">
        <v>1517</v>
      </c>
      <c r="H316" t="s">
        <v>1518</v>
      </c>
      <c r="I316" t="s">
        <v>1519</v>
      </c>
      <c r="J316">
        <v>444</v>
      </c>
      <c r="K316" t="s">
        <v>29</v>
      </c>
      <c r="L316" t="s">
        <v>30</v>
      </c>
      <c r="M316">
        <v>118</v>
      </c>
      <c r="N316">
        <v>118</v>
      </c>
      <c r="O316">
        <v>38</v>
      </c>
      <c r="P316" t="s">
        <v>1425</v>
      </c>
      <c r="Q316" t="s">
        <v>32</v>
      </c>
      <c r="R316" t="s">
        <v>33</v>
      </c>
      <c r="S316" t="s">
        <v>34</v>
      </c>
      <c r="T316" t="s">
        <v>35</v>
      </c>
      <c r="U316" t="s">
        <v>36</v>
      </c>
      <c r="V316" t="s">
        <v>363</v>
      </c>
      <c r="W316" t="s">
        <v>1435</v>
      </c>
      <c r="X316" t="s">
        <v>1420</v>
      </c>
      <c r="Y316" t="s">
        <v>3551</v>
      </c>
    </row>
    <row r="317" spans="1:25" x14ac:dyDescent="0.3">
      <c r="A317">
        <v>315</v>
      </c>
      <c r="B317">
        <v>41</v>
      </c>
      <c r="C317" t="s">
        <v>1413</v>
      </c>
      <c r="D317">
        <v>41.131999999999998</v>
      </c>
      <c r="E317" t="s">
        <v>1506</v>
      </c>
      <c r="F317" t="s">
        <v>1506</v>
      </c>
      <c r="G317" t="s">
        <v>3553</v>
      </c>
      <c r="H317" t="s">
        <v>1520</v>
      </c>
      <c r="I317" t="s">
        <v>1521</v>
      </c>
      <c r="J317">
        <v>419</v>
      </c>
      <c r="K317" t="s">
        <v>338</v>
      </c>
      <c r="L317" t="s">
        <v>339</v>
      </c>
      <c r="M317">
        <v>1.3560000000000001</v>
      </c>
      <c r="N317">
        <v>1.3560000000000001</v>
      </c>
      <c r="O317">
        <v>86</v>
      </c>
      <c r="P317" t="s">
        <v>1425</v>
      </c>
      <c r="Q317" t="s">
        <v>32</v>
      </c>
      <c r="R317" t="s">
        <v>33</v>
      </c>
      <c r="S317" t="s">
        <v>87</v>
      </c>
      <c r="T317" t="s">
        <v>1522</v>
      </c>
      <c r="U317" t="s">
        <v>36</v>
      </c>
      <c r="V317" t="s">
        <v>1514</v>
      </c>
      <c r="W317" t="s">
        <v>1515</v>
      </c>
      <c r="X317" t="s">
        <v>1420</v>
      </c>
      <c r="Y317" t="s">
        <v>1523</v>
      </c>
    </row>
    <row r="318" spans="1:25" x14ac:dyDescent="0.3">
      <c r="A318">
        <v>316</v>
      </c>
      <c r="B318">
        <v>41</v>
      </c>
      <c r="C318" t="s">
        <v>1413</v>
      </c>
      <c r="D318">
        <v>41.206000000000003</v>
      </c>
      <c r="E318" t="s">
        <v>1524</v>
      </c>
      <c r="F318" t="s">
        <v>1524</v>
      </c>
      <c r="G318" t="s">
        <v>1525</v>
      </c>
      <c r="H318" t="s">
        <v>1526</v>
      </c>
      <c r="I318" t="s">
        <v>1527</v>
      </c>
      <c r="J318">
        <v>1.325</v>
      </c>
      <c r="K318" t="s">
        <v>29</v>
      </c>
      <c r="L318" t="s">
        <v>30</v>
      </c>
      <c r="M318">
        <v>170</v>
      </c>
      <c r="N318">
        <v>170</v>
      </c>
      <c r="O318">
        <v>52</v>
      </c>
      <c r="P318" t="s">
        <v>1528</v>
      </c>
      <c r="Q318" t="s">
        <v>32</v>
      </c>
      <c r="R318" t="s">
        <v>33</v>
      </c>
      <c r="S318" t="s">
        <v>87</v>
      </c>
      <c r="T318" t="s">
        <v>461</v>
      </c>
      <c r="U318" t="s">
        <v>36</v>
      </c>
      <c r="V318" t="s">
        <v>478</v>
      </c>
      <c r="W318" t="s">
        <v>1529</v>
      </c>
      <c r="X318" t="s">
        <v>1420</v>
      </c>
      <c r="Y318" t="s">
        <v>3551</v>
      </c>
    </row>
    <row r="319" spans="1:25" x14ac:dyDescent="0.3">
      <c r="A319">
        <v>317</v>
      </c>
      <c r="B319">
        <v>41</v>
      </c>
      <c r="C319" t="s">
        <v>1413</v>
      </c>
      <c r="D319">
        <v>41.206000000000003</v>
      </c>
      <c r="E319" t="s">
        <v>1524</v>
      </c>
      <c r="F319" t="s">
        <v>1524</v>
      </c>
      <c r="G319" t="s">
        <v>1530</v>
      </c>
      <c r="H319" t="s">
        <v>1531</v>
      </c>
      <c r="I319" t="s">
        <v>1532</v>
      </c>
      <c r="J319">
        <v>451</v>
      </c>
      <c r="K319" t="s">
        <v>29</v>
      </c>
      <c r="L319" t="s">
        <v>30</v>
      </c>
      <c r="M319">
        <v>75</v>
      </c>
      <c r="N319">
        <v>75</v>
      </c>
      <c r="O319">
        <v>36</v>
      </c>
      <c r="P319" t="s">
        <v>1533</v>
      </c>
      <c r="Q319" t="s">
        <v>32</v>
      </c>
      <c r="R319" t="s">
        <v>33</v>
      </c>
      <c r="S319" t="s">
        <v>87</v>
      </c>
      <c r="T319" t="s">
        <v>88</v>
      </c>
      <c r="U319" t="s">
        <v>36</v>
      </c>
      <c r="V319" t="s">
        <v>1534</v>
      </c>
      <c r="W319" t="s">
        <v>1529</v>
      </c>
      <c r="X319" t="s">
        <v>1420</v>
      </c>
      <c r="Y319" t="s">
        <v>3551</v>
      </c>
    </row>
    <row r="320" spans="1:25" x14ac:dyDescent="0.3">
      <c r="A320">
        <v>318</v>
      </c>
      <c r="B320">
        <v>41</v>
      </c>
      <c r="C320" t="s">
        <v>1413</v>
      </c>
      <c r="D320">
        <v>41.206000000000003</v>
      </c>
      <c r="E320" t="s">
        <v>1524</v>
      </c>
      <c r="F320" t="s">
        <v>1524</v>
      </c>
      <c r="G320" t="s">
        <v>1535</v>
      </c>
      <c r="H320" t="s">
        <v>1536</v>
      </c>
      <c r="I320" t="s">
        <v>1537</v>
      </c>
      <c r="J320">
        <v>1.26</v>
      </c>
      <c r="K320" t="s">
        <v>29</v>
      </c>
      <c r="L320" t="s">
        <v>30</v>
      </c>
      <c r="M320">
        <v>90</v>
      </c>
      <c r="N320">
        <v>90</v>
      </c>
      <c r="O320">
        <v>57</v>
      </c>
      <c r="P320" t="s">
        <v>1538</v>
      </c>
      <c r="Q320" t="s">
        <v>61</v>
      </c>
      <c r="R320" t="s">
        <v>62</v>
      </c>
      <c r="S320" t="s">
        <v>63</v>
      </c>
      <c r="T320" t="s">
        <v>35</v>
      </c>
      <c r="U320" t="s">
        <v>62</v>
      </c>
      <c r="V320" t="s">
        <v>1539</v>
      </c>
      <c r="W320" t="s">
        <v>1529</v>
      </c>
      <c r="X320" t="s">
        <v>1420</v>
      </c>
      <c r="Y320" t="s">
        <v>3551</v>
      </c>
    </row>
    <row r="321" spans="1:25" x14ac:dyDescent="0.3">
      <c r="A321">
        <v>319</v>
      </c>
      <c r="B321">
        <v>41</v>
      </c>
      <c r="C321" t="s">
        <v>1413</v>
      </c>
      <c r="D321">
        <v>41.206000000000003</v>
      </c>
      <c r="E321" t="s">
        <v>1524</v>
      </c>
      <c r="F321" t="s">
        <v>1524</v>
      </c>
      <c r="G321" t="s">
        <v>1540</v>
      </c>
      <c r="H321" t="s">
        <v>1541</v>
      </c>
      <c r="I321" t="s">
        <v>1542</v>
      </c>
      <c r="J321">
        <v>392</v>
      </c>
      <c r="K321" t="s">
        <v>29</v>
      </c>
      <c r="L321" t="s">
        <v>30</v>
      </c>
      <c r="M321">
        <v>142</v>
      </c>
      <c r="N321">
        <v>142</v>
      </c>
      <c r="O321">
        <v>57</v>
      </c>
      <c r="P321" t="s">
        <v>1543</v>
      </c>
      <c r="Q321" t="s">
        <v>32</v>
      </c>
      <c r="R321" t="s">
        <v>33</v>
      </c>
      <c r="S321" t="s">
        <v>34</v>
      </c>
      <c r="T321" t="s">
        <v>35</v>
      </c>
      <c r="U321" t="s">
        <v>36</v>
      </c>
      <c r="V321" t="s">
        <v>1539</v>
      </c>
      <c r="W321" t="s">
        <v>1529</v>
      </c>
      <c r="X321" t="s">
        <v>1420</v>
      </c>
      <c r="Y321" t="s">
        <v>3551</v>
      </c>
    </row>
    <row r="322" spans="1:25" x14ac:dyDescent="0.3">
      <c r="A322">
        <v>320</v>
      </c>
      <c r="B322">
        <v>41</v>
      </c>
      <c r="C322" t="s">
        <v>1413</v>
      </c>
      <c r="D322">
        <v>41.206000000000003</v>
      </c>
      <c r="E322" t="s">
        <v>1524</v>
      </c>
      <c r="F322" t="s">
        <v>1524</v>
      </c>
      <c r="G322" t="s">
        <v>1544</v>
      </c>
      <c r="H322" t="s">
        <v>1544</v>
      </c>
      <c r="I322" t="s">
        <v>1545</v>
      </c>
      <c r="J322">
        <v>431</v>
      </c>
      <c r="K322" t="s">
        <v>29</v>
      </c>
      <c r="L322" t="s">
        <v>30</v>
      </c>
      <c r="M322">
        <v>30</v>
      </c>
      <c r="N322">
        <v>30</v>
      </c>
      <c r="O322">
        <v>21</v>
      </c>
      <c r="P322" t="s">
        <v>1546</v>
      </c>
      <c r="Q322" t="s">
        <v>32</v>
      </c>
      <c r="R322" t="s">
        <v>33</v>
      </c>
      <c r="S322" t="s">
        <v>34</v>
      </c>
      <c r="T322" t="s">
        <v>35</v>
      </c>
      <c r="U322" t="s">
        <v>36</v>
      </c>
      <c r="V322" t="s">
        <v>1539</v>
      </c>
      <c r="W322" t="s">
        <v>1529</v>
      </c>
      <c r="X322" t="s">
        <v>1420</v>
      </c>
      <c r="Y322" t="s">
        <v>3551</v>
      </c>
    </row>
    <row r="323" spans="1:25" x14ac:dyDescent="0.3">
      <c r="A323">
        <v>321</v>
      </c>
      <c r="B323">
        <v>41</v>
      </c>
      <c r="C323" t="s">
        <v>1413</v>
      </c>
      <c r="D323">
        <v>41.206000000000003</v>
      </c>
      <c r="E323" t="s">
        <v>1524</v>
      </c>
      <c r="F323" t="s">
        <v>1524</v>
      </c>
      <c r="G323" t="s">
        <v>1547</v>
      </c>
      <c r="H323" t="s">
        <v>1547</v>
      </c>
      <c r="I323" t="s">
        <v>1548</v>
      </c>
      <c r="J323">
        <v>435</v>
      </c>
      <c r="K323" t="s">
        <v>29</v>
      </c>
      <c r="L323" t="s">
        <v>30</v>
      </c>
      <c r="M323">
        <v>75</v>
      </c>
      <c r="N323">
        <v>75</v>
      </c>
      <c r="O323">
        <v>75</v>
      </c>
      <c r="P323" t="s">
        <v>1549</v>
      </c>
      <c r="Q323" t="s">
        <v>32</v>
      </c>
      <c r="R323" t="s">
        <v>33</v>
      </c>
      <c r="S323" t="s">
        <v>87</v>
      </c>
      <c r="T323" t="s">
        <v>88</v>
      </c>
      <c r="U323" t="s">
        <v>36</v>
      </c>
      <c r="V323" t="s">
        <v>1534</v>
      </c>
      <c r="W323" t="s">
        <v>1529</v>
      </c>
      <c r="X323" t="s">
        <v>1420</v>
      </c>
      <c r="Y323" t="s">
        <v>3551</v>
      </c>
    </row>
    <row r="324" spans="1:25" x14ac:dyDescent="0.3">
      <c r="A324">
        <v>322</v>
      </c>
      <c r="B324">
        <v>41</v>
      </c>
      <c r="C324" t="s">
        <v>1413</v>
      </c>
      <c r="D324">
        <v>41.298000000000002</v>
      </c>
      <c r="E324" t="s">
        <v>1550</v>
      </c>
      <c r="F324" t="s">
        <v>1550</v>
      </c>
      <c r="G324" t="s">
        <v>1551</v>
      </c>
      <c r="H324" t="s">
        <v>1552</v>
      </c>
      <c r="I324" t="s">
        <v>1553</v>
      </c>
      <c r="J324">
        <v>373</v>
      </c>
      <c r="K324" t="s">
        <v>29</v>
      </c>
      <c r="L324" t="s">
        <v>30</v>
      </c>
      <c r="M324">
        <v>70</v>
      </c>
      <c r="N324">
        <v>70</v>
      </c>
      <c r="O324">
        <v>28</v>
      </c>
      <c r="P324" t="s">
        <v>1554</v>
      </c>
      <c r="Q324" t="s">
        <v>32</v>
      </c>
      <c r="R324" t="s">
        <v>33</v>
      </c>
      <c r="S324" t="s">
        <v>34</v>
      </c>
      <c r="T324" t="s">
        <v>35</v>
      </c>
      <c r="U324" t="s">
        <v>36</v>
      </c>
      <c r="V324" t="s">
        <v>1555</v>
      </c>
      <c r="W324" t="s">
        <v>1515</v>
      </c>
      <c r="X324" t="s">
        <v>1420</v>
      </c>
      <c r="Y324" t="s">
        <v>3551</v>
      </c>
    </row>
    <row r="325" spans="1:25" x14ac:dyDescent="0.3">
      <c r="A325">
        <v>323</v>
      </c>
      <c r="B325">
        <v>41</v>
      </c>
      <c r="C325" t="s">
        <v>1413</v>
      </c>
      <c r="D325">
        <v>41.298000000000002</v>
      </c>
      <c r="E325" t="s">
        <v>1550</v>
      </c>
      <c r="F325" t="s">
        <v>1550</v>
      </c>
      <c r="G325" t="s">
        <v>1556</v>
      </c>
      <c r="H325" t="s">
        <v>1557</v>
      </c>
      <c r="I325" t="s">
        <v>1558</v>
      </c>
      <c r="J325">
        <v>378</v>
      </c>
      <c r="K325" t="s">
        <v>29</v>
      </c>
      <c r="L325" t="s">
        <v>30</v>
      </c>
      <c r="M325">
        <v>129</v>
      </c>
      <c r="N325">
        <v>129</v>
      </c>
      <c r="O325">
        <v>73</v>
      </c>
      <c r="P325" t="s">
        <v>1559</v>
      </c>
      <c r="Q325" t="s">
        <v>32</v>
      </c>
      <c r="R325" t="s">
        <v>33</v>
      </c>
      <c r="S325" t="s">
        <v>34</v>
      </c>
      <c r="T325" t="s">
        <v>35</v>
      </c>
      <c r="U325" t="s">
        <v>36</v>
      </c>
      <c r="V325" t="s">
        <v>1560</v>
      </c>
      <c r="W325" t="s">
        <v>1515</v>
      </c>
      <c r="X325" t="s">
        <v>1420</v>
      </c>
      <c r="Y325" t="s">
        <v>3551</v>
      </c>
    </row>
    <row r="326" spans="1:25" x14ac:dyDescent="0.3">
      <c r="A326">
        <v>324</v>
      </c>
      <c r="B326">
        <v>41</v>
      </c>
      <c r="C326" t="s">
        <v>1413</v>
      </c>
      <c r="D326">
        <v>41.298000000000002</v>
      </c>
      <c r="E326" t="s">
        <v>1550</v>
      </c>
      <c r="F326" t="s">
        <v>1550</v>
      </c>
      <c r="G326" t="s">
        <v>1561</v>
      </c>
      <c r="H326" t="s">
        <v>1562</v>
      </c>
      <c r="I326" t="s">
        <v>1563</v>
      </c>
      <c r="J326">
        <v>387</v>
      </c>
      <c r="K326" t="s">
        <v>29</v>
      </c>
      <c r="L326" t="s">
        <v>30</v>
      </c>
      <c r="M326">
        <v>71</v>
      </c>
      <c r="N326">
        <v>71</v>
      </c>
      <c r="O326">
        <v>71</v>
      </c>
      <c r="P326" t="s">
        <v>1564</v>
      </c>
      <c r="Q326" t="s">
        <v>32</v>
      </c>
      <c r="R326" t="s">
        <v>33</v>
      </c>
      <c r="S326" t="s">
        <v>34</v>
      </c>
      <c r="T326" t="s">
        <v>35</v>
      </c>
      <c r="U326" t="s">
        <v>36</v>
      </c>
      <c r="V326" t="s">
        <v>1565</v>
      </c>
      <c r="W326" t="s">
        <v>1515</v>
      </c>
      <c r="X326" t="s">
        <v>1420</v>
      </c>
      <c r="Y326" t="s">
        <v>3551</v>
      </c>
    </row>
    <row r="327" spans="1:25" x14ac:dyDescent="0.3">
      <c r="A327">
        <v>325</v>
      </c>
      <c r="B327">
        <v>41</v>
      </c>
      <c r="C327" t="s">
        <v>1413</v>
      </c>
      <c r="D327">
        <v>41.298000000000002</v>
      </c>
      <c r="E327" t="s">
        <v>1550</v>
      </c>
      <c r="F327" t="s">
        <v>1550</v>
      </c>
      <c r="G327" t="s">
        <v>1566</v>
      </c>
      <c r="H327" t="s">
        <v>1567</v>
      </c>
      <c r="I327" t="s">
        <v>1568</v>
      </c>
      <c r="J327">
        <v>429</v>
      </c>
      <c r="K327" t="s">
        <v>29</v>
      </c>
      <c r="L327" t="s">
        <v>30</v>
      </c>
      <c r="M327">
        <v>182</v>
      </c>
      <c r="N327">
        <v>182</v>
      </c>
      <c r="O327">
        <v>112</v>
      </c>
      <c r="P327" t="s">
        <v>1569</v>
      </c>
      <c r="Q327" t="s">
        <v>32</v>
      </c>
      <c r="R327" t="s">
        <v>33</v>
      </c>
      <c r="S327" t="s">
        <v>87</v>
      </c>
      <c r="T327" t="s">
        <v>88</v>
      </c>
      <c r="U327" t="s">
        <v>36</v>
      </c>
      <c r="V327" t="s">
        <v>1483</v>
      </c>
      <c r="W327" t="s">
        <v>1515</v>
      </c>
      <c r="X327" t="s">
        <v>1420</v>
      </c>
      <c r="Y327" t="s">
        <v>3551</v>
      </c>
    </row>
    <row r="328" spans="1:25" x14ac:dyDescent="0.3">
      <c r="A328">
        <v>326</v>
      </c>
      <c r="B328">
        <v>41</v>
      </c>
      <c r="C328" t="s">
        <v>1413</v>
      </c>
      <c r="D328">
        <v>41.298000000000002</v>
      </c>
      <c r="E328" t="s">
        <v>1550</v>
      </c>
      <c r="F328" t="s">
        <v>1550</v>
      </c>
      <c r="G328" t="s">
        <v>1570</v>
      </c>
      <c r="H328" t="s">
        <v>1570</v>
      </c>
      <c r="I328" t="s">
        <v>1571</v>
      </c>
      <c r="J328">
        <v>962</v>
      </c>
      <c r="K328" t="s">
        <v>29</v>
      </c>
      <c r="L328" t="s">
        <v>30</v>
      </c>
      <c r="M328">
        <v>96</v>
      </c>
      <c r="N328">
        <v>96</v>
      </c>
      <c r="O328">
        <v>36</v>
      </c>
      <c r="P328" t="s">
        <v>1572</v>
      </c>
      <c r="Q328" t="s">
        <v>32</v>
      </c>
      <c r="R328" t="s">
        <v>33</v>
      </c>
      <c r="S328" t="s">
        <v>87</v>
      </c>
      <c r="T328" t="s">
        <v>333</v>
      </c>
      <c r="U328" t="s">
        <v>36</v>
      </c>
      <c r="V328" t="s">
        <v>1573</v>
      </c>
      <c r="W328" t="s">
        <v>1515</v>
      </c>
      <c r="X328" t="s">
        <v>1420</v>
      </c>
      <c r="Y328" t="s">
        <v>3551</v>
      </c>
    </row>
    <row r="329" spans="1:25" x14ac:dyDescent="0.3">
      <c r="A329">
        <v>327</v>
      </c>
      <c r="B329">
        <v>41</v>
      </c>
      <c r="C329" t="s">
        <v>1413</v>
      </c>
      <c r="D329">
        <v>41.298000000000002</v>
      </c>
      <c r="E329" t="s">
        <v>1550</v>
      </c>
      <c r="F329" t="s">
        <v>1550</v>
      </c>
      <c r="G329" t="s">
        <v>1574</v>
      </c>
      <c r="H329" t="s">
        <v>1574</v>
      </c>
      <c r="I329" t="s">
        <v>1575</v>
      </c>
      <c r="J329">
        <v>440</v>
      </c>
      <c r="K329" t="s">
        <v>29</v>
      </c>
      <c r="L329" t="s">
        <v>30</v>
      </c>
      <c r="M329">
        <v>75</v>
      </c>
      <c r="N329">
        <v>75</v>
      </c>
      <c r="O329">
        <v>50</v>
      </c>
      <c r="P329" t="s">
        <v>1576</v>
      </c>
      <c r="Q329" t="s">
        <v>32</v>
      </c>
      <c r="R329" t="s">
        <v>33</v>
      </c>
      <c r="S329" t="s">
        <v>34</v>
      </c>
      <c r="T329" t="s">
        <v>35</v>
      </c>
      <c r="U329" t="s">
        <v>36</v>
      </c>
      <c r="V329" t="s">
        <v>1577</v>
      </c>
      <c r="W329" t="s">
        <v>1515</v>
      </c>
      <c r="X329" t="s">
        <v>1420</v>
      </c>
      <c r="Y329" t="s">
        <v>3551</v>
      </c>
    </row>
    <row r="330" spans="1:25" x14ac:dyDescent="0.3">
      <c r="A330">
        <v>328</v>
      </c>
      <c r="B330">
        <v>41</v>
      </c>
      <c r="C330" t="s">
        <v>1413</v>
      </c>
      <c r="D330">
        <v>41.298000000000002</v>
      </c>
      <c r="E330" t="s">
        <v>1550</v>
      </c>
      <c r="F330" t="s">
        <v>1550</v>
      </c>
      <c r="G330" t="s">
        <v>1578</v>
      </c>
      <c r="H330" t="s">
        <v>1579</v>
      </c>
      <c r="I330" t="s">
        <v>1580</v>
      </c>
      <c r="J330">
        <v>453</v>
      </c>
      <c r="K330" t="s">
        <v>29</v>
      </c>
      <c r="L330" t="s">
        <v>30</v>
      </c>
      <c r="M330">
        <v>96</v>
      </c>
      <c r="N330">
        <v>96</v>
      </c>
      <c r="O330">
        <v>72</v>
      </c>
      <c r="P330" t="s">
        <v>1581</v>
      </c>
      <c r="Q330" t="s">
        <v>32</v>
      </c>
      <c r="R330" t="s">
        <v>33</v>
      </c>
      <c r="S330" t="s">
        <v>87</v>
      </c>
      <c r="T330" t="s">
        <v>333</v>
      </c>
      <c r="U330" t="s">
        <v>36</v>
      </c>
      <c r="V330" t="s">
        <v>1582</v>
      </c>
      <c r="W330" t="s">
        <v>1515</v>
      </c>
      <c r="X330" t="s">
        <v>1420</v>
      </c>
      <c r="Y330" t="s">
        <v>3551</v>
      </c>
    </row>
    <row r="331" spans="1:25" x14ac:dyDescent="0.3">
      <c r="A331">
        <v>329</v>
      </c>
      <c r="B331">
        <v>41</v>
      </c>
      <c r="C331" t="s">
        <v>1413</v>
      </c>
      <c r="D331">
        <v>41.298000000000002</v>
      </c>
      <c r="E331" t="s">
        <v>1550</v>
      </c>
      <c r="F331" t="s">
        <v>1550</v>
      </c>
      <c r="G331" t="s">
        <v>1583</v>
      </c>
      <c r="H331" t="s">
        <v>1583</v>
      </c>
      <c r="I331" t="s">
        <v>1584</v>
      </c>
      <c r="J331">
        <v>382</v>
      </c>
      <c r="K331" t="s">
        <v>29</v>
      </c>
      <c r="L331" t="s">
        <v>30</v>
      </c>
      <c r="M331">
        <v>45</v>
      </c>
      <c r="N331">
        <v>45</v>
      </c>
      <c r="O331">
        <v>88</v>
      </c>
      <c r="P331" t="s">
        <v>1585</v>
      </c>
      <c r="Q331" t="s">
        <v>32</v>
      </c>
      <c r="R331" t="s">
        <v>33</v>
      </c>
      <c r="S331" t="s">
        <v>87</v>
      </c>
      <c r="T331" t="s">
        <v>88</v>
      </c>
      <c r="U331" t="s">
        <v>36</v>
      </c>
      <c r="V331" t="s">
        <v>1586</v>
      </c>
      <c r="W331" t="s">
        <v>1459</v>
      </c>
      <c r="X331" t="s">
        <v>1420</v>
      </c>
      <c r="Y331" t="s">
        <v>3551</v>
      </c>
    </row>
    <row r="332" spans="1:25" x14ac:dyDescent="0.3">
      <c r="A332">
        <v>330</v>
      </c>
      <c r="B332">
        <v>41</v>
      </c>
      <c r="C332" t="s">
        <v>1413</v>
      </c>
      <c r="D332">
        <v>41.298000000000002</v>
      </c>
      <c r="E332" t="s">
        <v>1550</v>
      </c>
      <c r="F332" t="s">
        <v>1550</v>
      </c>
      <c r="G332" t="s">
        <v>1587</v>
      </c>
      <c r="H332" t="s">
        <v>1588</v>
      </c>
      <c r="I332" t="s">
        <v>1589</v>
      </c>
      <c r="J332">
        <v>383</v>
      </c>
      <c r="K332" t="s">
        <v>29</v>
      </c>
      <c r="L332" t="s">
        <v>30</v>
      </c>
      <c r="M332">
        <v>24</v>
      </c>
      <c r="N332">
        <v>24</v>
      </c>
      <c r="O332">
        <v>24</v>
      </c>
      <c r="P332" t="s">
        <v>1590</v>
      </c>
      <c r="Q332" t="s">
        <v>32</v>
      </c>
      <c r="R332" t="s">
        <v>33</v>
      </c>
      <c r="S332" t="s">
        <v>87</v>
      </c>
      <c r="T332" t="s">
        <v>1419</v>
      </c>
      <c r="U332" t="s">
        <v>36</v>
      </c>
      <c r="V332" t="s">
        <v>3552</v>
      </c>
      <c r="W332" t="s">
        <v>40</v>
      </c>
      <c r="X332" t="s">
        <v>1420</v>
      </c>
      <c r="Y332" t="s">
        <v>1421</v>
      </c>
    </row>
    <row r="333" spans="1:25" x14ac:dyDescent="0.3">
      <c r="A333">
        <v>331</v>
      </c>
      <c r="B333">
        <v>41</v>
      </c>
      <c r="C333" t="s">
        <v>1413</v>
      </c>
      <c r="D333">
        <v>41.305999999999997</v>
      </c>
      <c r="E333" t="s">
        <v>1591</v>
      </c>
      <c r="F333" t="s">
        <v>1591</v>
      </c>
      <c r="G333" t="s">
        <v>1592</v>
      </c>
      <c r="H333" t="s">
        <v>1593</v>
      </c>
      <c r="I333" t="s">
        <v>1594</v>
      </c>
      <c r="J333">
        <v>354</v>
      </c>
      <c r="K333" t="s">
        <v>29</v>
      </c>
      <c r="L333" t="s">
        <v>30</v>
      </c>
      <c r="M333">
        <v>45</v>
      </c>
      <c r="N333">
        <v>45</v>
      </c>
      <c r="O333">
        <v>21</v>
      </c>
      <c r="P333" t="s">
        <v>1595</v>
      </c>
      <c r="Q333" t="s">
        <v>32</v>
      </c>
      <c r="R333" t="s">
        <v>33</v>
      </c>
      <c r="S333" t="s">
        <v>34</v>
      </c>
      <c r="T333" t="s">
        <v>35</v>
      </c>
      <c r="U333" t="s">
        <v>36</v>
      </c>
      <c r="V333" t="s">
        <v>256</v>
      </c>
      <c r="W333" t="s">
        <v>1515</v>
      </c>
      <c r="X333" t="s">
        <v>1420</v>
      </c>
      <c r="Y333" t="s">
        <v>3551</v>
      </c>
    </row>
    <row r="334" spans="1:25" x14ac:dyDescent="0.3">
      <c r="A334">
        <v>332</v>
      </c>
      <c r="B334">
        <v>41</v>
      </c>
      <c r="C334" t="s">
        <v>1413</v>
      </c>
      <c r="D334">
        <v>41.305999999999997</v>
      </c>
      <c r="E334" t="s">
        <v>1591</v>
      </c>
      <c r="F334" t="s">
        <v>1591</v>
      </c>
      <c r="G334" t="s">
        <v>1596</v>
      </c>
      <c r="H334" t="s">
        <v>1596</v>
      </c>
      <c r="I334" t="s">
        <v>1597</v>
      </c>
      <c r="J334">
        <v>358</v>
      </c>
      <c r="K334" t="s">
        <v>29</v>
      </c>
      <c r="L334" t="s">
        <v>30</v>
      </c>
      <c r="M334">
        <v>48</v>
      </c>
      <c r="N334">
        <v>48</v>
      </c>
      <c r="O334">
        <v>24</v>
      </c>
      <c r="P334" t="s">
        <v>1598</v>
      </c>
      <c r="Q334" t="s">
        <v>32</v>
      </c>
      <c r="R334" t="s">
        <v>33</v>
      </c>
      <c r="S334" t="s">
        <v>34</v>
      </c>
      <c r="T334" t="s">
        <v>35</v>
      </c>
      <c r="U334" t="s">
        <v>36</v>
      </c>
      <c r="V334" t="s">
        <v>256</v>
      </c>
      <c r="W334" t="s">
        <v>1515</v>
      </c>
      <c r="X334" t="s">
        <v>1420</v>
      </c>
      <c r="Y334" t="s">
        <v>1403</v>
      </c>
    </row>
    <row r="335" spans="1:25" x14ac:dyDescent="0.3">
      <c r="A335">
        <v>333</v>
      </c>
      <c r="B335">
        <v>41</v>
      </c>
      <c r="C335" t="s">
        <v>1413</v>
      </c>
      <c r="D335">
        <v>41.305999999999997</v>
      </c>
      <c r="E335" t="s">
        <v>1591</v>
      </c>
      <c r="F335" t="s">
        <v>1591</v>
      </c>
      <c r="G335" t="s">
        <v>1599</v>
      </c>
      <c r="H335" t="s">
        <v>1599</v>
      </c>
      <c r="I335" t="s">
        <v>1600</v>
      </c>
      <c r="J335">
        <v>383</v>
      </c>
      <c r="K335" t="s">
        <v>29</v>
      </c>
      <c r="L335" t="s">
        <v>30</v>
      </c>
      <c r="M335">
        <v>136</v>
      </c>
      <c r="N335">
        <v>136</v>
      </c>
      <c r="O335">
        <v>80</v>
      </c>
      <c r="P335" t="s">
        <v>1601</v>
      </c>
      <c r="Q335" t="s">
        <v>32</v>
      </c>
      <c r="R335" t="s">
        <v>33</v>
      </c>
      <c r="S335" t="s">
        <v>87</v>
      </c>
      <c r="T335" t="s">
        <v>88</v>
      </c>
      <c r="U335" t="s">
        <v>36</v>
      </c>
      <c r="V335" t="s">
        <v>1602</v>
      </c>
      <c r="W335" t="s">
        <v>1515</v>
      </c>
      <c r="X335" t="s">
        <v>1420</v>
      </c>
      <c r="Y335" t="s">
        <v>3551</v>
      </c>
    </row>
    <row r="336" spans="1:25" x14ac:dyDescent="0.3">
      <c r="A336">
        <v>334</v>
      </c>
      <c r="B336">
        <v>41</v>
      </c>
      <c r="C336" t="s">
        <v>1413</v>
      </c>
      <c r="D336">
        <v>41.305999999999997</v>
      </c>
      <c r="E336" t="s">
        <v>1591</v>
      </c>
      <c r="F336" t="s">
        <v>1591</v>
      </c>
      <c r="G336" t="s">
        <v>1603</v>
      </c>
      <c r="H336" t="s">
        <v>1603</v>
      </c>
      <c r="I336" t="s">
        <v>1604</v>
      </c>
      <c r="J336">
        <v>425</v>
      </c>
      <c r="K336" t="s">
        <v>29</v>
      </c>
      <c r="L336" t="s">
        <v>30</v>
      </c>
      <c r="M336">
        <v>46</v>
      </c>
      <c r="N336">
        <v>46</v>
      </c>
      <c r="O336">
        <v>46</v>
      </c>
      <c r="P336" t="s">
        <v>1605</v>
      </c>
      <c r="Q336" t="s">
        <v>32</v>
      </c>
      <c r="R336" t="s">
        <v>33</v>
      </c>
      <c r="S336" t="s">
        <v>34</v>
      </c>
      <c r="T336" t="s">
        <v>35</v>
      </c>
      <c r="U336" t="s">
        <v>36</v>
      </c>
      <c r="V336" t="s">
        <v>1606</v>
      </c>
      <c r="W336" t="s">
        <v>1607</v>
      </c>
      <c r="X336" t="s">
        <v>1420</v>
      </c>
      <c r="Y336" t="s">
        <v>3551</v>
      </c>
    </row>
    <row r="337" spans="1:25" x14ac:dyDescent="0.3">
      <c r="A337">
        <v>335</v>
      </c>
      <c r="B337">
        <v>41</v>
      </c>
      <c r="C337" t="s">
        <v>1413</v>
      </c>
      <c r="D337">
        <v>41.305999999999997</v>
      </c>
      <c r="E337" t="s">
        <v>1591</v>
      </c>
      <c r="F337" t="s">
        <v>1591</v>
      </c>
      <c r="G337" t="s">
        <v>1608</v>
      </c>
      <c r="H337" t="s">
        <v>1608</v>
      </c>
      <c r="I337" t="s">
        <v>1609</v>
      </c>
      <c r="J337">
        <v>447</v>
      </c>
      <c r="K337" t="s">
        <v>29</v>
      </c>
      <c r="L337" t="s">
        <v>30</v>
      </c>
      <c r="M337">
        <v>30</v>
      </c>
      <c r="N337">
        <v>30</v>
      </c>
      <c r="O337">
        <v>12</v>
      </c>
      <c r="P337" t="s">
        <v>1610</v>
      </c>
      <c r="Q337" t="s">
        <v>32</v>
      </c>
      <c r="R337" t="s">
        <v>33</v>
      </c>
      <c r="S337" t="s">
        <v>34</v>
      </c>
      <c r="T337" t="s">
        <v>35</v>
      </c>
      <c r="U337" t="s">
        <v>36</v>
      </c>
      <c r="V337" t="s">
        <v>1606</v>
      </c>
      <c r="W337" t="s">
        <v>1607</v>
      </c>
      <c r="X337" t="s">
        <v>1420</v>
      </c>
      <c r="Y337" t="s">
        <v>3551</v>
      </c>
    </row>
    <row r="338" spans="1:25" x14ac:dyDescent="0.3">
      <c r="A338">
        <v>336</v>
      </c>
      <c r="B338">
        <v>41</v>
      </c>
      <c r="C338" t="s">
        <v>1413</v>
      </c>
      <c r="D338">
        <v>41.305999999999997</v>
      </c>
      <c r="E338" t="s">
        <v>1591</v>
      </c>
      <c r="F338" t="s">
        <v>1591</v>
      </c>
      <c r="G338" t="s">
        <v>1611</v>
      </c>
      <c r="H338" t="s">
        <v>1612</v>
      </c>
      <c r="I338" t="s">
        <v>1613</v>
      </c>
      <c r="J338">
        <v>390</v>
      </c>
      <c r="K338" t="s">
        <v>29</v>
      </c>
      <c r="L338" t="s">
        <v>30</v>
      </c>
      <c r="M338">
        <v>90</v>
      </c>
      <c r="N338">
        <v>90</v>
      </c>
      <c r="O338">
        <v>36</v>
      </c>
      <c r="P338" t="s">
        <v>1614</v>
      </c>
      <c r="Q338" t="s">
        <v>32</v>
      </c>
      <c r="R338" t="s">
        <v>33</v>
      </c>
      <c r="S338" t="s">
        <v>87</v>
      </c>
      <c r="T338" t="s">
        <v>88</v>
      </c>
      <c r="U338" t="s">
        <v>36</v>
      </c>
      <c r="V338" t="s">
        <v>1606</v>
      </c>
      <c r="W338" t="s">
        <v>1515</v>
      </c>
      <c r="X338" t="s">
        <v>1420</v>
      </c>
      <c r="Y338" t="s">
        <v>3551</v>
      </c>
    </row>
    <row r="339" spans="1:25" x14ac:dyDescent="0.3">
      <c r="A339">
        <v>337</v>
      </c>
      <c r="B339">
        <v>41</v>
      </c>
      <c r="C339" t="s">
        <v>1413</v>
      </c>
      <c r="D339">
        <v>41.305999999999997</v>
      </c>
      <c r="E339" t="s">
        <v>1591</v>
      </c>
      <c r="F339" t="s">
        <v>1591</v>
      </c>
      <c r="G339" t="s">
        <v>3553</v>
      </c>
      <c r="H339" t="s">
        <v>1615</v>
      </c>
      <c r="I339" t="s">
        <v>1615</v>
      </c>
      <c r="J339">
        <v>928</v>
      </c>
      <c r="K339" t="s">
        <v>29</v>
      </c>
      <c r="L339" t="s">
        <v>30</v>
      </c>
      <c r="M339">
        <v>31</v>
      </c>
      <c r="N339">
        <v>31</v>
      </c>
      <c r="O339">
        <v>31</v>
      </c>
      <c r="P339" t="s">
        <v>40</v>
      </c>
      <c r="Q339" t="s">
        <v>32</v>
      </c>
      <c r="R339" t="s">
        <v>33</v>
      </c>
      <c r="S339" t="s">
        <v>87</v>
      </c>
      <c r="T339" t="s">
        <v>1278</v>
      </c>
      <c r="U339" t="s">
        <v>36</v>
      </c>
      <c r="V339" t="s">
        <v>3552</v>
      </c>
      <c r="W339" t="s">
        <v>40</v>
      </c>
      <c r="X339" t="s">
        <v>1420</v>
      </c>
      <c r="Y339" t="s">
        <v>3551</v>
      </c>
    </row>
    <row r="340" spans="1:25" x14ac:dyDescent="0.3">
      <c r="A340">
        <v>338</v>
      </c>
      <c r="B340">
        <v>41</v>
      </c>
      <c r="C340" t="s">
        <v>1413</v>
      </c>
      <c r="D340">
        <v>41.305999999999997</v>
      </c>
      <c r="E340" t="s">
        <v>1591</v>
      </c>
      <c r="F340" t="s">
        <v>1591</v>
      </c>
      <c r="G340" t="s">
        <v>1616</v>
      </c>
      <c r="H340" t="s">
        <v>1617</v>
      </c>
      <c r="I340" t="s">
        <v>1618</v>
      </c>
      <c r="J340">
        <v>1.2070000000000001</v>
      </c>
      <c r="K340" t="s">
        <v>29</v>
      </c>
      <c r="L340" t="s">
        <v>30</v>
      </c>
      <c r="M340">
        <v>23</v>
      </c>
      <c r="N340">
        <v>23</v>
      </c>
      <c r="O340">
        <v>23</v>
      </c>
      <c r="P340" t="s">
        <v>1619</v>
      </c>
      <c r="Q340" t="s">
        <v>32</v>
      </c>
      <c r="R340" t="s">
        <v>33</v>
      </c>
      <c r="S340" t="s">
        <v>87</v>
      </c>
      <c r="T340" t="s">
        <v>1419</v>
      </c>
      <c r="U340" t="s">
        <v>36</v>
      </c>
      <c r="V340" t="s">
        <v>3552</v>
      </c>
      <c r="W340" t="s">
        <v>40</v>
      </c>
      <c r="X340" t="s">
        <v>1420</v>
      </c>
      <c r="Y340" t="s">
        <v>1421</v>
      </c>
    </row>
    <row r="341" spans="1:25" x14ac:dyDescent="0.3">
      <c r="A341">
        <v>340</v>
      </c>
      <c r="B341">
        <v>41</v>
      </c>
      <c r="C341" t="s">
        <v>1413</v>
      </c>
      <c r="D341">
        <v>41.319000000000003</v>
      </c>
      <c r="E341" t="s">
        <v>1454</v>
      </c>
      <c r="F341" t="s">
        <v>1454</v>
      </c>
      <c r="G341" t="s">
        <v>3553</v>
      </c>
      <c r="H341" t="s">
        <v>1620</v>
      </c>
      <c r="I341" t="s">
        <v>1621</v>
      </c>
      <c r="J341">
        <v>372</v>
      </c>
      <c r="K341" t="s">
        <v>29</v>
      </c>
      <c r="L341" t="s">
        <v>30</v>
      </c>
      <c r="M341">
        <v>255</v>
      </c>
      <c r="N341">
        <v>255</v>
      </c>
      <c r="O341">
        <v>152</v>
      </c>
      <c r="P341" t="s">
        <v>40</v>
      </c>
      <c r="Q341" t="s">
        <v>32</v>
      </c>
      <c r="R341" t="s">
        <v>33</v>
      </c>
      <c r="S341" t="s">
        <v>87</v>
      </c>
      <c r="T341" t="s">
        <v>486</v>
      </c>
      <c r="U341" t="s">
        <v>36</v>
      </c>
      <c r="V341" t="s">
        <v>3552</v>
      </c>
      <c r="W341" t="s">
        <v>40</v>
      </c>
      <c r="X341" t="s">
        <v>1420</v>
      </c>
      <c r="Y341" t="s">
        <v>3551</v>
      </c>
    </row>
    <row r="342" spans="1:25" x14ac:dyDescent="0.3">
      <c r="A342">
        <v>341</v>
      </c>
      <c r="B342">
        <v>41</v>
      </c>
      <c r="C342" t="s">
        <v>1413</v>
      </c>
      <c r="D342">
        <v>41.356999999999999</v>
      </c>
      <c r="E342" t="s">
        <v>1622</v>
      </c>
      <c r="F342" t="s">
        <v>1622</v>
      </c>
      <c r="G342" t="s">
        <v>67</v>
      </c>
      <c r="H342" t="s">
        <v>67</v>
      </c>
      <c r="I342" t="s">
        <v>1623</v>
      </c>
      <c r="J342">
        <v>438</v>
      </c>
      <c r="K342" t="s">
        <v>29</v>
      </c>
      <c r="L342" t="s">
        <v>30</v>
      </c>
      <c r="M342">
        <v>51</v>
      </c>
      <c r="N342">
        <v>51</v>
      </c>
      <c r="O342">
        <v>17</v>
      </c>
      <c r="P342" t="s">
        <v>1624</v>
      </c>
      <c r="Q342" t="s">
        <v>32</v>
      </c>
      <c r="R342" t="s">
        <v>33</v>
      </c>
      <c r="S342" t="s">
        <v>34</v>
      </c>
      <c r="T342" t="s">
        <v>35</v>
      </c>
      <c r="U342" t="s">
        <v>36</v>
      </c>
      <c r="V342" t="s">
        <v>1625</v>
      </c>
      <c r="W342" t="s">
        <v>1626</v>
      </c>
      <c r="X342" t="s">
        <v>1420</v>
      </c>
      <c r="Y342" t="s">
        <v>3551</v>
      </c>
    </row>
    <row r="343" spans="1:25" x14ac:dyDescent="0.3">
      <c r="A343">
        <v>342</v>
      </c>
      <c r="B343">
        <v>41</v>
      </c>
      <c r="C343" t="s">
        <v>1413</v>
      </c>
      <c r="D343">
        <v>41.378</v>
      </c>
      <c r="E343" t="s">
        <v>1627</v>
      </c>
      <c r="F343" t="s">
        <v>1627</v>
      </c>
      <c r="G343" t="s">
        <v>1628</v>
      </c>
      <c r="H343" t="s">
        <v>1629</v>
      </c>
      <c r="I343" t="s">
        <v>1630</v>
      </c>
      <c r="J343">
        <v>361</v>
      </c>
      <c r="K343" t="s">
        <v>29</v>
      </c>
      <c r="L343" t="s">
        <v>30</v>
      </c>
      <c r="M343">
        <v>164</v>
      </c>
      <c r="N343">
        <v>164</v>
      </c>
      <c r="O343">
        <v>235</v>
      </c>
      <c r="P343" t="s">
        <v>1631</v>
      </c>
      <c r="Q343" t="s">
        <v>61</v>
      </c>
      <c r="R343" t="s">
        <v>237</v>
      </c>
      <c r="S343" t="s">
        <v>238</v>
      </c>
      <c r="T343" t="s">
        <v>35</v>
      </c>
      <c r="U343" t="s">
        <v>36</v>
      </c>
      <c r="V343" t="s">
        <v>1632</v>
      </c>
      <c r="W343" t="s">
        <v>894</v>
      </c>
      <c r="X343" t="s">
        <v>1420</v>
      </c>
      <c r="Y343" t="s">
        <v>3551</v>
      </c>
    </row>
    <row r="344" spans="1:25" x14ac:dyDescent="0.3">
      <c r="A344">
        <v>343</v>
      </c>
      <c r="B344">
        <v>41</v>
      </c>
      <c r="C344" t="s">
        <v>1413</v>
      </c>
      <c r="D344">
        <v>41.396000000000001</v>
      </c>
      <c r="E344" t="s">
        <v>1633</v>
      </c>
      <c r="F344" t="s">
        <v>1633</v>
      </c>
      <c r="G344" t="s">
        <v>1634</v>
      </c>
      <c r="H344" t="s">
        <v>1635</v>
      </c>
      <c r="I344" t="s">
        <v>1636</v>
      </c>
      <c r="J344">
        <v>357</v>
      </c>
      <c r="K344" t="s">
        <v>29</v>
      </c>
      <c r="L344" t="s">
        <v>30</v>
      </c>
      <c r="M344">
        <v>70</v>
      </c>
      <c r="N344">
        <v>70</v>
      </c>
      <c r="O344">
        <v>62</v>
      </c>
      <c r="P344" t="s">
        <v>1637</v>
      </c>
      <c r="Q344" t="s">
        <v>32</v>
      </c>
      <c r="R344" t="s">
        <v>33</v>
      </c>
      <c r="S344" t="s">
        <v>87</v>
      </c>
      <c r="T344" t="s">
        <v>88</v>
      </c>
      <c r="U344" t="s">
        <v>36</v>
      </c>
      <c r="V344" t="s">
        <v>1638</v>
      </c>
      <c r="W344" t="s">
        <v>894</v>
      </c>
      <c r="X344" t="s">
        <v>1420</v>
      </c>
      <c r="Y344" t="s">
        <v>3551</v>
      </c>
    </row>
    <row r="345" spans="1:25" x14ac:dyDescent="0.3">
      <c r="A345">
        <v>344</v>
      </c>
      <c r="B345">
        <v>41</v>
      </c>
      <c r="C345" t="s">
        <v>1413</v>
      </c>
      <c r="D345">
        <v>41.396000000000001</v>
      </c>
      <c r="E345" t="s">
        <v>1633</v>
      </c>
      <c r="F345" t="s">
        <v>1633</v>
      </c>
      <c r="G345" t="s">
        <v>1639</v>
      </c>
      <c r="H345" t="s">
        <v>1640</v>
      </c>
      <c r="I345" t="s">
        <v>1641</v>
      </c>
      <c r="J345">
        <v>446</v>
      </c>
      <c r="K345" t="s">
        <v>29</v>
      </c>
      <c r="L345" t="s">
        <v>30</v>
      </c>
      <c r="M345">
        <v>141</v>
      </c>
      <c r="N345">
        <v>141</v>
      </c>
      <c r="O345">
        <v>43</v>
      </c>
      <c r="P345" t="s">
        <v>1642</v>
      </c>
      <c r="Q345" t="s">
        <v>32</v>
      </c>
      <c r="R345" t="s">
        <v>33</v>
      </c>
      <c r="S345" t="s">
        <v>87</v>
      </c>
      <c r="T345" t="s">
        <v>88</v>
      </c>
      <c r="U345" t="s">
        <v>36</v>
      </c>
      <c r="V345" t="s">
        <v>1643</v>
      </c>
      <c r="W345" t="s">
        <v>894</v>
      </c>
      <c r="X345" t="s">
        <v>1420</v>
      </c>
      <c r="Y345" t="s">
        <v>3551</v>
      </c>
    </row>
    <row r="346" spans="1:25" x14ac:dyDescent="0.3">
      <c r="A346">
        <v>345</v>
      </c>
      <c r="B346">
        <v>41</v>
      </c>
      <c r="C346" t="s">
        <v>1413</v>
      </c>
      <c r="D346">
        <v>41.396000000000001</v>
      </c>
      <c r="E346" t="s">
        <v>1633</v>
      </c>
      <c r="F346" t="s">
        <v>1633</v>
      </c>
      <c r="G346" t="s">
        <v>1644</v>
      </c>
      <c r="H346" t="s">
        <v>1645</v>
      </c>
      <c r="I346" t="s">
        <v>1646</v>
      </c>
      <c r="J346">
        <v>391</v>
      </c>
      <c r="K346" t="s">
        <v>29</v>
      </c>
      <c r="L346" t="s">
        <v>30</v>
      </c>
      <c r="M346">
        <v>64</v>
      </c>
      <c r="N346">
        <v>64</v>
      </c>
      <c r="O346">
        <v>58</v>
      </c>
      <c r="P346" t="s">
        <v>1647</v>
      </c>
      <c r="Q346" t="s">
        <v>32</v>
      </c>
      <c r="R346" t="s">
        <v>33</v>
      </c>
      <c r="S346" t="s">
        <v>34</v>
      </c>
      <c r="T346" t="s">
        <v>35</v>
      </c>
      <c r="U346" t="s">
        <v>36</v>
      </c>
      <c r="V346" t="s">
        <v>1648</v>
      </c>
      <c r="W346" t="s">
        <v>894</v>
      </c>
      <c r="X346" t="s">
        <v>1420</v>
      </c>
      <c r="Y346" t="s">
        <v>3551</v>
      </c>
    </row>
    <row r="347" spans="1:25" x14ac:dyDescent="0.3">
      <c r="A347">
        <v>346</v>
      </c>
      <c r="B347">
        <v>41</v>
      </c>
      <c r="C347" t="s">
        <v>1413</v>
      </c>
      <c r="D347">
        <v>41.396000000000001</v>
      </c>
      <c r="E347" t="s">
        <v>1633</v>
      </c>
      <c r="F347" t="s">
        <v>1633</v>
      </c>
      <c r="G347" t="s">
        <v>1649</v>
      </c>
      <c r="H347" t="s">
        <v>1650</v>
      </c>
      <c r="I347" t="s">
        <v>1651</v>
      </c>
      <c r="J347">
        <v>430</v>
      </c>
      <c r="K347" t="s">
        <v>29</v>
      </c>
      <c r="L347" t="s">
        <v>30</v>
      </c>
      <c r="M347">
        <v>114</v>
      </c>
      <c r="N347">
        <v>114</v>
      </c>
      <c r="O347">
        <v>67</v>
      </c>
      <c r="P347" t="s">
        <v>1652</v>
      </c>
      <c r="Q347" t="s">
        <v>32</v>
      </c>
      <c r="R347" t="s">
        <v>33</v>
      </c>
      <c r="S347" t="s">
        <v>34</v>
      </c>
      <c r="T347" t="s">
        <v>35</v>
      </c>
      <c r="U347" t="s">
        <v>36</v>
      </c>
      <c r="V347" t="s">
        <v>1071</v>
      </c>
      <c r="W347" t="s">
        <v>894</v>
      </c>
      <c r="X347" t="s">
        <v>1420</v>
      </c>
      <c r="Y347" t="s">
        <v>3551</v>
      </c>
    </row>
    <row r="348" spans="1:25" x14ac:dyDescent="0.3">
      <c r="A348">
        <v>347</v>
      </c>
      <c r="B348">
        <v>41</v>
      </c>
      <c r="C348" t="s">
        <v>1413</v>
      </c>
      <c r="D348">
        <v>41.396000000000001</v>
      </c>
      <c r="E348" t="s">
        <v>1633</v>
      </c>
      <c r="F348" t="s">
        <v>1633</v>
      </c>
      <c r="G348" t="s">
        <v>1653</v>
      </c>
      <c r="H348" t="s">
        <v>1653</v>
      </c>
      <c r="I348" t="s">
        <v>1654</v>
      </c>
      <c r="J348">
        <v>436</v>
      </c>
      <c r="K348" t="s">
        <v>29</v>
      </c>
      <c r="L348" t="s">
        <v>30</v>
      </c>
      <c r="M348">
        <v>95</v>
      </c>
      <c r="N348">
        <v>95</v>
      </c>
      <c r="O348">
        <v>58</v>
      </c>
      <c r="P348" t="s">
        <v>1655</v>
      </c>
      <c r="Q348" t="s">
        <v>32</v>
      </c>
      <c r="R348" t="s">
        <v>33</v>
      </c>
      <c r="S348" t="s">
        <v>34</v>
      </c>
      <c r="T348" t="s">
        <v>35</v>
      </c>
      <c r="U348" t="s">
        <v>36</v>
      </c>
      <c r="V348" t="s">
        <v>1656</v>
      </c>
      <c r="W348" t="s">
        <v>894</v>
      </c>
      <c r="X348" t="s">
        <v>1420</v>
      </c>
      <c r="Y348" t="s">
        <v>3551</v>
      </c>
    </row>
    <row r="349" spans="1:25" x14ac:dyDescent="0.3">
      <c r="A349">
        <v>348</v>
      </c>
      <c r="B349">
        <v>41</v>
      </c>
      <c r="C349" t="s">
        <v>1413</v>
      </c>
      <c r="D349">
        <v>41.396000000000001</v>
      </c>
      <c r="E349" t="s">
        <v>1633</v>
      </c>
      <c r="F349" t="s">
        <v>1633</v>
      </c>
      <c r="G349" t="s">
        <v>181</v>
      </c>
      <c r="H349" t="s">
        <v>181</v>
      </c>
      <c r="I349" t="s">
        <v>508</v>
      </c>
      <c r="J349">
        <v>442</v>
      </c>
      <c r="K349" t="s">
        <v>29</v>
      </c>
      <c r="L349" t="s">
        <v>30</v>
      </c>
      <c r="M349">
        <v>58</v>
      </c>
      <c r="N349">
        <v>58</v>
      </c>
      <c r="O349">
        <v>58</v>
      </c>
      <c r="P349" t="s">
        <v>1657</v>
      </c>
      <c r="Q349" t="s">
        <v>32</v>
      </c>
      <c r="R349" t="s">
        <v>33</v>
      </c>
      <c r="S349" t="s">
        <v>34</v>
      </c>
      <c r="T349" t="s">
        <v>35</v>
      </c>
      <c r="U349" t="s">
        <v>36</v>
      </c>
      <c r="V349" t="s">
        <v>1658</v>
      </c>
      <c r="W349" t="s">
        <v>894</v>
      </c>
      <c r="X349" t="s">
        <v>1420</v>
      </c>
      <c r="Y349" t="s">
        <v>3551</v>
      </c>
    </row>
    <row r="350" spans="1:25" x14ac:dyDescent="0.3">
      <c r="A350">
        <v>349</v>
      </c>
      <c r="B350">
        <v>41</v>
      </c>
      <c r="C350" t="s">
        <v>1413</v>
      </c>
      <c r="D350">
        <v>41.396000000000001</v>
      </c>
      <c r="E350" t="s">
        <v>1633</v>
      </c>
      <c r="F350" t="s">
        <v>1633</v>
      </c>
      <c r="G350" t="s">
        <v>1659</v>
      </c>
      <c r="H350" t="s">
        <v>1659</v>
      </c>
      <c r="I350" t="s">
        <v>1660</v>
      </c>
      <c r="J350">
        <v>456</v>
      </c>
      <c r="K350" t="s">
        <v>29</v>
      </c>
      <c r="L350" t="s">
        <v>30</v>
      </c>
      <c r="M350">
        <v>213</v>
      </c>
      <c r="N350">
        <v>213</v>
      </c>
      <c r="O350">
        <v>120</v>
      </c>
      <c r="P350" t="s">
        <v>1661</v>
      </c>
      <c r="Q350" t="s">
        <v>32</v>
      </c>
      <c r="R350" t="s">
        <v>33</v>
      </c>
      <c r="S350" t="s">
        <v>34</v>
      </c>
      <c r="T350" t="s">
        <v>35</v>
      </c>
      <c r="U350" t="s">
        <v>36</v>
      </c>
      <c r="V350" t="s">
        <v>1638</v>
      </c>
      <c r="W350" t="s">
        <v>894</v>
      </c>
      <c r="X350" t="s">
        <v>1420</v>
      </c>
      <c r="Y350" t="s">
        <v>3551</v>
      </c>
    </row>
    <row r="351" spans="1:25" x14ac:dyDescent="0.3">
      <c r="A351">
        <v>350</v>
      </c>
      <c r="B351">
        <v>41</v>
      </c>
      <c r="C351" t="s">
        <v>1413</v>
      </c>
      <c r="D351">
        <v>41.000999999999998</v>
      </c>
      <c r="E351" t="s">
        <v>1662</v>
      </c>
      <c r="F351" t="s">
        <v>1662</v>
      </c>
      <c r="G351" t="s">
        <v>1663</v>
      </c>
      <c r="H351" t="s">
        <v>1663</v>
      </c>
      <c r="I351" t="s">
        <v>1664</v>
      </c>
      <c r="J351">
        <v>388</v>
      </c>
      <c r="K351" t="s">
        <v>29</v>
      </c>
      <c r="L351" t="s">
        <v>30</v>
      </c>
      <c r="M351">
        <v>46</v>
      </c>
      <c r="N351">
        <v>46</v>
      </c>
      <c r="O351">
        <v>10</v>
      </c>
      <c r="P351" t="s">
        <v>1665</v>
      </c>
      <c r="Q351" t="s">
        <v>32</v>
      </c>
      <c r="R351" t="s">
        <v>33</v>
      </c>
      <c r="S351" t="s">
        <v>34</v>
      </c>
      <c r="T351" t="s">
        <v>35</v>
      </c>
      <c r="U351" t="s">
        <v>36</v>
      </c>
      <c r="V351" t="s">
        <v>1666</v>
      </c>
      <c r="W351" t="s">
        <v>1495</v>
      </c>
      <c r="X351" t="s">
        <v>1420</v>
      </c>
      <c r="Y351" t="s">
        <v>3551</v>
      </c>
    </row>
    <row r="352" spans="1:25" x14ac:dyDescent="0.3">
      <c r="A352">
        <v>351</v>
      </c>
      <c r="B352">
        <v>41</v>
      </c>
      <c r="C352" t="s">
        <v>1413</v>
      </c>
      <c r="D352">
        <v>41.000999999999998</v>
      </c>
      <c r="E352" t="s">
        <v>1662</v>
      </c>
      <c r="F352" t="s">
        <v>1662</v>
      </c>
      <c r="G352" t="s">
        <v>360</v>
      </c>
      <c r="H352" t="s">
        <v>360</v>
      </c>
      <c r="I352" t="s">
        <v>1260</v>
      </c>
      <c r="J352">
        <v>890</v>
      </c>
      <c r="K352" t="s">
        <v>29</v>
      </c>
      <c r="L352" t="s">
        <v>30</v>
      </c>
      <c r="M352">
        <v>36</v>
      </c>
      <c r="N352">
        <v>36</v>
      </c>
      <c r="O352">
        <v>12</v>
      </c>
      <c r="P352" t="s">
        <v>1667</v>
      </c>
      <c r="Q352" t="s">
        <v>32</v>
      </c>
      <c r="R352" t="s">
        <v>33</v>
      </c>
      <c r="S352" t="s">
        <v>87</v>
      </c>
      <c r="T352" t="s">
        <v>88</v>
      </c>
      <c r="U352" t="s">
        <v>36</v>
      </c>
      <c r="V352" t="s">
        <v>3552</v>
      </c>
      <c r="W352" t="s">
        <v>1495</v>
      </c>
      <c r="X352" t="s">
        <v>1420</v>
      </c>
      <c r="Y352" t="s">
        <v>3551</v>
      </c>
    </row>
    <row r="353" spans="1:25" x14ac:dyDescent="0.3">
      <c r="A353">
        <v>352</v>
      </c>
      <c r="B353">
        <v>41</v>
      </c>
      <c r="C353" t="s">
        <v>1413</v>
      </c>
      <c r="D353">
        <v>41.503</v>
      </c>
      <c r="E353" t="s">
        <v>1668</v>
      </c>
      <c r="F353" t="s">
        <v>1668</v>
      </c>
      <c r="G353" t="s">
        <v>1669</v>
      </c>
      <c r="H353" t="s">
        <v>1670</v>
      </c>
      <c r="I353" t="s">
        <v>1671</v>
      </c>
      <c r="J353">
        <v>831</v>
      </c>
      <c r="K353" t="s">
        <v>29</v>
      </c>
      <c r="L353" t="s">
        <v>30</v>
      </c>
      <c r="M353">
        <v>108</v>
      </c>
      <c r="N353">
        <v>108</v>
      </c>
      <c r="O353">
        <v>187</v>
      </c>
      <c r="P353" t="s">
        <v>40</v>
      </c>
      <c r="Q353" t="s">
        <v>32</v>
      </c>
      <c r="R353" t="s">
        <v>33</v>
      </c>
      <c r="S353" t="s">
        <v>87</v>
      </c>
      <c r="T353" t="s">
        <v>277</v>
      </c>
      <c r="U353" t="s">
        <v>36</v>
      </c>
      <c r="V353" t="s">
        <v>3552</v>
      </c>
      <c r="W353" t="s">
        <v>1607</v>
      </c>
      <c r="X353" t="s">
        <v>1420</v>
      </c>
      <c r="Y353" t="s">
        <v>3551</v>
      </c>
    </row>
    <row r="354" spans="1:25" x14ac:dyDescent="0.3">
      <c r="A354">
        <v>353</v>
      </c>
      <c r="B354">
        <v>41</v>
      </c>
      <c r="C354" t="s">
        <v>1413</v>
      </c>
      <c r="D354">
        <v>41.503</v>
      </c>
      <c r="E354" t="s">
        <v>1668</v>
      </c>
      <c r="F354" t="s">
        <v>1668</v>
      </c>
      <c r="G354" t="s">
        <v>3553</v>
      </c>
      <c r="H354" t="s">
        <v>1672</v>
      </c>
      <c r="I354" t="s">
        <v>1673</v>
      </c>
      <c r="J354">
        <v>454</v>
      </c>
      <c r="K354" t="s">
        <v>29</v>
      </c>
      <c r="L354" t="s">
        <v>30</v>
      </c>
      <c r="M354">
        <v>40</v>
      </c>
      <c r="N354">
        <v>40</v>
      </c>
      <c r="O354">
        <v>49</v>
      </c>
      <c r="P354" t="s">
        <v>1667</v>
      </c>
      <c r="Q354" t="s">
        <v>32</v>
      </c>
      <c r="R354" t="s">
        <v>33</v>
      </c>
      <c r="S354" t="s">
        <v>34</v>
      </c>
      <c r="T354" t="s">
        <v>35</v>
      </c>
      <c r="U354" t="s">
        <v>36</v>
      </c>
      <c r="V354" t="s">
        <v>1674</v>
      </c>
      <c r="W354" t="s">
        <v>1607</v>
      </c>
      <c r="X354" t="s">
        <v>1420</v>
      </c>
      <c r="Y354" t="s">
        <v>3551</v>
      </c>
    </row>
    <row r="355" spans="1:25" x14ac:dyDescent="0.3">
      <c r="A355">
        <v>354</v>
      </c>
      <c r="B355">
        <v>41</v>
      </c>
      <c r="C355" t="s">
        <v>1413</v>
      </c>
      <c r="D355">
        <v>41.518000000000001</v>
      </c>
      <c r="E355" t="s">
        <v>1675</v>
      </c>
      <c r="F355" t="s">
        <v>1675</v>
      </c>
      <c r="G355" t="s">
        <v>1676</v>
      </c>
      <c r="H355" t="s">
        <v>1677</v>
      </c>
      <c r="I355" t="s">
        <v>1678</v>
      </c>
      <c r="J355">
        <v>400</v>
      </c>
      <c r="K355" t="s">
        <v>29</v>
      </c>
      <c r="L355" t="s">
        <v>30</v>
      </c>
      <c r="M355">
        <v>136</v>
      </c>
      <c r="N355">
        <v>136</v>
      </c>
      <c r="O355">
        <v>34</v>
      </c>
      <c r="P355" t="s">
        <v>1679</v>
      </c>
      <c r="Q355" t="s">
        <v>32</v>
      </c>
      <c r="R355" t="s">
        <v>33</v>
      </c>
      <c r="S355" t="s">
        <v>34</v>
      </c>
      <c r="T355" t="s">
        <v>35</v>
      </c>
      <c r="U355" t="s">
        <v>36</v>
      </c>
      <c r="V355" t="s">
        <v>1680</v>
      </c>
      <c r="W355" t="s">
        <v>894</v>
      </c>
      <c r="X355" t="s">
        <v>1420</v>
      </c>
      <c r="Y355" t="s">
        <v>3551</v>
      </c>
    </row>
    <row r="356" spans="1:25" x14ac:dyDescent="0.3">
      <c r="A356">
        <v>355</v>
      </c>
      <c r="B356">
        <v>41</v>
      </c>
      <c r="C356" t="s">
        <v>1413</v>
      </c>
      <c r="D356">
        <v>41.524000000000001</v>
      </c>
      <c r="E356" t="s">
        <v>1681</v>
      </c>
      <c r="F356" t="s">
        <v>1681</v>
      </c>
      <c r="G356" t="s">
        <v>1682</v>
      </c>
      <c r="H356" t="s">
        <v>1682</v>
      </c>
      <c r="I356" t="s">
        <v>1683</v>
      </c>
      <c r="J356">
        <v>393</v>
      </c>
      <c r="K356" t="s">
        <v>338</v>
      </c>
      <c r="L356" t="s">
        <v>339</v>
      </c>
      <c r="M356">
        <v>2.6</v>
      </c>
      <c r="N356">
        <v>2.6</v>
      </c>
      <c r="O356">
        <v>263</v>
      </c>
      <c r="P356" t="s">
        <v>1684</v>
      </c>
      <c r="Q356" t="s">
        <v>32</v>
      </c>
      <c r="R356" t="s">
        <v>33</v>
      </c>
      <c r="S356" t="s">
        <v>34</v>
      </c>
      <c r="T356" t="s">
        <v>35</v>
      </c>
      <c r="U356" t="s">
        <v>36</v>
      </c>
      <c r="V356" t="s">
        <v>363</v>
      </c>
      <c r="W356" t="s">
        <v>1685</v>
      </c>
      <c r="X356" t="s">
        <v>1420</v>
      </c>
      <c r="Y356" t="s">
        <v>3551</v>
      </c>
    </row>
    <row r="357" spans="1:25" x14ac:dyDescent="0.3">
      <c r="A357">
        <v>356</v>
      </c>
      <c r="B357">
        <v>41</v>
      </c>
      <c r="C357" t="s">
        <v>1413</v>
      </c>
      <c r="D357">
        <v>41.524000000000001</v>
      </c>
      <c r="E357" t="s">
        <v>1681</v>
      </c>
      <c r="F357" t="s">
        <v>1681</v>
      </c>
      <c r="G357" t="s">
        <v>1686</v>
      </c>
      <c r="H357" t="s">
        <v>1686</v>
      </c>
      <c r="I357" t="s">
        <v>1687</v>
      </c>
      <c r="J357">
        <v>386</v>
      </c>
      <c r="K357" t="s">
        <v>29</v>
      </c>
      <c r="L357" t="s">
        <v>30</v>
      </c>
      <c r="M357">
        <v>40</v>
      </c>
      <c r="N357">
        <v>40</v>
      </c>
      <c r="O357">
        <v>16</v>
      </c>
      <c r="P357" t="s">
        <v>1688</v>
      </c>
      <c r="Q357" t="s">
        <v>32</v>
      </c>
      <c r="R357" t="s">
        <v>33</v>
      </c>
      <c r="S357" t="s">
        <v>34</v>
      </c>
      <c r="T357" t="s">
        <v>35</v>
      </c>
      <c r="U357" t="s">
        <v>36</v>
      </c>
      <c r="V357" t="s">
        <v>1689</v>
      </c>
      <c r="W357" t="s">
        <v>1690</v>
      </c>
      <c r="X357" t="s">
        <v>1420</v>
      </c>
      <c r="Y357" t="s">
        <v>3551</v>
      </c>
    </row>
    <row r="358" spans="1:25" x14ac:dyDescent="0.3">
      <c r="A358">
        <v>357</v>
      </c>
      <c r="B358">
        <v>41</v>
      </c>
      <c r="C358" t="s">
        <v>1413</v>
      </c>
      <c r="D358">
        <v>41.551000000000002</v>
      </c>
      <c r="E358" t="s">
        <v>1691</v>
      </c>
      <c r="F358" t="s">
        <v>1691</v>
      </c>
      <c r="G358" t="s">
        <v>3553</v>
      </c>
      <c r="H358" t="s">
        <v>1692</v>
      </c>
      <c r="I358" t="s">
        <v>1693</v>
      </c>
      <c r="J358">
        <v>367</v>
      </c>
      <c r="K358" t="s">
        <v>29</v>
      </c>
      <c r="L358" t="s">
        <v>30</v>
      </c>
      <c r="M358">
        <v>303</v>
      </c>
      <c r="N358">
        <v>303</v>
      </c>
      <c r="O358">
        <v>129</v>
      </c>
      <c r="P358" t="s">
        <v>1694</v>
      </c>
      <c r="Q358" t="s">
        <v>32</v>
      </c>
      <c r="R358" t="s">
        <v>33</v>
      </c>
      <c r="S358" t="s">
        <v>34</v>
      </c>
      <c r="T358" t="s">
        <v>35</v>
      </c>
      <c r="U358" t="s">
        <v>36</v>
      </c>
      <c r="V358" t="s">
        <v>1695</v>
      </c>
      <c r="W358" t="s">
        <v>1696</v>
      </c>
      <c r="X358" t="s">
        <v>1420</v>
      </c>
      <c r="Y358" t="s">
        <v>3551</v>
      </c>
    </row>
    <row r="359" spans="1:25" x14ac:dyDescent="0.3">
      <c r="A359">
        <v>358</v>
      </c>
      <c r="B359">
        <v>41</v>
      </c>
      <c r="C359" t="s">
        <v>1413</v>
      </c>
      <c r="D359">
        <v>41.551000000000002</v>
      </c>
      <c r="E359" t="s">
        <v>1691</v>
      </c>
      <c r="F359" t="s">
        <v>1691</v>
      </c>
      <c r="G359" t="s">
        <v>3553</v>
      </c>
      <c r="H359" t="s">
        <v>1697</v>
      </c>
      <c r="I359" t="s">
        <v>1698</v>
      </c>
      <c r="J359">
        <v>432</v>
      </c>
      <c r="K359" t="s">
        <v>29</v>
      </c>
      <c r="L359" t="s">
        <v>30</v>
      </c>
      <c r="M359">
        <v>295</v>
      </c>
      <c r="N359">
        <v>295</v>
      </c>
      <c r="O359">
        <v>118</v>
      </c>
      <c r="P359" t="s">
        <v>962</v>
      </c>
      <c r="Q359" t="s">
        <v>32</v>
      </c>
      <c r="R359" t="s">
        <v>33</v>
      </c>
      <c r="S359" t="s">
        <v>34</v>
      </c>
      <c r="T359" t="s">
        <v>35</v>
      </c>
      <c r="U359" t="s">
        <v>36</v>
      </c>
      <c r="V359" t="s">
        <v>1699</v>
      </c>
      <c r="W359" t="s">
        <v>1696</v>
      </c>
      <c r="X359" t="s">
        <v>1420</v>
      </c>
      <c r="Y359" t="s">
        <v>3551</v>
      </c>
    </row>
    <row r="360" spans="1:25" x14ac:dyDescent="0.3">
      <c r="A360">
        <v>359</v>
      </c>
      <c r="B360">
        <v>41</v>
      </c>
      <c r="C360" t="s">
        <v>1413</v>
      </c>
      <c r="D360">
        <v>41.551000000000002</v>
      </c>
      <c r="E360" t="s">
        <v>1691</v>
      </c>
      <c r="F360" t="s">
        <v>1691</v>
      </c>
      <c r="G360" t="s">
        <v>1700</v>
      </c>
      <c r="H360" t="s">
        <v>1701</v>
      </c>
      <c r="I360" t="s">
        <v>1702</v>
      </c>
      <c r="J360">
        <v>916</v>
      </c>
      <c r="K360" t="s">
        <v>338</v>
      </c>
      <c r="L360" t="s">
        <v>30</v>
      </c>
      <c r="M360">
        <v>600</v>
      </c>
      <c r="N360">
        <v>600</v>
      </c>
      <c r="O360">
        <v>279</v>
      </c>
      <c r="P360" t="s">
        <v>1703</v>
      </c>
      <c r="Q360" t="s">
        <v>32</v>
      </c>
      <c r="R360" t="s">
        <v>33</v>
      </c>
      <c r="S360" t="s">
        <v>87</v>
      </c>
      <c r="T360" t="s">
        <v>486</v>
      </c>
      <c r="U360" t="s">
        <v>36</v>
      </c>
      <c r="V360" t="s">
        <v>1695</v>
      </c>
      <c r="W360" t="s">
        <v>1696</v>
      </c>
      <c r="X360" t="s">
        <v>1420</v>
      </c>
      <c r="Y360" t="s">
        <v>3551</v>
      </c>
    </row>
    <row r="361" spans="1:25" x14ac:dyDescent="0.3">
      <c r="A361">
        <v>360</v>
      </c>
      <c r="B361">
        <v>41</v>
      </c>
      <c r="C361" t="s">
        <v>1413</v>
      </c>
      <c r="D361">
        <v>41.615000000000002</v>
      </c>
      <c r="E361" t="s">
        <v>1704</v>
      </c>
      <c r="F361" t="s">
        <v>1704</v>
      </c>
      <c r="G361" t="s">
        <v>3553</v>
      </c>
      <c r="H361" t="s">
        <v>1705</v>
      </c>
      <c r="I361" t="s">
        <v>1706</v>
      </c>
      <c r="J361">
        <v>462</v>
      </c>
      <c r="K361" t="s">
        <v>29</v>
      </c>
      <c r="L361" t="s">
        <v>30</v>
      </c>
      <c r="M361">
        <v>114</v>
      </c>
      <c r="N361">
        <v>114</v>
      </c>
      <c r="O361">
        <v>38</v>
      </c>
      <c r="P361" t="s">
        <v>1707</v>
      </c>
      <c r="Q361" t="s">
        <v>32</v>
      </c>
      <c r="R361" t="s">
        <v>33</v>
      </c>
      <c r="S361" t="s">
        <v>87</v>
      </c>
      <c r="T361" t="s">
        <v>88</v>
      </c>
      <c r="U361" t="s">
        <v>36</v>
      </c>
      <c r="V361" t="s">
        <v>1708</v>
      </c>
      <c r="W361" t="s">
        <v>1495</v>
      </c>
      <c r="X361" t="s">
        <v>1420</v>
      </c>
      <c r="Y361" t="s">
        <v>3551</v>
      </c>
    </row>
    <row r="362" spans="1:25" x14ac:dyDescent="0.3">
      <c r="A362">
        <v>361</v>
      </c>
      <c r="B362">
        <v>41</v>
      </c>
      <c r="C362" t="s">
        <v>1413</v>
      </c>
      <c r="D362">
        <v>41.615000000000002</v>
      </c>
      <c r="E362" t="s">
        <v>1704</v>
      </c>
      <c r="F362" t="s">
        <v>1704</v>
      </c>
      <c r="G362" t="s">
        <v>1709</v>
      </c>
      <c r="H362" t="s">
        <v>1709</v>
      </c>
      <c r="I362" t="s">
        <v>1710</v>
      </c>
      <c r="J362">
        <v>450</v>
      </c>
      <c r="K362" t="s">
        <v>29</v>
      </c>
      <c r="L362" t="s">
        <v>30</v>
      </c>
      <c r="M362">
        <v>195</v>
      </c>
      <c r="N362">
        <v>195</v>
      </c>
      <c r="O362">
        <v>174</v>
      </c>
      <c r="P362" t="s">
        <v>1711</v>
      </c>
      <c r="Q362" t="s">
        <v>61</v>
      </c>
      <c r="R362" t="s">
        <v>62</v>
      </c>
      <c r="S362" t="s">
        <v>63</v>
      </c>
      <c r="T362" t="s">
        <v>35</v>
      </c>
      <c r="U362" t="s">
        <v>62</v>
      </c>
      <c r="V362" t="s">
        <v>1712</v>
      </c>
      <c r="W362" t="s">
        <v>1495</v>
      </c>
      <c r="X362" t="s">
        <v>1420</v>
      </c>
      <c r="Y362" t="s">
        <v>3551</v>
      </c>
    </row>
    <row r="363" spans="1:25" x14ac:dyDescent="0.3">
      <c r="A363">
        <v>362</v>
      </c>
      <c r="B363">
        <v>41</v>
      </c>
      <c r="C363" t="s">
        <v>1413</v>
      </c>
      <c r="D363">
        <v>41.77</v>
      </c>
      <c r="E363" t="s">
        <v>1713</v>
      </c>
      <c r="F363" t="s">
        <v>1713</v>
      </c>
      <c r="G363" t="s">
        <v>1714</v>
      </c>
      <c r="H363" t="s">
        <v>1715</v>
      </c>
      <c r="I363" t="s">
        <v>1716</v>
      </c>
      <c r="J363">
        <v>404</v>
      </c>
      <c r="K363" t="s">
        <v>29</v>
      </c>
      <c r="L363" t="s">
        <v>30</v>
      </c>
      <c r="M363">
        <v>160</v>
      </c>
      <c r="N363">
        <v>160</v>
      </c>
      <c r="O363">
        <v>23</v>
      </c>
      <c r="P363" t="s">
        <v>1717</v>
      </c>
      <c r="Q363" t="s">
        <v>32</v>
      </c>
      <c r="R363" t="s">
        <v>33</v>
      </c>
      <c r="S363" t="s">
        <v>34</v>
      </c>
      <c r="T363" t="s">
        <v>35</v>
      </c>
      <c r="U363" t="s">
        <v>36</v>
      </c>
      <c r="V363" t="s">
        <v>1718</v>
      </c>
      <c r="W363" t="s">
        <v>1459</v>
      </c>
      <c r="X363" t="s">
        <v>1420</v>
      </c>
      <c r="Y363" t="s">
        <v>3551</v>
      </c>
    </row>
    <row r="364" spans="1:25" x14ac:dyDescent="0.3">
      <c r="A364">
        <v>363</v>
      </c>
      <c r="B364">
        <v>41</v>
      </c>
      <c r="C364" t="s">
        <v>1413</v>
      </c>
      <c r="D364">
        <v>41.77</v>
      </c>
      <c r="E364" t="s">
        <v>1713</v>
      </c>
      <c r="F364" t="s">
        <v>1713</v>
      </c>
      <c r="G364" t="s">
        <v>660</v>
      </c>
      <c r="H364" t="s">
        <v>1719</v>
      </c>
      <c r="I364" t="s">
        <v>1720</v>
      </c>
      <c r="J364">
        <v>407</v>
      </c>
      <c r="K364" t="s">
        <v>29</v>
      </c>
      <c r="L364" t="s">
        <v>30</v>
      </c>
      <c r="M364">
        <v>30</v>
      </c>
      <c r="N364">
        <v>30</v>
      </c>
      <c r="O364">
        <v>10</v>
      </c>
      <c r="P364" t="s">
        <v>1721</v>
      </c>
      <c r="Q364" t="s">
        <v>32</v>
      </c>
      <c r="R364" t="s">
        <v>33</v>
      </c>
      <c r="S364" t="s">
        <v>34</v>
      </c>
      <c r="T364" t="s">
        <v>35</v>
      </c>
      <c r="U364" t="s">
        <v>36</v>
      </c>
      <c r="V364" t="s">
        <v>1722</v>
      </c>
      <c r="W364" t="s">
        <v>1459</v>
      </c>
      <c r="X364" t="s">
        <v>1420</v>
      </c>
      <c r="Y364" t="s">
        <v>3551</v>
      </c>
    </row>
    <row r="365" spans="1:25" x14ac:dyDescent="0.3">
      <c r="A365">
        <v>364</v>
      </c>
      <c r="B365">
        <v>41</v>
      </c>
      <c r="C365" t="s">
        <v>1413</v>
      </c>
      <c r="D365">
        <v>41.77</v>
      </c>
      <c r="E365" t="s">
        <v>1713</v>
      </c>
      <c r="F365" t="s">
        <v>1713</v>
      </c>
      <c r="G365" t="s">
        <v>229</v>
      </c>
      <c r="H365" t="s">
        <v>229</v>
      </c>
      <c r="I365" t="s">
        <v>1723</v>
      </c>
      <c r="J365">
        <v>433</v>
      </c>
      <c r="K365" t="s">
        <v>29</v>
      </c>
      <c r="L365" t="s">
        <v>30</v>
      </c>
      <c r="M365">
        <v>62</v>
      </c>
      <c r="N365">
        <v>62</v>
      </c>
      <c r="O365">
        <v>24</v>
      </c>
      <c r="P365" t="s">
        <v>1724</v>
      </c>
      <c r="Q365" t="s">
        <v>32</v>
      </c>
      <c r="R365" t="s">
        <v>33</v>
      </c>
      <c r="S365" t="s">
        <v>34</v>
      </c>
      <c r="T365" t="s">
        <v>35</v>
      </c>
      <c r="U365" t="s">
        <v>36</v>
      </c>
      <c r="V365" t="s">
        <v>1725</v>
      </c>
      <c r="W365" t="s">
        <v>1459</v>
      </c>
      <c r="X365" t="s">
        <v>1420</v>
      </c>
      <c r="Y365" t="s">
        <v>3551</v>
      </c>
    </row>
    <row r="366" spans="1:25" x14ac:dyDescent="0.3">
      <c r="A366">
        <v>365</v>
      </c>
      <c r="B366">
        <v>41</v>
      </c>
      <c r="C366" t="s">
        <v>1413</v>
      </c>
      <c r="D366">
        <v>41.77</v>
      </c>
      <c r="E366" t="s">
        <v>1713</v>
      </c>
      <c r="F366" t="s">
        <v>1713</v>
      </c>
      <c r="G366" t="s">
        <v>1726</v>
      </c>
      <c r="H366" t="s">
        <v>1727</v>
      </c>
      <c r="I366" t="s">
        <v>1728</v>
      </c>
      <c r="J366">
        <v>434</v>
      </c>
      <c r="K366" t="s">
        <v>29</v>
      </c>
      <c r="L366" t="s">
        <v>30</v>
      </c>
      <c r="M366">
        <v>60</v>
      </c>
      <c r="N366">
        <v>60</v>
      </c>
      <c r="O366">
        <v>30</v>
      </c>
      <c r="P366" t="s">
        <v>1729</v>
      </c>
      <c r="Q366" t="s">
        <v>32</v>
      </c>
      <c r="R366" t="s">
        <v>33</v>
      </c>
      <c r="S366" t="s">
        <v>34</v>
      </c>
      <c r="T366" t="s">
        <v>35</v>
      </c>
      <c r="U366" t="s">
        <v>36</v>
      </c>
      <c r="V366" t="s">
        <v>1730</v>
      </c>
      <c r="W366" t="s">
        <v>1459</v>
      </c>
      <c r="X366" t="s">
        <v>1420</v>
      </c>
      <c r="Y366" t="s">
        <v>3551</v>
      </c>
    </row>
    <row r="367" spans="1:25" x14ac:dyDescent="0.3">
      <c r="A367">
        <v>366</v>
      </c>
      <c r="B367">
        <v>41</v>
      </c>
      <c r="C367" t="s">
        <v>1413</v>
      </c>
      <c r="D367">
        <v>41.77</v>
      </c>
      <c r="E367" t="s">
        <v>1713</v>
      </c>
      <c r="F367" t="s">
        <v>1713</v>
      </c>
      <c r="G367" t="s">
        <v>1731</v>
      </c>
      <c r="H367" t="s">
        <v>1731</v>
      </c>
      <c r="I367" t="s">
        <v>1732</v>
      </c>
      <c r="J367">
        <v>458</v>
      </c>
      <c r="K367" t="s">
        <v>29</v>
      </c>
      <c r="L367" t="s">
        <v>30</v>
      </c>
      <c r="M367">
        <v>32</v>
      </c>
      <c r="N367">
        <v>32</v>
      </c>
      <c r="O367">
        <v>13</v>
      </c>
      <c r="P367" t="s">
        <v>1733</v>
      </c>
      <c r="Q367" t="s">
        <v>32</v>
      </c>
      <c r="R367" t="s">
        <v>33</v>
      </c>
      <c r="S367" t="s">
        <v>34</v>
      </c>
      <c r="T367" t="s">
        <v>35</v>
      </c>
      <c r="U367" t="s">
        <v>36</v>
      </c>
      <c r="V367" t="s">
        <v>1718</v>
      </c>
      <c r="W367" t="s">
        <v>1459</v>
      </c>
      <c r="X367" t="s">
        <v>1420</v>
      </c>
      <c r="Y367" t="s">
        <v>3551</v>
      </c>
    </row>
    <row r="368" spans="1:25" x14ac:dyDescent="0.3">
      <c r="A368">
        <v>367</v>
      </c>
      <c r="B368">
        <v>41</v>
      </c>
      <c r="C368" t="s">
        <v>1413</v>
      </c>
      <c r="D368">
        <v>41.77</v>
      </c>
      <c r="E368" t="s">
        <v>1713</v>
      </c>
      <c r="F368" t="s">
        <v>1713</v>
      </c>
      <c r="G368" t="s">
        <v>3553</v>
      </c>
      <c r="H368" t="s">
        <v>660</v>
      </c>
      <c r="I368" t="s">
        <v>661</v>
      </c>
      <c r="J368">
        <v>871</v>
      </c>
      <c r="K368" t="s">
        <v>29</v>
      </c>
      <c r="L368" t="s">
        <v>30</v>
      </c>
      <c r="M368">
        <v>347</v>
      </c>
      <c r="N368">
        <v>347</v>
      </c>
      <c r="O368">
        <v>156</v>
      </c>
      <c r="P368" t="s">
        <v>40</v>
      </c>
      <c r="Q368" t="s">
        <v>61</v>
      </c>
      <c r="R368" t="s">
        <v>62</v>
      </c>
      <c r="S368" t="s">
        <v>63</v>
      </c>
      <c r="T368" t="s">
        <v>35</v>
      </c>
      <c r="U368" t="s">
        <v>62</v>
      </c>
      <c r="V368" t="s">
        <v>3552</v>
      </c>
      <c r="W368" t="s">
        <v>40</v>
      </c>
      <c r="X368" t="s">
        <v>1420</v>
      </c>
      <c r="Y368" t="s">
        <v>3551</v>
      </c>
    </row>
    <row r="369" spans="1:25" x14ac:dyDescent="0.3">
      <c r="A369">
        <v>368</v>
      </c>
      <c r="B369">
        <v>41</v>
      </c>
      <c r="C369" t="s">
        <v>1413</v>
      </c>
      <c r="D369">
        <v>41.790999999999997</v>
      </c>
      <c r="E369" t="s">
        <v>1734</v>
      </c>
      <c r="F369" t="s">
        <v>1734</v>
      </c>
      <c r="G369" t="s">
        <v>50</v>
      </c>
      <c r="H369" t="s">
        <v>50</v>
      </c>
      <c r="I369" t="s">
        <v>51</v>
      </c>
      <c r="J369">
        <v>366</v>
      </c>
      <c r="K369" t="s">
        <v>29</v>
      </c>
      <c r="L369" t="s">
        <v>30</v>
      </c>
      <c r="M369">
        <v>89</v>
      </c>
      <c r="N369">
        <v>89</v>
      </c>
      <c r="O369">
        <v>50</v>
      </c>
      <c r="P369" t="s">
        <v>1735</v>
      </c>
      <c r="Q369" t="s">
        <v>32</v>
      </c>
      <c r="R369" t="s">
        <v>33</v>
      </c>
      <c r="S369" t="s">
        <v>34</v>
      </c>
      <c r="T369" t="s">
        <v>35</v>
      </c>
      <c r="U369" t="s">
        <v>36</v>
      </c>
      <c r="V369" t="s">
        <v>1736</v>
      </c>
      <c r="W369" t="s">
        <v>1607</v>
      </c>
      <c r="X369" t="s">
        <v>1420</v>
      </c>
      <c r="Y369" t="s">
        <v>3551</v>
      </c>
    </row>
    <row r="370" spans="1:25" x14ac:dyDescent="0.3">
      <c r="A370">
        <v>369</v>
      </c>
      <c r="B370">
        <v>41</v>
      </c>
      <c r="C370" t="s">
        <v>1413</v>
      </c>
      <c r="D370">
        <v>41.790999999999997</v>
      </c>
      <c r="E370" t="s">
        <v>1734</v>
      </c>
      <c r="F370" t="s">
        <v>1734</v>
      </c>
      <c r="G370" t="s">
        <v>80</v>
      </c>
      <c r="H370" t="s">
        <v>80</v>
      </c>
      <c r="I370" t="s">
        <v>1737</v>
      </c>
      <c r="J370">
        <v>976</v>
      </c>
      <c r="K370" t="s">
        <v>29</v>
      </c>
      <c r="L370" t="s">
        <v>30</v>
      </c>
      <c r="M370">
        <v>45</v>
      </c>
      <c r="N370">
        <v>45</v>
      </c>
      <c r="O370">
        <v>37</v>
      </c>
      <c r="P370" t="s">
        <v>1738</v>
      </c>
      <c r="Q370" t="s">
        <v>32</v>
      </c>
      <c r="R370" t="s">
        <v>33</v>
      </c>
      <c r="S370" t="s">
        <v>87</v>
      </c>
      <c r="T370" t="s">
        <v>88</v>
      </c>
      <c r="U370" t="s">
        <v>36</v>
      </c>
      <c r="V370" t="s">
        <v>1736</v>
      </c>
      <c r="W370" t="s">
        <v>1607</v>
      </c>
      <c r="X370" t="s">
        <v>1420</v>
      </c>
      <c r="Y370" t="s">
        <v>3551</v>
      </c>
    </row>
    <row r="371" spans="1:25" x14ac:dyDescent="0.3">
      <c r="A371">
        <v>370</v>
      </c>
      <c r="B371">
        <v>41</v>
      </c>
      <c r="C371" t="s">
        <v>1413</v>
      </c>
      <c r="D371">
        <v>41.790999999999997</v>
      </c>
      <c r="E371" t="s">
        <v>1734</v>
      </c>
      <c r="F371" t="s">
        <v>1734</v>
      </c>
      <c r="G371" t="s">
        <v>3553</v>
      </c>
      <c r="H371" t="s">
        <v>1209</v>
      </c>
      <c r="I371" t="s">
        <v>1211</v>
      </c>
      <c r="J371">
        <v>1.3260000000000001</v>
      </c>
      <c r="K371" t="s">
        <v>29</v>
      </c>
      <c r="L371" t="s">
        <v>30</v>
      </c>
      <c r="M371">
        <v>60</v>
      </c>
      <c r="N371">
        <v>60</v>
      </c>
      <c r="O371">
        <v>47</v>
      </c>
      <c r="P371" t="s">
        <v>1738</v>
      </c>
      <c r="Q371" t="s">
        <v>32</v>
      </c>
      <c r="R371" t="s">
        <v>33</v>
      </c>
      <c r="S371" t="s">
        <v>87</v>
      </c>
      <c r="T371" t="s">
        <v>333</v>
      </c>
      <c r="U371" t="s">
        <v>36</v>
      </c>
      <c r="V371" t="s">
        <v>1739</v>
      </c>
      <c r="W371" t="s">
        <v>1607</v>
      </c>
      <c r="X371" t="s">
        <v>1420</v>
      </c>
      <c r="Y371" t="s">
        <v>3551</v>
      </c>
    </row>
    <row r="372" spans="1:25" x14ac:dyDescent="0.3">
      <c r="A372">
        <v>371</v>
      </c>
      <c r="B372">
        <v>41</v>
      </c>
      <c r="C372" t="s">
        <v>1413</v>
      </c>
      <c r="D372">
        <v>41.790999999999997</v>
      </c>
      <c r="E372" t="s">
        <v>1734</v>
      </c>
      <c r="F372" t="s">
        <v>1734</v>
      </c>
      <c r="G372" t="s">
        <v>1740</v>
      </c>
      <c r="H372" t="s">
        <v>1740</v>
      </c>
      <c r="I372" t="s">
        <v>1741</v>
      </c>
      <c r="J372">
        <v>385</v>
      </c>
      <c r="K372" t="s">
        <v>29</v>
      </c>
      <c r="L372" t="s">
        <v>30</v>
      </c>
      <c r="M372">
        <v>126</v>
      </c>
      <c r="N372">
        <v>126</v>
      </c>
      <c r="O372">
        <v>54</v>
      </c>
      <c r="P372" t="s">
        <v>1742</v>
      </c>
      <c r="Q372" t="s">
        <v>32</v>
      </c>
      <c r="R372" t="s">
        <v>33</v>
      </c>
      <c r="S372" t="s">
        <v>34</v>
      </c>
      <c r="T372" t="s">
        <v>35</v>
      </c>
      <c r="U372" t="s">
        <v>36</v>
      </c>
      <c r="V372" t="s">
        <v>1743</v>
      </c>
      <c r="W372" t="s">
        <v>1607</v>
      </c>
      <c r="X372" t="s">
        <v>1420</v>
      </c>
      <c r="Y372" t="s">
        <v>3551</v>
      </c>
    </row>
    <row r="373" spans="1:25" x14ac:dyDescent="0.3">
      <c r="A373">
        <v>372</v>
      </c>
      <c r="B373">
        <v>41</v>
      </c>
      <c r="C373" t="s">
        <v>1413</v>
      </c>
      <c r="D373">
        <v>41.790999999999997</v>
      </c>
      <c r="E373" t="s">
        <v>1734</v>
      </c>
      <c r="F373" t="s">
        <v>1734</v>
      </c>
      <c r="G373" t="s">
        <v>3553</v>
      </c>
      <c r="H373" t="s">
        <v>1744</v>
      </c>
      <c r="I373" t="s">
        <v>1745</v>
      </c>
      <c r="J373">
        <v>1.2609999999999999</v>
      </c>
      <c r="K373" t="s">
        <v>29</v>
      </c>
      <c r="L373" t="s">
        <v>30</v>
      </c>
      <c r="M373">
        <v>54</v>
      </c>
      <c r="N373">
        <v>54</v>
      </c>
      <c r="O373">
        <v>54</v>
      </c>
      <c r="P373" t="s">
        <v>1738</v>
      </c>
      <c r="Q373" t="s">
        <v>32</v>
      </c>
      <c r="R373" t="s">
        <v>33</v>
      </c>
      <c r="S373" t="s">
        <v>87</v>
      </c>
      <c r="T373" t="s">
        <v>88</v>
      </c>
      <c r="U373" t="s">
        <v>36</v>
      </c>
      <c r="V373" t="s">
        <v>1736</v>
      </c>
      <c r="W373" t="s">
        <v>1607</v>
      </c>
      <c r="X373" t="s">
        <v>1420</v>
      </c>
      <c r="Y373" t="s">
        <v>3551</v>
      </c>
    </row>
    <row r="374" spans="1:25" x14ac:dyDescent="0.3">
      <c r="A374">
        <v>373</v>
      </c>
      <c r="B374">
        <v>41</v>
      </c>
      <c r="C374" t="s">
        <v>1413</v>
      </c>
      <c r="D374">
        <v>41.790999999999997</v>
      </c>
      <c r="E374" t="s">
        <v>1734</v>
      </c>
      <c r="F374" t="s">
        <v>1734</v>
      </c>
      <c r="G374" t="s">
        <v>3553</v>
      </c>
      <c r="H374" t="s">
        <v>1746</v>
      </c>
      <c r="I374" t="s">
        <v>1746</v>
      </c>
      <c r="J374">
        <v>872</v>
      </c>
      <c r="K374" t="s">
        <v>29</v>
      </c>
      <c r="L374" t="s">
        <v>30</v>
      </c>
      <c r="M374">
        <v>471</v>
      </c>
      <c r="N374">
        <v>471</v>
      </c>
      <c r="O374">
        <v>295</v>
      </c>
      <c r="P374" t="s">
        <v>40</v>
      </c>
      <c r="Q374" t="s">
        <v>32</v>
      </c>
      <c r="R374" t="s">
        <v>33</v>
      </c>
      <c r="S374" t="s">
        <v>87</v>
      </c>
      <c r="T374" t="s">
        <v>486</v>
      </c>
      <c r="U374" t="s">
        <v>36</v>
      </c>
      <c r="V374" t="s">
        <v>3552</v>
      </c>
      <c r="W374" t="s">
        <v>40</v>
      </c>
      <c r="X374" t="s">
        <v>1420</v>
      </c>
      <c r="Y374" t="s">
        <v>3551</v>
      </c>
    </row>
    <row r="375" spans="1:25" x14ac:dyDescent="0.3">
      <c r="A375">
        <v>374</v>
      </c>
      <c r="B375">
        <v>41</v>
      </c>
      <c r="C375" t="s">
        <v>1413</v>
      </c>
      <c r="D375">
        <v>41.798999999999999</v>
      </c>
      <c r="E375" t="s">
        <v>1747</v>
      </c>
      <c r="F375" t="s">
        <v>1747</v>
      </c>
      <c r="G375" t="s">
        <v>3553</v>
      </c>
      <c r="H375" t="s">
        <v>1748</v>
      </c>
      <c r="I375" t="s">
        <v>1749</v>
      </c>
      <c r="J375">
        <v>375</v>
      </c>
      <c r="K375" t="s">
        <v>29</v>
      </c>
      <c r="L375" t="s">
        <v>30</v>
      </c>
      <c r="M375">
        <v>40</v>
      </c>
      <c r="N375">
        <v>40</v>
      </c>
      <c r="O375">
        <v>23</v>
      </c>
      <c r="P375" t="s">
        <v>1750</v>
      </c>
      <c r="Q375" t="s">
        <v>32</v>
      </c>
      <c r="R375" t="s">
        <v>33</v>
      </c>
      <c r="S375" t="s">
        <v>34</v>
      </c>
      <c r="T375" t="s">
        <v>35</v>
      </c>
      <c r="U375" t="s">
        <v>36</v>
      </c>
      <c r="V375" t="s">
        <v>1751</v>
      </c>
      <c r="W375" t="s">
        <v>1495</v>
      </c>
      <c r="X375" t="s">
        <v>1420</v>
      </c>
      <c r="Y375" t="s">
        <v>3551</v>
      </c>
    </row>
    <row r="376" spans="1:25" x14ac:dyDescent="0.3">
      <c r="A376">
        <v>375</v>
      </c>
      <c r="B376">
        <v>41</v>
      </c>
      <c r="C376" t="s">
        <v>1413</v>
      </c>
      <c r="D376">
        <v>41.798999999999999</v>
      </c>
      <c r="E376" t="s">
        <v>1747</v>
      </c>
      <c r="F376" t="s">
        <v>1747</v>
      </c>
      <c r="G376" t="s">
        <v>3553</v>
      </c>
      <c r="H376" t="s">
        <v>1752</v>
      </c>
      <c r="I376" t="s">
        <v>1753</v>
      </c>
      <c r="J376">
        <v>394</v>
      </c>
      <c r="K376" t="s">
        <v>29</v>
      </c>
      <c r="L376" t="s">
        <v>30</v>
      </c>
      <c r="M376">
        <v>30</v>
      </c>
      <c r="N376">
        <v>30</v>
      </c>
      <c r="O376">
        <v>30</v>
      </c>
      <c r="P376" t="s">
        <v>1754</v>
      </c>
      <c r="Q376" t="s">
        <v>32</v>
      </c>
      <c r="R376" t="s">
        <v>33</v>
      </c>
      <c r="S376" t="s">
        <v>87</v>
      </c>
      <c r="T376" t="s">
        <v>88</v>
      </c>
      <c r="U376" t="s">
        <v>36</v>
      </c>
      <c r="V376" t="s">
        <v>3552</v>
      </c>
      <c r="W376" t="s">
        <v>1495</v>
      </c>
      <c r="X376" t="s">
        <v>1420</v>
      </c>
      <c r="Y376" t="s">
        <v>3551</v>
      </c>
    </row>
    <row r="377" spans="1:25" x14ac:dyDescent="0.3">
      <c r="A377">
        <v>376</v>
      </c>
      <c r="B377">
        <v>41</v>
      </c>
      <c r="C377" t="s">
        <v>1413</v>
      </c>
      <c r="D377">
        <v>41.798999999999999</v>
      </c>
      <c r="E377" t="s">
        <v>1747</v>
      </c>
      <c r="F377" t="s">
        <v>1747</v>
      </c>
      <c r="G377" t="s">
        <v>1755</v>
      </c>
      <c r="H377" t="s">
        <v>1755</v>
      </c>
      <c r="I377" t="s">
        <v>1756</v>
      </c>
      <c r="J377">
        <v>428</v>
      </c>
      <c r="K377" t="s">
        <v>29</v>
      </c>
      <c r="L377" t="s">
        <v>30</v>
      </c>
      <c r="M377">
        <v>80</v>
      </c>
      <c r="N377">
        <v>80</v>
      </c>
      <c r="O377">
        <v>28</v>
      </c>
      <c r="P377" t="s">
        <v>1757</v>
      </c>
      <c r="Q377" t="s">
        <v>32</v>
      </c>
      <c r="R377" t="s">
        <v>33</v>
      </c>
      <c r="S377" t="s">
        <v>34</v>
      </c>
      <c r="T377" t="s">
        <v>35</v>
      </c>
      <c r="U377" t="s">
        <v>36</v>
      </c>
      <c r="V377" t="s">
        <v>1758</v>
      </c>
      <c r="W377" t="s">
        <v>1495</v>
      </c>
      <c r="X377" t="s">
        <v>1420</v>
      </c>
      <c r="Y377" t="s">
        <v>3551</v>
      </c>
    </row>
    <row r="378" spans="1:25" x14ac:dyDescent="0.3">
      <c r="A378">
        <v>377</v>
      </c>
      <c r="B378">
        <v>41</v>
      </c>
      <c r="C378" t="s">
        <v>1413</v>
      </c>
      <c r="D378">
        <v>41.801000000000002</v>
      </c>
      <c r="E378" t="s">
        <v>1759</v>
      </c>
      <c r="F378" t="s">
        <v>1759</v>
      </c>
      <c r="G378" t="s">
        <v>1760</v>
      </c>
      <c r="H378" t="s">
        <v>1760</v>
      </c>
      <c r="I378" t="s">
        <v>1761</v>
      </c>
      <c r="J378">
        <v>355</v>
      </c>
      <c r="K378" t="s">
        <v>29</v>
      </c>
      <c r="L378" t="s">
        <v>30</v>
      </c>
      <c r="M378">
        <v>109</v>
      </c>
      <c r="N378">
        <v>109</v>
      </c>
      <c r="O378">
        <v>29</v>
      </c>
      <c r="P378" t="s">
        <v>1667</v>
      </c>
      <c r="Q378" t="s">
        <v>32</v>
      </c>
      <c r="R378" t="s">
        <v>33</v>
      </c>
      <c r="S378" t="s">
        <v>87</v>
      </c>
      <c r="T378" t="s">
        <v>88</v>
      </c>
      <c r="U378" t="s">
        <v>36</v>
      </c>
      <c r="V378" t="s">
        <v>1762</v>
      </c>
      <c r="W378" t="s">
        <v>1626</v>
      </c>
      <c r="X378" t="s">
        <v>1420</v>
      </c>
      <c r="Y378" t="s">
        <v>3551</v>
      </c>
    </row>
    <row r="379" spans="1:25" x14ac:dyDescent="0.3">
      <c r="A379">
        <v>378</v>
      </c>
      <c r="B379">
        <v>41</v>
      </c>
      <c r="C379" t="s">
        <v>1413</v>
      </c>
      <c r="D379">
        <v>41.796999999999997</v>
      </c>
      <c r="E379" t="s">
        <v>1763</v>
      </c>
      <c r="F379" t="s">
        <v>1763</v>
      </c>
      <c r="G379" t="s">
        <v>3553</v>
      </c>
      <c r="H379" t="s">
        <v>1764</v>
      </c>
      <c r="I379" t="s">
        <v>1132</v>
      </c>
      <c r="J379">
        <v>1.262</v>
      </c>
      <c r="K379" t="s">
        <v>29</v>
      </c>
      <c r="L379" t="s">
        <v>30</v>
      </c>
      <c r="M379">
        <v>180</v>
      </c>
      <c r="N379">
        <v>180</v>
      </c>
      <c r="O379">
        <v>21</v>
      </c>
      <c r="P379" t="s">
        <v>1425</v>
      </c>
      <c r="Q379" t="s">
        <v>32</v>
      </c>
      <c r="R379" t="s">
        <v>33</v>
      </c>
      <c r="S379" t="s">
        <v>87</v>
      </c>
      <c r="T379" t="s">
        <v>88</v>
      </c>
      <c r="U379" t="s">
        <v>36</v>
      </c>
      <c r="V379" t="s">
        <v>984</v>
      </c>
      <c r="W379" t="s">
        <v>1626</v>
      </c>
      <c r="X379" t="s">
        <v>1420</v>
      </c>
      <c r="Y379" t="s">
        <v>3551</v>
      </c>
    </row>
    <row r="380" spans="1:25" x14ac:dyDescent="0.3">
      <c r="A380">
        <v>379</v>
      </c>
      <c r="B380">
        <v>41</v>
      </c>
      <c r="C380" t="s">
        <v>1413</v>
      </c>
      <c r="D380">
        <v>41.872</v>
      </c>
      <c r="E380" t="s">
        <v>1765</v>
      </c>
      <c r="F380" t="s">
        <v>1765</v>
      </c>
      <c r="G380" t="s">
        <v>1766</v>
      </c>
      <c r="H380" t="s">
        <v>1767</v>
      </c>
      <c r="I380" t="s">
        <v>1768</v>
      </c>
      <c r="J380">
        <v>844</v>
      </c>
      <c r="K380" t="s">
        <v>29</v>
      </c>
      <c r="L380" t="s">
        <v>30</v>
      </c>
      <c r="M380">
        <v>130</v>
      </c>
      <c r="N380">
        <v>130</v>
      </c>
      <c r="O380">
        <v>35</v>
      </c>
      <c r="P380" t="s">
        <v>1769</v>
      </c>
      <c r="Q380" t="s">
        <v>32</v>
      </c>
      <c r="R380" t="s">
        <v>33</v>
      </c>
      <c r="S380" t="s">
        <v>87</v>
      </c>
      <c r="T380" t="s">
        <v>88</v>
      </c>
      <c r="U380" t="s">
        <v>36</v>
      </c>
      <c r="V380" t="s">
        <v>363</v>
      </c>
      <c r="W380" t="s">
        <v>1427</v>
      </c>
      <c r="X380" t="s">
        <v>1420</v>
      </c>
      <c r="Y380" t="s">
        <v>3551</v>
      </c>
    </row>
    <row r="381" spans="1:25" x14ac:dyDescent="0.3">
      <c r="A381">
        <v>380</v>
      </c>
      <c r="B381">
        <v>41</v>
      </c>
      <c r="C381" t="s">
        <v>1413</v>
      </c>
      <c r="D381">
        <v>41.872</v>
      </c>
      <c r="E381" t="s">
        <v>1765</v>
      </c>
      <c r="F381" t="s">
        <v>1765</v>
      </c>
      <c r="G381" t="s">
        <v>1770</v>
      </c>
      <c r="H381" t="s">
        <v>1771</v>
      </c>
      <c r="I381" t="s">
        <v>1772</v>
      </c>
      <c r="J381">
        <v>379</v>
      </c>
      <c r="K381" t="s">
        <v>29</v>
      </c>
      <c r="L381" t="s">
        <v>30</v>
      </c>
      <c r="M381">
        <v>150</v>
      </c>
      <c r="N381">
        <v>150</v>
      </c>
      <c r="O381">
        <v>40</v>
      </c>
      <c r="P381" t="s">
        <v>1773</v>
      </c>
      <c r="Q381" t="s">
        <v>32</v>
      </c>
      <c r="R381" t="s">
        <v>33</v>
      </c>
      <c r="S381" t="s">
        <v>34</v>
      </c>
      <c r="T381" t="s">
        <v>35</v>
      </c>
      <c r="U381" t="s">
        <v>36</v>
      </c>
      <c r="V381" t="s">
        <v>1774</v>
      </c>
      <c r="W381" t="s">
        <v>1529</v>
      </c>
      <c r="X381" t="s">
        <v>1420</v>
      </c>
      <c r="Y381" t="s">
        <v>3551</v>
      </c>
    </row>
    <row r="382" spans="1:25" x14ac:dyDescent="0.3">
      <c r="A382">
        <v>381</v>
      </c>
      <c r="B382">
        <v>41</v>
      </c>
      <c r="C382" t="s">
        <v>1413</v>
      </c>
      <c r="D382">
        <v>41.872</v>
      </c>
      <c r="E382" t="s">
        <v>1765</v>
      </c>
      <c r="F382" t="s">
        <v>1765</v>
      </c>
      <c r="G382" t="s">
        <v>1766</v>
      </c>
      <c r="H382" t="s">
        <v>1775</v>
      </c>
      <c r="I382" t="s">
        <v>1776</v>
      </c>
      <c r="J382">
        <v>449</v>
      </c>
      <c r="K382" t="s">
        <v>29</v>
      </c>
      <c r="L382" t="s">
        <v>30</v>
      </c>
      <c r="M382">
        <v>408</v>
      </c>
      <c r="N382">
        <v>408</v>
      </c>
      <c r="O382">
        <v>38</v>
      </c>
      <c r="P382" t="s">
        <v>40</v>
      </c>
      <c r="Q382" t="s">
        <v>32</v>
      </c>
      <c r="R382" t="s">
        <v>33</v>
      </c>
      <c r="S382" t="s">
        <v>87</v>
      </c>
      <c r="T382" t="s">
        <v>88</v>
      </c>
      <c r="U382" t="s">
        <v>36</v>
      </c>
      <c r="V382" t="s">
        <v>1774</v>
      </c>
      <c r="W382" t="s">
        <v>1495</v>
      </c>
      <c r="X382" t="s">
        <v>1420</v>
      </c>
      <c r="Y382" t="s">
        <v>3551</v>
      </c>
    </row>
    <row r="383" spans="1:25" x14ac:dyDescent="0.3">
      <c r="A383">
        <v>382</v>
      </c>
      <c r="B383">
        <v>41</v>
      </c>
      <c r="C383" t="s">
        <v>1413</v>
      </c>
      <c r="D383">
        <v>41.872</v>
      </c>
      <c r="E383" t="s">
        <v>1777</v>
      </c>
      <c r="F383" t="s">
        <v>1777</v>
      </c>
      <c r="G383" t="s">
        <v>1778</v>
      </c>
      <c r="H383" t="s">
        <v>1304</v>
      </c>
      <c r="I383" t="s">
        <v>677</v>
      </c>
      <c r="J383">
        <v>422</v>
      </c>
      <c r="K383" t="s">
        <v>29</v>
      </c>
      <c r="L383" t="s">
        <v>339</v>
      </c>
      <c r="M383">
        <v>370</v>
      </c>
      <c r="N383">
        <v>370</v>
      </c>
      <c r="O383">
        <v>55</v>
      </c>
      <c r="P383" t="s">
        <v>1779</v>
      </c>
      <c r="Q383" t="s">
        <v>32</v>
      </c>
      <c r="R383" t="s">
        <v>33</v>
      </c>
      <c r="S383" t="s">
        <v>34</v>
      </c>
      <c r="T383" t="s">
        <v>35</v>
      </c>
      <c r="U383" t="s">
        <v>36</v>
      </c>
      <c r="V383" t="s">
        <v>1780</v>
      </c>
      <c r="W383" t="s">
        <v>1495</v>
      </c>
      <c r="X383" t="s">
        <v>1420</v>
      </c>
      <c r="Y383" t="s">
        <v>3551</v>
      </c>
    </row>
    <row r="384" spans="1:25" x14ac:dyDescent="0.3">
      <c r="A384">
        <v>383</v>
      </c>
      <c r="B384">
        <v>41</v>
      </c>
      <c r="C384" t="s">
        <v>1413</v>
      </c>
      <c r="D384">
        <v>41.872</v>
      </c>
      <c r="E384" t="s">
        <v>1777</v>
      </c>
      <c r="F384" t="s">
        <v>1777</v>
      </c>
      <c r="G384" t="s">
        <v>1781</v>
      </c>
      <c r="H384" t="s">
        <v>1782</v>
      </c>
      <c r="I384" t="s">
        <v>1783</v>
      </c>
      <c r="J384">
        <v>461</v>
      </c>
      <c r="K384" t="s">
        <v>338</v>
      </c>
      <c r="L384" t="s">
        <v>339</v>
      </c>
      <c r="M384">
        <v>1.4490000000000001</v>
      </c>
      <c r="N384">
        <v>1.4490000000000001</v>
      </c>
      <c r="O384">
        <v>178</v>
      </c>
      <c r="P384" t="s">
        <v>1784</v>
      </c>
      <c r="Q384" t="s">
        <v>32</v>
      </c>
      <c r="R384" t="s">
        <v>33</v>
      </c>
      <c r="S384" t="s">
        <v>34</v>
      </c>
      <c r="T384" t="s">
        <v>35</v>
      </c>
      <c r="U384" t="s">
        <v>36</v>
      </c>
      <c r="V384" t="s">
        <v>1774</v>
      </c>
      <c r="W384" t="s">
        <v>1529</v>
      </c>
      <c r="X384" t="s">
        <v>1420</v>
      </c>
      <c r="Y384" t="s">
        <v>3551</v>
      </c>
    </row>
    <row r="385" spans="1:25" x14ac:dyDescent="0.3">
      <c r="A385">
        <v>384</v>
      </c>
      <c r="B385">
        <v>41</v>
      </c>
      <c r="C385" t="s">
        <v>1413</v>
      </c>
      <c r="D385">
        <v>41.884999999999998</v>
      </c>
      <c r="E385" t="s">
        <v>1785</v>
      </c>
      <c r="F385" t="s">
        <v>1785</v>
      </c>
      <c r="G385" t="s">
        <v>1786</v>
      </c>
      <c r="H385" t="s">
        <v>1786</v>
      </c>
      <c r="I385" t="s">
        <v>1787</v>
      </c>
      <c r="J385">
        <v>398</v>
      </c>
      <c r="K385" t="s">
        <v>29</v>
      </c>
      <c r="L385" t="s">
        <v>30</v>
      </c>
      <c r="M385">
        <v>270</v>
      </c>
      <c r="N385">
        <v>270</v>
      </c>
      <c r="O385">
        <v>72</v>
      </c>
      <c r="P385" t="s">
        <v>1788</v>
      </c>
      <c r="Q385" t="s">
        <v>32</v>
      </c>
      <c r="R385" t="s">
        <v>33</v>
      </c>
      <c r="S385" t="s">
        <v>34</v>
      </c>
      <c r="T385" t="s">
        <v>35</v>
      </c>
      <c r="U385" t="s">
        <v>36</v>
      </c>
      <c r="V385" t="s">
        <v>1789</v>
      </c>
      <c r="W385" t="s">
        <v>1626</v>
      </c>
      <c r="X385" t="s">
        <v>1420</v>
      </c>
      <c r="Y385" t="s">
        <v>3551</v>
      </c>
    </row>
    <row r="386" spans="1:25" x14ac:dyDescent="0.3">
      <c r="A386">
        <v>385</v>
      </c>
      <c r="B386">
        <v>41</v>
      </c>
      <c r="C386" t="s">
        <v>1413</v>
      </c>
      <c r="D386">
        <v>41.884999999999998</v>
      </c>
      <c r="E386" t="s">
        <v>1785</v>
      </c>
      <c r="F386" t="s">
        <v>1785</v>
      </c>
      <c r="G386" t="s">
        <v>3553</v>
      </c>
      <c r="H386" t="s">
        <v>1790</v>
      </c>
      <c r="I386" t="s">
        <v>1791</v>
      </c>
      <c r="J386">
        <v>441</v>
      </c>
      <c r="K386" t="s">
        <v>29</v>
      </c>
      <c r="L386" t="s">
        <v>30</v>
      </c>
      <c r="M386">
        <v>270</v>
      </c>
      <c r="N386">
        <v>270</v>
      </c>
      <c r="O386">
        <v>42</v>
      </c>
      <c r="P386" t="s">
        <v>1425</v>
      </c>
      <c r="Q386" t="s">
        <v>32</v>
      </c>
      <c r="R386" t="s">
        <v>33</v>
      </c>
      <c r="S386" t="s">
        <v>87</v>
      </c>
      <c r="T386" t="s">
        <v>88</v>
      </c>
      <c r="U386" t="s">
        <v>36</v>
      </c>
      <c r="V386" t="s">
        <v>1789</v>
      </c>
      <c r="W386" t="s">
        <v>1626</v>
      </c>
      <c r="X386" t="s">
        <v>1420</v>
      </c>
      <c r="Y386" t="s">
        <v>3551</v>
      </c>
    </row>
    <row r="387" spans="1:25" x14ac:dyDescent="0.3">
      <c r="A387">
        <v>386</v>
      </c>
      <c r="B387">
        <v>41</v>
      </c>
      <c r="C387" t="s">
        <v>1413</v>
      </c>
      <c r="D387">
        <v>41.884999999999998</v>
      </c>
      <c r="E387" t="s">
        <v>1792</v>
      </c>
      <c r="F387" t="s">
        <v>1792</v>
      </c>
      <c r="G387" t="s">
        <v>3553</v>
      </c>
      <c r="H387" t="s">
        <v>1793</v>
      </c>
      <c r="I387" t="s">
        <v>1794</v>
      </c>
      <c r="J387">
        <v>951</v>
      </c>
      <c r="K387" t="s">
        <v>338</v>
      </c>
      <c r="L387" t="s">
        <v>339</v>
      </c>
      <c r="M387">
        <v>813</v>
      </c>
      <c r="N387">
        <v>813</v>
      </c>
      <c r="O387">
        <v>71</v>
      </c>
      <c r="P387" t="s">
        <v>40</v>
      </c>
      <c r="Q387" t="s">
        <v>32</v>
      </c>
      <c r="R387" t="s">
        <v>33</v>
      </c>
      <c r="S387" t="s">
        <v>87</v>
      </c>
      <c r="T387" t="s">
        <v>1278</v>
      </c>
      <c r="U387" t="s">
        <v>36</v>
      </c>
      <c r="V387" t="s">
        <v>3552</v>
      </c>
      <c r="W387" t="s">
        <v>40</v>
      </c>
      <c r="X387" t="s">
        <v>1420</v>
      </c>
      <c r="Y387" t="s">
        <v>3551</v>
      </c>
    </row>
    <row r="388" spans="1:25" x14ac:dyDescent="0.3">
      <c r="A388">
        <v>387</v>
      </c>
      <c r="B388">
        <v>44</v>
      </c>
      <c r="C388" t="s">
        <v>1795</v>
      </c>
      <c r="D388">
        <v>44.078000000000003</v>
      </c>
      <c r="E388" t="s">
        <v>1796</v>
      </c>
      <c r="F388" t="s">
        <v>1796</v>
      </c>
      <c r="G388" t="s">
        <v>1797</v>
      </c>
      <c r="H388" t="s">
        <v>1255</v>
      </c>
      <c r="I388" t="s">
        <v>1798</v>
      </c>
      <c r="J388">
        <v>330</v>
      </c>
      <c r="K388" t="s">
        <v>29</v>
      </c>
      <c r="L388" t="s">
        <v>30</v>
      </c>
      <c r="M388">
        <v>28</v>
      </c>
      <c r="N388">
        <v>28</v>
      </c>
      <c r="O388">
        <v>11</v>
      </c>
      <c r="P388" t="s">
        <v>1799</v>
      </c>
      <c r="Q388" t="s">
        <v>61</v>
      </c>
      <c r="R388" t="s">
        <v>62</v>
      </c>
      <c r="S388" t="s">
        <v>63</v>
      </c>
      <c r="T388" t="s">
        <v>35</v>
      </c>
      <c r="U388" t="s">
        <v>62</v>
      </c>
      <c r="V388" t="s">
        <v>1800</v>
      </c>
      <c r="W388" t="s">
        <v>1801</v>
      </c>
      <c r="X388" t="s">
        <v>1802</v>
      </c>
      <c r="Y388" t="s">
        <v>3551</v>
      </c>
    </row>
    <row r="389" spans="1:25" x14ac:dyDescent="0.3">
      <c r="A389">
        <v>388</v>
      </c>
      <c r="B389">
        <v>44</v>
      </c>
      <c r="C389" t="s">
        <v>1795</v>
      </c>
      <c r="D389">
        <v>44.078000000000003</v>
      </c>
      <c r="E389" t="s">
        <v>1796</v>
      </c>
      <c r="F389" t="s">
        <v>1796</v>
      </c>
      <c r="G389" t="s">
        <v>906</v>
      </c>
      <c r="H389" t="s">
        <v>906</v>
      </c>
      <c r="I389" t="s">
        <v>1803</v>
      </c>
      <c r="J389">
        <v>350</v>
      </c>
      <c r="K389" t="s">
        <v>29</v>
      </c>
      <c r="L389" t="s">
        <v>30</v>
      </c>
      <c r="M389">
        <v>100</v>
      </c>
      <c r="N389">
        <v>100</v>
      </c>
      <c r="O389">
        <v>50</v>
      </c>
      <c r="P389" t="s">
        <v>1804</v>
      </c>
      <c r="Q389" t="s">
        <v>32</v>
      </c>
      <c r="R389" t="s">
        <v>33</v>
      </c>
      <c r="S389" t="s">
        <v>34</v>
      </c>
      <c r="T389" t="s">
        <v>35</v>
      </c>
      <c r="U389" t="s">
        <v>36</v>
      </c>
      <c r="V389" t="s">
        <v>1805</v>
      </c>
      <c r="W389" t="s">
        <v>1801</v>
      </c>
      <c r="X389" t="s">
        <v>1802</v>
      </c>
      <c r="Y389" t="s">
        <v>3551</v>
      </c>
    </row>
    <row r="390" spans="1:25" x14ac:dyDescent="0.3">
      <c r="A390">
        <v>389</v>
      </c>
      <c r="B390">
        <v>44</v>
      </c>
      <c r="C390" t="s">
        <v>1795</v>
      </c>
      <c r="D390">
        <v>44.09</v>
      </c>
      <c r="E390" t="s">
        <v>1806</v>
      </c>
      <c r="F390" t="s">
        <v>1806</v>
      </c>
      <c r="G390" t="s">
        <v>1807</v>
      </c>
      <c r="H390" t="s">
        <v>1806</v>
      </c>
      <c r="I390" t="s">
        <v>1808</v>
      </c>
      <c r="J390">
        <v>334</v>
      </c>
      <c r="K390" t="s">
        <v>29</v>
      </c>
      <c r="L390" t="s">
        <v>30</v>
      </c>
      <c r="M390">
        <v>73</v>
      </c>
      <c r="N390">
        <v>73</v>
      </c>
      <c r="O390">
        <v>27</v>
      </c>
      <c r="P390" t="s">
        <v>1809</v>
      </c>
      <c r="Q390" t="s">
        <v>32</v>
      </c>
      <c r="R390" t="s">
        <v>33</v>
      </c>
      <c r="S390" t="s">
        <v>34</v>
      </c>
      <c r="T390" t="s">
        <v>35</v>
      </c>
      <c r="U390" t="s">
        <v>36</v>
      </c>
      <c r="V390" t="s">
        <v>1810</v>
      </c>
      <c r="W390" t="s">
        <v>1811</v>
      </c>
      <c r="X390" t="s">
        <v>1802</v>
      </c>
      <c r="Y390" t="s">
        <v>3551</v>
      </c>
    </row>
    <row r="391" spans="1:25" x14ac:dyDescent="0.3">
      <c r="A391">
        <v>390</v>
      </c>
      <c r="B391">
        <v>44</v>
      </c>
      <c r="C391" t="s">
        <v>1795</v>
      </c>
      <c r="D391">
        <v>44.09</v>
      </c>
      <c r="E391" t="s">
        <v>1806</v>
      </c>
      <c r="F391" t="s">
        <v>1806</v>
      </c>
      <c r="G391" t="s">
        <v>3553</v>
      </c>
      <c r="H391" t="s">
        <v>1812</v>
      </c>
      <c r="I391" t="s">
        <v>1813</v>
      </c>
      <c r="J391">
        <v>1.2629999999999999</v>
      </c>
      <c r="K391" t="s">
        <v>29</v>
      </c>
      <c r="L391" t="s">
        <v>30</v>
      </c>
      <c r="M391">
        <v>21</v>
      </c>
      <c r="N391">
        <v>21</v>
      </c>
      <c r="O391">
        <v>16</v>
      </c>
      <c r="P391" t="s">
        <v>40</v>
      </c>
      <c r="Q391" t="s">
        <v>32</v>
      </c>
      <c r="R391" t="s">
        <v>33</v>
      </c>
      <c r="S391" t="s">
        <v>87</v>
      </c>
      <c r="T391" t="s">
        <v>88</v>
      </c>
      <c r="U391" t="s">
        <v>36</v>
      </c>
      <c r="V391" t="s">
        <v>3552</v>
      </c>
      <c r="W391" t="s">
        <v>1811</v>
      </c>
      <c r="X391" t="s">
        <v>1802</v>
      </c>
      <c r="Y391" t="s">
        <v>3551</v>
      </c>
    </row>
    <row r="392" spans="1:25" x14ac:dyDescent="0.3">
      <c r="A392">
        <v>391</v>
      </c>
      <c r="B392">
        <v>44</v>
      </c>
      <c r="C392" t="s">
        <v>1795</v>
      </c>
      <c r="D392">
        <v>44.09</v>
      </c>
      <c r="E392" t="s">
        <v>1806</v>
      </c>
      <c r="F392" t="s">
        <v>1806</v>
      </c>
      <c r="G392" t="s">
        <v>1814</v>
      </c>
      <c r="H392" t="s">
        <v>1815</v>
      </c>
      <c r="I392" t="s">
        <v>1816</v>
      </c>
      <c r="J392">
        <v>970</v>
      </c>
      <c r="K392" t="s">
        <v>29</v>
      </c>
      <c r="L392" t="s">
        <v>30</v>
      </c>
      <c r="M392">
        <v>85</v>
      </c>
      <c r="N392">
        <v>85</v>
      </c>
      <c r="O392">
        <v>85</v>
      </c>
      <c r="P392" t="s">
        <v>1817</v>
      </c>
      <c r="Q392" t="s">
        <v>32</v>
      </c>
      <c r="R392" t="s">
        <v>33</v>
      </c>
      <c r="S392" t="s">
        <v>87</v>
      </c>
      <c r="T392" t="s">
        <v>88</v>
      </c>
      <c r="U392" t="s">
        <v>36</v>
      </c>
      <c r="V392" t="s">
        <v>1810</v>
      </c>
      <c r="W392" t="s">
        <v>1811</v>
      </c>
      <c r="X392" t="s">
        <v>1802</v>
      </c>
      <c r="Y392" t="s">
        <v>3551</v>
      </c>
    </row>
    <row r="393" spans="1:25" x14ac:dyDescent="0.3">
      <c r="A393">
        <v>392</v>
      </c>
      <c r="B393">
        <v>44</v>
      </c>
      <c r="C393" t="s">
        <v>1795</v>
      </c>
      <c r="D393">
        <v>44.279000000000003</v>
      </c>
      <c r="E393" t="s">
        <v>1818</v>
      </c>
      <c r="F393" t="s">
        <v>1818</v>
      </c>
      <c r="G393" t="s">
        <v>1819</v>
      </c>
      <c r="H393" t="s">
        <v>1819</v>
      </c>
      <c r="I393" t="s">
        <v>1820</v>
      </c>
      <c r="J393">
        <v>332</v>
      </c>
      <c r="K393" t="s">
        <v>29</v>
      </c>
      <c r="L393" t="s">
        <v>30</v>
      </c>
      <c r="M393">
        <v>120</v>
      </c>
      <c r="N393">
        <v>120</v>
      </c>
      <c r="O393">
        <v>24</v>
      </c>
      <c r="P393" t="s">
        <v>1821</v>
      </c>
      <c r="Q393" t="s">
        <v>32</v>
      </c>
      <c r="R393" t="s">
        <v>33</v>
      </c>
      <c r="S393" t="s">
        <v>34</v>
      </c>
      <c r="T393" t="s">
        <v>35</v>
      </c>
      <c r="U393" t="s">
        <v>36</v>
      </c>
      <c r="V393" t="s">
        <v>1822</v>
      </c>
      <c r="W393" t="s">
        <v>1801</v>
      </c>
      <c r="X393" t="s">
        <v>1802</v>
      </c>
      <c r="Y393" t="s">
        <v>3551</v>
      </c>
    </row>
    <row r="394" spans="1:25" x14ac:dyDescent="0.3">
      <c r="A394">
        <v>393</v>
      </c>
      <c r="B394">
        <v>44</v>
      </c>
      <c r="C394" t="s">
        <v>1795</v>
      </c>
      <c r="D394">
        <v>44.279000000000003</v>
      </c>
      <c r="E394" t="s">
        <v>1818</v>
      </c>
      <c r="F394" t="s">
        <v>1818</v>
      </c>
      <c r="G394" t="s">
        <v>1823</v>
      </c>
      <c r="H394" t="s">
        <v>1823</v>
      </c>
      <c r="I394" t="s">
        <v>1824</v>
      </c>
      <c r="J394">
        <v>338</v>
      </c>
      <c r="K394" t="s">
        <v>29</v>
      </c>
      <c r="L394" t="s">
        <v>30</v>
      </c>
      <c r="M394">
        <v>37</v>
      </c>
      <c r="N394">
        <v>37</v>
      </c>
      <c r="O394">
        <v>22</v>
      </c>
      <c r="P394" t="s">
        <v>1825</v>
      </c>
      <c r="Q394" t="s">
        <v>32</v>
      </c>
      <c r="R394" t="s">
        <v>33</v>
      </c>
      <c r="S394" t="s">
        <v>34</v>
      </c>
      <c r="T394" t="s">
        <v>35</v>
      </c>
      <c r="U394" t="s">
        <v>36</v>
      </c>
      <c r="V394" t="s">
        <v>1826</v>
      </c>
      <c r="W394" t="s">
        <v>1801</v>
      </c>
      <c r="X394" t="s">
        <v>1802</v>
      </c>
      <c r="Y394" t="s">
        <v>3551</v>
      </c>
    </row>
    <row r="395" spans="1:25" x14ac:dyDescent="0.3">
      <c r="A395">
        <v>394</v>
      </c>
      <c r="B395">
        <v>44</v>
      </c>
      <c r="C395" t="s">
        <v>1795</v>
      </c>
      <c r="D395">
        <v>44.279000000000003</v>
      </c>
      <c r="E395" t="s">
        <v>1818</v>
      </c>
      <c r="F395" t="s">
        <v>1818</v>
      </c>
      <c r="G395" t="s">
        <v>1827</v>
      </c>
      <c r="H395" t="s">
        <v>1828</v>
      </c>
      <c r="I395" t="s">
        <v>1829</v>
      </c>
      <c r="J395">
        <v>344</v>
      </c>
      <c r="K395" t="s">
        <v>29</v>
      </c>
      <c r="L395" t="s">
        <v>30</v>
      </c>
      <c r="M395">
        <v>103</v>
      </c>
      <c r="N395">
        <v>103</v>
      </c>
      <c r="O395">
        <v>120</v>
      </c>
      <c r="P395" t="s">
        <v>1830</v>
      </c>
      <c r="Q395" t="s">
        <v>32</v>
      </c>
      <c r="R395" t="s">
        <v>33</v>
      </c>
      <c r="S395" t="s">
        <v>34</v>
      </c>
      <c r="T395" t="s">
        <v>35</v>
      </c>
      <c r="U395" t="s">
        <v>36</v>
      </c>
      <c r="V395" t="s">
        <v>1831</v>
      </c>
      <c r="W395" t="s">
        <v>1801</v>
      </c>
      <c r="X395" t="s">
        <v>1802</v>
      </c>
      <c r="Y395" t="s">
        <v>3551</v>
      </c>
    </row>
    <row r="396" spans="1:25" x14ac:dyDescent="0.3">
      <c r="A396">
        <v>395</v>
      </c>
      <c r="B396">
        <v>44</v>
      </c>
      <c r="C396" t="s">
        <v>1795</v>
      </c>
      <c r="D396">
        <v>44.378</v>
      </c>
      <c r="E396" t="s">
        <v>1832</v>
      </c>
      <c r="F396" t="s">
        <v>1832</v>
      </c>
      <c r="G396" t="s">
        <v>1833</v>
      </c>
      <c r="H396" t="s">
        <v>1833</v>
      </c>
      <c r="I396" t="s">
        <v>1834</v>
      </c>
      <c r="J396">
        <v>329</v>
      </c>
      <c r="K396" t="s">
        <v>29</v>
      </c>
      <c r="L396" t="s">
        <v>30</v>
      </c>
      <c r="M396">
        <v>41</v>
      </c>
      <c r="N396">
        <v>41</v>
      </c>
      <c r="O396">
        <v>72</v>
      </c>
      <c r="P396" t="s">
        <v>1835</v>
      </c>
      <c r="Q396" t="s">
        <v>32</v>
      </c>
      <c r="R396" t="s">
        <v>33</v>
      </c>
      <c r="S396" t="s">
        <v>34</v>
      </c>
      <c r="T396" t="s">
        <v>35</v>
      </c>
      <c r="U396" t="s">
        <v>36</v>
      </c>
      <c r="V396" t="s">
        <v>1836</v>
      </c>
      <c r="W396" t="s">
        <v>1801</v>
      </c>
      <c r="X396" t="s">
        <v>1802</v>
      </c>
      <c r="Y396" t="s">
        <v>3551</v>
      </c>
    </row>
    <row r="397" spans="1:25" x14ac:dyDescent="0.3">
      <c r="A397">
        <v>396</v>
      </c>
      <c r="B397">
        <v>44</v>
      </c>
      <c r="C397" t="s">
        <v>1795</v>
      </c>
      <c r="D397">
        <v>44.11</v>
      </c>
      <c r="E397" t="s">
        <v>1837</v>
      </c>
      <c r="F397" t="s">
        <v>1837</v>
      </c>
      <c r="G397" t="s">
        <v>1838</v>
      </c>
      <c r="H397" t="s">
        <v>1839</v>
      </c>
      <c r="I397" t="s">
        <v>1840</v>
      </c>
      <c r="J397">
        <v>336</v>
      </c>
      <c r="K397" t="s">
        <v>29</v>
      </c>
      <c r="L397" t="s">
        <v>30</v>
      </c>
      <c r="M397">
        <v>250</v>
      </c>
      <c r="N397">
        <v>250</v>
      </c>
      <c r="O397">
        <v>144</v>
      </c>
      <c r="P397" t="s">
        <v>1841</v>
      </c>
      <c r="Q397" t="s">
        <v>61</v>
      </c>
      <c r="R397" t="s">
        <v>62</v>
      </c>
      <c r="S397" t="s">
        <v>63</v>
      </c>
      <c r="T397" t="s">
        <v>35</v>
      </c>
      <c r="U397" t="s">
        <v>62</v>
      </c>
      <c r="V397" t="s">
        <v>1842</v>
      </c>
      <c r="W397" t="s">
        <v>1157</v>
      </c>
      <c r="X397" t="s">
        <v>1802</v>
      </c>
      <c r="Y397" t="s">
        <v>1843</v>
      </c>
    </row>
    <row r="398" spans="1:25" x14ac:dyDescent="0.3">
      <c r="A398">
        <v>397</v>
      </c>
      <c r="B398">
        <v>44</v>
      </c>
      <c r="C398" t="s">
        <v>1795</v>
      </c>
      <c r="D398">
        <v>44.000999999999998</v>
      </c>
      <c r="E398" t="s">
        <v>1844</v>
      </c>
      <c r="F398" t="s">
        <v>1844</v>
      </c>
      <c r="G398" t="s">
        <v>1845</v>
      </c>
      <c r="H398" t="s">
        <v>1845</v>
      </c>
      <c r="I398" t="s">
        <v>1846</v>
      </c>
      <c r="J398">
        <v>341</v>
      </c>
      <c r="K398" t="s">
        <v>29</v>
      </c>
      <c r="L398" t="s">
        <v>30</v>
      </c>
      <c r="M398">
        <v>50</v>
      </c>
      <c r="N398">
        <v>50</v>
      </c>
      <c r="O398">
        <v>25</v>
      </c>
      <c r="P398" t="s">
        <v>1847</v>
      </c>
      <c r="Q398" t="s">
        <v>32</v>
      </c>
      <c r="R398" t="s">
        <v>33</v>
      </c>
      <c r="S398" t="s">
        <v>34</v>
      </c>
      <c r="T398" t="s">
        <v>35</v>
      </c>
      <c r="U398" t="s">
        <v>36</v>
      </c>
      <c r="V398" t="s">
        <v>1848</v>
      </c>
      <c r="W398" t="s">
        <v>1801</v>
      </c>
      <c r="X398" t="s">
        <v>1802</v>
      </c>
      <c r="Y398" t="s">
        <v>3551</v>
      </c>
    </row>
    <row r="399" spans="1:25" x14ac:dyDescent="0.3">
      <c r="A399">
        <v>398</v>
      </c>
      <c r="B399">
        <v>44</v>
      </c>
      <c r="C399" t="s">
        <v>1795</v>
      </c>
      <c r="D399">
        <v>44.000999999999998</v>
      </c>
      <c r="E399" t="s">
        <v>1844</v>
      </c>
      <c r="F399" t="s">
        <v>1844</v>
      </c>
      <c r="G399" t="s">
        <v>1845</v>
      </c>
      <c r="H399" t="s">
        <v>1849</v>
      </c>
      <c r="I399" t="s">
        <v>1850</v>
      </c>
      <c r="J399">
        <v>352</v>
      </c>
      <c r="K399" t="s">
        <v>29</v>
      </c>
      <c r="L399" t="s">
        <v>30</v>
      </c>
      <c r="M399">
        <v>350</v>
      </c>
      <c r="N399">
        <v>350</v>
      </c>
      <c r="O399">
        <v>34</v>
      </c>
      <c r="P399" t="s">
        <v>1851</v>
      </c>
      <c r="Q399" t="s">
        <v>61</v>
      </c>
      <c r="R399" t="s">
        <v>62</v>
      </c>
      <c r="S399" t="s">
        <v>63</v>
      </c>
      <c r="T399" t="s">
        <v>35</v>
      </c>
      <c r="U399" t="s">
        <v>62</v>
      </c>
      <c r="V399" t="s">
        <v>1852</v>
      </c>
      <c r="W399" t="s">
        <v>1853</v>
      </c>
      <c r="X399" t="s">
        <v>1802</v>
      </c>
      <c r="Y399" t="s">
        <v>3551</v>
      </c>
    </row>
    <row r="400" spans="1:25" x14ac:dyDescent="0.3">
      <c r="A400">
        <v>399</v>
      </c>
      <c r="B400">
        <v>44</v>
      </c>
      <c r="C400" t="s">
        <v>1795</v>
      </c>
      <c r="D400">
        <v>44.65</v>
      </c>
      <c r="E400" t="s">
        <v>1854</v>
      </c>
      <c r="F400" t="s">
        <v>1854</v>
      </c>
      <c r="G400" t="s">
        <v>1855</v>
      </c>
      <c r="H400" t="s">
        <v>1856</v>
      </c>
      <c r="I400" t="s">
        <v>1857</v>
      </c>
      <c r="J400">
        <v>333</v>
      </c>
      <c r="K400" t="s">
        <v>29</v>
      </c>
      <c r="L400" t="s">
        <v>30</v>
      </c>
      <c r="M400">
        <v>50</v>
      </c>
      <c r="N400">
        <v>50</v>
      </c>
      <c r="O400">
        <v>50</v>
      </c>
      <c r="P400" t="s">
        <v>1858</v>
      </c>
      <c r="Q400" t="s">
        <v>32</v>
      </c>
      <c r="R400" t="s">
        <v>33</v>
      </c>
      <c r="S400" t="s">
        <v>87</v>
      </c>
      <c r="T400" t="s">
        <v>88</v>
      </c>
      <c r="U400" t="s">
        <v>36</v>
      </c>
      <c r="V400" t="s">
        <v>1859</v>
      </c>
      <c r="W400" t="s">
        <v>1157</v>
      </c>
      <c r="X400" t="s">
        <v>1802</v>
      </c>
      <c r="Y400" t="s">
        <v>3551</v>
      </c>
    </row>
    <row r="401" spans="1:25" x14ac:dyDescent="0.3">
      <c r="A401">
        <v>400</v>
      </c>
      <c r="B401">
        <v>44</v>
      </c>
      <c r="C401" t="s">
        <v>1795</v>
      </c>
      <c r="D401">
        <v>44.65</v>
      </c>
      <c r="E401" t="s">
        <v>1854</v>
      </c>
      <c r="F401" t="s">
        <v>1854</v>
      </c>
      <c r="G401" t="s">
        <v>1860</v>
      </c>
      <c r="H401" t="s">
        <v>1860</v>
      </c>
      <c r="I401" t="s">
        <v>1861</v>
      </c>
      <c r="J401">
        <v>1.264</v>
      </c>
      <c r="K401" t="s">
        <v>29</v>
      </c>
      <c r="L401" t="s">
        <v>30</v>
      </c>
      <c r="M401">
        <v>60</v>
      </c>
      <c r="N401">
        <v>60</v>
      </c>
      <c r="O401">
        <v>50</v>
      </c>
      <c r="P401" t="s">
        <v>1862</v>
      </c>
      <c r="Q401" t="s">
        <v>61</v>
      </c>
      <c r="R401" t="s">
        <v>62</v>
      </c>
      <c r="S401" t="s">
        <v>63</v>
      </c>
      <c r="T401" t="s">
        <v>35</v>
      </c>
      <c r="U401" t="s">
        <v>62</v>
      </c>
      <c r="V401" t="s">
        <v>3552</v>
      </c>
      <c r="W401" t="s">
        <v>1157</v>
      </c>
      <c r="X401" t="s">
        <v>1802</v>
      </c>
      <c r="Y401" t="s">
        <v>1189</v>
      </c>
    </row>
    <row r="402" spans="1:25" x14ac:dyDescent="0.3">
      <c r="A402">
        <v>401</v>
      </c>
      <c r="B402">
        <v>44</v>
      </c>
      <c r="C402" t="s">
        <v>1795</v>
      </c>
      <c r="D402">
        <v>44.65</v>
      </c>
      <c r="E402" t="s">
        <v>1854</v>
      </c>
      <c r="F402" t="s">
        <v>1854</v>
      </c>
      <c r="G402" t="s">
        <v>1863</v>
      </c>
      <c r="H402" t="s">
        <v>1863</v>
      </c>
      <c r="I402" t="s">
        <v>1864</v>
      </c>
      <c r="J402">
        <v>337</v>
      </c>
      <c r="K402" t="s">
        <v>29</v>
      </c>
      <c r="L402" t="s">
        <v>30</v>
      </c>
      <c r="M402">
        <v>60</v>
      </c>
      <c r="N402">
        <v>60</v>
      </c>
      <c r="O402">
        <v>22</v>
      </c>
      <c r="P402" t="s">
        <v>1865</v>
      </c>
      <c r="Q402" t="s">
        <v>32</v>
      </c>
      <c r="R402" t="s">
        <v>33</v>
      </c>
      <c r="S402" t="s">
        <v>34</v>
      </c>
      <c r="T402" t="s">
        <v>35</v>
      </c>
      <c r="U402" t="s">
        <v>36</v>
      </c>
      <c r="V402" t="s">
        <v>3552</v>
      </c>
      <c r="W402" t="s">
        <v>1157</v>
      </c>
      <c r="X402" t="s">
        <v>1802</v>
      </c>
      <c r="Y402" t="s">
        <v>3551</v>
      </c>
    </row>
    <row r="403" spans="1:25" x14ac:dyDescent="0.3">
      <c r="A403">
        <v>461</v>
      </c>
      <c r="B403">
        <v>52</v>
      </c>
      <c r="C403" t="s">
        <v>1866</v>
      </c>
      <c r="D403">
        <v>52.226999999999997</v>
      </c>
      <c r="E403" t="s">
        <v>1867</v>
      </c>
      <c r="F403" t="s">
        <v>1867</v>
      </c>
      <c r="G403" t="s">
        <v>1020</v>
      </c>
      <c r="H403" t="s">
        <v>1020</v>
      </c>
      <c r="I403" t="s">
        <v>1868</v>
      </c>
      <c r="J403">
        <v>551</v>
      </c>
      <c r="K403" t="s">
        <v>29</v>
      </c>
      <c r="L403" t="s">
        <v>30</v>
      </c>
      <c r="M403">
        <v>126</v>
      </c>
      <c r="N403">
        <v>126</v>
      </c>
      <c r="O403">
        <v>94</v>
      </c>
      <c r="P403" t="s">
        <v>1869</v>
      </c>
      <c r="Q403" t="s">
        <v>32</v>
      </c>
      <c r="R403" t="s">
        <v>33</v>
      </c>
      <c r="S403" t="s">
        <v>34</v>
      </c>
      <c r="T403" t="s">
        <v>35</v>
      </c>
      <c r="U403" t="s">
        <v>36</v>
      </c>
      <c r="V403" t="s">
        <v>1870</v>
      </c>
      <c r="W403" t="s">
        <v>1871</v>
      </c>
      <c r="X403" t="s">
        <v>1872</v>
      </c>
      <c r="Y403" t="s">
        <v>3551</v>
      </c>
    </row>
    <row r="404" spans="1:25" x14ac:dyDescent="0.3">
      <c r="A404">
        <v>402</v>
      </c>
      <c r="B404">
        <v>44</v>
      </c>
      <c r="C404" t="s">
        <v>1795</v>
      </c>
      <c r="D404">
        <v>44.65</v>
      </c>
      <c r="E404" t="s">
        <v>1854</v>
      </c>
      <c r="F404" t="s">
        <v>1854</v>
      </c>
      <c r="G404" t="s">
        <v>1873</v>
      </c>
      <c r="H404" t="s">
        <v>1873</v>
      </c>
      <c r="I404" t="s">
        <v>1874</v>
      </c>
      <c r="J404">
        <v>339</v>
      </c>
      <c r="K404" t="s">
        <v>29</v>
      </c>
      <c r="L404" t="s">
        <v>30</v>
      </c>
      <c r="M404">
        <v>18</v>
      </c>
      <c r="N404">
        <v>18</v>
      </c>
      <c r="O404">
        <v>18</v>
      </c>
      <c r="P404" t="s">
        <v>1875</v>
      </c>
      <c r="Q404" t="s">
        <v>32</v>
      </c>
      <c r="R404" t="s">
        <v>33</v>
      </c>
      <c r="S404" t="s">
        <v>34</v>
      </c>
      <c r="T404" t="s">
        <v>35</v>
      </c>
      <c r="U404" t="s">
        <v>36</v>
      </c>
      <c r="V404" t="s">
        <v>1876</v>
      </c>
      <c r="W404" t="s">
        <v>1157</v>
      </c>
      <c r="X404" t="s">
        <v>1802</v>
      </c>
      <c r="Y404" t="s">
        <v>3551</v>
      </c>
    </row>
    <row r="405" spans="1:25" x14ac:dyDescent="0.3">
      <c r="A405">
        <v>403</v>
      </c>
      <c r="B405">
        <v>44</v>
      </c>
      <c r="C405" t="s">
        <v>1795</v>
      </c>
      <c r="D405">
        <v>44.65</v>
      </c>
      <c r="E405" t="s">
        <v>1854</v>
      </c>
      <c r="F405" t="s">
        <v>1854</v>
      </c>
      <c r="G405" t="s">
        <v>1860</v>
      </c>
      <c r="H405" t="s">
        <v>1877</v>
      </c>
      <c r="I405" t="s">
        <v>1878</v>
      </c>
      <c r="J405">
        <v>343</v>
      </c>
      <c r="K405" t="s">
        <v>29</v>
      </c>
      <c r="L405" t="s">
        <v>30</v>
      </c>
      <c r="M405">
        <v>82</v>
      </c>
      <c r="N405">
        <v>82</v>
      </c>
      <c r="O405">
        <v>10</v>
      </c>
      <c r="P405" t="s">
        <v>1879</v>
      </c>
      <c r="Q405" t="s">
        <v>32</v>
      </c>
      <c r="R405" t="s">
        <v>33</v>
      </c>
      <c r="S405" t="s">
        <v>34</v>
      </c>
      <c r="T405" t="s">
        <v>35</v>
      </c>
      <c r="U405" t="s">
        <v>36</v>
      </c>
      <c r="V405" t="s">
        <v>3552</v>
      </c>
      <c r="W405" t="s">
        <v>1157</v>
      </c>
      <c r="X405" t="s">
        <v>1802</v>
      </c>
      <c r="Y405" t="s">
        <v>3551</v>
      </c>
    </row>
    <row r="406" spans="1:25" x14ac:dyDescent="0.3">
      <c r="A406">
        <v>404</v>
      </c>
      <c r="B406">
        <v>44</v>
      </c>
      <c r="C406" t="s">
        <v>1795</v>
      </c>
      <c r="D406">
        <v>44.65</v>
      </c>
      <c r="E406" t="s">
        <v>1854</v>
      </c>
      <c r="F406" t="s">
        <v>1854</v>
      </c>
      <c r="G406" t="s">
        <v>1880</v>
      </c>
      <c r="H406" t="s">
        <v>415</v>
      </c>
      <c r="I406" t="s">
        <v>1881</v>
      </c>
      <c r="J406">
        <v>353</v>
      </c>
      <c r="K406" t="s">
        <v>29</v>
      </c>
      <c r="L406" t="s">
        <v>30</v>
      </c>
      <c r="M406">
        <v>68</v>
      </c>
      <c r="N406">
        <v>68</v>
      </c>
      <c r="O406">
        <v>58</v>
      </c>
      <c r="P406" t="s">
        <v>1882</v>
      </c>
      <c r="Q406" t="s">
        <v>32</v>
      </c>
      <c r="R406" t="s">
        <v>33</v>
      </c>
      <c r="S406" t="s">
        <v>34</v>
      </c>
      <c r="T406" t="s">
        <v>35</v>
      </c>
      <c r="U406" t="s">
        <v>36</v>
      </c>
      <c r="V406" t="s">
        <v>1883</v>
      </c>
      <c r="W406" t="s">
        <v>1157</v>
      </c>
      <c r="X406" t="s">
        <v>1802</v>
      </c>
      <c r="Y406" t="s">
        <v>3551</v>
      </c>
    </row>
    <row r="407" spans="1:25" x14ac:dyDescent="0.3">
      <c r="A407">
        <v>405</v>
      </c>
      <c r="B407">
        <v>44</v>
      </c>
      <c r="C407" t="s">
        <v>1795</v>
      </c>
      <c r="D407">
        <v>44.854999999999997</v>
      </c>
      <c r="E407" t="s">
        <v>1884</v>
      </c>
      <c r="F407" t="s">
        <v>1884</v>
      </c>
      <c r="G407" t="s">
        <v>1885</v>
      </c>
      <c r="H407" t="s">
        <v>1885</v>
      </c>
      <c r="I407" t="s">
        <v>1886</v>
      </c>
      <c r="J407">
        <v>340</v>
      </c>
      <c r="K407" t="s">
        <v>29</v>
      </c>
      <c r="L407" t="s">
        <v>30</v>
      </c>
      <c r="M407">
        <v>70</v>
      </c>
      <c r="N407">
        <v>70</v>
      </c>
      <c r="O407">
        <v>62</v>
      </c>
      <c r="P407" t="s">
        <v>1887</v>
      </c>
      <c r="Q407" t="s">
        <v>32</v>
      </c>
      <c r="R407" t="s">
        <v>33</v>
      </c>
      <c r="S407" t="s">
        <v>34</v>
      </c>
      <c r="T407" t="s">
        <v>35</v>
      </c>
      <c r="U407" t="s">
        <v>36</v>
      </c>
      <c r="V407" t="s">
        <v>1888</v>
      </c>
      <c r="W407" t="s">
        <v>1157</v>
      </c>
      <c r="X407" t="s">
        <v>1802</v>
      </c>
      <c r="Y407" t="s">
        <v>3551</v>
      </c>
    </row>
    <row r="408" spans="1:25" x14ac:dyDescent="0.3">
      <c r="A408">
        <v>406</v>
      </c>
      <c r="B408">
        <v>44</v>
      </c>
      <c r="C408" t="s">
        <v>1795</v>
      </c>
      <c r="D408">
        <v>44.854999999999997</v>
      </c>
      <c r="E408" t="s">
        <v>1884</v>
      </c>
      <c r="F408" t="s">
        <v>1884</v>
      </c>
      <c r="G408" t="s">
        <v>1599</v>
      </c>
      <c r="H408" t="s">
        <v>1889</v>
      </c>
      <c r="I408" t="s">
        <v>1890</v>
      </c>
      <c r="J408">
        <v>342</v>
      </c>
      <c r="K408" t="s">
        <v>29</v>
      </c>
      <c r="L408" t="s">
        <v>30</v>
      </c>
      <c r="M408">
        <v>30</v>
      </c>
      <c r="N408">
        <v>30</v>
      </c>
      <c r="O408">
        <v>16</v>
      </c>
      <c r="P408" t="s">
        <v>1891</v>
      </c>
      <c r="Q408" t="s">
        <v>32</v>
      </c>
      <c r="R408" t="s">
        <v>33</v>
      </c>
      <c r="S408" t="s">
        <v>34</v>
      </c>
      <c r="T408" t="s">
        <v>35</v>
      </c>
      <c r="U408" t="s">
        <v>36</v>
      </c>
      <c r="V408" t="s">
        <v>1892</v>
      </c>
      <c r="W408" t="s">
        <v>1080</v>
      </c>
      <c r="X408" t="s">
        <v>1802</v>
      </c>
      <c r="Y408" t="s">
        <v>3551</v>
      </c>
    </row>
    <row r="409" spans="1:25" x14ac:dyDescent="0.3">
      <c r="A409">
        <v>407</v>
      </c>
      <c r="B409">
        <v>44</v>
      </c>
      <c r="C409" t="s">
        <v>1795</v>
      </c>
      <c r="D409">
        <v>44.874000000000002</v>
      </c>
      <c r="E409" t="s">
        <v>819</v>
      </c>
      <c r="F409" t="s">
        <v>819</v>
      </c>
      <c r="G409" t="s">
        <v>1893</v>
      </c>
      <c r="H409" t="s">
        <v>1894</v>
      </c>
      <c r="I409" t="s">
        <v>1895</v>
      </c>
      <c r="J409">
        <v>345</v>
      </c>
      <c r="K409" t="s">
        <v>29</v>
      </c>
      <c r="L409" t="s">
        <v>30</v>
      </c>
      <c r="M409">
        <v>428</v>
      </c>
      <c r="N409">
        <v>428</v>
      </c>
      <c r="O409">
        <v>76</v>
      </c>
      <c r="P409" t="s">
        <v>40</v>
      </c>
      <c r="Q409" t="s">
        <v>32</v>
      </c>
      <c r="R409" t="s">
        <v>33</v>
      </c>
      <c r="S409" t="s">
        <v>87</v>
      </c>
      <c r="T409" t="s">
        <v>88</v>
      </c>
      <c r="U409" t="s">
        <v>36</v>
      </c>
      <c r="V409" t="s">
        <v>1896</v>
      </c>
      <c r="W409" t="s">
        <v>1157</v>
      </c>
      <c r="X409" t="s">
        <v>1802</v>
      </c>
      <c r="Y409" t="s">
        <v>3551</v>
      </c>
    </row>
    <row r="410" spans="1:25" x14ac:dyDescent="0.3">
      <c r="A410">
        <v>408</v>
      </c>
      <c r="B410">
        <v>47</v>
      </c>
      <c r="C410" t="s">
        <v>1897</v>
      </c>
      <c r="D410">
        <v>47.052999999999997</v>
      </c>
      <c r="E410" t="s">
        <v>1898</v>
      </c>
      <c r="F410" t="s">
        <v>1899</v>
      </c>
      <c r="G410" t="s">
        <v>1898</v>
      </c>
      <c r="H410" t="s">
        <v>1898</v>
      </c>
      <c r="I410" t="s">
        <v>1900</v>
      </c>
      <c r="J410">
        <v>483</v>
      </c>
      <c r="K410" t="s">
        <v>300</v>
      </c>
      <c r="L410" t="s">
        <v>339</v>
      </c>
      <c r="M410">
        <v>13.513999999999999</v>
      </c>
      <c r="N410">
        <v>10.433999999999999</v>
      </c>
      <c r="O410">
        <v>444</v>
      </c>
      <c r="P410" t="s">
        <v>1901</v>
      </c>
      <c r="Q410" t="s">
        <v>61</v>
      </c>
      <c r="R410" t="s">
        <v>62</v>
      </c>
      <c r="S410" t="s">
        <v>63</v>
      </c>
      <c r="T410" t="s">
        <v>35</v>
      </c>
      <c r="U410" t="s">
        <v>397</v>
      </c>
      <c r="V410" t="s">
        <v>1902</v>
      </c>
      <c r="W410" t="s">
        <v>1903</v>
      </c>
      <c r="X410" t="s">
        <v>1904</v>
      </c>
      <c r="Y410" t="s">
        <v>3551</v>
      </c>
    </row>
    <row r="411" spans="1:25" x14ac:dyDescent="0.3">
      <c r="A411">
        <v>409</v>
      </c>
      <c r="B411">
        <v>47</v>
      </c>
      <c r="C411" t="s">
        <v>1897</v>
      </c>
      <c r="D411">
        <v>47.17</v>
      </c>
      <c r="E411" t="s">
        <v>1905</v>
      </c>
      <c r="F411" t="s">
        <v>1905</v>
      </c>
      <c r="G411" t="s">
        <v>1906</v>
      </c>
      <c r="H411" t="s">
        <v>1906</v>
      </c>
      <c r="I411" t="s">
        <v>1907</v>
      </c>
      <c r="J411">
        <v>472</v>
      </c>
      <c r="K411" t="s">
        <v>29</v>
      </c>
      <c r="L411" t="s">
        <v>30</v>
      </c>
      <c r="M411">
        <v>100</v>
      </c>
      <c r="N411">
        <v>100</v>
      </c>
      <c r="O411">
        <v>35</v>
      </c>
      <c r="P411" t="s">
        <v>40</v>
      </c>
      <c r="Q411" t="s">
        <v>32</v>
      </c>
      <c r="R411" t="s">
        <v>33</v>
      </c>
      <c r="S411" t="s">
        <v>87</v>
      </c>
      <c r="T411" t="s">
        <v>88</v>
      </c>
      <c r="U411" t="s">
        <v>36</v>
      </c>
      <c r="V411" t="s">
        <v>3552</v>
      </c>
      <c r="W411" t="s">
        <v>420</v>
      </c>
      <c r="X411" t="s">
        <v>1904</v>
      </c>
      <c r="Y411" t="s">
        <v>3551</v>
      </c>
    </row>
    <row r="412" spans="1:25" x14ac:dyDescent="0.3">
      <c r="A412">
        <v>410</v>
      </c>
      <c r="B412">
        <v>47</v>
      </c>
      <c r="C412" t="s">
        <v>1897</v>
      </c>
      <c r="D412">
        <v>47.189</v>
      </c>
      <c r="E412" t="s">
        <v>166</v>
      </c>
      <c r="F412" t="s">
        <v>166</v>
      </c>
      <c r="G412" t="s">
        <v>1908</v>
      </c>
      <c r="H412" t="s">
        <v>1909</v>
      </c>
      <c r="I412" t="s">
        <v>1910</v>
      </c>
      <c r="J412">
        <v>470</v>
      </c>
      <c r="K412" t="s">
        <v>29</v>
      </c>
      <c r="L412" t="s">
        <v>30</v>
      </c>
      <c r="M412">
        <v>300</v>
      </c>
      <c r="N412">
        <v>300</v>
      </c>
      <c r="O412">
        <v>30</v>
      </c>
      <c r="P412" t="s">
        <v>1911</v>
      </c>
      <c r="Q412" t="s">
        <v>32</v>
      </c>
      <c r="R412" t="s">
        <v>33</v>
      </c>
      <c r="S412" t="s">
        <v>34</v>
      </c>
      <c r="T412" t="s">
        <v>35</v>
      </c>
      <c r="U412" t="s">
        <v>36</v>
      </c>
      <c r="V412" t="s">
        <v>1912</v>
      </c>
      <c r="W412" t="s">
        <v>1903</v>
      </c>
      <c r="X412" t="s">
        <v>1904</v>
      </c>
      <c r="Y412" t="s">
        <v>3551</v>
      </c>
    </row>
    <row r="413" spans="1:25" x14ac:dyDescent="0.3">
      <c r="A413">
        <v>411</v>
      </c>
      <c r="B413">
        <v>47</v>
      </c>
      <c r="C413" t="s">
        <v>1897</v>
      </c>
      <c r="D413">
        <v>47.189</v>
      </c>
      <c r="E413" t="s">
        <v>166</v>
      </c>
      <c r="F413" t="s">
        <v>166</v>
      </c>
      <c r="G413" t="s">
        <v>3553</v>
      </c>
      <c r="H413" t="s">
        <v>1913</v>
      </c>
      <c r="I413" t="s">
        <v>1914</v>
      </c>
      <c r="J413">
        <v>1.3120000000000001</v>
      </c>
      <c r="K413" t="s">
        <v>29</v>
      </c>
      <c r="L413" t="s">
        <v>30</v>
      </c>
      <c r="M413">
        <v>70</v>
      </c>
      <c r="N413">
        <v>70</v>
      </c>
      <c r="O413">
        <v>32</v>
      </c>
      <c r="P413" t="s">
        <v>1915</v>
      </c>
      <c r="Q413" t="s">
        <v>61</v>
      </c>
      <c r="R413" t="s">
        <v>62</v>
      </c>
      <c r="S413" t="s">
        <v>63</v>
      </c>
      <c r="T413" t="s">
        <v>35</v>
      </c>
      <c r="U413" t="s">
        <v>62</v>
      </c>
      <c r="V413" t="s">
        <v>3552</v>
      </c>
      <c r="W413" t="s">
        <v>40</v>
      </c>
      <c r="X413" t="s">
        <v>1904</v>
      </c>
      <c r="Y413" t="s">
        <v>3551</v>
      </c>
    </row>
    <row r="414" spans="1:25" x14ac:dyDescent="0.3">
      <c r="A414">
        <v>412</v>
      </c>
      <c r="B414">
        <v>47</v>
      </c>
      <c r="C414" t="s">
        <v>1897</v>
      </c>
      <c r="D414">
        <v>47.258000000000003</v>
      </c>
      <c r="E414" t="s">
        <v>1916</v>
      </c>
      <c r="F414" t="s">
        <v>1916</v>
      </c>
      <c r="G414" t="s">
        <v>1917</v>
      </c>
      <c r="H414" t="s">
        <v>1918</v>
      </c>
      <c r="I414" t="s">
        <v>1172</v>
      </c>
      <c r="J414">
        <v>477</v>
      </c>
      <c r="K414" t="s">
        <v>29</v>
      </c>
      <c r="L414" t="s">
        <v>30</v>
      </c>
      <c r="M414">
        <v>80</v>
      </c>
      <c r="N414">
        <v>80</v>
      </c>
      <c r="O414">
        <v>80</v>
      </c>
      <c r="P414" t="s">
        <v>1919</v>
      </c>
      <c r="Q414" t="s">
        <v>32</v>
      </c>
      <c r="R414" t="s">
        <v>33</v>
      </c>
      <c r="S414" t="s">
        <v>34</v>
      </c>
      <c r="T414" t="s">
        <v>35</v>
      </c>
      <c r="U414" t="s">
        <v>36</v>
      </c>
      <c r="V414" t="s">
        <v>1920</v>
      </c>
      <c r="W414" t="s">
        <v>1903</v>
      </c>
      <c r="X414" t="s">
        <v>1904</v>
      </c>
      <c r="Y414" t="s">
        <v>3551</v>
      </c>
    </row>
    <row r="415" spans="1:25" x14ac:dyDescent="0.3">
      <c r="A415">
        <v>413</v>
      </c>
      <c r="B415">
        <v>47</v>
      </c>
      <c r="C415" t="s">
        <v>1897</v>
      </c>
      <c r="D415">
        <v>47.258000000000003</v>
      </c>
      <c r="E415" t="s">
        <v>1916</v>
      </c>
      <c r="F415" t="s">
        <v>1916</v>
      </c>
      <c r="G415" t="s">
        <v>1921</v>
      </c>
      <c r="H415" t="s">
        <v>1922</v>
      </c>
      <c r="I415" t="s">
        <v>1923</v>
      </c>
      <c r="J415">
        <v>467</v>
      </c>
      <c r="K415" t="s">
        <v>29</v>
      </c>
      <c r="L415" t="s">
        <v>30</v>
      </c>
      <c r="M415">
        <v>80</v>
      </c>
      <c r="N415">
        <v>80</v>
      </c>
      <c r="O415">
        <v>79</v>
      </c>
      <c r="P415" t="s">
        <v>1924</v>
      </c>
      <c r="Q415" t="s">
        <v>32</v>
      </c>
      <c r="R415" t="s">
        <v>33</v>
      </c>
      <c r="S415" t="s">
        <v>34</v>
      </c>
      <c r="T415" t="s">
        <v>35</v>
      </c>
      <c r="U415" t="s">
        <v>36</v>
      </c>
      <c r="V415" t="s">
        <v>1925</v>
      </c>
      <c r="W415" t="s">
        <v>1903</v>
      </c>
      <c r="X415" t="s">
        <v>1904</v>
      </c>
      <c r="Y415" t="s">
        <v>3551</v>
      </c>
    </row>
    <row r="416" spans="1:25" x14ac:dyDescent="0.3">
      <c r="A416">
        <v>414</v>
      </c>
      <c r="B416">
        <v>47</v>
      </c>
      <c r="C416" t="s">
        <v>1897</v>
      </c>
      <c r="D416">
        <v>47.287999999999997</v>
      </c>
      <c r="E416" t="s">
        <v>1926</v>
      </c>
      <c r="F416" t="s">
        <v>1926</v>
      </c>
      <c r="G416" t="s">
        <v>1927</v>
      </c>
      <c r="H416" t="s">
        <v>1928</v>
      </c>
      <c r="I416" t="s">
        <v>1929</v>
      </c>
      <c r="J416">
        <v>482</v>
      </c>
      <c r="K416" t="s">
        <v>29</v>
      </c>
      <c r="L416" t="s">
        <v>30</v>
      </c>
      <c r="M416">
        <v>45</v>
      </c>
      <c r="N416">
        <v>45</v>
      </c>
      <c r="O416">
        <v>18</v>
      </c>
      <c r="P416" t="s">
        <v>1930</v>
      </c>
      <c r="Q416" t="s">
        <v>32</v>
      </c>
      <c r="R416" t="s">
        <v>33</v>
      </c>
      <c r="S416" t="s">
        <v>34</v>
      </c>
      <c r="T416" t="s">
        <v>35</v>
      </c>
      <c r="U416" t="s">
        <v>36</v>
      </c>
      <c r="V416" t="s">
        <v>1931</v>
      </c>
      <c r="W416" t="s">
        <v>1903</v>
      </c>
      <c r="X416" t="s">
        <v>1904</v>
      </c>
      <c r="Y416" t="s">
        <v>3551</v>
      </c>
    </row>
    <row r="417" spans="1:25" x14ac:dyDescent="0.3">
      <c r="A417">
        <v>415</v>
      </c>
      <c r="B417">
        <v>47</v>
      </c>
      <c r="C417" t="s">
        <v>1897</v>
      </c>
      <c r="D417">
        <v>47.317999999999998</v>
      </c>
      <c r="E417" t="s">
        <v>1932</v>
      </c>
      <c r="F417" t="s">
        <v>1932</v>
      </c>
      <c r="G417" t="s">
        <v>1933</v>
      </c>
      <c r="H417" t="s">
        <v>1934</v>
      </c>
      <c r="I417" t="s">
        <v>1935</v>
      </c>
      <c r="J417">
        <v>475</v>
      </c>
      <c r="K417" t="s">
        <v>29</v>
      </c>
      <c r="L417" t="s">
        <v>30</v>
      </c>
      <c r="M417">
        <v>67</v>
      </c>
      <c r="N417">
        <v>67</v>
      </c>
      <c r="O417">
        <v>71</v>
      </c>
      <c r="P417" t="s">
        <v>1936</v>
      </c>
      <c r="Q417" t="s">
        <v>32</v>
      </c>
      <c r="R417" t="s">
        <v>33</v>
      </c>
      <c r="S417" t="s">
        <v>34</v>
      </c>
      <c r="T417" t="s">
        <v>35</v>
      </c>
      <c r="U417" t="s">
        <v>36</v>
      </c>
      <c r="V417" t="s">
        <v>1937</v>
      </c>
      <c r="W417" t="s">
        <v>1938</v>
      </c>
      <c r="X417" t="s">
        <v>1904</v>
      </c>
      <c r="Y417" t="s">
        <v>3551</v>
      </c>
    </row>
    <row r="418" spans="1:25" x14ac:dyDescent="0.3">
      <c r="A418">
        <v>416</v>
      </c>
      <c r="B418">
        <v>47</v>
      </c>
      <c r="C418" t="s">
        <v>1897</v>
      </c>
      <c r="D418">
        <v>47.66</v>
      </c>
      <c r="E418" t="s">
        <v>1939</v>
      </c>
      <c r="F418" t="s">
        <v>1939</v>
      </c>
      <c r="G418" t="s">
        <v>1940</v>
      </c>
      <c r="H418" t="s">
        <v>1941</v>
      </c>
      <c r="I418" t="s">
        <v>1942</v>
      </c>
      <c r="J418">
        <v>465</v>
      </c>
      <c r="K418" t="s">
        <v>29</v>
      </c>
      <c r="L418" t="s">
        <v>30</v>
      </c>
      <c r="M418">
        <v>70</v>
      </c>
      <c r="N418">
        <v>70</v>
      </c>
      <c r="O418">
        <v>104</v>
      </c>
      <c r="P418" t="s">
        <v>1943</v>
      </c>
      <c r="Q418" t="s">
        <v>32</v>
      </c>
      <c r="R418" t="s">
        <v>33</v>
      </c>
      <c r="S418" t="s">
        <v>34</v>
      </c>
      <c r="T418" t="s">
        <v>35</v>
      </c>
      <c r="U418" t="s">
        <v>36</v>
      </c>
      <c r="V418" t="s">
        <v>3552</v>
      </c>
      <c r="W418" t="s">
        <v>1944</v>
      </c>
      <c r="X418" t="s">
        <v>1904</v>
      </c>
      <c r="Y418" t="s">
        <v>3551</v>
      </c>
    </row>
    <row r="419" spans="1:25" x14ac:dyDescent="0.3">
      <c r="A419">
        <v>417</v>
      </c>
      <c r="B419">
        <v>47</v>
      </c>
      <c r="C419" t="s">
        <v>1897</v>
      </c>
      <c r="D419">
        <v>47.703000000000003</v>
      </c>
      <c r="E419" t="s">
        <v>1945</v>
      </c>
      <c r="F419" t="s">
        <v>1945</v>
      </c>
      <c r="G419" t="s">
        <v>3553</v>
      </c>
      <c r="H419" t="s">
        <v>649</v>
      </c>
      <c r="I419" t="s">
        <v>1946</v>
      </c>
      <c r="J419">
        <v>468</v>
      </c>
      <c r="K419" t="s">
        <v>29</v>
      </c>
      <c r="L419" t="s">
        <v>30</v>
      </c>
      <c r="M419">
        <v>100</v>
      </c>
      <c r="N419">
        <v>100</v>
      </c>
      <c r="O419">
        <v>35</v>
      </c>
      <c r="P419" t="s">
        <v>40</v>
      </c>
      <c r="Q419" t="s">
        <v>32</v>
      </c>
      <c r="R419" t="s">
        <v>33</v>
      </c>
      <c r="S419" t="s">
        <v>87</v>
      </c>
      <c r="T419" t="s">
        <v>88</v>
      </c>
      <c r="U419" t="s">
        <v>36</v>
      </c>
      <c r="V419" t="s">
        <v>3552</v>
      </c>
      <c r="W419" t="s">
        <v>1938</v>
      </c>
      <c r="X419" t="s">
        <v>1904</v>
      </c>
      <c r="Y419" t="s">
        <v>3551</v>
      </c>
    </row>
    <row r="420" spans="1:25" x14ac:dyDescent="0.3">
      <c r="A420">
        <v>418</v>
      </c>
      <c r="B420">
        <v>47</v>
      </c>
      <c r="C420" t="s">
        <v>1897</v>
      </c>
      <c r="D420">
        <v>47.707000000000001</v>
      </c>
      <c r="E420" t="s">
        <v>1947</v>
      </c>
      <c r="F420" t="s">
        <v>1947</v>
      </c>
      <c r="G420" t="s">
        <v>1948</v>
      </c>
      <c r="H420" t="s">
        <v>1947</v>
      </c>
      <c r="I420" t="s">
        <v>1791</v>
      </c>
      <c r="J420">
        <v>479</v>
      </c>
      <c r="K420" t="s">
        <v>29</v>
      </c>
      <c r="L420" t="s">
        <v>30</v>
      </c>
      <c r="M420">
        <v>30</v>
      </c>
      <c r="N420">
        <v>30</v>
      </c>
      <c r="O420">
        <v>24</v>
      </c>
      <c r="P420" t="s">
        <v>1949</v>
      </c>
      <c r="Q420" t="s">
        <v>32</v>
      </c>
      <c r="R420" t="s">
        <v>33</v>
      </c>
      <c r="S420" t="s">
        <v>34</v>
      </c>
      <c r="T420" t="s">
        <v>35</v>
      </c>
      <c r="U420" t="s">
        <v>36</v>
      </c>
      <c r="V420" t="s">
        <v>1950</v>
      </c>
      <c r="W420" t="s">
        <v>1944</v>
      </c>
      <c r="X420" t="s">
        <v>1904</v>
      </c>
      <c r="Y420" t="s">
        <v>3551</v>
      </c>
    </row>
    <row r="421" spans="1:25" x14ac:dyDescent="0.3">
      <c r="A421">
        <v>419</v>
      </c>
      <c r="B421">
        <v>47</v>
      </c>
      <c r="C421" t="s">
        <v>1897</v>
      </c>
      <c r="D421">
        <v>47.000999999999998</v>
      </c>
      <c r="E421" t="s">
        <v>1574</v>
      </c>
      <c r="F421" t="s">
        <v>1574</v>
      </c>
      <c r="G421" t="s">
        <v>1951</v>
      </c>
      <c r="H421" t="s">
        <v>1952</v>
      </c>
      <c r="I421" t="s">
        <v>1953</v>
      </c>
      <c r="J421">
        <v>463</v>
      </c>
      <c r="K421" t="s">
        <v>29</v>
      </c>
      <c r="L421" t="s">
        <v>30</v>
      </c>
      <c r="M421">
        <v>67</v>
      </c>
      <c r="N421">
        <v>67</v>
      </c>
      <c r="O421">
        <v>34</v>
      </c>
      <c r="P421" t="s">
        <v>1954</v>
      </c>
      <c r="Q421" t="s">
        <v>32</v>
      </c>
      <c r="R421" t="s">
        <v>33</v>
      </c>
      <c r="S421" t="s">
        <v>34</v>
      </c>
      <c r="T421" t="s">
        <v>35</v>
      </c>
      <c r="U421" t="s">
        <v>36</v>
      </c>
      <c r="V421" t="s">
        <v>1955</v>
      </c>
      <c r="W421" t="s">
        <v>1956</v>
      </c>
      <c r="X421" t="s">
        <v>1904</v>
      </c>
      <c r="Y421" t="s">
        <v>3551</v>
      </c>
    </row>
    <row r="422" spans="1:25" x14ac:dyDescent="0.3">
      <c r="A422">
        <v>420</v>
      </c>
      <c r="B422">
        <v>47</v>
      </c>
      <c r="C422" t="s">
        <v>1897</v>
      </c>
      <c r="D422">
        <v>47.000999999999998</v>
      </c>
      <c r="E422" t="s">
        <v>1574</v>
      </c>
      <c r="F422" t="s">
        <v>1574</v>
      </c>
      <c r="G422" t="s">
        <v>1957</v>
      </c>
      <c r="H422" t="s">
        <v>1304</v>
      </c>
      <c r="I422" t="s">
        <v>677</v>
      </c>
      <c r="J422">
        <v>473</v>
      </c>
      <c r="K422" t="s">
        <v>29</v>
      </c>
      <c r="L422" t="s">
        <v>30</v>
      </c>
      <c r="M422">
        <v>46</v>
      </c>
      <c r="N422">
        <v>46</v>
      </c>
      <c r="O422">
        <v>22</v>
      </c>
      <c r="P422" t="s">
        <v>1958</v>
      </c>
      <c r="Q422" t="s">
        <v>61</v>
      </c>
      <c r="R422" t="s">
        <v>62</v>
      </c>
      <c r="S422" t="s">
        <v>63</v>
      </c>
      <c r="T422" t="s">
        <v>35</v>
      </c>
      <c r="U422" t="s">
        <v>62</v>
      </c>
      <c r="V422" t="s">
        <v>1959</v>
      </c>
      <c r="W422" t="s">
        <v>1956</v>
      </c>
      <c r="X422" t="s">
        <v>1904</v>
      </c>
      <c r="Y422" t="s">
        <v>3551</v>
      </c>
    </row>
    <row r="423" spans="1:25" x14ac:dyDescent="0.3">
      <c r="A423">
        <v>421</v>
      </c>
      <c r="B423">
        <v>47</v>
      </c>
      <c r="C423" t="s">
        <v>1897</v>
      </c>
      <c r="D423">
        <v>47.000999999999998</v>
      </c>
      <c r="E423" t="s">
        <v>1574</v>
      </c>
      <c r="F423" t="s">
        <v>1574</v>
      </c>
      <c r="G423" t="s">
        <v>1960</v>
      </c>
      <c r="H423" t="s">
        <v>1960</v>
      </c>
      <c r="I423" t="s">
        <v>1961</v>
      </c>
      <c r="J423">
        <v>466</v>
      </c>
      <c r="K423" t="s">
        <v>29</v>
      </c>
      <c r="L423" t="s">
        <v>30</v>
      </c>
      <c r="M423">
        <v>40</v>
      </c>
      <c r="N423">
        <v>40</v>
      </c>
      <c r="O423">
        <v>67</v>
      </c>
      <c r="P423" t="s">
        <v>1962</v>
      </c>
      <c r="Q423" t="s">
        <v>32</v>
      </c>
      <c r="R423" t="s">
        <v>33</v>
      </c>
      <c r="S423" t="s">
        <v>34</v>
      </c>
      <c r="T423" t="s">
        <v>35</v>
      </c>
      <c r="U423" t="s">
        <v>36</v>
      </c>
      <c r="V423" t="s">
        <v>1963</v>
      </c>
      <c r="W423" t="s">
        <v>1956</v>
      </c>
      <c r="X423" t="s">
        <v>1904</v>
      </c>
      <c r="Y423" t="s">
        <v>3551</v>
      </c>
    </row>
    <row r="424" spans="1:25" x14ac:dyDescent="0.3">
      <c r="A424">
        <v>422</v>
      </c>
      <c r="B424">
        <v>47</v>
      </c>
      <c r="C424" t="s">
        <v>1897</v>
      </c>
      <c r="D424">
        <v>47.98</v>
      </c>
      <c r="E424" t="s">
        <v>1964</v>
      </c>
      <c r="F424" t="s">
        <v>1965</v>
      </c>
      <c r="G424" t="s">
        <v>1966</v>
      </c>
      <c r="H424" t="s">
        <v>1967</v>
      </c>
      <c r="I424" t="s">
        <v>1968</v>
      </c>
      <c r="J424">
        <v>474</v>
      </c>
      <c r="K424" t="s">
        <v>300</v>
      </c>
      <c r="L424" t="s">
        <v>339</v>
      </c>
      <c r="M424">
        <v>6.835</v>
      </c>
      <c r="N424">
        <v>5.6719999999999997</v>
      </c>
      <c r="O424">
        <v>630</v>
      </c>
      <c r="P424" t="s">
        <v>1969</v>
      </c>
      <c r="Q424" t="s">
        <v>61</v>
      </c>
      <c r="R424" t="s">
        <v>62</v>
      </c>
      <c r="S424" t="s">
        <v>63</v>
      </c>
      <c r="T424" t="s">
        <v>35</v>
      </c>
      <c r="U424" t="s">
        <v>397</v>
      </c>
      <c r="V424" t="s">
        <v>1970</v>
      </c>
      <c r="W424" t="s">
        <v>1903</v>
      </c>
      <c r="X424" t="s">
        <v>1904</v>
      </c>
      <c r="Y424" t="s">
        <v>3551</v>
      </c>
    </row>
    <row r="425" spans="1:25" x14ac:dyDescent="0.3">
      <c r="A425">
        <v>423</v>
      </c>
      <c r="B425">
        <v>47</v>
      </c>
      <c r="C425" t="s">
        <v>1897</v>
      </c>
      <c r="D425">
        <v>47.98</v>
      </c>
      <c r="E425" t="s">
        <v>1964</v>
      </c>
      <c r="F425" t="s">
        <v>1964</v>
      </c>
      <c r="G425" t="s">
        <v>1971</v>
      </c>
      <c r="H425" t="s">
        <v>1972</v>
      </c>
      <c r="I425" t="s">
        <v>1973</v>
      </c>
      <c r="J425">
        <v>480</v>
      </c>
      <c r="K425" t="s">
        <v>300</v>
      </c>
      <c r="L425" t="s">
        <v>339</v>
      </c>
      <c r="M425">
        <v>7.1</v>
      </c>
      <c r="N425">
        <v>7.1</v>
      </c>
      <c r="O425">
        <v>418</v>
      </c>
      <c r="P425" t="s">
        <v>1974</v>
      </c>
      <c r="Q425" t="s">
        <v>32</v>
      </c>
      <c r="R425" t="s">
        <v>33</v>
      </c>
      <c r="S425" t="s">
        <v>34</v>
      </c>
      <c r="T425" t="s">
        <v>35</v>
      </c>
      <c r="U425" t="s">
        <v>36</v>
      </c>
      <c r="V425" t="s">
        <v>1975</v>
      </c>
      <c r="W425" t="s">
        <v>1903</v>
      </c>
      <c r="X425" t="s">
        <v>1904</v>
      </c>
      <c r="Y425" t="s">
        <v>3551</v>
      </c>
    </row>
    <row r="426" spans="1:25" x14ac:dyDescent="0.3">
      <c r="A426">
        <v>424</v>
      </c>
      <c r="B426">
        <v>47</v>
      </c>
      <c r="C426" t="s">
        <v>1897</v>
      </c>
      <c r="D426">
        <v>47.98</v>
      </c>
      <c r="E426" t="s">
        <v>1964</v>
      </c>
      <c r="F426" t="s">
        <v>1964</v>
      </c>
      <c r="G426" t="s">
        <v>1976</v>
      </c>
      <c r="H426" t="s">
        <v>1976</v>
      </c>
      <c r="I426" t="s">
        <v>1977</v>
      </c>
      <c r="J426">
        <v>481</v>
      </c>
      <c r="K426" t="s">
        <v>300</v>
      </c>
      <c r="L426" t="s">
        <v>339</v>
      </c>
      <c r="M426">
        <v>8.3040000000000003</v>
      </c>
      <c r="N426">
        <v>8.3040000000000003</v>
      </c>
      <c r="O426">
        <v>352</v>
      </c>
      <c r="P426" t="s">
        <v>1978</v>
      </c>
      <c r="Q426" t="s">
        <v>61</v>
      </c>
      <c r="R426" t="s">
        <v>62</v>
      </c>
      <c r="S426" t="s">
        <v>63</v>
      </c>
      <c r="T426" t="s">
        <v>35</v>
      </c>
      <c r="U426" t="s">
        <v>397</v>
      </c>
      <c r="V426" t="s">
        <v>1979</v>
      </c>
      <c r="W426" t="s">
        <v>1903</v>
      </c>
      <c r="X426" t="s">
        <v>1904</v>
      </c>
      <c r="Y426" t="s">
        <v>3551</v>
      </c>
    </row>
    <row r="427" spans="1:25" x14ac:dyDescent="0.3">
      <c r="A427">
        <v>425</v>
      </c>
      <c r="B427">
        <v>50</v>
      </c>
      <c r="C427" t="s">
        <v>1980</v>
      </c>
      <c r="D427">
        <v>50.006</v>
      </c>
      <c r="E427" t="s">
        <v>1981</v>
      </c>
      <c r="F427" t="s">
        <v>1981</v>
      </c>
      <c r="G427" t="s">
        <v>1465</v>
      </c>
      <c r="H427" t="s">
        <v>1465</v>
      </c>
      <c r="I427" t="s">
        <v>1466</v>
      </c>
      <c r="J427">
        <v>497</v>
      </c>
      <c r="K427" t="s">
        <v>29</v>
      </c>
      <c r="L427" t="s">
        <v>30</v>
      </c>
      <c r="M427">
        <v>64</v>
      </c>
      <c r="N427">
        <v>64</v>
      </c>
      <c r="O427">
        <v>32</v>
      </c>
      <c r="P427" t="s">
        <v>1982</v>
      </c>
      <c r="Q427" t="s">
        <v>32</v>
      </c>
      <c r="R427" t="s">
        <v>33</v>
      </c>
      <c r="S427" t="s">
        <v>34</v>
      </c>
      <c r="T427" t="s">
        <v>35</v>
      </c>
      <c r="U427" t="s">
        <v>36</v>
      </c>
      <c r="V427" t="s">
        <v>1983</v>
      </c>
      <c r="W427" t="s">
        <v>1984</v>
      </c>
      <c r="X427" t="s">
        <v>1985</v>
      </c>
      <c r="Y427" t="s">
        <v>3551</v>
      </c>
    </row>
    <row r="428" spans="1:25" x14ac:dyDescent="0.3">
      <c r="A428">
        <v>426</v>
      </c>
      <c r="B428">
        <v>50</v>
      </c>
      <c r="C428" t="s">
        <v>1980</v>
      </c>
      <c r="D428">
        <v>50.006</v>
      </c>
      <c r="E428" t="s">
        <v>1981</v>
      </c>
      <c r="F428" t="s">
        <v>1981</v>
      </c>
      <c r="G428" t="s">
        <v>1986</v>
      </c>
      <c r="H428" t="s">
        <v>1987</v>
      </c>
      <c r="I428" t="s">
        <v>1988</v>
      </c>
      <c r="J428">
        <v>490</v>
      </c>
      <c r="K428" t="s">
        <v>29</v>
      </c>
      <c r="L428" t="s">
        <v>30</v>
      </c>
      <c r="M428">
        <v>360</v>
      </c>
      <c r="N428">
        <v>360</v>
      </c>
      <c r="O428">
        <v>64</v>
      </c>
      <c r="P428" t="s">
        <v>1989</v>
      </c>
      <c r="Q428" t="s">
        <v>61</v>
      </c>
      <c r="R428" t="s">
        <v>62</v>
      </c>
      <c r="S428" t="s">
        <v>63</v>
      </c>
      <c r="T428" t="s">
        <v>35</v>
      </c>
      <c r="U428" t="s">
        <v>62</v>
      </c>
      <c r="V428" t="s">
        <v>1990</v>
      </c>
      <c r="W428" t="s">
        <v>1984</v>
      </c>
      <c r="X428" t="s">
        <v>1985</v>
      </c>
      <c r="Y428" t="s">
        <v>3551</v>
      </c>
    </row>
    <row r="429" spans="1:25" x14ac:dyDescent="0.3">
      <c r="A429">
        <v>427</v>
      </c>
      <c r="B429">
        <v>50</v>
      </c>
      <c r="C429" t="s">
        <v>1980</v>
      </c>
      <c r="D429">
        <v>50.222999999999999</v>
      </c>
      <c r="E429" t="s">
        <v>1991</v>
      </c>
      <c r="F429" t="s">
        <v>1991</v>
      </c>
      <c r="G429" t="s">
        <v>1992</v>
      </c>
      <c r="H429" t="s">
        <v>1993</v>
      </c>
      <c r="I429" t="s">
        <v>1994</v>
      </c>
      <c r="J429">
        <v>500</v>
      </c>
      <c r="K429" t="s">
        <v>29</v>
      </c>
      <c r="L429" t="s">
        <v>30</v>
      </c>
      <c r="M429">
        <v>10</v>
      </c>
      <c r="N429">
        <v>10</v>
      </c>
      <c r="O429">
        <v>10</v>
      </c>
      <c r="P429" t="s">
        <v>1995</v>
      </c>
      <c r="Q429" t="s">
        <v>32</v>
      </c>
      <c r="R429" t="s">
        <v>33</v>
      </c>
      <c r="S429" t="s">
        <v>34</v>
      </c>
      <c r="T429" t="s">
        <v>35</v>
      </c>
      <c r="U429" t="s">
        <v>36</v>
      </c>
      <c r="V429" t="s">
        <v>1996</v>
      </c>
      <c r="W429" t="s">
        <v>1997</v>
      </c>
      <c r="X429" t="s">
        <v>1985</v>
      </c>
      <c r="Y429" t="s">
        <v>3551</v>
      </c>
    </row>
    <row r="430" spans="1:25" x14ac:dyDescent="0.3">
      <c r="A430">
        <v>428</v>
      </c>
      <c r="B430">
        <v>50</v>
      </c>
      <c r="C430" t="s">
        <v>1980</v>
      </c>
      <c r="D430">
        <v>50.225999999999999</v>
      </c>
      <c r="E430" t="s">
        <v>1998</v>
      </c>
      <c r="F430" t="s">
        <v>1998</v>
      </c>
      <c r="G430" t="s">
        <v>1999</v>
      </c>
      <c r="H430" t="s">
        <v>1999</v>
      </c>
      <c r="I430" t="s">
        <v>2000</v>
      </c>
      <c r="J430">
        <v>487</v>
      </c>
      <c r="K430" t="s">
        <v>29</v>
      </c>
      <c r="L430" t="s">
        <v>30</v>
      </c>
      <c r="M430">
        <v>60</v>
      </c>
      <c r="N430">
        <v>60</v>
      </c>
      <c r="O430">
        <v>18</v>
      </c>
      <c r="P430" t="s">
        <v>2001</v>
      </c>
      <c r="Q430" t="s">
        <v>32</v>
      </c>
      <c r="R430" t="s">
        <v>33</v>
      </c>
      <c r="S430" t="s">
        <v>34</v>
      </c>
      <c r="T430" t="s">
        <v>35</v>
      </c>
      <c r="U430" t="s">
        <v>36</v>
      </c>
      <c r="V430" t="s">
        <v>2002</v>
      </c>
      <c r="W430" t="s">
        <v>2003</v>
      </c>
      <c r="X430" t="s">
        <v>1985</v>
      </c>
      <c r="Y430" t="s">
        <v>3551</v>
      </c>
    </row>
    <row r="431" spans="1:25" x14ac:dyDescent="0.3">
      <c r="A431">
        <v>429</v>
      </c>
      <c r="B431">
        <v>50</v>
      </c>
      <c r="C431" t="s">
        <v>1980</v>
      </c>
      <c r="D431">
        <v>50.244999999999997</v>
      </c>
      <c r="E431" t="s">
        <v>2004</v>
      </c>
      <c r="F431" t="s">
        <v>2004</v>
      </c>
      <c r="G431" t="s">
        <v>2005</v>
      </c>
      <c r="H431" t="s">
        <v>2006</v>
      </c>
      <c r="I431" t="s">
        <v>2007</v>
      </c>
      <c r="J431">
        <v>491</v>
      </c>
      <c r="K431" t="s">
        <v>29</v>
      </c>
      <c r="L431" t="s">
        <v>30</v>
      </c>
      <c r="M431">
        <v>36</v>
      </c>
      <c r="N431">
        <v>36</v>
      </c>
      <c r="O431">
        <v>18</v>
      </c>
      <c r="P431" t="s">
        <v>2008</v>
      </c>
      <c r="Q431" t="s">
        <v>32</v>
      </c>
      <c r="R431" t="s">
        <v>33</v>
      </c>
      <c r="S431" t="s">
        <v>34</v>
      </c>
      <c r="T431" t="s">
        <v>35</v>
      </c>
      <c r="U431" t="s">
        <v>36</v>
      </c>
      <c r="V431" t="s">
        <v>2009</v>
      </c>
      <c r="W431" t="s">
        <v>2003</v>
      </c>
      <c r="X431" t="s">
        <v>1985</v>
      </c>
      <c r="Y431" t="s">
        <v>3551</v>
      </c>
    </row>
    <row r="432" spans="1:25" x14ac:dyDescent="0.3">
      <c r="A432">
        <v>430</v>
      </c>
      <c r="B432">
        <v>50</v>
      </c>
      <c r="C432" t="s">
        <v>1980</v>
      </c>
      <c r="D432">
        <v>50.27</v>
      </c>
      <c r="E432" t="s">
        <v>2010</v>
      </c>
      <c r="F432" t="s">
        <v>2010</v>
      </c>
      <c r="G432" t="s">
        <v>2011</v>
      </c>
      <c r="H432" t="s">
        <v>2011</v>
      </c>
      <c r="I432" t="s">
        <v>2012</v>
      </c>
      <c r="J432">
        <v>496</v>
      </c>
      <c r="K432" t="s">
        <v>29</v>
      </c>
      <c r="L432" t="s">
        <v>30</v>
      </c>
      <c r="M432">
        <v>336</v>
      </c>
      <c r="N432">
        <v>336</v>
      </c>
      <c r="O432">
        <v>28</v>
      </c>
      <c r="P432" t="s">
        <v>2013</v>
      </c>
      <c r="Q432" t="s">
        <v>32</v>
      </c>
      <c r="R432" t="s">
        <v>33</v>
      </c>
      <c r="S432" t="s">
        <v>34</v>
      </c>
      <c r="T432" t="s">
        <v>35</v>
      </c>
      <c r="U432" t="s">
        <v>36</v>
      </c>
      <c r="V432" t="s">
        <v>2014</v>
      </c>
      <c r="W432" t="s">
        <v>1997</v>
      </c>
      <c r="X432" t="s">
        <v>1985</v>
      </c>
      <c r="Y432" t="s">
        <v>3551</v>
      </c>
    </row>
    <row r="433" spans="1:25" x14ac:dyDescent="0.3">
      <c r="A433">
        <v>431</v>
      </c>
      <c r="B433">
        <v>50</v>
      </c>
      <c r="C433" t="s">
        <v>1980</v>
      </c>
      <c r="D433">
        <v>50.27</v>
      </c>
      <c r="E433" t="s">
        <v>2010</v>
      </c>
      <c r="F433" t="s">
        <v>2010</v>
      </c>
      <c r="G433" t="s">
        <v>229</v>
      </c>
      <c r="H433" t="s">
        <v>229</v>
      </c>
      <c r="I433" t="s">
        <v>230</v>
      </c>
      <c r="J433">
        <v>488</v>
      </c>
      <c r="K433" t="s">
        <v>29</v>
      </c>
      <c r="L433" t="s">
        <v>30</v>
      </c>
      <c r="M433">
        <v>180</v>
      </c>
      <c r="N433">
        <v>180</v>
      </c>
      <c r="O433">
        <v>22</v>
      </c>
      <c r="P433" t="s">
        <v>2015</v>
      </c>
      <c r="Q433" t="s">
        <v>32</v>
      </c>
      <c r="R433" t="s">
        <v>33</v>
      </c>
      <c r="S433" t="s">
        <v>34</v>
      </c>
      <c r="T433" t="s">
        <v>35</v>
      </c>
      <c r="U433" t="s">
        <v>36</v>
      </c>
      <c r="V433" t="s">
        <v>2016</v>
      </c>
      <c r="W433" t="s">
        <v>1997</v>
      </c>
      <c r="X433" t="s">
        <v>1985</v>
      </c>
      <c r="Y433" t="s">
        <v>3551</v>
      </c>
    </row>
    <row r="434" spans="1:25" x14ac:dyDescent="0.3">
      <c r="A434">
        <v>432</v>
      </c>
      <c r="B434">
        <v>50</v>
      </c>
      <c r="C434" t="s">
        <v>1980</v>
      </c>
      <c r="D434">
        <v>50.27</v>
      </c>
      <c r="E434" t="s">
        <v>2010</v>
      </c>
      <c r="F434" t="s">
        <v>2010</v>
      </c>
      <c r="G434" t="s">
        <v>2017</v>
      </c>
      <c r="H434" t="s">
        <v>2017</v>
      </c>
      <c r="I434" t="s">
        <v>2018</v>
      </c>
      <c r="J434">
        <v>502</v>
      </c>
      <c r="K434" t="s">
        <v>29</v>
      </c>
      <c r="L434" t="s">
        <v>30</v>
      </c>
      <c r="M434">
        <v>60</v>
      </c>
      <c r="N434">
        <v>60</v>
      </c>
      <c r="O434">
        <v>18</v>
      </c>
      <c r="P434" t="s">
        <v>2019</v>
      </c>
      <c r="Q434" t="s">
        <v>32</v>
      </c>
      <c r="R434" t="s">
        <v>33</v>
      </c>
      <c r="S434" t="s">
        <v>34</v>
      </c>
      <c r="T434" t="s">
        <v>35</v>
      </c>
      <c r="U434" t="s">
        <v>36</v>
      </c>
      <c r="V434" t="s">
        <v>2020</v>
      </c>
      <c r="W434" t="s">
        <v>1997</v>
      </c>
      <c r="X434" t="s">
        <v>1985</v>
      </c>
      <c r="Y434" t="s">
        <v>3551</v>
      </c>
    </row>
    <row r="435" spans="1:25" x14ac:dyDescent="0.3">
      <c r="A435">
        <v>433</v>
      </c>
      <c r="B435">
        <v>50</v>
      </c>
      <c r="C435" t="s">
        <v>1980</v>
      </c>
      <c r="D435">
        <v>50.27</v>
      </c>
      <c r="E435" t="s">
        <v>2010</v>
      </c>
      <c r="F435" t="s">
        <v>2010</v>
      </c>
      <c r="G435" t="s">
        <v>2021</v>
      </c>
      <c r="H435" t="s">
        <v>2021</v>
      </c>
      <c r="I435" t="s">
        <v>2022</v>
      </c>
      <c r="J435">
        <v>501</v>
      </c>
      <c r="K435" t="s">
        <v>29</v>
      </c>
      <c r="L435" t="s">
        <v>30</v>
      </c>
      <c r="M435">
        <v>46</v>
      </c>
      <c r="N435">
        <v>46</v>
      </c>
      <c r="O435">
        <v>20</v>
      </c>
      <c r="P435" t="s">
        <v>2023</v>
      </c>
      <c r="Q435" t="s">
        <v>32</v>
      </c>
      <c r="R435" t="s">
        <v>33</v>
      </c>
      <c r="S435" t="s">
        <v>34</v>
      </c>
      <c r="T435" t="s">
        <v>35</v>
      </c>
      <c r="U435" t="s">
        <v>36</v>
      </c>
      <c r="V435" t="s">
        <v>1996</v>
      </c>
      <c r="W435" t="s">
        <v>1997</v>
      </c>
      <c r="X435" t="s">
        <v>1985</v>
      </c>
      <c r="Y435" t="s">
        <v>3551</v>
      </c>
    </row>
    <row r="436" spans="1:25" x14ac:dyDescent="0.3">
      <c r="A436">
        <v>434</v>
      </c>
      <c r="B436">
        <v>50</v>
      </c>
      <c r="C436" t="s">
        <v>1980</v>
      </c>
      <c r="D436">
        <v>50.317999999999998</v>
      </c>
      <c r="E436" t="s">
        <v>1932</v>
      </c>
      <c r="F436" t="s">
        <v>1932</v>
      </c>
      <c r="G436" t="s">
        <v>2024</v>
      </c>
      <c r="H436" t="s">
        <v>2025</v>
      </c>
      <c r="I436" t="s">
        <v>2026</v>
      </c>
      <c r="J436">
        <v>494</v>
      </c>
      <c r="K436" t="s">
        <v>29</v>
      </c>
      <c r="L436" t="s">
        <v>30</v>
      </c>
      <c r="M436">
        <v>1.5</v>
      </c>
      <c r="N436">
        <v>1.5</v>
      </c>
      <c r="O436">
        <v>500</v>
      </c>
      <c r="P436" t="s">
        <v>2027</v>
      </c>
      <c r="Q436" t="s">
        <v>32</v>
      </c>
      <c r="R436" t="s">
        <v>33</v>
      </c>
      <c r="S436" t="s">
        <v>87</v>
      </c>
      <c r="T436" t="s">
        <v>88</v>
      </c>
      <c r="U436" t="s">
        <v>36</v>
      </c>
      <c r="V436" t="s">
        <v>2028</v>
      </c>
      <c r="W436" t="s">
        <v>1984</v>
      </c>
      <c r="X436" t="s">
        <v>1985</v>
      </c>
      <c r="Y436" t="s">
        <v>3551</v>
      </c>
    </row>
    <row r="437" spans="1:25" x14ac:dyDescent="0.3">
      <c r="A437">
        <v>435</v>
      </c>
      <c r="B437">
        <v>50</v>
      </c>
      <c r="C437" t="s">
        <v>1980</v>
      </c>
      <c r="D437">
        <v>50.33</v>
      </c>
      <c r="E437" t="s">
        <v>2029</v>
      </c>
      <c r="F437" t="s">
        <v>2029</v>
      </c>
      <c r="G437" t="s">
        <v>2030</v>
      </c>
      <c r="H437" t="s">
        <v>2031</v>
      </c>
      <c r="I437" t="s">
        <v>1946</v>
      </c>
      <c r="J437">
        <v>493</v>
      </c>
      <c r="K437" t="s">
        <v>29</v>
      </c>
      <c r="L437" t="s">
        <v>30</v>
      </c>
      <c r="M437">
        <v>53</v>
      </c>
      <c r="N437">
        <v>53</v>
      </c>
      <c r="O437">
        <v>33</v>
      </c>
      <c r="P437" t="s">
        <v>2032</v>
      </c>
      <c r="Q437" t="s">
        <v>32</v>
      </c>
      <c r="R437" t="s">
        <v>33</v>
      </c>
      <c r="S437" t="s">
        <v>34</v>
      </c>
      <c r="T437" t="s">
        <v>35</v>
      </c>
      <c r="U437" t="s">
        <v>36</v>
      </c>
      <c r="V437" t="s">
        <v>2033</v>
      </c>
      <c r="W437" t="s">
        <v>2034</v>
      </c>
      <c r="X437" t="s">
        <v>1985</v>
      </c>
      <c r="Y437" t="s">
        <v>1403</v>
      </c>
    </row>
    <row r="438" spans="1:25" x14ac:dyDescent="0.3">
      <c r="A438">
        <v>436</v>
      </c>
      <c r="B438">
        <v>50</v>
      </c>
      <c r="C438" t="s">
        <v>1980</v>
      </c>
      <c r="D438">
        <v>50.33</v>
      </c>
      <c r="E438" t="s">
        <v>2029</v>
      </c>
      <c r="F438" t="s">
        <v>2029</v>
      </c>
      <c r="G438" t="s">
        <v>2035</v>
      </c>
      <c r="H438" t="s">
        <v>2035</v>
      </c>
      <c r="I438" t="s">
        <v>2036</v>
      </c>
      <c r="J438">
        <v>486</v>
      </c>
      <c r="K438" t="s">
        <v>29</v>
      </c>
      <c r="L438" t="s">
        <v>30</v>
      </c>
      <c r="M438">
        <v>60</v>
      </c>
      <c r="N438">
        <v>60</v>
      </c>
      <c r="O438">
        <v>25</v>
      </c>
      <c r="P438" t="s">
        <v>2037</v>
      </c>
      <c r="Q438" t="s">
        <v>32</v>
      </c>
      <c r="R438" t="s">
        <v>33</v>
      </c>
      <c r="S438" t="s">
        <v>34</v>
      </c>
      <c r="T438" t="s">
        <v>35</v>
      </c>
      <c r="U438" t="s">
        <v>36</v>
      </c>
      <c r="V438" t="s">
        <v>2038</v>
      </c>
      <c r="W438" t="s">
        <v>2034</v>
      </c>
      <c r="X438" t="s">
        <v>1985</v>
      </c>
      <c r="Y438" t="s">
        <v>3551</v>
      </c>
    </row>
    <row r="439" spans="1:25" x14ac:dyDescent="0.3">
      <c r="A439">
        <v>437</v>
      </c>
      <c r="B439">
        <v>50</v>
      </c>
      <c r="C439" t="s">
        <v>1980</v>
      </c>
      <c r="D439">
        <v>50.33</v>
      </c>
      <c r="E439" t="s">
        <v>2029</v>
      </c>
      <c r="F439" t="s">
        <v>2029</v>
      </c>
      <c r="G439" t="s">
        <v>2039</v>
      </c>
      <c r="H439" t="s">
        <v>365</v>
      </c>
      <c r="I439" t="s">
        <v>2040</v>
      </c>
      <c r="J439">
        <v>492</v>
      </c>
      <c r="K439" t="s">
        <v>29</v>
      </c>
      <c r="L439" t="s">
        <v>30</v>
      </c>
      <c r="M439">
        <v>100</v>
      </c>
      <c r="N439">
        <v>100</v>
      </c>
      <c r="O439">
        <v>50</v>
      </c>
      <c r="P439" t="s">
        <v>2041</v>
      </c>
      <c r="Q439" t="s">
        <v>32</v>
      </c>
      <c r="R439" t="s">
        <v>33</v>
      </c>
      <c r="S439" t="s">
        <v>34</v>
      </c>
      <c r="T439" t="s">
        <v>35</v>
      </c>
      <c r="U439" t="s">
        <v>36</v>
      </c>
      <c r="V439" t="s">
        <v>2042</v>
      </c>
      <c r="W439" t="s">
        <v>2034</v>
      </c>
      <c r="X439" t="s">
        <v>1985</v>
      </c>
      <c r="Y439" t="s">
        <v>3551</v>
      </c>
    </row>
    <row r="440" spans="1:25" x14ac:dyDescent="0.3">
      <c r="A440">
        <v>438</v>
      </c>
      <c r="B440">
        <v>52</v>
      </c>
      <c r="C440" t="s">
        <v>1866</v>
      </c>
      <c r="D440">
        <v>52.036000000000001</v>
      </c>
      <c r="E440" t="s">
        <v>2043</v>
      </c>
      <c r="F440" t="s">
        <v>2043</v>
      </c>
      <c r="G440" t="s">
        <v>2044</v>
      </c>
      <c r="H440" t="s">
        <v>2045</v>
      </c>
      <c r="I440" t="s">
        <v>2046</v>
      </c>
      <c r="J440">
        <v>889</v>
      </c>
      <c r="K440" t="s">
        <v>29</v>
      </c>
      <c r="L440" t="s">
        <v>30</v>
      </c>
      <c r="M440">
        <v>154</v>
      </c>
      <c r="N440">
        <v>154</v>
      </c>
      <c r="O440">
        <v>140</v>
      </c>
      <c r="P440" t="s">
        <v>40</v>
      </c>
      <c r="Q440" t="s">
        <v>32</v>
      </c>
      <c r="R440" t="s">
        <v>33</v>
      </c>
      <c r="S440" t="s">
        <v>87</v>
      </c>
      <c r="T440" t="s">
        <v>277</v>
      </c>
      <c r="U440" t="s">
        <v>36</v>
      </c>
      <c r="V440" t="s">
        <v>3552</v>
      </c>
      <c r="W440" t="s">
        <v>1871</v>
      </c>
      <c r="X440" t="s">
        <v>1872</v>
      </c>
      <c r="Y440" t="s">
        <v>2047</v>
      </c>
    </row>
    <row r="441" spans="1:25" x14ac:dyDescent="0.3">
      <c r="A441">
        <v>439</v>
      </c>
      <c r="B441">
        <v>52</v>
      </c>
      <c r="C441" t="s">
        <v>1866</v>
      </c>
      <c r="D441">
        <v>52.11</v>
      </c>
      <c r="E441" t="s">
        <v>2048</v>
      </c>
      <c r="F441" t="s">
        <v>2048</v>
      </c>
      <c r="G441" t="s">
        <v>2049</v>
      </c>
      <c r="H441" t="s">
        <v>2050</v>
      </c>
      <c r="I441" t="s">
        <v>268</v>
      </c>
      <c r="J441">
        <v>518</v>
      </c>
      <c r="K441" t="s">
        <v>29</v>
      </c>
      <c r="L441" t="s">
        <v>30</v>
      </c>
      <c r="M441">
        <v>171</v>
      </c>
      <c r="N441">
        <v>171</v>
      </c>
      <c r="O441">
        <v>183</v>
      </c>
      <c r="P441" t="s">
        <v>2051</v>
      </c>
      <c r="Q441" t="s">
        <v>32</v>
      </c>
      <c r="R441" t="s">
        <v>33</v>
      </c>
      <c r="S441" t="s">
        <v>34</v>
      </c>
      <c r="T441" t="s">
        <v>35</v>
      </c>
      <c r="U441" t="s">
        <v>36</v>
      </c>
      <c r="V441" t="s">
        <v>2052</v>
      </c>
      <c r="W441" t="s">
        <v>2053</v>
      </c>
      <c r="X441" t="s">
        <v>1872</v>
      </c>
      <c r="Y441" t="s">
        <v>3551</v>
      </c>
    </row>
    <row r="442" spans="1:25" x14ac:dyDescent="0.3">
      <c r="A442">
        <v>462</v>
      </c>
      <c r="B442">
        <v>52</v>
      </c>
      <c r="C442" t="s">
        <v>1866</v>
      </c>
      <c r="D442">
        <v>52.226999999999997</v>
      </c>
      <c r="E442" t="s">
        <v>1867</v>
      </c>
      <c r="F442" t="s">
        <v>1867</v>
      </c>
      <c r="G442" t="s">
        <v>3553</v>
      </c>
      <c r="H442" t="s">
        <v>2054</v>
      </c>
      <c r="I442" t="s">
        <v>2055</v>
      </c>
      <c r="J442">
        <v>858</v>
      </c>
      <c r="K442" t="s">
        <v>29</v>
      </c>
      <c r="L442" t="s">
        <v>30</v>
      </c>
      <c r="M442">
        <v>150</v>
      </c>
      <c r="N442">
        <v>150</v>
      </c>
      <c r="O442">
        <v>144</v>
      </c>
      <c r="P442" t="s">
        <v>40</v>
      </c>
      <c r="Q442" t="s">
        <v>32</v>
      </c>
      <c r="R442" t="s">
        <v>33</v>
      </c>
      <c r="S442" t="s">
        <v>87</v>
      </c>
      <c r="T442" t="s">
        <v>557</v>
      </c>
      <c r="U442" t="s">
        <v>36</v>
      </c>
      <c r="V442" t="s">
        <v>3552</v>
      </c>
      <c r="W442" t="s">
        <v>40</v>
      </c>
      <c r="X442" t="s">
        <v>1872</v>
      </c>
      <c r="Y442" t="s">
        <v>3551</v>
      </c>
    </row>
    <row r="443" spans="1:25" x14ac:dyDescent="0.3">
      <c r="A443">
        <v>440</v>
      </c>
      <c r="B443">
        <v>52</v>
      </c>
      <c r="C443" t="s">
        <v>1866</v>
      </c>
      <c r="D443">
        <v>52.11</v>
      </c>
      <c r="E443" t="s">
        <v>2048</v>
      </c>
      <c r="F443" t="s">
        <v>2048</v>
      </c>
      <c r="G443" t="s">
        <v>960</v>
      </c>
      <c r="H443" t="s">
        <v>960</v>
      </c>
      <c r="I443" t="s">
        <v>2056</v>
      </c>
      <c r="J443">
        <v>515</v>
      </c>
      <c r="K443" t="s">
        <v>29</v>
      </c>
      <c r="L443" t="s">
        <v>30</v>
      </c>
      <c r="M443">
        <v>70</v>
      </c>
      <c r="N443">
        <v>70</v>
      </c>
      <c r="O443">
        <v>74</v>
      </c>
      <c r="P443" t="s">
        <v>2057</v>
      </c>
      <c r="Q443" t="s">
        <v>32</v>
      </c>
      <c r="R443" t="s">
        <v>33</v>
      </c>
      <c r="S443" t="s">
        <v>87</v>
      </c>
      <c r="T443" t="s">
        <v>333</v>
      </c>
      <c r="U443" t="s">
        <v>36</v>
      </c>
      <c r="V443" t="s">
        <v>2058</v>
      </c>
      <c r="W443" t="s">
        <v>2053</v>
      </c>
      <c r="X443" t="s">
        <v>1872</v>
      </c>
      <c r="Y443" t="s">
        <v>3551</v>
      </c>
    </row>
    <row r="444" spans="1:25" x14ac:dyDescent="0.3">
      <c r="A444">
        <v>441</v>
      </c>
      <c r="B444">
        <v>52</v>
      </c>
      <c r="C444" t="s">
        <v>1866</v>
      </c>
      <c r="D444">
        <v>52.11</v>
      </c>
      <c r="E444" t="s">
        <v>2048</v>
      </c>
      <c r="F444" t="s">
        <v>2048</v>
      </c>
      <c r="G444" t="s">
        <v>2059</v>
      </c>
      <c r="H444" t="s">
        <v>2060</v>
      </c>
      <c r="I444" t="s">
        <v>1527</v>
      </c>
      <c r="J444">
        <v>1.032</v>
      </c>
      <c r="K444" t="s">
        <v>29</v>
      </c>
      <c r="L444" t="s">
        <v>30</v>
      </c>
      <c r="M444">
        <v>200</v>
      </c>
      <c r="N444">
        <v>200</v>
      </c>
      <c r="O444">
        <v>192</v>
      </c>
      <c r="P444" t="s">
        <v>2061</v>
      </c>
      <c r="Q444" t="s">
        <v>32</v>
      </c>
      <c r="R444" t="s">
        <v>33</v>
      </c>
      <c r="S444" t="s">
        <v>87</v>
      </c>
      <c r="T444" t="s">
        <v>88</v>
      </c>
      <c r="U444" t="s">
        <v>36</v>
      </c>
      <c r="V444" t="s">
        <v>2062</v>
      </c>
      <c r="W444" t="s">
        <v>2053</v>
      </c>
      <c r="X444" t="s">
        <v>1872</v>
      </c>
      <c r="Y444" t="s">
        <v>3551</v>
      </c>
    </row>
    <row r="445" spans="1:25" x14ac:dyDescent="0.3">
      <c r="A445">
        <v>442</v>
      </c>
      <c r="B445">
        <v>52</v>
      </c>
      <c r="C445" t="s">
        <v>1866</v>
      </c>
      <c r="D445">
        <v>52.11</v>
      </c>
      <c r="E445" t="s">
        <v>2048</v>
      </c>
      <c r="F445" t="s">
        <v>2048</v>
      </c>
      <c r="G445" t="s">
        <v>2063</v>
      </c>
      <c r="H445" t="s">
        <v>2063</v>
      </c>
      <c r="I445" t="s">
        <v>2064</v>
      </c>
      <c r="J445">
        <v>516</v>
      </c>
      <c r="K445" t="s">
        <v>29</v>
      </c>
      <c r="L445" t="s">
        <v>30</v>
      </c>
      <c r="M445">
        <v>56</v>
      </c>
      <c r="N445">
        <v>56</v>
      </c>
      <c r="O445">
        <v>48</v>
      </c>
      <c r="P445" t="s">
        <v>2065</v>
      </c>
      <c r="Q445" t="s">
        <v>32</v>
      </c>
      <c r="R445" t="s">
        <v>33</v>
      </c>
      <c r="S445" t="s">
        <v>87</v>
      </c>
      <c r="T445" t="s">
        <v>461</v>
      </c>
      <c r="U445" t="s">
        <v>36</v>
      </c>
      <c r="V445" t="s">
        <v>2066</v>
      </c>
      <c r="W445" t="s">
        <v>2053</v>
      </c>
      <c r="X445" t="s">
        <v>1872</v>
      </c>
      <c r="Y445" t="s">
        <v>3551</v>
      </c>
    </row>
    <row r="446" spans="1:25" x14ac:dyDescent="0.3">
      <c r="A446">
        <v>443</v>
      </c>
      <c r="B446">
        <v>52</v>
      </c>
      <c r="C446" t="s">
        <v>1866</v>
      </c>
      <c r="D446">
        <v>52.11</v>
      </c>
      <c r="E446" t="s">
        <v>2048</v>
      </c>
      <c r="F446" t="s">
        <v>2048</v>
      </c>
      <c r="G446" t="s">
        <v>2067</v>
      </c>
      <c r="H446" t="s">
        <v>2068</v>
      </c>
      <c r="I446" t="s">
        <v>2069</v>
      </c>
      <c r="J446">
        <v>548</v>
      </c>
      <c r="K446" t="s">
        <v>29</v>
      </c>
      <c r="L446" t="s">
        <v>30</v>
      </c>
      <c r="M446">
        <v>63</v>
      </c>
      <c r="N446">
        <v>63</v>
      </c>
      <c r="O446">
        <v>36</v>
      </c>
      <c r="P446" t="s">
        <v>2070</v>
      </c>
      <c r="Q446" t="s">
        <v>32</v>
      </c>
      <c r="R446" t="s">
        <v>33</v>
      </c>
      <c r="S446" t="s">
        <v>34</v>
      </c>
      <c r="T446" t="s">
        <v>35</v>
      </c>
      <c r="U446" t="s">
        <v>36</v>
      </c>
      <c r="V446" t="s">
        <v>2071</v>
      </c>
      <c r="W446" t="s">
        <v>2053</v>
      </c>
      <c r="X446" t="s">
        <v>1872</v>
      </c>
      <c r="Y446" t="s">
        <v>3551</v>
      </c>
    </row>
    <row r="447" spans="1:25" x14ac:dyDescent="0.3">
      <c r="A447">
        <v>444</v>
      </c>
      <c r="B447">
        <v>52</v>
      </c>
      <c r="C447" t="s">
        <v>1866</v>
      </c>
      <c r="D447">
        <v>52.11</v>
      </c>
      <c r="E447" t="s">
        <v>2048</v>
      </c>
      <c r="F447" t="s">
        <v>2048</v>
      </c>
      <c r="G447" t="s">
        <v>2072</v>
      </c>
      <c r="H447" t="s">
        <v>2073</v>
      </c>
      <c r="I447" t="s">
        <v>2074</v>
      </c>
      <c r="J447">
        <v>549</v>
      </c>
      <c r="K447" t="s">
        <v>29</v>
      </c>
      <c r="L447" t="s">
        <v>30</v>
      </c>
      <c r="M447">
        <v>30</v>
      </c>
      <c r="N447">
        <v>30</v>
      </c>
      <c r="O447">
        <v>28</v>
      </c>
      <c r="P447" t="s">
        <v>2075</v>
      </c>
      <c r="Q447" t="s">
        <v>32</v>
      </c>
      <c r="R447" t="s">
        <v>33</v>
      </c>
      <c r="S447" t="s">
        <v>34</v>
      </c>
      <c r="T447" t="s">
        <v>35</v>
      </c>
      <c r="U447" t="s">
        <v>36</v>
      </c>
      <c r="V447" t="s">
        <v>2076</v>
      </c>
      <c r="W447" t="s">
        <v>2053</v>
      </c>
      <c r="X447" t="s">
        <v>1872</v>
      </c>
      <c r="Y447" t="s">
        <v>3551</v>
      </c>
    </row>
    <row r="448" spans="1:25" x14ac:dyDescent="0.3">
      <c r="A448">
        <v>445</v>
      </c>
      <c r="B448">
        <v>52</v>
      </c>
      <c r="C448" t="s">
        <v>1866</v>
      </c>
      <c r="D448">
        <v>52.11</v>
      </c>
      <c r="E448" t="s">
        <v>2048</v>
      </c>
      <c r="F448" t="s">
        <v>2048</v>
      </c>
      <c r="G448" t="s">
        <v>2077</v>
      </c>
      <c r="H448" t="s">
        <v>2077</v>
      </c>
      <c r="I448" t="s">
        <v>2078</v>
      </c>
      <c r="J448">
        <v>563</v>
      </c>
      <c r="K448" t="s">
        <v>29</v>
      </c>
      <c r="L448" t="s">
        <v>30</v>
      </c>
      <c r="M448">
        <v>73</v>
      </c>
      <c r="N448">
        <v>73</v>
      </c>
      <c r="O448">
        <v>53</v>
      </c>
      <c r="P448" t="s">
        <v>2079</v>
      </c>
      <c r="Q448" t="s">
        <v>32</v>
      </c>
      <c r="R448" t="s">
        <v>33</v>
      </c>
      <c r="S448" t="s">
        <v>34</v>
      </c>
      <c r="T448" t="s">
        <v>35</v>
      </c>
      <c r="U448" t="s">
        <v>36</v>
      </c>
      <c r="V448" t="s">
        <v>2071</v>
      </c>
      <c r="W448" t="s">
        <v>2053</v>
      </c>
      <c r="X448" t="s">
        <v>1872</v>
      </c>
      <c r="Y448" t="s">
        <v>3551</v>
      </c>
    </row>
    <row r="449" spans="1:25" x14ac:dyDescent="0.3">
      <c r="A449">
        <v>446</v>
      </c>
      <c r="B449">
        <v>52</v>
      </c>
      <c r="C449" t="s">
        <v>1866</v>
      </c>
      <c r="D449">
        <v>52.24</v>
      </c>
      <c r="E449" t="s">
        <v>2080</v>
      </c>
      <c r="F449" t="s">
        <v>2080</v>
      </c>
      <c r="G449" t="s">
        <v>2081</v>
      </c>
      <c r="H449" t="s">
        <v>2082</v>
      </c>
      <c r="I449" t="s">
        <v>2083</v>
      </c>
      <c r="J449">
        <v>511</v>
      </c>
      <c r="K449" t="s">
        <v>29</v>
      </c>
      <c r="L449" t="s">
        <v>30</v>
      </c>
      <c r="M449">
        <v>113</v>
      </c>
      <c r="N449">
        <v>113</v>
      </c>
      <c r="O449">
        <v>88</v>
      </c>
      <c r="P449" t="s">
        <v>2084</v>
      </c>
      <c r="Q449" t="s">
        <v>32</v>
      </c>
      <c r="R449" t="s">
        <v>33</v>
      </c>
      <c r="S449" t="s">
        <v>87</v>
      </c>
      <c r="T449" t="s">
        <v>88</v>
      </c>
      <c r="U449" t="s">
        <v>36</v>
      </c>
      <c r="V449" t="s">
        <v>2085</v>
      </c>
      <c r="W449" t="s">
        <v>2053</v>
      </c>
      <c r="X449" t="s">
        <v>1872</v>
      </c>
      <c r="Y449" t="s">
        <v>3551</v>
      </c>
    </row>
    <row r="450" spans="1:25" x14ac:dyDescent="0.3">
      <c r="A450">
        <v>447</v>
      </c>
      <c r="B450">
        <v>52</v>
      </c>
      <c r="C450" t="s">
        <v>1866</v>
      </c>
      <c r="D450">
        <v>52.203000000000003</v>
      </c>
      <c r="E450" t="s">
        <v>2086</v>
      </c>
      <c r="F450" t="s">
        <v>2086</v>
      </c>
      <c r="G450" t="s">
        <v>2087</v>
      </c>
      <c r="H450" t="s">
        <v>648</v>
      </c>
      <c r="I450" t="s">
        <v>2088</v>
      </c>
      <c r="J450">
        <v>553</v>
      </c>
      <c r="K450" t="s">
        <v>29</v>
      </c>
      <c r="L450" t="s">
        <v>30</v>
      </c>
      <c r="M450">
        <v>60</v>
      </c>
      <c r="N450">
        <v>60</v>
      </c>
      <c r="O450">
        <v>45</v>
      </c>
      <c r="P450" t="s">
        <v>2089</v>
      </c>
      <c r="Q450" t="s">
        <v>32</v>
      </c>
      <c r="R450" t="s">
        <v>33</v>
      </c>
      <c r="S450" t="s">
        <v>34</v>
      </c>
      <c r="T450" t="s">
        <v>35</v>
      </c>
      <c r="U450" t="s">
        <v>36</v>
      </c>
      <c r="V450" t="s">
        <v>2090</v>
      </c>
      <c r="W450" t="s">
        <v>925</v>
      </c>
      <c r="X450" t="s">
        <v>1872</v>
      </c>
      <c r="Y450" t="s">
        <v>3551</v>
      </c>
    </row>
    <row r="451" spans="1:25" x14ac:dyDescent="0.3">
      <c r="A451">
        <v>448</v>
      </c>
      <c r="B451">
        <v>52</v>
      </c>
      <c r="C451" t="s">
        <v>1866</v>
      </c>
      <c r="D451">
        <v>52.207000000000001</v>
      </c>
      <c r="E451" t="s">
        <v>2091</v>
      </c>
      <c r="F451" t="s">
        <v>2091</v>
      </c>
      <c r="G451" t="s">
        <v>2092</v>
      </c>
      <c r="H451" t="s">
        <v>2092</v>
      </c>
      <c r="I451" t="s">
        <v>2093</v>
      </c>
      <c r="J451">
        <v>559</v>
      </c>
      <c r="K451" t="s">
        <v>29</v>
      </c>
      <c r="L451" t="s">
        <v>30</v>
      </c>
      <c r="M451">
        <v>43</v>
      </c>
      <c r="N451">
        <v>43</v>
      </c>
      <c r="O451">
        <v>43</v>
      </c>
      <c r="P451" t="s">
        <v>2094</v>
      </c>
      <c r="Q451" t="s">
        <v>32</v>
      </c>
      <c r="R451" t="s">
        <v>33</v>
      </c>
      <c r="S451" t="s">
        <v>34</v>
      </c>
      <c r="T451" t="s">
        <v>35</v>
      </c>
      <c r="U451" t="s">
        <v>36</v>
      </c>
      <c r="V451" t="s">
        <v>2095</v>
      </c>
      <c r="W451" t="s">
        <v>1871</v>
      </c>
      <c r="X451" t="s">
        <v>1872</v>
      </c>
      <c r="Y451" t="s">
        <v>3551</v>
      </c>
    </row>
    <row r="452" spans="1:25" x14ac:dyDescent="0.3">
      <c r="A452">
        <v>449</v>
      </c>
      <c r="B452">
        <v>52</v>
      </c>
      <c r="C452" t="s">
        <v>1866</v>
      </c>
      <c r="D452">
        <v>52.207000000000001</v>
      </c>
      <c r="E452" t="s">
        <v>2091</v>
      </c>
      <c r="F452" t="s">
        <v>2091</v>
      </c>
      <c r="G452" t="s">
        <v>3553</v>
      </c>
      <c r="H452" t="s">
        <v>2096</v>
      </c>
      <c r="I452" t="s">
        <v>2097</v>
      </c>
      <c r="J452">
        <v>922</v>
      </c>
      <c r="K452" t="s">
        <v>29</v>
      </c>
      <c r="L452" t="s">
        <v>30</v>
      </c>
      <c r="M452">
        <v>120</v>
      </c>
      <c r="N452">
        <v>120</v>
      </c>
      <c r="O452">
        <v>132</v>
      </c>
      <c r="P452" t="s">
        <v>2098</v>
      </c>
      <c r="Q452" t="s">
        <v>32</v>
      </c>
      <c r="R452" t="s">
        <v>33</v>
      </c>
      <c r="S452" t="s">
        <v>87</v>
      </c>
      <c r="T452" t="s">
        <v>88</v>
      </c>
      <c r="U452" t="s">
        <v>36</v>
      </c>
      <c r="V452" t="s">
        <v>3552</v>
      </c>
      <c r="W452" t="s">
        <v>1871</v>
      </c>
      <c r="X452" t="s">
        <v>1872</v>
      </c>
      <c r="Y452" t="s">
        <v>3551</v>
      </c>
    </row>
    <row r="453" spans="1:25" x14ac:dyDescent="0.3">
      <c r="A453">
        <v>450</v>
      </c>
      <c r="B453">
        <v>52</v>
      </c>
      <c r="C453" t="s">
        <v>1866</v>
      </c>
      <c r="D453">
        <v>52.207000000000001</v>
      </c>
      <c r="E453" t="s">
        <v>2091</v>
      </c>
      <c r="F453" t="s">
        <v>2091</v>
      </c>
      <c r="G453" t="s">
        <v>2099</v>
      </c>
      <c r="H453" t="s">
        <v>2100</v>
      </c>
      <c r="I453" t="s">
        <v>2100</v>
      </c>
      <c r="J453">
        <v>536</v>
      </c>
      <c r="K453" t="s">
        <v>29</v>
      </c>
      <c r="L453" t="s">
        <v>30</v>
      </c>
      <c r="M453">
        <v>17</v>
      </c>
      <c r="N453">
        <v>17</v>
      </c>
      <c r="O453">
        <v>39</v>
      </c>
      <c r="P453" t="s">
        <v>2101</v>
      </c>
      <c r="Q453" t="s">
        <v>32</v>
      </c>
      <c r="R453" t="s">
        <v>33</v>
      </c>
      <c r="S453" t="s">
        <v>34</v>
      </c>
      <c r="T453" t="s">
        <v>35</v>
      </c>
      <c r="U453" t="s">
        <v>36</v>
      </c>
      <c r="V453" t="s">
        <v>2102</v>
      </c>
      <c r="W453" t="s">
        <v>1871</v>
      </c>
      <c r="X453" t="s">
        <v>1872</v>
      </c>
      <c r="Y453" t="s">
        <v>3551</v>
      </c>
    </row>
    <row r="454" spans="1:25" x14ac:dyDescent="0.3">
      <c r="A454">
        <v>451</v>
      </c>
      <c r="B454">
        <v>52</v>
      </c>
      <c r="C454" t="s">
        <v>1866</v>
      </c>
      <c r="D454">
        <v>52.207000000000001</v>
      </c>
      <c r="E454" t="s">
        <v>2091</v>
      </c>
      <c r="F454" t="s">
        <v>2091</v>
      </c>
      <c r="G454" t="s">
        <v>2103</v>
      </c>
      <c r="H454" t="s">
        <v>2103</v>
      </c>
      <c r="I454" t="s">
        <v>2104</v>
      </c>
      <c r="J454">
        <v>550</v>
      </c>
      <c r="K454" t="s">
        <v>29</v>
      </c>
      <c r="L454" t="s">
        <v>30</v>
      </c>
      <c r="M454">
        <v>43</v>
      </c>
      <c r="N454">
        <v>43</v>
      </c>
      <c r="O454">
        <v>36</v>
      </c>
      <c r="P454" t="s">
        <v>2105</v>
      </c>
      <c r="Q454" t="s">
        <v>32</v>
      </c>
      <c r="R454" t="s">
        <v>33</v>
      </c>
      <c r="S454" t="s">
        <v>34</v>
      </c>
      <c r="T454" t="s">
        <v>35</v>
      </c>
      <c r="U454" t="s">
        <v>36</v>
      </c>
      <c r="V454" t="s">
        <v>2106</v>
      </c>
      <c r="W454" t="s">
        <v>1871</v>
      </c>
      <c r="X454" t="s">
        <v>1872</v>
      </c>
      <c r="Y454" t="s">
        <v>3551</v>
      </c>
    </row>
    <row r="455" spans="1:25" x14ac:dyDescent="0.3">
      <c r="A455">
        <v>452</v>
      </c>
      <c r="B455">
        <v>52</v>
      </c>
      <c r="C455" t="s">
        <v>1866</v>
      </c>
      <c r="D455">
        <v>52.207000000000001</v>
      </c>
      <c r="E455" t="s">
        <v>2091</v>
      </c>
      <c r="F455" t="s">
        <v>2091</v>
      </c>
      <c r="G455" t="s">
        <v>2107</v>
      </c>
      <c r="H455" t="s">
        <v>742</v>
      </c>
      <c r="I455" t="s">
        <v>2108</v>
      </c>
      <c r="J455">
        <v>555</v>
      </c>
      <c r="K455" t="s">
        <v>29</v>
      </c>
      <c r="L455" t="s">
        <v>30</v>
      </c>
      <c r="M455">
        <v>23</v>
      </c>
      <c r="N455">
        <v>23</v>
      </c>
      <c r="O455">
        <v>32</v>
      </c>
      <c r="P455" t="s">
        <v>2109</v>
      </c>
      <c r="Q455" t="s">
        <v>32</v>
      </c>
      <c r="R455" t="s">
        <v>33</v>
      </c>
      <c r="S455" t="s">
        <v>34</v>
      </c>
      <c r="T455" t="s">
        <v>35</v>
      </c>
      <c r="U455" t="s">
        <v>36</v>
      </c>
      <c r="V455" t="s">
        <v>2110</v>
      </c>
      <c r="W455" t="s">
        <v>1871</v>
      </c>
      <c r="X455" t="s">
        <v>1872</v>
      </c>
      <c r="Y455" t="s">
        <v>3551</v>
      </c>
    </row>
    <row r="456" spans="1:25" x14ac:dyDescent="0.3">
      <c r="A456">
        <v>453</v>
      </c>
      <c r="B456">
        <v>52</v>
      </c>
      <c r="C456" t="s">
        <v>1866</v>
      </c>
      <c r="D456">
        <v>52.207000000000001</v>
      </c>
      <c r="E456" t="s">
        <v>2091</v>
      </c>
      <c r="F456" t="s">
        <v>2091</v>
      </c>
      <c r="G456" t="s">
        <v>2111</v>
      </c>
      <c r="H456" t="s">
        <v>2112</v>
      </c>
      <c r="I456" t="s">
        <v>2113</v>
      </c>
      <c r="J456">
        <v>556</v>
      </c>
      <c r="K456" t="s">
        <v>29</v>
      </c>
      <c r="L456" t="s">
        <v>30</v>
      </c>
      <c r="M456">
        <v>28</v>
      </c>
      <c r="N456">
        <v>28</v>
      </c>
      <c r="O456">
        <v>41</v>
      </c>
      <c r="P456" t="s">
        <v>2114</v>
      </c>
      <c r="Q456" t="s">
        <v>32</v>
      </c>
      <c r="R456" t="s">
        <v>33</v>
      </c>
      <c r="S456" t="s">
        <v>34</v>
      </c>
      <c r="T456" t="s">
        <v>35</v>
      </c>
      <c r="U456" t="s">
        <v>36</v>
      </c>
      <c r="V456" t="s">
        <v>2115</v>
      </c>
      <c r="W456" t="s">
        <v>1871</v>
      </c>
      <c r="X456" t="s">
        <v>1872</v>
      </c>
      <c r="Y456" t="s">
        <v>3551</v>
      </c>
    </row>
    <row r="457" spans="1:25" x14ac:dyDescent="0.3">
      <c r="A457">
        <v>454</v>
      </c>
      <c r="B457">
        <v>52</v>
      </c>
      <c r="C457" t="s">
        <v>1866</v>
      </c>
      <c r="D457">
        <v>52.207000000000001</v>
      </c>
      <c r="E457" t="s">
        <v>2091</v>
      </c>
      <c r="F457" t="s">
        <v>2091</v>
      </c>
      <c r="G457" t="s">
        <v>3553</v>
      </c>
      <c r="H457" t="s">
        <v>2116</v>
      </c>
      <c r="I457" t="s">
        <v>2117</v>
      </c>
      <c r="J457">
        <v>908</v>
      </c>
      <c r="K457" t="s">
        <v>29</v>
      </c>
      <c r="L457" t="s">
        <v>30</v>
      </c>
      <c r="M457">
        <v>76</v>
      </c>
      <c r="N457">
        <v>76</v>
      </c>
      <c r="O457">
        <v>78</v>
      </c>
      <c r="P457" t="s">
        <v>40</v>
      </c>
      <c r="Q457" t="s">
        <v>32</v>
      </c>
      <c r="R457" t="s">
        <v>33</v>
      </c>
      <c r="S457" t="s">
        <v>87</v>
      </c>
      <c r="T457" t="s">
        <v>486</v>
      </c>
      <c r="U457" t="s">
        <v>36</v>
      </c>
      <c r="V457" t="s">
        <v>3552</v>
      </c>
      <c r="W457" t="s">
        <v>40</v>
      </c>
      <c r="X457" t="s">
        <v>1872</v>
      </c>
      <c r="Y457" t="s">
        <v>3551</v>
      </c>
    </row>
    <row r="458" spans="1:25" x14ac:dyDescent="0.3">
      <c r="A458">
        <v>455</v>
      </c>
      <c r="B458">
        <v>52</v>
      </c>
      <c r="C458" t="s">
        <v>1866</v>
      </c>
      <c r="D458">
        <v>52.21</v>
      </c>
      <c r="E458" t="s">
        <v>2118</v>
      </c>
      <c r="F458" t="s">
        <v>2118</v>
      </c>
      <c r="G458" t="s">
        <v>1697</v>
      </c>
      <c r="H458" t="s">
        <v>1697</v>
      </c>
      <c r="I458" t="s">
        <v>2119</v>
      </c>
      <c r="J458">
        <v>523</v>
      </c>
      <c r="K458" t="s">
        <v>29</v>
      </c>
      <c r="L458" t="s">
        <v>30</v>
      </c>
      <c r="M458">
        <v>65</v>
      </c>
      <c r="N458">
        <v>65</v>
      </c>
      <c r="O458">
        <v>92</v>
      </c>
      <c r="P458" t="s">
        <v>2120</v>
      </c>
      <c r="Q458" t="s">
        <v>32</v>
      </c>
      <c r="R458" t="s">
        <v>33</v>
      </c>
      <c r="S458" t="s">
        <v>34</v>
      </c>
      <c r="T458" t="s">
        <v>35</v>
      </c>
      <c r="U458" t="s">
        <v>36</v>
      </c>
      <c r="V458" t="s">
        <v>2121</v>
      </c>
      <c r="W458" t="s">
        <v>1871</v>
      </c>
      <c r="X458" t="s">
        <v>1872</v>
      </c>
      <c r="Y458" t="s">
        <v>3551</v>
      </c>
    </row>
    <row r="459" spans="1:25" x14ac:dyDescent="0.3">
      <c r="A459">
        <v>456</v>
      </c>
      <c r="B459">
        <v>52</v>
      </c>
      <c r="C459" t="s">
        <v>1866</v>
      </c>
      <c r="D459">
        <v>52.223999999999997</v>
      </c>
      <c r="E459" t="s">
        <v>2122</v>
      </c>
      <c r="F459" t="s">
        <v>2122</v>
      </c>
      <c r="G459" t="s">
        <v>3553</v>
      </c>
      <c r="H459" t="s">
        <v>1697</v>
      </c>
      <c r="I459" t="s">
        <v>2123</v>
      </c>
      <c r="J459">
        <v>977</v>
      </c>
      <c r="K459" t="s">
        <v>29</v>
      </c>
      <c r="L459" t="s">
        <v>30</v>
      </c>
      <c r="M459">
        <v>200</v>
      </c>
      <c r="N459">
        <v>200</v>
      </c>
      <c r="O459">
        <v>220</v>
      </c>
      <c r="P459" t="s">
        <v>40</v>
      </c>
      <c r="Q459" t="s">
        <v>32</v>
      </c>
      <c r="R459" t="s">
        <v>33</v>
      </c>
      <c r="S459" t="s">
        <v>87</v>
      </c>
      <c r="T459" t="s">
        <v>486</v>
      </c>
      <c r="U459" t="s">
        <v>36</v>
      </c>
      <c r="V459" t="s">
        <v>3552</v>
      </c>
      <c r="W459" t="s">
        <v>40</v>
      </c>
      <c r="X459" t="s">
        <v>1872</v>
      </c>
      <c r="Y459" t="s">
        <v>3551</v>
      </c>
    </row>
    <row r="460" spans="1:25" x14ac:dyDescent="0.3">
      <c r="A460">
        <v>457</v>
      </c>
      <c r="B460">
        <v>52</v>
      </c>
      <c r="C460" t="s">
        <v>1866</v>
      </c>
      <c r="D460">
        <v>52.226999999999997</v>
      </c>
      <c r="E460" t="s">
        <v>1867</v>
      </c>
      <c r="F460" t="s">
        <v>1867</v>
      </c>
      <c r="G460" t="s">
        <v>2124</v>
      </c>
      <c r="H460" t="s">
        <v>2125</v>
      </c>
      <c r="I460" t="s">
        <v>2125</v>
      </c>
      <c r="J460">
        <v>961</v>
      </c>
      <c r="K460" t="s">
        <v>29</v>
      </c>
      <c r="L460" t="s">
        <v>30</v>
      </c>
      <c r="M460">
        <v>20</v>
      </c>
      <c r="N460">
        <v>20</v>
      </c>
      <c r="O460">
        <v>6</v>
      </c>
      <c r="P460" t="s">
        <v>2126</v>
      </c>
      <c r="Q460" t="s">
        <v>32</v>
      </c>
      <c r="R460" t="s">
        <v>33</v>
      </c>
      <c r="S460" t="s">
        <v>87</v>
      </c>
      <c r="T460" t="s">
        <v>88</v>
      </c>
      <c r="U460" t="s">
        <v>36</v>
      </c>
      <c r="V460" t="s">
        <v>2127</v>
      </c>
      <c r="W460" t="s">
        <v>1871</v>
      </c>
      <c r="X460" t="s">
        <v>1872</v>
      </c>
      <c r="Y460" t="s">
        <v>3551</v>
      </c>
    </row>
    <row r="461" spans="1:25" x14ac:dyDescent="0.3">
      <c r="A461">
        <v>458</v>
      </c>
      <c r="B461">
        <v>52</v>
      </c>
      <c r="C461" t="s">
        <v>1866</v>
      </c>
      <c r="D461">
        <v>52.226999999999997</v>
      </c>
      <c r="E461" t="s">
        <v>1867</v>
      </c>
      <c r="F461" t="s">
        <v>1867</v>
      </c>
      <c r="G461" t="s">
        <v>3553</v>
      </c>
      <c r="H461" t="s">
        <v>2128</v>
      </c>
      <c r="I461" t="s">
        <v>2129</v>
      </c>
      <c r="J461">
        <v>510</v>
      </c>
      <c r="K461" t="s">
        <v>29</v>
      </c>
      <c r="L461" t="s">
        <v>30</v>
      </c>
      <c r="M461">
        <v>97</v>
      </c>
      <c r="N461">
        <v>97</v>
      </c>
      <c r="O461">
        <v>47</v>
      </c>
      <c r="P461" t="s">
        <v>40</v>
      </c>
      <c r="Q461" t="s">
        <v>32</v>
      </c>
      <c r="R461" t="s">
        <v>33</v>
      </c>
      <c r="S461" t="s">
        <v>87</v>
      </c>
      <c r="T461" t="s">
        <v>333</v>
      </c>
      <c r="U461" t="s">
        <v>36</v>
      </c>
      <c r="V461" t="s">
        <v>3552</v>
      </c>
      <c r="W461" t="s">
        <v>1871</v>
      </c>
      <c r="X461" t="s">
        <v>1872</v>
      </c>
      <c r="Y461" t="s">
        <v>3551</v>
      </c>
    </row>
    <row r="462" spans="1:25" x14ac:dyDescent="0.3">
      <c r="A462">
        <v>459</v>
      </c>
      <c r="B462">
        <v>52</v>
      </c>
      <c r="C462" t="s">
        <v>1866</v>
      </c>
      <c r="D462">
        <v>52.226999999999997</v>
      </c>
      <c r="E462" t="s">
        <v>1867</v>
      </c>
      <c r="F462" t="s">
        <v>1867</v>
      </c>
      <c r="G462" t="s">
        <v>2130</v>
      </c>
      <c r="H462" t="s">
        <v>2131</v>
      </c>
      <c r="I462" t="s">
        <v>2132</v>
      </c>
      <c r="J462">
        <v>506</v>
      </c>
      <c r="K462" t="s">
        <v>29</v>
      </c>
      <c r="L462" t="s">
        <v>30</v>
      </c>
      <c r="M462">
        <v>112</v>
      </c>
      <c r="N462">
        <v>112</v>
      </c>
      <c r="O462">
        <v>180</v>
      </c>
      <c r="P462" t="s">
        <v>2133</v>
      </c>
      <c r="Q462" t="s">
        <v>32</v>
      </c>
      <c r="R462" t="s">
        <v>33</v>
      </c>
      <c r="S462" t="s">
        <v>87</v>
      </c>
      <c r="T462" t="s">
        <v>88</v>
      </c>
      <c r="U462" t="s">
        <v>36</v>
      </c>
      <c r="V462" t="s">
        <v>2134</v>
      </c>
      <c r="W462" t="s">
        <v>1871</v>
      </c>
      <c r="X462" t="s">
        <v>1872</v>
      </c>
      <c r="Y462" t="s">
        <v>3551</v>
      </c>
    </row>
    <row r="463" spans="1:25" x14ac:dyDescent="0.3">
      <c r="A463">
        <v>460</v>
      </c>
      <c r="B463">
        <v>52</v>
      </c>
      <c r="C463" t="s">
        <v>1866</v>
      </c>
      <c r="D463">
        <v>52.226999999999997</v>
      </c>
      <c r="E463" t="s">
        <v>1867</v>
      </c>
      <c r="F463" t="s">
        <v>1867</v>
      </c>
      <c r="G463" t="s">
        <v>2135</v>
      </c>
      <c r="H463" t="s">
        <v>2136</v>
      </c>
      <c r="I463" t="s">
        <v>2137</v>
      </c>
      <c r="J463">
        <v>560</v>
      </c>
      <c r="K463" t="s">
        <v>29</v>
      </c>
      <c r="L463" t="s">
        <v>30</v>
      </c>
      <c r="M463">
        <v>222</v>
      </c>
      <c r="N463">
        <v>222</v>
      </c>
      <c r="O463">
        <v>309</v>
      </c>
      <c r="P463" t="s">
        <v>2138</v>
      </c>
      <c r="Q463" t="s">
        <v>32</v>
      </c>
      <c r="R463" t="s">
        <v>33</v>
      </c>
      <c r="S463" t="s">
        <v>34</v>
      </c>
      <c r="T463" t="s">
        <v>35</v>
      </c>
      <c r="U463" t="s">
        <v>36</v>
      </c>
      <c r="V463" t="s">
        <v>2139</v>
      </c>
      <c r="W463" t="s">
        <v>1871</v>
      </c>
      <c r="X463" t="s">
        <v>1872</v>
      </c>
      <c r="Y463" t="s">
        <v>3551</v>
      </c>
    </row>
    <row r="464" spans="1:25" x14ac:dyDescent="0.3">
      <c r="A464">
        <v>463</v>
      </c>
      <c r="B464">
        <v>52</v>
      </c>
      <c r="C464" t="s">
        <v>1866</v>
      </c>
      <c r="D464">
        <v>52.253999999999998</v>
      </c>
      <c r="E464" t="s">
        <v>2140</v>
      </c>
      <c r="F464" t="s">
        <v>2140</v>
      </c>
      <c r="G464" t="s">
        <v>2141</v>
      </c>
      <c r="H464" t="s">
        <v>2142</v>
      </c>
      <c r="I464" t="s">
        <v>2143</v>
      </c>
      <c r="J464">
        <v>859</v>
      </c>
      <c r="K464" t="s">
        <v>29</v>
      </c>
      <c r="L464" t="s">
        <v>30</v>
      </c>
      <c r="M464">
        <v>351</v>
      </c>
      <c r="N464">
        <v>351</v>
      </c>
      <c r="O464">
        <v>306</v>
      </c>
      <c r="P464" t="s">
        <v>2144</v>
      </c>
      <c r="Q464" t="s">
        <v>32</v>
      </c>
      <c r="R464" t="s">
        <v>33</v>
      </c>
      <c r="S464" t="s">
        <v>87</v>
      </c>
      <c r="T464" t="s">
        <v>277</v>
      </c>
      <c r="U464" t="s">
        <v>36</v>
      </c>
      <c r="V464" t="s">
        <v>2145</v>
      </c>
      <c r="W464" t="s">
        <v>2053</v>
      </c>
      <c r="X464" t="s">
        <v>1872</v>
      </c>
      <c r="Y464" t="s">
        <v>3551</v>
      </c>
    </row>
    <row r="465" spans="1:25" x14ac:dyDescent="0.3">
      <c r="A465">
        <v>464</v>
      </c>
      <c r="B465">
        <v>52</v>
      </c>
      <c r="C465" t="s">
        <v>1866</v>
      </c>
      <c r="D465">
        <v>52.253999999999998</v>
      </c>
      <c r="E465" t="s">
        <v>2140</v>
      </c>
      <c r="F465" t="s">
        <v>2140</v>
      </c>
      <c r="G465" t="s">
        <v>2146</v>
      </c>
      <c r="H465" t="s">
        <v>1697</v>
      </c>
      <c r="I465" t="s">
        <v>2147</v>
      </c>
      <c r="J465">
        <v>524</v>
      </c>
      <c r="K465" t="s">
        <v>29</v>
      </c>
      <c r="L465" t="s">
        <v>30</v>
      </c>
      <c r="M465">
        <v>250</v>
      </c>
      <c r="N465">
        <v>250</v>
      </c>
      <c r="O465">
        <v>194</v>
      </c>
      <c r="P465" t="s">
        <v>2148</v>
      </c>
      <c r="Q465" t="s">
        <v>61</v>
      </c>
      <c r="R465" t="s">
        <v>62</v>
      </c>
      <c r="S465" t="s">
        <v>63</v>
      </c>
      <c r="T465" t="s">
        <v>35</v>
      </c>
      <c r="U465" t="s">
        <v>62</v>
      </c>
      <c r="V465" t="s">
        <v>2149</v>
      </c>
      <c r="W465" t="s">
        <v>2053</v>
      </c>
      <c r="X465" t="s">
        <v>1872</v>
      </c>
      <c r="Y465" t="s">
        <v>3551</v>
      </c>
    </row>
    <row r="466" spans="1:25" x14ac:dyDescent="0.3">
      <c r="A466">
        <v>465</v>
      </c>
      <c r="B466">
        <v>52</v>
      </c>
      <c r="C466" t="s">
        <v>1866</v>
      </c>
      <c r="D466">
        <v>52.256</v>
      </c>
      <c r="E466" t="s">
        <v>1812</v>
      </c>
      <c r="F466" t="s">
        <v>1812</v>
      </c>
      <c r="G466" t="s">
        <v>2150</v>
      </c>
      <c r="H466" t="s">
        <v>2150</v>
      </c>
      <c r="I466" t="s">
        <v>2151</v>
      </c>
      <c r="J466">
        <v>546</v>
      </c>
      <c r="K466" t="s">
        <v>29</v>
      </c>
      <c r="L466" t="s">
        <v>30</v>
      </c>
      <c r="M466">
        <v>21</v>
      </c>
      <c r="N466">
        <v>21</v>
      </c>
      <c r="O466">
        <v>20</v>
      </c>
      <c r="P466" t="s">
        <v>2152</v>
      </c>
      <c r="Q466" t="s">
        <v>32</v>
      </c>
      <c r="R466" t="s">
        <v>33</v>
      </c>
      <c r="S466" t="s">
        <v>34</v>
      </c>
      <c r="T466" t="s">
        <v>35</v>
      </c>
      <c r="U466" t="s">
        <v>36</v>
      </c>
      <c r="V466" t="s">
        <v>2153</v>
      </c>
      <c r="W466" t="s">
        <v>839</v>
      </c>
      <c r="X466" t="s">
        <v>1872</v>
      </c>
      <c r="Y466" t="s">
        <v>3551</v>
      </c>
    </row>
    <row r="467" spans="1:25" x14ac:dyDescent="0.3">
      <c r="A467">
        <v>466</v>
      </c>
      <c r="B467">
        <v>52</v>
      </c>
      <c r="C467" t="s">
        <v>1866</v>
      </c>
      <c r="D467">
        <v>52.256</v>
      </c>
      <c r="E467" t="s">
        <v>1812</v>
      </c>
      <c r="F467" t="s">
        <v>1812</v>
      </c>
      <c r="G467" t="s">
        <v>1171</v>
      </c>
      <c r="H467" t="s">
        <v>2154</v>
      </c>
      <c r="I467" t="s">
        <v>2155</v>
      </c>
      <c r="J467">
        <v>534</v>
      </c>
      <c r="K467" t="s">
        <v>29</v>
      </c>
      <c r="L467" t="s">
        <v>30</v>
      </c>
      <c r="M467">
        <v>53</v>
      </c>
      <c r="N467">
        <v>53</v>
      </c>
      <c r="O467">
        <v>51</v>
      </c>
      <c r="P467" t="s">
        <v>2156</v>
      </c>
      <c r="Q467" t="s">
        <v>32</v>
      </c>
      <c r="R467" t="s">
        <v>33</v>
      </c>
      <c r="S467" t="s">
        <v>34</v>
      </c>
      <c r="T467" t="s">
        <v>35</v>
      </c>
      <c r="U467" t="s">
        <v>36</v>
      </c>
      <c r="V467" t="s">
        <v>2157</v>
      </c>
      <c r="W467" t="s">
        <v>839</v>
      </c>
      <c r="X467" t="s">
        <v>1872</v>
      </c>
      <c r="Y467" t="s">
        <v>3551</v>
      </c>
    </row>
    <row r="468" spans="1:25" x14ac:dyDescent="0.3">
      <c r="A468">
        <v>467</v>
      </c>
      <c r="B468">
        <v>52</v>
      </c>
      <c r="C468" t="s">
        <v>1866</v>
      </c>
      <c r="D468">
        <v>52.256</v>
      </c>
      <c r="E468" t="s">
        <v>1812</v>
      </c>
      <c r="F468" t="s">
        <v>1812</v>
      </c>
      <c r="G468" t="s">
        <v>2158</v>
      </c>
      <c r="H468" t="s">
        <v>2159</v>
      </c>
      <c r="I468" t="s">
        <v>2160</v>
      </c>
      <c r="J468">
        <v>564</v>
      </c>
      <c r="K468" t="s">
        <v>29</v>
      </c>
      <c r="L468" t="s">
        <v>30</v>
      </c>
      <c r="M468">
        <v>58</v>
      </c>
      <c r="N468">
        <v>58</v>
      </c>
      <c r="O468">
        <v>35</v>
      </c>
      <c r="P468" t="s">
        <v>2161</v>
      </c>
      <c r="Q468" t="s">
        <v>32</v>
      </c>
      <c r="R468" t="s">
        <v>33</v>
      </c>
      <c r="S468" t="s">
        <v>34</v>
      </c>
      <c r="T468" t="s">
        <v>35</v>
      </c>
      <c r="U468" t="s">
        <v>36</v>
      </c>
      <c r="V468" t="s">
        <v>2162</v>
      </c>
      <c r="W468" t="s">
        <v>839</v>
      </c>
      <c r="X468" t="s">
        <v>1872</v>
      </c>
      <c r="Y468" t="s">
        <v>3551</v>
      </c>
    </row>
    <row r="469" spans="1:25" x14ac:dyDescent="0.3">
      <c r="A469">
        <v>468</v>
      </c>
      <c r="B469">
        <v>52</v>
      </c>
      <c r="C469" t="s">
        <v>1866</v>
      </c>
      <c r="D469">
        <v>52.256</v>
      </c>
      <c r="E469" t="s">
        <v>1812</v>
      </c>
      <c r="F469" t="s">
        <v>1812</v>
      </c>
      <c r="G469" t="s">
        <v>3553</v>
      </c>
      <c r="H469" t="s">
        <v>2163</v>
      </c>
      <c r="I469" t="s">
        <v>2164</v>
      </c>
      <c r="J469">
        <v>1.0620000000000001</v>
      </c>
      <c r="K469" t="s">
        <v>29</v>
      </c>
      <c r="L469" t="s">
        <v>30</v>
      </c>
      <c r="M469">
        <v>97</v>
      </c>
      <c r="N469">
        <v>97</v>
      </c>
      <c r="O469">
        <v>100</v>
      </c>
      <c r="P469" t="s">
        <v>40</v>
      </c>
      <c r="Q469" t="s">
        <v>32</v>
      </c>
      <c r="R469" t="s">
        <v>33</v>
      </c>
      <c r="S469" t="s">
        <v>87</v>
      </c>
      <c r="T469" t="s">
        <v>486</v>
      </c>
      <c r="U469" t="s">
        <v>36</v>
      </c>
      <c r="V469" t="s">
        <v>3552</v>
      </c>
      <c r="W469" t="s">
        <v>40</v>
      </c>
      <c r="X469" t="s">
        <v>1872</v>
      </c>
      <c r="Y469" t="s">
        <v>3551</v>
      </c>
    </row>
    <row r="470" spans="1:25" x14ac:dyDescent="0.3">
      <c r="A470">
        <v>469</v>
      </c>
      <c r="B470">
        <v>52</v>
      </c>
      <c r="C470" t="s">
        <v>1866</v>
      </c>
      <c r="D470">
        <v>52.258000000000003</v>
      </c>
      <c r="E470" t="s">
        <v>2165</v>
      </c>
      <c r="F470" t="s">
        <v>2165</v>
      </c>
      <c r="G470" t="s">
        <v>2166</v>
      </c>
      <c r="H470" t="s">
        <v>2166</v>
      </c>
      <c r="I470" t="s">
        <v>2167</v>
      </c>
      <c r="J470">
        <v>514</v>
      </c>
      <c r="K470" t="s">
        <v>29</v>
      </c>
      <c r="L470" t="s">
        <v>30</v>
      </c>
      <c r="M470">
        <v>54</v>
      </c>
      <c r="N470">
        <v>54</v>
      </c>
      <c r="O470">
        <v>33</v>
      </c>
      <c r="P470" t="s">
        <v>2168</v>
      </c>
      <c r="Q470" t="s">
        <v>32</v>
      </c>
      <c r="R470" t="s">
        <v>33</v>
      </c>
      <c r="S470" t="s">
        <v>34</v>
      </c>
      <c r="T470" t="s">
        <v>35</v>
      </c>
      <c r="U470" t="s">
        <v>36</v>
      </c>
      <c r="V470" t="s">
        <v>2169</v>
      </c>
      <c r="W470" t="s">
        <v>2053</v>
      </c>
      <c r="X470" t="s">
        <v>1872</v>
      </c>
      <c r="Y470" t="s">
        <v>3551</v>
      </c>
    </row>
    <row r="471" spans="1:25" x14ac:dyDescent="0.3">
      <c r="A471">
        <v>470</v>
      </c>
      <c r="B471">
        <v>52</v>
      </c>
      <c r="C471" t="s">
        <v>1866</v>
      </c>
      <c r="D471">
        <v>52.26</v>
      </c>
      <c r="E471" t="s">
        <v>80</v>
      </c>
      <c r="F471" t="s">
        <v>80</v>
      </c>
      <c r="G471" t="s">
        <v>2170</v>
      </c>
      <c r="H471" t="s">
        <v>2140</v>
      </c>
      <c r="I471" t="s">
        <v>2140</v>
      </c>
      <c r="J471">
        <v>535</v>
      </c>
      <c r="K471" t="s">
        <v>29</v>
      </c>
      <c r="L471" t="s">
        <v>30</v>
      </c>
      <c r="M471">
        <v>133</v>
      </c>
      <c r="N471">
        <v>133</v>
      </c>
      <c r="O471">
        <v>133</v>
      </c>
      <c r="P471" t="s">
        <v>2171</v>
      </c>
      <c r="Q471" t="s">
        <v>32</v>
      </c>
      <c r="R471" t="s">
        <v>33</v>
      </c>
      <c r="S471" t="s">
        <v>87</v>
      </c>
      <c r="T471" t="s">
        <v>88</v>
      </c>
      <c r="U471" t="s">
        <v>36</v>
      </c>
      <c r="V471" t="s">
        <v>2172</v>
      </c>
      <c r="W471" t="s">
        <v>1871</v>
      </c>
      <c r="X471" t="s">
        <v>1872</v>
      </c>
      <c r="Y471" t="s">
        <v>3551</v>
      </c>
    </row>
    <row r="472" spans="1:25" x14ac:dyDescent="0.3">
      <c r="A472">
        <v>471</v>
      </c>
      <c r="B472">
        <v>52</v>
      </c>
      <c r="C472" t="s">
        <v>1866</v>
      </c>
      <c r="D472">
        <v>52.26</v>
      </c>
      <c r="E472" t="s">
        <v>80</v>
      </c>
      <c r="F472" t="s">
        <v>80</v>
      </c>
      <c r="G472" t="s">
        <v>2173</v>
      </c>
      <c r="H472" t="s">
        <v>2173</v>
      </c>
      <c r="I472" t="s">
        <v>2174</v>
      </c>
      <c r="J472">
        <v>517</v>
      </c>
      <c r="K472" t="s">
        <v>29</v>
      </c>
      <c r="L472" t="s">
        <v>30</v>
      </c>
      <c r="M472">
        <v>205</v>
      </c>
      <c r="N472">
        <v>205</v>
      </c>
      <c r="O472">
        <v>107</v>
      </c>
      <c r="P472" t="s">
        <v>2175</v>
      </c>
      <c r="Q472" t="s">
        <v>32</v>
      </c>
      <c r="R472" t="s">
        <v>33</v>
      </c>
      <c r="S472" t="s">
        <v>87</v>
      </c>
      <c r="T472" t="s">
        <v>88</v>
      </c>
      <c r="U472" t="s">
        <v>36</v>
      </c>
      <c r="V472" t="s">
        <v>2176</v>
      </c>
      <c r="W472" t="s">
        <v>2053</v>
      </c>
      <c r="X472" t="s">
        <v>1872</v>
      </c>
      <c r="Y472" t="s">
        <v>3551</v>
      </c>
    </row>
    <row r="473" spans="1:25" x14ac:dyDescent="0.3">
      <c r="A473">
        <v>472</v>
      </c>
      <c r="B473">
        <v>52</v>
      </c>
      <c r="C473" t="s">
        <v>1866</v>
      </c>
      <c r="D473">
        <v>52.26</v>
      </c>
      <c r="E473" t="s">
        <v>80</v>
      </c>
      <c r="F473" t="s">
        <v>80</v>
      </c>
      <c r="G473" t="s">
        <v>3553</v>
      </c>
      <c r="H473" t="s">
        <v>1697</v>
      </c>
      <c r="I473" t="s">
        <v>2123</v>
      </c>
      <c r="J473">
        <v>1.327</v>
      </c>
      <c r="K473" t="s">
        <v>29</v>
      </c>
      <c r="L473" t="s">
        <v>30</v>
      </c>
      <c r="M473">
        <v>250</v>
      </c>
      <c r="N473">
        <v>250</v>
      </c>
      <c r="O473">
        <v>194</v>
      </c>
      <c r="P473" t="s">
        <v>40</v>
      </c>
      <c r="Q473" t="s">
        <v>32</v>
      </c>
      <c r="R473" t="s">
        <v>33</v>
      </c>
      <c r="S473" t="s">
        <v>87</v>
      </c>
      <c r="T473" t="s">
        <v>88</v>
      </c>
      <c r="U473" t="s">
        <v>36</v>
      </c>
      <c r="V473" t="s">
        <v>3552</v>
      </c>
      <c r="W473" t="s">
        <v>1871</v>
      </c>
      <c r="X473" t="s">
        <v>1872</v>
      </c>
      <c r="Y473" t="s">
        <v>3551</v>
      </c>
    </row>
    <row r="474" spans="1:25" x14ac:dyDescent="0.3">
      <c r="A474">
        <v>473</v>
      </c>
      <c r="B474">
        <v>52</v>
      </c>
      <c r="C474" t="s">
        <v>1866</v>
      </c>
      <c r="D474">
        <v>52.26</v>
      </c>
      <c r="E474" t="s">
        <v>80</v>
      </c>
      <c r="F474" t="s">
        <v>80</v>
      </c>
      <c r="G474" t="s">
        <v>3553</v>
      </c>
      <c r="H474" t="s">
        <v>2177</v>
      </c>
      <c r="I474" t="s">
        <v>2177</v>
      </c>
      <c r="J474">
        <v>957</v>
      </c>
      <c r="K474" t="s">
        <v>29</v>
      </c>
      <c r="L474" t="s">
        <v>30</v>
      </c>
      <c r="M474">
        <v>280</v>
      </c>
      <c r="N474">
        <v>280</v>
      </c>
      <c r="O474">
        <v>208</v>
      </c>
      <c r="P474" t="s">
        <v>40</v>
      </c>
      <c r="Q474" t="s">
        <v>32</v>
      </c>
      <c r="R474" t="s">
        <v>33</v>
      </c>
      <c r="S474" t="s">
        <v>87</v>
      </c>
      <c r="T474" t="s">
        <v>486</v>
      </c>
      <c r="U474" t="s">
        <v>36</v>
      </c>
      <c r="V474" t="s">
        <v>3552</v>
      </c>
      <c r="W474" t="s">
        <v>40</v>
      </c>
      <c r="X474" t="s">
        <v>1872</v>
      </c>
      <c r="Y474" t="s">
        <v>3551</v>
      </c>
    </row>
    <row r="475" spans="1:25" x14ac:dyDescent="0.3">
      <c r="A475">
        <v>474</v>
      </c>
      <c r="B475">
        <v>52</v>
      </c>
      <c r="C475" t="s">
        <v>1866</v>
      </c>
      <c r="D475">
        <v>52.286999999999999</v>
      </c>
      <c r="E475" t="s">
        <v>2178</v>
      </c>
      <c r="F475" t="s">
        <v>2178</v>
      </c>
      <c r="G475" t="s">
        <v>2179</v>
      </c>
      <c r="H475" t="s">
        <v>2180</v>
      </c>
      <c r="I475" t="s">
        <v>2181</v>
      </c>
      <c r="J475">
        <v>1.2649999999999999</v>
      </c>
      <c r="K475" t="s">
        <v>29</v>
      </c>
      <c r="L475" t="s">
        <v>30</v>
      </c>
      <c r="M475">
        <v>119</v>
      </c>
      <c r="N475">
        <v>119</v>
      </c>
      <c r="O475">
        <v>101</v>
      </c>
      <c r="P475" t="s">
        <v>2182</v>
      </c>
      <c r="Q475" t="s">
        <v>32</v>
      </c>
      <c r="R475" t="s">
        <v>33</v>
      </c>
      <c r="S475" t="s">
        <v>87</v>
      </c>
      <c r="T475" t="s">
        <v>88</v>
      </c>
      <c r="U475" t="s">
        <v>36</v>
      </c>
      <c r="V475" t="s">
        <v>2183</v>
      </c>
      <c r="W475" t="s">
        <v>1871</v>
      </c>
      <c r="X475" t="s">
        <v>1872</v>
      </c>
      <c r="Y475" t="s">
        <v>3551</v>
      </c>
    </row>
    <row r="476" spans="1:25" x14ac:dyDescent="0.3">
      <c r="A476">
        <v>475</v>
      </c>
      <c r="B476">
        <v>52</v>
      </c>
      <c r="C476" t="s">
        <v>1866</v>
      </c>
      <c r="D476">
        <v>52.286999999999999</v>
      </c>
      <c r="E476" t="s">
        <v>2178</v>
      </c>
      <c r="F476" t="s">
        <v>2178</v>
      </c>
      <c r="G476" t="s">
        <v>2179</v>
      </c>
      <c r="H476" t="s">
        <v>2184</v>
      </c>
      <c r="I476" t="s">
        <v>2185</v>
      </c>
      <c r="J476">
        <v>1.266</v>
      </c>
      <c r="K476" t="s">
        <v>29</v>
      </c>
      <c r="L476" t="s">
        <v>30</v>
      </c>
      <c r="M476">
        <v>365</v>
      </c>
      <c r="N476">
        <v>365</v>
      </c>
      <c r="O476">
        <v>268</v>
      </c>
      <c r="P476" t="s">
        <v>2186</v>
      </c>
      <c r="Q476" t="s">
        <v>32</v>
      </c>
      <c r="R476" t="s">
        <v>33</v>
      </c>
      <c r="S476" t="s">
        <v>34</v>
      </c>
      <c r="T476" t="s">
        <v>35</v>
      </c>
      <c r="U476" t="s">
        <v>36</v>
      </c>
      <c r="V476" t="s">
        <v>2187</v>
      </c>
      <c r="W476" t="s">
        <v>1871</v>
      </c>
      <c r="X476" t="s">
        <v>1872</v>
      </c>
      <c r="Y476" t="s">
        <v>3551</v>
      </c>
    </row>
    <row r="477" spans="1:25" x14ac:dyDescent="0.3">
      <c r="A477">
        <v>476</v>
      </c>
      <c r="B477">
        <v>52</v>
      </c>
      <c r="C477" t="s">
        <v>1866</v>
      </c>
      <c r="D477">
        <v>52.286999999999999</v>
      </c>
      <c r="E477" t="s">
        <v>2178</v>
      </c>
      <c r="F477" t="s">
        <v>2178</v>
      </c>
      <c r="G477" t="s">
        <v>2188</v>
      </c>
      <c r="H477" t="s">
        <v>2189</v>
      </c>
      <c r="I477" t="s">
        <v>2190</v>
      </c>
      <c r="J477">
        <v>509</v>
      </c>
      <c r="K477" t="s">
        <v>29</v>
      </c>
      <c r="L477" t="s">
        <v>30</v>
      </c>
      <c r="M477">
        <v>200</v>
      </c>
      <c r="N477">
        <v>200</v>
      </c>
      <c r="O477">
        <v>214</v>
      </c>
      <c r="P477" t="s">
        <v>2191</v>
      </c>
      <c r="Q477" t="s">
        <v>61</v>
      </c>
      <c r="R477" t="s">
        <v>62</v>
      </c>
      <c r="S477" t="s">
        <v>63</v>
      </c>
      <c r="T477" t="s">
        <v>35</v>
      </c>
      <c r="U477" t="s">
        <v>62</v>
      </c>
      <c r="V477" t="s">
        <v>2192</v>
      </c>
      <c r="W477" t="s">
        <v>1871</v>
      </c>
      <c r="X477" t="s">
        <v>1872</v>
      </c>
      <c r="Y477" t="s">
        <v>3551</v>
      </c>
    </row>
    <row r="478" spans="1:25" x14ac:dyDescent="0.3">
      <c r="A478">
        <v>477</v>
      </c>
      <c r="B478">
        <v>52</v>
      </c>
      <c r="C478" t="s">
        <v>1866</v>
      </c>
      <c r="D478">
        <v>52.286999999999999</v>
      </c>
      <c r="E478" t="s">
        <v>2178</v>
      </c>
      <c r="F478" t="s">
        <v>2178</v>
      </c>
      <c r="G478" t="s">
        <v>2193</v>
      </c>
      <c r="H478" t="s">
        <v>1171</v>
      </c>
      <c r="I478" t="s">
        <v>2194</v>
      </c>
      <c r="J478">
        <v>1.0389999999999999</v>
      </c>
      <c r="K478" t="s">
        <v>29</v>
      </c>
      <c r="L478" t="s">
        <v>30</v>
      </c>
      <c r="M478">
        <v>42</v>
      </c>
      <c r="N478">
        <v>42</v>
      </c>
      <c r="O478">
        <v>33</v>
      </c>
      <c r="P478" t="s">
        <v>2195</v>
      </c>
      <c r="Q478" t="s">
        <v>32</v>
      </c>
      <c r="R478" t="s">
        <v>33</v>
      </c>
      <c r="S478" t="s">
        <v>87</v>
      </c>
      <c r="T478" t="s">
        <v>88</v>
      </c>
      <c r="U478" t="s">
        <v>36</v>
      </c>
      <c r="V478" t="s">
        <v>2196</v>
      </c>
      <c r="W478" t="s">
        <v>2197</v>
      </c>
      <c r="X478" t="s">
        <v>1872</v>
      </c>
      <c r="Y478" t="s">
        <v>3551</v>
      </c>
    </row>
    <row r="479" spans="1:25" x14ac:dyDescent="0.3">
      <c r="A479">
        <v>478</v>
      </c>
      <c r="B479">
        <v>52</v>
      </c>
      <c r="C479" t="s">
        <v>1866</v>
      </c>
      <c r="D479">
        <v>52.286999999999999</v>
      </c>
      <c r="E479" t="s">
        <v>2178</v>
      </c>
      <c r="F479" t="s">
        <v>2178</v>
      </c>
      <c r="G479" t="s">
        <v>2198</v>
      </c>
      <c r="H479" t="s">
        <v>1697</v>
      </c>
      <c r="I479" t="s">
        <v>1698</v>
      </c>
      <c r="J479">
        <v>552</v>
      </c>
      <c r="K479" t="s">
        <v>29</v>
      </c>
      <c r="L479" t="s">
        <v>30</v>
      </c>
      <c r="M479">
        <v>184</v>
      </c>
      <c r="N479">
        <v>184</v>
      </c>
      <c r="O479">
        <v>254</v>
      </c>
      <c r="P479" t="s">
        <v>2199</v>
      </c>
      <c r="Q479" t="s">
        <v>32</v>
      </c>
      <c r="R479" t="s">
        <v>33</v>
      </c>
      <c r="S479" t="s">
        <v>34</v>
      </c>
      <c r="T479" t="s">
        <v>35</v>
      </c>
      <c r="U479" t="s">
        <v>36</v>
      </c>
      <c r="V479" t="s">
        <v>2200</v>
      </c>
      <c r="W479" t="s">
        <v>1871</v>
      </c>
      <c r="X479" t="s">
        <v>1872</v>
      </c>
      <c r="Y479" t="s">
        <v>3551</v>
      </c>
    </row>
    <row r="480" spans="1:25" x14ac:dyDescent="0.3">
      <c r="A480">
        <v>479</v>
      </c>
      <c r="B480">
        <v>52</v>
      </c>
      <c r="C480" t="s">
        <v>1866</v>
      </c>
      <c r="D480">
        <v>52.317</v>
      </c>
      <c r="E480" t="s">
        <v>2201</v>
      </c>
      <c r="F480" t="s">
        <v>2201</v>
      </c>
      <c r="G480" t="s">
        <v>2202</v>
      </c>
      <c r="H480" t="s">
        <v>2203</v>
      </c>
      <c r="I480" t="s">
        <v>2204</v>
      </c>
      <c r="J480">
        <v>987</v>
      </c>
      <c r="K480" t="s">
        <v>29</v>
      </c>
      <c r="L480" t="s">
        <v>30</v>
      </c>
      <c r="M480">
        <v>180</v>
      </c>
      <c r="N480">
        <v>180</v>
      </c>
      <c r="O480">
        <v>365</v>
      </c>
      <c r="P480" t="s">
        <v>1667</v>
      </c>
      <c r="Q480" t="s">
        <v>32</v>
      </c>
      <c r="R480" t="s">
        <v>33</v>
      </c>
      <c r="S480" t="s">
        <v>87</v>
      </c>
      <c r="T480" t="s">
        <v>88</v>
      </c>
      <c r="U480" t="s">
        <v>36</v>
      </c>
      <c r="V480" t="s">
        <v>2205</v>
      </c>
      <c r="W480" t="s">
        <v>1871</v>
      </c>
      <c r="X480" t="s">
        <v>1872</v>
      </c>
      <c r="Y480" t="s">
        <v>3551</v>
      </c>
    </row>
    <row r="481" spans="1:25" x14ac:dyDescent="0.3">
      <c r="A481">
        <v>480</v>
      </c>
      <c r="B481">
        <v>52</v>
      </c>
      <c r="C481" t="s">
        <v>1866</v>
      </c>
      <c r="D481">
        <v>52.317</v>
      </c>
      <c r="E481" t="s">
        <v>2201</v>
      </c>
      <c r="F481" t="s">
        <v>2201</v>
      </c>
      <c r="G481" t="s">
        <v>2206</v>
      </c>
      <c r="H481" t="s">
        <v>2207</v>
      </c>
      <c r="I481" t="s">
        <v>2207</v>
      </c>
      <c r="J481">
        <v>837</v>
      </c>
      <c r="K481" t="s">
        <v>29</v>
      </c>
      <c r="L481" t="s">
        <v>30</v>
      </c>
      <c r="M481">
        <v>210</v>
      </c>
      <c r="N481">
        <v>210</v>
      </c>
      <c r="O481">
        <v>210</v>
      </c>
      <c r="P481" t="s">
        <v>40</v>
      </c>
      <c r="Q481" t="s">
        <v>32</v>
      </c>
      <c r="R481" t="s">
        <v>33</v>
      </c>
      <c r="S481" t="s">
        <v>87</v>
      </c>
      <c r="T481" t="s">
        <v>277</v>
      </c>
      <c r="U481" t="s">
        <v>36</v>
      </c>
      <c r="V481" t="s">
        <v>3552</v>
      </c>
      <c r="W481" t="s">
        <v>1871</v>
      </c>
      <c r="X481" t="s">
        <v>1872</v>
      </c>
      <c r="Y481" t="s">
        <v>3551</v>
      </c>
    </row>
    <row r="482" spans="1:25" x14ac:dyDescent="0.3">
      <c r="A482">
        <v>481</v>
      </c>
      <c r="B482">
        <v>52</v>
      </c>
      <c r="C482" t="s">
        <v>1866</v>
      </c>
      <c r="D482">
        <v>52.32</v>
      </c>
      <c r="E482" t="s">
        <v>2208</v>
      </c>
      <c r="F482" t="s">
        <v>2208</v>
      </c>
      <c r="G482" t="s">
        <v>2209</v>
      </c>
      <c r="H482" t="s">
        <v>2210</v>
      </c>
      <c r="I482" t="s">
        <v>2211</v>
      </c>
      <c r="J482">
        <v>505</v>
      </c>
      <c r="K482" t="s">
        <v>29</v>
      </c>
      <c r="L482" t="s">
        <v>30</v>
      </c>
      <c r="M482">
        <v>200</v>
      </c>
      <c r="N482">
        <v>200</v>
      </c>
      <c r="O482">
        <v>196</v>
      </c>
      <c r="P482" t="s">
        <v>2212</v>
      </c>
      <c r="Q482" t="s">
        <v>61</v>
      </c>
      <c r="R482" t="s">
        <v>62</v>
      </c>
      <c r="S482" t="s">
        <v>63</v>
      </c>
      <c r="T482" t="s">
        <v>35</v>
      </c>
      <c r="U482" t="s">
        <v>62</v>
      </c>
      <c r="V482" t="s">
        <v>2213</v>
      </c>
      <c r="W482" t="s">
        <v>1871</v>
      </c>
      <c r="X482" t="s">
        <v>1872</v>
      </c>
      <c r="Y482" t="s">
        <v>3551</v>
      </c>
    </row>
    <row r="483" spans="1:25" x14ac:dyDescent="0.3">
      <c r="A483">
        <v>482</v>
      </c>
      <c r="B483">
        <v>52</v>
      </c>
      <c r="C483" t="s">
        <v>1866</v>
      </c>
      <c r="D483">
        <v>52.32</v>
      </c>
      <c r="E483" t="s">
        <v>2208</v>
      </c>
      <c r="F483" t="s">
        <v>2208</v>
      </c>
      <c r="G483" t="s">
        <v>2214</v>
      </c>
      <c r="H483" t="s">
        <v>2214</v>
      </c>
      <c r="I483" t="s">
        <v>2215</v>
      </c>
      <c r="J483">
        <v>1.2669999999999999</v>
      </c>
      <c r="K483" t="s">
        <v>29</v>
      </c>
      <c r="L483" t="s">
        <v>30</v>
      </c>
      <c r="M483">
        <v>63</v>
      </c>
      <c r="N483">
        <v>63</v>
      </c>
      <c r="O483">
        <v>63</v>
      </c>
      <c r="P483" t="s">
        <v>2216</v>
      </c>
      <c r="Q483" t="s">
        <v>32</v>
      </c>
      <c r="R483" t="s">
        <v>33</v>
      </c>
      <c r="S483" t="s">
        <v>87</v>
      </c>
      <c r="T483" t="s">
        <v>333</v>
      </c>
      <c r="U483" t="s">
        <v>36</v>
      </c>
      <c r="V483" t="s">
        <v>2217</v>
      </c>
      <c r="W483" t="s">
        <v>1871</v>
      </c>
      <c r="X483" t="s">
        <v>1872</v>
      </c>
      <c r="Y483" t="s">
        <v>3551</v>
      </c>
    </row>
    <row r="484" spans="1:25" x14ac:dyDescent="0.3">
      <c r="A484">
        <v>483</v>
      </c>
      <c r="B484">
        <v>52</v>
      </c>
      <c r="C484" t="s">
        <v>1866</v>
      </c>
      <c r="D484">
        <v>52.32</v>
      </c>
      <c r="E484" t="s">
        <v>2208</v>
      </c>
      <c r="F484" t="s">
        <v>2208</v>
      </c>
      <c r="G484" t="s">
        <v>2218</v>
      </c>
      <c r="H484" t="s">
        <v>2219</v>
      </c>
      <c r="I484" t="s">
        <v>2220</v>
      </c>
      <c r="J484">
        <v>879</v>
      </c>
      <c r="K484" t="s">
        <v>29</v>
      </c>
      <c r="L484" t="s">
        <v>30</v>
      </c>
      <c r="M484">
        <v>107</v>
      </c>
      <c r="N484">
        <v>107</v>
      </c>
      <c r="O484">
        <v>110</v>
      </c>
      <c r="P484" t="s">
        <v>40</v>
      </c>
      <c r="Q484" t="s">
        <v>32</v>
      </c>
      <c r="R484" t="s">
        <v>33</v>
      </c>
      <c r="S484" t="s">
        <v>87</v>
      </c>
      <c r="T484" t="s">
        <v>277</v>
      </c>
      <c r="U484" t="s">
        <v>36</v>
      </c>
      <c r="V484" t="s">
        <v>3552</v>
      </c>
      <c r="W484" t="s">
        <v>1871</v>
      </c>
      <c r="X484" t="s">
        <v>1872</v>
      </c>
      <c r="Y484" t="s">
        <v>3551</v>
      </c>
    </row>
    <row r="485" spans="1:25" x14ac:dyDescent="0.3">
      <c r="A485">
        <v>484</v>
      </c>
      <c r="B485">
        <v>52</v>
      </c>
      <c r="C485" t="s">
        <v>1866</v>
      </c>
      <c r="D485">
        <v>52.323</v>
      </c>
      <c r="E485" t="s">
        <v>2221</v>
      </c>
      <c r="F485" t="s">
        <v>2221</v>
      </c>
      <c r="G485" t="s">
        <v>2222</v>
      </c>
      <c r="H485" t="s">
        <v>2223</v>
      </c>
      <c r="I485" t="s">
        <v>2224</v>
      </c>
      <c r="J485">
        <v>539</v>
      </c>
      <c r="K485" t="s">
        <v>29</v>
      </c>
      <c r="L485" t="s">
        <v>30</v>
      </c>
      <c r="M485">
        <v>95</v>
      </c>
      <c r="N485">
        <v>95</v>
      </c>
      <c r="O485">
        <v>94</v>
      </c>
      <c r="P485" t="s">
        <v>2225</v>
      </c>
      <c r="Q485" t="s">
        <v>32</v>
      </c>
      <c r="R485" t="s">
        <v>33</v>
      </c>
      <c r="S485" t="s">
        <v>34</v>
      </c>
      <c r="T485" t="s">
        <v>35</v>
      </c>
      <c r="U485" t="s">
        <v>36</v>
      </c>
      <c r="V485" t="s">
        <v>2226</v>
      </c>
      <c r="W485" t="s">
        <v>1871</v>
      </c>
      <c r="X485" t="s">
        <v>1872</v>
      </c>
      <c r="Y485" t="s">
        <v>3551</v>
      </c>
    </row>
    <row r="486" spans="1:25" x14ac:dyDescent="0.3">
      <c r="A486">
        <v>485</v>
      </c>
      <c r="B486">
        <v>52</v>
      </c>
      <c r="C486" t="s">
        <v>1866</v>
      </c>
      <c r="D486">
        <v>52.351999999999997</v>
      </c>
      <c r="E486" t="s">
        <v>2227</v>
      </c>
      <c r="F486" t="s">
        <v>2227</v>
      </c>
      <c r="G486" t="s">
        <v>2228</v>
      </c>
      <c r="H486" t="s">
        <v>2229</v>
      </c>
      <c r="I486" t="s">
        <v>2119</v>
      </c>
      <c r="J486">
        <v>1.069</v>
      </c>
      <c r="K486" t="s">
        <v>29</v>
      </c>
      <c r="L486" t="s">
        <v>30</v>
      </c>
      <c r="M486">
        <v>30</v>
      </c>
      <c r="N486">
        <v>30</v>
      </c>
      <c r="O486">
        <v>30</v>
      </c>
      <c r="P486" t="s">
        <v>2230</v>
      </c>
      <c r="Q486" t="s">
        <v>32</v>
      </c>
      <c r="R486" t="s">
        <v>33</v>
      </c>
      <c r="S486" t="s">
        <v>87</v>
      </c>
      <c r="T486" t="s">
        <v>88</v>
      </c>
      <c r="U486" t="s">
        <v>36</v>
      </c>
      <c r="V486" t="s">
        <v>2231</v>
      </c>
      <c r="W486" t="s">
        <v>1871</v>
      </c>
      <c r="X486" t="s">
        <v>1872</v>
      </c>
      <c r="Y486" t="s">
        <v>3551</v>
      </c>
    </row>
    <row r="487" spans="1:25" x14ac:dyDescent="0.3">
      <c r="A487">
        <v>486</v>
      </c>
      <c r="B487">
        <v>52</v>
      </c>
      <c r="C487" t="s">
        <v>1866</v>
      </c>
      <c r="D487">
        <v>52.351999999999997</v>
      </c>
      <c r="E487" t="s">
        <v>2227</v>
      </c>
      <c r="F487" t="s">
        <v>2227</v>
      </c>
      <c r="G487" t="s">
        <v>1812</v>
      </c>
      <c r="H487" t="s">
        <v>2232</v>
      </c>
      <c r="I487" t="s">
        <v>2233</v>
      </c>
      <c r="J487">
        <v>1.268</v>
      </c>
      <c r="K487" t="s">
        <v>29</v>
      </c>
      <c r="L487" t="s">
        <v>30</v>
      </c>
      <c r="M487">
        <v>71</v>
      </c>
      <c r="N487">
        <v>71</v>
      </c>
      <c r="O487">
        <v>71</v>
      </c>
      <c r="P487" t="s">
        <v>2234</v>
      </c>
      <c r="Q487" t="s">
        <v>32</v>
      </c>
      <c r="R487" t="s">
        <v>33</v>
      </c>
      <c r="S487" t="s">
        <v>87</v>
      </c>
      <c r="T487" t="s">
        <v>88</v>
      </c>
      <c r="U487" t="s">
        <v>36</v>
      </c>
      <c r="V487" t="s">
        <v>2235</v>
      </c>
      <c r="W487" t="s">
        <v>1871</v>
      </c>
      <c r="X487" t="s">
        <v>1872</v>
      </c>
      <c r="Y487" t="s">
        <v>3551</v>
      </c>
    </row>
    <row r="488" spans="1:25" x14ac:dyDescent="0.3">
      <c r="A488">
        <v>487</v>
      </c>
      <c r="B488">
        <v>52</v>
      </c>
      <c r="C488" t="s">
        <v>1866</v>
      </c>
      <c r="D488">
        <v>52.351999999999997</v>
      </c>
      <c r="E488" t="s">
        <v>2227</v>
      </c>
      <c r="F488" t="s">
        <v>2227</v>
      </c>
      <c r="G488" t="s">
        <v>3553</v>
      </c>
      <c r="H488" t="s">
        <v>2236</v>
      </c>
      <c r="I488" t="s">
        <v>2237</v>
      </c>
      <c r="J488">
        <v>974</v>
      </c>
      <c r="K488" t="s">
        <v>29</v>
      </c>
      <c r="L488" t="s">
        <v>30</v>
      </c>
      <c r="M488">
        <v>103</v>
      </c>
      <c r="N488">
        <v>103</v>
      </c>
      <c r="O488">
        <v>115</v>
      </c>
      <c r="P488" t="s">
        <v>40</v>
      </c>
      <c r="Q488" t="s">
        <v>32</v>
      </c>
      <c r="R488" t="s">
        <v>33</v>
      </c>
      <c r="S488" t="s">
        <v>87</v>
      </c>
      <c r="T488" t="s">
        <v>486</v>
      </c>
      <c r="U488" t="s">
        <v>36</v>
      </c>
      <c r="V488" t="s">
        <v>3552</v>
      </c>
      <c r="W488" t="s">
        <v>40</v>
      </c>
      <c r="X488" t="s">
        <v>1872</v>
      </c>
      <c r="Y488" t="s">
        <v>3551</v>
      </c>
    </row>
    <row r="489" spans="1:25" x14ac:dyDescent="0.3">
      <c r="A489">
        <v>488</v>
      </c>
      <c r="B489">
        <v>52</v>
      </c>
      <c r="C489" t="s">
        <v>1866</v>
      </c>
      <c r="D489">
        <v>52.353999999999999</v>
      </c>
      <c r="E489" t="s">
        <v>2238</v>
      </c>
      <c r="F489" t="s">
        <v>2238</v>
      </c>
      <c r="G489" t="s">
        <v>2239</v>
      </c>
      <c r="H489" t="s">
        <v>2021</v>
      </c>
      <c r="I489" t="s">
        <v>2240</v>
      </c>
      <c r="J489">
        <v>557</v>
      </c>
      <c r="K489" t="s">
        <v>29</v>
      </c>
      <c r="L489" t="s">
        <v>30</v>
      </c>
      <c r="M489">
        <v>24</v>
      </c>
      <c r="N489">
        <v>24</v>
      </c>
      <c r="O489">
        <v>22</v>
      </c>
      <c r="P489" t="s">
        <v>2241</v>
      </c>
      <c r="Q489" t="s">
        <v>32</v>
      </c>
      <c r="R489" t="s">
        <v>33</v>
      </c>
      <c r="S489" t="s">
        <v>34</v>
      </c>
      <c r="T489" t="s">
        <v>35</v>
      </c>
      <c r="U489" t="s">
        <v>36</v>
      </c>
      <c r="V489" t="s">
        <v>2242</v>
      </c>
      <c r="W489" t="s">
        <v>1871</v>
      </c>
      <c r="X489" t="s">
        <v>1872</v>
      </c>
      <c r="Y489" t="s">
        <v>3551</v>
      </c>
    </row>
    <row r="490" spans="1:25" x14ac:dyDescent="0.3">
      <c r="A490">
        <v>489</v>
      </c>
      <c r="B490">
        <v>52</v>
      </c>
      <c r="C490" t="s">
        <v>1866</v>
      </c>
      <c r="D490">
        <v>52.356000000000002</v>
      </c>
      <c r="E490" t="s">
        <v>2243</v>
      </c>
      <c r="F490" t="s">
        <v>2243</v>
      </c>
      <c r="G490" t="s">
        <v>2244</v>
      </c>
      <c r="H490" t="s">
        <v>2245</v>
      </c>
      <c r="I490" t="s">
        <v>2246</v>
      </c>
      <c r="J490">
        <v>507</v>
      </c>
      <c r="K490" t="s">
        <v>29</v>
      </c>
      <c r="L490" t="s">
        <v>30</v>
      </c>
      <c r="M490">
        <v>326</v>
      </c>
      <c r="N490">
        <v>326</v>
      </c>
      <c r="O490">
        <v>410</v>
      </c>
      <c r="P490" t="s">
        <v>2247</v>
      </c>
      <c r="Q490" t="s">
        <v>32</v>
      </c>
      <c r="R490" t="s">
        <v>33</v>
      </c>
      <c r="S490" t="s">
        <v>34</v>
      </c>
      <c r="T490" t="s">
        <v>35</v>
      </c>
      <c r="U490" t="s">
        <v>36</v>
      </c>
      <c r="V490" t="s">
        <v>2248</v>
      </c>
      <c r="W490" t="s">
        <v>1871</v>
      </c>
      <c r="X490" t="s">
        <v>1872</v>
      </c>
      <c r="Y490" t="s">
        <v>3551</v>
      </c>
    </row>
    <row r="491" spans="1:25" x14ac:dyDescent="0.3">
      <c r="A491">
        <v>490</v>
      </c>
      <c r="B491">
        <v>52</v>
      </c>
      <c r="C491" t="s">
        <v>1866</v>
      </c>
      <c r="D491">
        <v>52.356000000000002</v>
      </c>
      <c r="E491" t="s">
        <v>2243</v>
      </c>
      <c r="F491" t="s">
        <v>2243</v>
      </c>
      <c r="G491" t="s">
        <v>2249</v>
      </c>
      <c r="H491" t="s">
        <v>2250</v>
      </c>
      <c r="I491" t="s">
        <v>2251</v>
      </c>
      <c r="J491">
        <v>527</v>
      </c>
      <c r="K491" t="s">
        <v>29</v>
      </c>
      <c r="L491" t="s">
        <v>30</v>
      </c>
      <c r="M491">
        <v>46</v>
      </c>
      <c r="N491">
        <v>46</v>
      </c>
      <c r="O491">
        <v>113</v>
      </c>
      <c r="P491" t="s">
        <v>2252</v>
      </c>
      <c r="Q491" t="s">
        <v>61</v>
      </c>
      <c r="R491" t="s">
        <v>62</v>
      </c>
      <c r="S491" t="s">
        <v>63</v>
      </c>
      <c r="T491" t="s">
        <v>35</v>
      </c>
      <c r="U491" t="s">
        <v>62</v>
      </c>
      <c r="V491" t="s">
        <v>2253</v>
      </c>
      <c r="W491" t="s">
        <v>1871</v>
      </c>
      <c r="X491" t="s">
        <v>1872</v>
      </c>
      <c r="Y491" t="s">
        <v>3551</v>
      </c>
    </row>
    <row r="492" spans="1:25" x14ac:dyDescent="0.3">
      <c r="A492">
        <v>491</v>
      </c>
      <c r="B492">
        <v>52</v>
      </c>
      <c r="C492" t="s">
        <v>1866</v>
      </c>
      <c r="D492">
        <v>52.381</v>
      </c>
      <c r="E492" t="s">
        <v>422</v>
      </c>
      <c r="F492" t="s">
        <v>422</v>
      </c>
      <c r="G492" t="s">
        <v>3553</v>
      </c>
      <c r="H492" t="s">
        <v>1790</v>
      </c>
      <c r="I492" t="s">
        <v>1791</v>
      </c>
      <c r="J492">
        <v>946</v>
      </c>
      <c r="K492" t="s">
        <v>29</v>
      </c>
      <c r="L492" t="s">
        <v>30</v>
      </c>
      <c r="M492">
        <v>94</v>
      </c>
      <c r="N492">
        <v>94</v>
      </c>
      <c r="O492">
        <v>94</v>
      </c>
      <c r="P492" t="s">
        <v>40</v>
      </c>
      <c r="Q492" t="s">
        <v>32</v>
      </c>
      <c r="R492" t="s">
        <v>33</v>
      </c>
      <c r="S492" t="s">
        <v>87</v>
      </c>
      <c r="T492" t="s">
        <v>486</v>
      </c>
      <c r="U492" t="s">
        <v>36</v>
      </c>
      <c r="V492" t="s">
        <v>3552</v>
      </c>
      <c r="W492" t="s">
        <v>40</v>
      </c>
      <c r="X492" t="s">
        <v>1872</v>
      </c>
      <c r="Y492" t="s">
        <v>3551</v>
      </c>
    </row>
    <row r="493" spans="1:25" x14ac:dyDescent="0.3">
      <c r="A493">
        <v>492</v>
      </c>
      <c r="B493">
        <v>52</v>
      </c>
      <c r="C493" t="s">
        <v>1866</v>
      </c>
      <c r="D493">
        <v>52.399000000000001</v>
      </c>
      <c r="E493" t="s">
        <v>1531</v>
      </c>
      <c r="F493" t="s">
        <v>1531</v>
      </c>
      <c r="G493" t="s">
        <v>1381</v>
      </c>
      <c r="H493" t="s">
        <v>1381</v>
      </c>
      <c r="I493" t="s">
        <v>2254</v>
      </c>
      <c r="J493">
        <v>521</v>
      </c>
      <c r="K493" t="s">
        <v>29</v>
      </c>
      <c r="L493" t="s">
        <v>30</v>
      </c>
      <c r="M493">
        <v>108</v>
      </c>
      <c r="N493">
        <v>108</v>
      </c>
      <c r="O493">
        <v>92</v>
      </c>
      <c r="P493" t="s">
        <v>2255</v>
      </c>
      <c r="Q493" t="s">
        <v>61</v>
      </c>
      <c r="R493" t="s">
        <v>237</v>
      </c>
      <c r="S493" t="s">
        <v>238</v>
      </c>
      <c r="T493" t="s">
        <v>35</v>
      </c>
      <c r="U493" t="s">
        <v>36</v>
      </c>
      <c r="V493" t="s">
        <v>2256</v>
      </c>
      <c r="W493" t="s">
        <v>925</v>
      </c>
      <c r="X493" t="s">
        <v>1872</v>
      </c>
      <c r="Y493" t="s">
        <v>3551</v>
      </c>
    </row>
    <row r="494" spans="1:25" x14ac:dyDescent="0.3">
      <c r="A494">
        <v>493</v>
      </c>
      <c r="B494">
        <v>52</v>
      </c>
      <c r="C494" t="s">
        <v>1866</v>
      </c>
      <c r="D494">
        <v>52.399000000000001</v>
      </c>
      <c r="E494" t="s">
        <v>1531</v>
      </c>
      <c r="F494" t="s">
        <v>1531</v>
      </c>
      <c r="G494" t="s">
        <v>3553</v>
      </c>
      <c r="H494" t="s">
        <v>2257</v>
      </c>
      <c r="I494" t="s">
        <v>2258</v>
      </c>
      <c r="J494">
        <v>1.0289999999999999</v>
      </c>
      <c r="K494" t="s">
        <v>29</v>
      </c>
      <c r="L494" t="s">
        <v>30</v>
      </c>
      <c r="M494">
        <v>268</v>
      </c>
      <c r="N494">
        <v>268</v>
      </c>
      <c r="O494">
        <v>263</v>
      </c>
      <c r="P494" t="s">
        <v>40</v>
      </c>
      <c r="Q494" t="s">
        <v>32</v>
      </c>
      <c r="R494" t="s">
        <v>33</v>
      </c>
      <c r="S494" t="s">
        <v>87</v>
      </c>
      <c r="T494" t="s">
        <v>486</v>
      </c>
      <c r="U494" t="s">
        <v>36</v>
      </c>
      <c r="V494" t="s">
        <v>3552</v>
      </c>
      <c r="W494" t="s">
        <v>40</v>
      </c>
      <c r="X494" t="s">
        <v>1872</v>
      </c>
      <c r="Y494" t="s">
        <v>3551</v>
      </c>
    </row>
    <row r="495" spans="1:25" x14ac:dyDescent="0.3">
      <c r="A495">
        <v>494</v>
      </c>
      <c r="B495">
        <v>52</v>
      </c>
      <c r="C495" t="s">
        <v>1866</v>
      </c>
      <c r="D495">
        <v>52.405000000000001</v>
      </c>
      <c r="E495" t="s">
        <v>2259</v>
      </c>
      <c r="F495" t="s">
        <v>2259</v>
      </c>
      <c r="G495" t="s">
        <v>2260</v>
      </c>
      <c r="H495" t="s">
        <v>2261</v>
      </c>
      <c r="I495" t="s">
        <v>2262</v>
      </c>
      <c r="J495">
        <v>533</v>
      </c>
      <c r="K495" t="s">
        <v>29</v>
      </c>
      <c r="L495" t="s">
        <v>30</v>
      </c>
      <c r="M495">
        <v>70</v>
      </c>
      <c r="N495">
        <v>70</v>
      </c>
      <c r="O495">
        <v>35</v>
      </c>
      <c r="P495" t="s">
        <v>2263</v>
      </c>
      <c r="Q495" t="s">
        <v>32</v>
      </c>
      <c r="R495" t="s">
        <v>33</v>
      </c>
      <c r="S495" t="s">
        <v>34</v>
      </c>
      <c r="T495" t="s">
        <v>35</v>
      </c>
      <c r="U495" t="s">
        <v>36</v>
      </c>
      <c r="V495" t="s">
        <v>2264</v>
      </c>
      <c r="W495" t="s">
        <v>839</v>
      </c>
      <c r="X495" t="s">
        <v>1872</v>
      </c>
      <c r="Y495" t="s">
        <v>3551</v>
      </c>
    </row>
    <row r="496" spans="1:25" x14ac:dyDescent="0.3">
      <c r="A496">
        <v>495</v>
      </c>
      <c r="B496">
        <v>52</v>
      </c>
      <c r="C496" t="s">
        <v>1866</v>
      </c>
      <c r="D496">
        <v>52.411000000000001</v>
      </c>
      <c r="E496" t="s">
        <v>2265</v>
      </c>
      <c r="F496" t="s">
        <v>2265</v>
      </c>
      <c r="G496" t="s">
        <v>2266</v>
      </c>
      <c r="H496" t="s">
        <v>2267</v>
      </c>
      <c r="I496" t="s">
        <v>2268</v>
      </c>
      <c r="J496">
        <v>543</v>
      </c>
      <c r="K496" t="s">
        <v>29</v>
      </c>
      <c r="L496" t="s">
        <v>30</v>
      </c>
      <c r="M496">
        <v>89</v>
      </c>
      <c r="N496">
        <v>89</v>
      </c>
      <c r="O496">
        <v>89</v>
      </c>
      <c r="P496" t="s">
        <v>2269</v>
      </c>
      <c r="Q496" t="s">
        <v>32</v>
      </c>
      <c r="R496" t="s">
        <v>33</v>
      </c>
      <c r="S496" t="s">
        <v>34</v>
      </c>
      <c r="T496" t="s">
        <v>35</v>
      </c>
      <c r="U496" t="s">
        <v>36</v>
      </c>
      <c r="V496" t="s">
        <v>2270</v>
      </c>
      <c r="W496" t="s">
        <v>1871</v>
      </c>
      <c r="X496" t="s">
        <v>1872</v>
      </c>
      <c r="Y496" t="s">
        <v>3551</v>
      </c>
    </row>
    <row r="497" spans="1:25" x14ac:dyDescent="0.3">
      <c r="A497">
        <v>496</v>
      </c>
      <c r="B497">
        <v>52</v>
      </c>
      <c r="C497" t="s">
        <v>1866</v>
      </c>
      <c r="D497">
        <v>52.411000000000001</v>
      </c>
      <c r="E497" t="s">
        <v>2265</v>
      </c>
      <c r="F497" t="s">
        <v>2265</v>
      </c>
      <c r="G497" t="s">
        <v>2271</v>
      </c>
      <c r="H497" t="s">
        <v>2272</v>
      </c>
      <c r="I497" t="s">
        <v>2273</v>
      </c>
      <c r="J497">
        <v>522</v>
      </c>
      <c r="K497" t="s">
        <v>29</v>
      </c>
      <c r="L497" t="s">
        <v>30</v>
      </c>
      <c r="M497">
        <v>28</v>
      </c>
      <c r="N497">
        <v>28</v>
      </c>
      <c r="O497">
        <v>28</v>
      </c>
      <c r="P497" t="s">
        <v>2274</v>
      </c>
      <c r="Q497" t="s">
        <v>32</v>
      </c>
      <c r="R497" t="s">
        <v>33</v>
      </c>
      <c r="S497" t="s">
        <v>34</v>
      </c>
      <c r="T497" t="s">
        <v>35</v>
      </c>
      <c r="U497" t="s">
        <v>36</v>
      </c>
      <c r="V497" t="s">
        <v>1638</v>
      </c>
      <c r="W497" t="s">
        <v>1871</v>
      </c>
      <c r="X497" t="s">
        <v>1872</v>
      </c>
      <c r="Y497" t="s">
        <v>3551</v>
      </c>
    </row>
    <row r="498" spans="1:25" x14ac:dyDescent="0.3">
      <c r="A498">
        <v>497</v>
      </c>
      <c r="B498">
        <v>52</v>
      </c>
      <c r="C498" t="s">
        <v>1866</v>
      </c>
      <c r="D498">
        <v>52.417999999999999</v>
      </c>
      <c r="E498" t="s">
        <v>2275</v>
      </c>
      <c r="F498" t="s">
        <v>2275</v>
      </c>
      <c r="G498" t="s">
        <v>3553</v>
      </c>
      <c r="H498" t="s">
        <v>2276</v>
      </c>
      <c r="I498" t="s">
        <v>2277</v>
      </c>
      <c r="J498">
        <v>1.0069999999999999</v>
      </c>
      <c r="K498" t="s">
        <v>29</v>
      </c>
      <c r="L498" t="s">
        <v>30</v>
      </c>
      <c r="M498">
        <v>234</v>
      </c>
      <c r="N498">
        <v>234</v>
      </c>
      <c r="O498">
        <v>150</v>
      </c>
      <c r="P498" t="s">
        <v>40</v>
      </c>
      <c r="Q498" t="s">
        <v>32</v>
      </c>
      <c r="R498" t="s">
        <v>33</v>
      </c>
      <c r="S498" t="s">
        <v>87</v>
      </c>
      <c r="T498" t="s">
        <v>333</v>
      </c>
      <c r="U498" t="s">
        <v>36</v>
      </c>
      <c r="V498" t="s">
        <v>3552</v>
      </c>
      <c r="W498" t="s">
        <v>2278</v>
      </c>
      <c r="X498" t="s">
        <v>1872</v>
      </c>
      <c r="Y498" t="s">
        <v>3551</v>
      </c>
    </row>
    <row r="499" spans="1:25" x14ac:dyDescent="0.3">
      <c r="A499">
        <v>498</v>
      </c>
      <c r="B499">
        <v>52</v>
      </c>
      <c r="C499" t="s">
        <v>1866</v>
      </c>
      <c r="D499">
        <v>52.417999999999999</v>
      </c>
      <c r="E499" t="s">
        <v>2275</v>
      </c>
      <c r="F499" t="s">
        <v>2275</v>
      </c>
      <c r="G499" t="s">
        <v>3553</v>
      </c>
      <c r="H499" t="s">
        <v>2279</v>
      </c>
      <c r="I499" t="s">
        <v>2280</v>
      </c>
      <c r="J499">
        <v>806</v>
      </c>
      <c r="K499" t="s">
        <v>29</v>
      </c>
      <c r="L499" t="s">
        <v>30</v>
      </c>
      <c r="M499">
        <v>351</v>
      </c>
      <c r="N499">
        <v>351</v>
      </c>
      <c r="O499">
        <v>351</v>
      </c>
      <c r="P499" t="s">
        <v>40</v>
      </c>
      <c r="Q499" t="s">
        <v>32</v>
      </c>
      <c r="R499" t="s">
        <v>33</v>
      </c>
      <c r="S499" t="s">
        <v>87</v>
      </c>
      <c r="T499" t="s">
        <v>557</v>
      </c>
      <c r="U499" t="s">
        <v>36</v>
      </c>
      <c r="V499" t="s">
        <v>3552</v>
      </c>
      <c r="W499" t="s">
        <v>40</v>
      </c>
      <c r="X499" t="s">
        <v>1872</v>
      </c>
      <c r="Y499" t="s">
        <v>3551</v>
      </c>
    </row>
    <row r="500" spans="1:25" x14ac:dyDescent="0.3">
      <c r="A500">
        <v>499</v>
      </c>
      <c r="B500">
        <v>52</v>
      </c>
      <c r="C500" t="s">
        <v>1866</v>
      </c>
      <c r="D500">
        <v>52.506</v>
      </c>
      <c r="E500" t="s">
        <v>2281</v>
      </c>
      <c r="F500" t="s">
        <v>2281</v>
      </c>
      <c r="G500" t="s">
        <v>1866</v>
      </c>
      <c r="H500" t="s">
        <v>1866</v>
      </c>
      <c r="I500" t="s">
        <v>2282</v>
      </c>
      <c r="J500">
        <v>561</v>
      </c>
      <c r="K500" t="s">
        <v>29</v>
      </c>
      <c r="L500" t="s">
        <v>30</v>
      </c>
      <c r="M500">
        <v>51</v>
      </c>
      <c r="N500">
        <v>51</v>
      </c>
      <c r="O500">
        <v>56</v>
      </c>
      <c r="P500" t="s">
        <v>2283</v>
      </c>
      <c r="Q500" t="s">
        <v>32</v>
      </c>
      <c r="R500" t="s">
        <v>33</v>
      </c>
      <c r="S500" t="s">
        <v>34</v>
      </c>
      <c r="T500" t="s">
        <v>35</v>
      </c>
      <c r="U500" t="s">
        <v>36</v>
      </c>
      <c r="V500" t="s">
        <v>2284</v>
      </c>
      <c r="W500" t="s">
        <v>1871</v>
      </c>
      <c r="X500" t="s">
        <v>1872</v>
      </c>
      <c r="Y500" t="s">
        <v>3551</v>
      </c>
    </row>
    <row r="501" spans="1:25" x14ac:dyDescent="0.3">
      <c r="A501">
        <v>500</v>
      </c>
      <c r="B501">
        <v>52</v>
      </c>
      <c r="C501" t="s">
        <v>1866</v>
      </c>
      <c r="D501">
        <v>52.54</v>
      </c>
      <c r="E501" t="s">
        <v>2285</v>
      </c>
      <c r="F501" t="s">
        <v>2285</v>
      </c>
      <c r="G501" t="s">
        <v>2286</v>
      </c>
      <c r="H501" t="s">
        <v>2287</v>
      </c>
      <c r="I501" t="s">
        <v>2287</v>
      </c>
      <c r="J501">
        <v>532</v>
      </c>
      <c r="K501" t="s">
        <v>29</v>
      </c>
      <c r="L501" t="s">
        <v>30</v>
      </c>
      <c r="M501">
        <v>56</v>
      </c>
      <c r="N501">
        <v>56</v>
      </c>
      <c r="O501">
        <v>28</v>
      </c>
      <c r="P501" t="s">
        <v>2288</v>
      </c>
      <c r="Q501" t="s">
        <v>32</v>
      </c>
      <c r="R501" t="s">
        <v>33</v>
      </c>
      <c r="S501" t="s">
        <v>34</v>
      </c>
      <c r="T501" t="s">
        <v>35</v>
      </c>
      <c r="U501" t="s">
        <v>36</v>
      </c>
      <c r="V501" t="s">
        <v>2289</v>
      </c>
      <c r="W501" t="s">
        <v>2290</v>
      </c>
      <c r="X501" t="s">
        <v>1872</v>
      </c>
      <c r="Y501" t="s">
        <v>3551</v>
      </c>
    </row>
    <row r="502" spans="1:25" x14ac:dyDescent="0.3">
      <c r="A502">
        <v>501</v>
      </c>
      <c r="B502">
        <v>52</v>
      </c>
      <c r="C502" t="s">
        <v>1866</v>
      </c>
      <c r="D502">
        <v>52.54</v>
      </c>
      <c r="E502" t="s">
        <v>2285</v>
      </c>
      <c r="F502" t="s">
        <v>2285</v>
      </c>
      <c r="G502" t="s">
        <v>910</v>
      </c>
      <c r="H502" t="s">
        <v>910</v>
      </c>
      <c r="I502" t="s">
        <v>2291</v>
      </c>
      <c r="J502">
        <v>542</v>
      </c>
      <c r="K502" t="s">
        <v>29</v>
      </c>
      <c r="L502" t="s">
        <v>30</v>
      </c>
      <c r="M502">
        <v>32</v>
      </c>
      <c r="N502">
        <v>32</v>
      </c>
      <c r="O502">
        <v>18</v>
      </c>
      <c r="P502" t="s">
        <v>2292</v>
      </c>
      <c r="Q502" t="s">
        <v>32</v>
      </c>
      <c r="R502" t="s">
        <v>33</v>
      </c>
      <c r="S502" t="s">
        <v>34</v>
      </c>
      <c r="T502" t="s">
        <v>35</v>
      </c>
      <c r="U502" t="s">
        <v>36</v>
      </c>
      <c r="V502" t="s">
        <v>2293</v>
      </c>
      <c r="W502" t="s">
        <v>2290</v>
      </c>
      <c r="X502" t="s">
        <v>1872</v>
      </c>
      <c r="Y502" t="s">
        <v>3551</v>
      </c>
    </row>
    <row r="503" spans="1:25" x14ac:dyDescent="0.3">
      <c r="A503">
        <v>502</v>
      </c>
      <c r="B503">
        <v>52</v>
      </c>
      <c r="C503" t="s">
        <v>1866</v>
      </c>
      <c r="D503">
        <v>52.54</v>
      </c>
      <c r="E503" t="s">
        <v>2285</v>
      </c>
      <c r="F503" t="s">
        <v>2285</v>
      </c>
      <c r="G503" t="s">
        <v>3553</v>
      </c>
      <c r="H503" t="s">
        <v>2294</v>
      </c>
      <c r="I503" t="s">
        <v>2295</v>
      </c>
      <c r="J503">
        <v>935</v>
      </c>
      <c r="K503" t="s">
        <v>29</v>
      </c>
      <c r="L503" t="s">
        <v>30</v>
      </c>
      <c r="M503">
        <v>120</v>
      </c>
      <c r="N503">
        <v>120</v>
      </c>
      <c r="O503">
        <v>134</v>
      </c>
      <c r="P503" t="s">
        <v>40</v>
      </c>
      <c r="Q503" t="s">
        <v>32</v>
      </c>
      <c r="R503" t="s">
        <v>33</v>
      </c>
      <c r="S503" t="s">
        <v>87</v>
      </c>
      <c r="T503" t="s">
        <v>486</v>
      </c>
      <c r="U503" t="s">
        <v>36</v>
      </c>
      <c r="V503" t="s">
        <v>3552</v>
      </c>
      <c r="W503" t="s">
        <v>40</v>
      </c>
      <c r="X503" t="s">
        <v>1872</v>
      </c>
      <c r="Y503" t="s">
        <v>3551</v>
      </c>
    </row>
    <row r="504" spans="1:25" x14ac:dyDescent="0.3">
      <c r="A504">
        <v>503</v>
      </c>
      <c r="B504">
        <v>52</v>
      </c>
      <c r="C504" t="s">
        <v>1866</v>
      </c>
      <c r="D504">
        <v>52.56</v>
      </c>
      <c r="E504" t="s">
        <v>2296</v>
      </c>
      <c r="F504" t="s">
        <v>2296</v>
      </c>
      <c r="G504" t="s">
        <v>2297</v>
      </c>
      <c r="H504" t="s">
        <v>2297</v>
      </c>
      <c r="I504" t="s">
        <v>2298</v>
      </c>
      <c r="J504">
        <v>849</v>
      </c>
      <c r="K504" t="s">
        <v>29</v>
      </c>
      <c r="L504" t="s">
        <v>30</v>
      </c>
      <c r="M504">
        <v>118</v>
      </c>
      <c r="N504">
        <v>118</v>
      </c>
      <c r="O504">
        <v>152</v>
      </c>
      <c r="P504" t="s">
        <v>2299</v>
      </c>
      <c r="Q504" t="s">
        <v>32</v>
      </c>
      <c r="R504" t="s">
        <v>33</v>
      </c>
      <c r="S504" t="s">
        <v>87</v>
      </c>
      <c r="T504" t="s">
        <v>557</v>
      </c>
      <c r="U504" t="s">
        <v>36</v>
      </c>
      <c r="V504" t="s">
        <v>2300</v>
      </c>
      <c r="W504" t="s">
        <v>2301</v>
      </c>
      <c r="X504" t="s">
        <v>1872</v>
      </c>
      <c r="Y504" t="s">
        <v>3551</v>
      </c>
    </row>
    <row r="505" spans="1:25" x14ac:dyDescent="0.3">
      <c r="A505">
        <v>525</v>
      </c>
      <c r="B505">
        <v>52</v>
      </c>
      <c r="C505" t="s">
        <v>1866</v>
      </c>
      <c r="D505">
        <v>52.787999999999997</v>
      </c>
      <c r="E505" t="s">
        <v>2302</v>
      </c>
      <c r="F505" t="s">
        <v>2302</v>
      </c>
      <c r="G505" t="s">
        <v>3553</v>
      </c>
      <c r="H505" t="s">
        <v>1006</v>
      </c>
      <c r="I505" t="s">
        <v>2303</v>
      </c>
      <c r="J505">
        <v>953</v>
      </c>
      <c r="K505" t="s">
        <v>29</v>
      </c>
      <c r="L505" t="s">
        <v>30</v>
      </c>
      <c r="M505">
        <v>60</v>
      </c>
      <c r="N505">
        <v>60</v>
      </c>
      <c r="O505">
        <v>60</v>
      </c>
      <c r="P505" t="s">
        <v>40</v>
      </c>
      <c r="Q505" t="s">
        <v>32</v>
      </c>
      <c r="R505" t="s">
        <v>33</v>
      </c>
      <c r="S505" t="s">
        <v>87</v>
      </c>
      <c r="T505" t="s">
        <v>1278</v>
      </c>
      <c r="U505" t="s">
        <v>36</v>
      </c>
      <c r="V505" t="s">
        <v>3552</v>
      </c>
      <c r="W505" t="s">
        <v>40</v>
      </c>
      <c r="X505" t="s">
        <v>1872</v>
      </c>
      <c r="Y505" t="s">
        <v>3551</v>
      </c>
    </row>
    <row r="506" spans="1:25" x14ac:dyDescent="0.3">
      <c r="A506">
        <v>504</v>
      </c>
      <c r="B506">
        <v>52</v>
      </c>
      <c r="C506" t="s">
        <v>1866</v>
      </c>
      <c r="D506">
        <v>52.56</v>
      </c>
      <c r="E506" t="s">
        <v>2296</v>
      </c>
      <c r="F506" t="s">
        <v>2296</v>
      </c>
      <c r="G506" t="s">
        <v>1786</v>
      </c>
      <c r="H506" t="s">
        <v>2304</v>
      </c>
      <c r="I506" t="s">
        <v>2305</v>
      </c>
      <c r="J506">
        <v>886</v>
      </c>
      <c r="K506" t="s">
        <v>29</v>
      </c>
      <c r="L506" t="s">
        <v>30</v>
      </c>
      <c r="M506">
        <v>35</v>
      </c>
      <c r="N506">
        <v>35</v>
      </c>
      <c r="O506">
        <v>46</v>
      </c>
      <c r="P506" t="s">
        <v>2306</v>
      </c>
      <c r="Q506" t="s">
        <v>32</v>
      </c>
      <c r="R506" t="s">
        <v>33</v>
      </c>
      <c r="S506" t="s">
        <v>87</v>
      </c>
      <c r="T506" t="s">
        <v>88</v>
      </c>
      <c r="U506" t="s">
        <v>36</v>
      </c>
      <c r="V506" t="s">
        <v>2307</v>
      </c>
      <c r="W506" t="s">
        <v>2197</v>
      </c>
      <c r="X506" t="s">
        <v>1872</v>
      </c>
      <c r="Y506" t="s">
        <v>3551</v>
      </c>
    </row>
    <row r="507" spans="1:25" x14ac:dyDescent="0.3">
      <c r="A507">
        <v>505</v>
      </c>
      <c r="B507">
        <v>52</v>
      </c>
      <c r="C507" t="s">
        <v>1866</v>
      </c>
      <c r="D507">
        <v>52.56</v>
      </c>
      <c r="E507" t="s">
        <v>2296</v>
      </c>
      <c r="F507" t="s">
        <v>2296</v>
      </c>
      <c r="G507" t="s">
        <v>2308</v>
      </c>
      <c r="H507" t="s">
        <v>2309</v>
      </c>
      <c r="I507" t="s">
        <v>2310</v>
      </c>
      <c r="J507">
        <v>519</v>
      </c>
      <c r="K507" t="s">
        <v>29</v>
      </c>
      <c r="L507" t="s">
        <v>30</v>
      </c>
      <c r="M507">
        <v>139</v>
      </c>
      <c r="N507">
        <v>139</v>
      </c>
      <c r="O507">
        <v>109</v>
      </c>
      <c r="P507" t="s">
        <v>2311</v>
      </c>
      <c r="Q507" t="s">
        <v>61</v>
      </c>
      <c r="R507" t="s">
        <v>62</v>
      </c>
      <c r="S507" t="s">
        <v>63</v>
      </c>
      <c r="T507" t="s">
        <v>35</v>
      </c>
      <c r="U507" t="s">
        <v>62</v>
      </c>
      <c r="V507" t="s">
        <v>2312</v>
      </c>
      <c r="W507" t="s">
        <v>1871</v>
      </c>
      <c r="X507" t="s">
        <v>1872</v>
      </c>
      <c r="Y507" t="s">
        <v>3551</v>
      </c>
    </row>
    <row r="508" spans="1:25" x14ac:dyDescent="0.3">
      <c r="A508">
        <v>506</v>
      </c>
      <c r="B508">
        <v>52</v>
      </c>
      <c r="C508" t="s">
        <v>1866</v>
      </c>
      <c r="D508">
        <v>52.56</v>
      </c>
      <c r="E508" t="s">
        <v>2296</v>
      </c>
      <c r="F508" t="s">
        <v>2296</v>
      </c>
      <c r="G508" t="s">
        <v>2313</v>
      </c>
      <c r="H508" t="s">
        <v>2296</v>
      </c>
      <c r="I508" t="s">
        <v>2314</v>
      </c>
      <c r="J508">
        <v>547</v>
      </c>
      <c r="K508" t="s">
        <v>29</v>
      </c>
      <c r="L508" t="s">
        <v>30</v>
      </c>
      <c r="M508">
        <v>98</v>
      </c>
      <c r="N508">
        <v>98</v>
      </c>
      <c r="O508">
        <v>147</v>
      </c>
      <c r="P508" t="s">
        <v>2315</v>
      </c>
      <c r="Q508" t="s">
        <v>32</v>
      </c>
      <c r="R508" t="s">
        <v>33</v>
      </c>
      <c r="S508" t="s">
        <v>34</v>
      </c>
      <c r="T508" t="s">
        <v>35</v>
      </c>
      <c r="U508" t="s">
        <v>36</v>
      </c>
      <c r="V508" t="s">
        <v>2316</v>
      </c>
      <c r="W508" t="s">
        <v>2197</v>
      </c>
      <c r="X508" t="s">
        <v>1872</v>
      </c>
      <c r="Y508" t="s">
        <v>3551</v>
      </c>
    </row>
    <row r="509" spans="1:25" x14ac:dyDescent="0.3">
      <c r="A509">
        <v>507</v>
      </c>
      <c r="B509">
        <v>52</v>
      </c>
      <c r="C509" t="s">
        <v>1866</v>
      </c>
      <c r="D509">
        <v>52.56</v>
      </c>
      <c r="E509" t="s">
        <v>2296</v>
      </c>
      <c r="F509" t="s">
        <v>2296</v>
      </c>
      <c r="G509" t="s">
        <v>2317</v>
      </c>
      <c r="H509" t="s">
        <v>2318</v>
      </c>
      <c r="I509" t="s">
        <v>2239</v>
      </c>
      <c r="J509">
        <v>554</v>
      </c>
      <c r="K509" t="s">
        <v>29</v>
      </c>
      <c r="L509" t="s">
        <v>30</v>
      </c>
      <c r="M509">
        <v>180</v>
      </c>
      <c r="N509">
        <v>180</v>
      </c>
      <c r="O509">
        <v>156</v>
      </c>
      <c r="P509" t="s">
        <v>2319</v>
      </c>
      <c r="Q509" t="s">
        <v>32</v>
      </c>
      <c r="R509" t="s">
        <v>33</v>
      </c>
      <c r="S509" t="s">
        <v>34</v>
      </c>
      <c r="T509" t="s">
        <v>35</v>
      </c>
      <c r="U509" t="s">
        <v>36</v>
      </c>
      <c r="V509" t="s">
        <v>2320</v>
      </c>
      <c r="W509" t="s">
        <v>1871</v>
      </c>
      <c r="X509" t="s">
        <v>1872</v>
      </c>
      <c r="Y509" t="s">
        <v>3551</v>
      </c>
    </row>
    <row r="510" spans="1:25" x14ac:dyDescent="0.3">
      <c r="A510">
        <v>508</v>
      </c>
      <c r="B510">
        <v>52</v>
      </c>
      <c r="C510" t="s">
        <v>1866</v>
      </c>
      <c r="D510">
        <v>52.56</v>
      </c>
      <c r="E510" t="s">
        <v>2296</v>
      </c>
      <c r="F510" t="s">
        <v>2296</v>
      </c>
      <c r="G510" t="s">
        <v>2321</v>
      </c>
      <c r="H510" t="s">
        <v>2322</v>
      </c>
      <c r="I510" t="s">
        <v>2323</v>
      </c>
      <c r="J510">
        <v>528</v>
      </c>
      <c r="K510" t="s">
        <v>29</v>
      </c>
      <c r="L510" t="s">
        <v>30</v>
      </c>
      <c r="M510">
        <v>151</v>
      </c>
      <c r="N510">
        <v>151</v>
      </c>
      <c r="O510">
        <v>127</v>
      </c>
      <c r="P510" t="s">
        <v>2324</v>
      </c>
      <c r="Q510" t="s">
        <v>32</v>
      </c>
      <c r="R510" t="s">
        <v>33</v>
      </c>
      <c r="S510" t="s">
        <v>87</v>
      </c>
      <c r="T510" t="s">
        <v>88</v>
      </c>
      <c r="U510" t="s">
        <v>36</v>
      </c>
      <c r="V510" t="s">
        <v>2325</v>
      </c>
      <c r="W510" t="s">
        <v>2197</v>
      </c>
      <c r="X510" t="s">
        <v>1872</v>
      </c>
      <c r="Y510" t="s">
        <v>3551</v>
      </c>
    </row>
    <row r="511" spans="1:25" x14ac:dyDescent="0.3">
      <c r="A511">
        <v>509</v>
      </c>
      <c r="B511">
        <v>52</v>
      </c>
      <c r="C511" t="s">
        <v>1866</v>
      </c>
      <c r="D511">
        <v>52.56</v>
      </c>
      <c r="E511" t="s">
        <v>2296</v>
      </c>
      <c r="F511" t="s">
        <v>2296</v>
      </c>
      <c r="G511" t="s">
        <v>3553</v>
      </c>
      <c r="H511" t="s">
        <v>2326</v>
      </c>
      <c r="I511" t="s">
        <v>2327</v>
      </c>
      <c r="J511">
        <v>968</v>
      </c>
      <c r="K511" t="s">
        <v>29</v>
      </c>
      <c r="L511" t="s">
        <v>30</v>
      </c>
      <c r="M511">
        <v>72</v>
      </c>
      <c r="N511">
        <v>72</v>
      </c>
      <c r="O511">
        <v>72</v>
      </c>
      <c r="P511" t="s">
        <v>40</v>
      </c>
      <c r="Q511" t="s">
        <v>32</v>
      </c>
      <c r="R511" t="s">
        <v>33</v>
      </c>
      <c r="S511" t="s">
        <v>87</v>
      </c>
      <c r="T511" t="s">
        <v>486</v>
      </c>
      <c r="U511" t="s">
        <v>36</v>
      </c>
      <c r="V511" t="s">
        <v>3552</v>
      </c>
      <c r="W511" t="s">
        <v>40</v>
      </c>
      <c r="X511" t="s">
        <v>1872</v>
      </c>
      <c r="Y511" t="s">
        <v>3551</v>
      </c>
    </row>
    <row r="512" spans="1:25" x14ac:dyDescent="0.3">
      <c r="A512">
        <v>510</v>
      </c>
      <c r="B512">
        <v>52</v>
      </c>
      <c r="C512" t="s">
        <v>1866</v>
      </c>
      <c r="D512">
        <v>52.56</v>
      </c>
      <c r="E512" t="s">
        <v>2296</v>
      </c>
      <c r="F512" t="s">
        <v>2296</v>
      </c>
      <c r="G512" t="s">
        <v>3553</v>
      </c>
      <c r="H512" t="s">
        <v>2328</v>
      </c>
      <c r="I512" t="s">
        <v>2329</v>
      </c>
      <c r="J512">
        <v>1.3149999999999999</v>
      </c>
      <c r="K512" t="s">
        <v>29</v>
      </c>
      <c r="L512" t="s">
        <v>30</v>
      </c>
      <c r="M512">
        <v>84</v>
      </c>
      <c r="N512">
        <v>84</v>
      </c>
      <c r="O512">
        <v>135</v>
      </c>
      <c r="P512" t="s">
        <v>40</v>
      </c>
      <c r="Q512" t="s">
        <v>61</v>
      </c>
      <c r="R512" t="s">
        <v>237</v>
      </c>
      <c r="S512" t="s">
        <v>238</v>
      </c>
      <c r="T512" t="s">
        <v>35</v>
      </c>
      <c r="U512" t="s">
        <v>36</v>
      </c>
      <c r="V512" t="s">
        <v>3552</v>
      </c>
      <c r="W512" t="s">
        <v>40</v>
      </c>
      <c r="X512" t="s">
        <v>1872</v>
      </c>
      <c r="Y512" t="s">
        <v>3551</v>
      </c>
    </row>
    <row r="513" spans="1:25" x14ac:dyDescent="0.3">
      <c r="A513">
        <v>511</v>
      </c>
      <c r="B513">
        <v>52</v>
      </c>
      <c r="C513" t="s">
        <v>1866</v>
      </c>
      <c r="D513">
        <v>52.573</v>
      </c>
      <c r="E513" t="s">
        <v>2330</v>
      </c>
      <c r="F513" t="s">
        <v>2330</v>
      </c>
      <c r="G513" t="s">
        <v>3553</v>
      </c>
      <c r="H513" t="s">
        <v>2331</v>
      </c>
      <c r="I513" t="s">
        <v>2332</v>
      </c>
      <c r="J513">
        <v>893</v>
      </c>
      <c r="K513" t="s">
        <v>29</v>
      </c>
      <c r="L513" t="s">
        <v>30</v>
      </c>
      <c r="M513">
        <v>299</v>
      </c>
      <c r="N513">
        <v>299</v>
      </c>
      <c r="O513">
        <v>240</v>
      </c>
      <c r="P513" t="s">
        <v>40</v>
      </c>
      <c r="Q513" t="s">
        <v>32</v>
      </c>
      <c r="R513" t="s">
        <v>33</v>
      </c>
      <c r="S513" t="s">
        <v>87</v>
      </c>
      <c r="T513" t="s">
        <v>333</v>
      </c>
      <c r="U513" t="s">
        <v>36</v>
      </c>
      <c r="V513" t="s">
        <v>3552</v>
      </c>
      <c r="W513" t="s">
        <v>2197</v>
      </c>
      <c r="X513" t="s">
        <v>1872</v>
      </c>
      <c r="Y513" t="s">
        <v>3551</v>
      </c>
    </row>
    <row r="514" spans="1:25" x14ac:dyDescent="0.3">
      <c r="A514">
        <v>512</v>
      </c>
      <c r="B514">
        <v>52</v>
      </c>
      <c r="C514" t="s">
        <v>1866</v>
      </c>
      <c r="D514">
        <v>52.573</v>
      </c>
      <c r="E514" t="s">
        <v>2330</v>
      </c>
      <c r="F514" t="s">
        <v>2330</v>
      </c>
      <c r="G514" t="s">
        <v>2333</v>
      </c>
      <c r="H514" t="s">
        <v>2334</v>
      </c>
      <c r="I514" t="s">
        <v>2334</v>
      </c>
      <c r="J514">
        <v>538</v>
      </c>
      <c r="K514" t="s">
        <v>29</v>
      </c>
      <c r="L514" t="s">
        <v>30</v>
      </c>
      <c r="M514">
        <v>150</v>
      </c>
      <c r="N514">
        <v>150</v>
      </c>
      <c r="O514">
        <v>124</v>
      </c>
      <c r="P514" t="s">
        <v>2335</v>
      </c>
      <c r="Q514" t="s">
        <v>32</v>
      </c>
      <c r="R514" t="s">
        <v>33</v>
      </c>
      <c r="S514" t="s">
        <v>34</v>
      </c>
      <c r="T514" t="s">
        <v>35</v>
      </c>
      <c r="U514" t="s">
        <v>36</v>
      </c>
      <c r="V514" t="s">
        <v>2336</v>
      </c>
      <c r="W514" t="s">
        <v>1871</v>
      </c>
      <c r="X514" t="s">
        <v>1872</v>
      </c>
      <c r="Y514" t="s">
        <v>3551</v>
      </c>
    </row>
    <row r="515" spans="1:25" x14ac:dyDescent="0.3">
      <c r="A515">
        <v>513</v>
      </c>
      <c r="B515">
        <v>52</v>
      </c>
      <c r="C515" t="s">
        <v>1866</v>
      </c>
      <c r="D515">
        <v>52.573</v>
      </c>
      <c r="E515" t="s">
        <v>2330</v>
      </c>
      <c r="F515" t="s">
        <v>2330</v>
      </c>
      <c r="G515" t="s">
        <v>2337</v>
      </c>
      <c r="H515" t="s">
        <v>2337</v>
      </c>
      <c r="I515" t="s">
        <v>2338</v>
      </c>
      <c r="J515">
        <v>558</v>
      </c>
      <c r="K515" t="s">
        <v>29</v>
      </c>
      <c r="L515" t="s">
        <v>30</v>
      </c>
      <c r="M515">
        <v>100</v>
      </c>
      <c r="N515">
        <v>100</v>
      </c>
      <c r="O515">
        <v>66</v>
      </c>
      <c r="P515" t="s">
        <v>2339</v>
      </c>
      <c r="Q515" t="s">
        <v>32</v>
      </c>
      <c r="R515" t="s">
        <v>33</v>
      </c>
      <c r="S515" t="s">
        <v>34</v>
      </c>
      <c r="T515" t="s">
        <v>35</v>
      </c>
      <c r="U515" t="s">
        <v>36</v>
      </c>
      <c r="V515" t="s">
        <v>2192</v>
      </c>
      <c r="W515" t="s">
        <v>1871</v>
      </c>
      <c r="X515" t="s">
        <v>1872</v>
      </c>
      <c r="Y515" t="s">
        <v>3551</v>
      </c>
    </row>
    <row r="516" spans="1:25" x14ac:dyDescent="0.3">
      <c r="A516">
        <v>514</v>
      </c>
      <c r="B516">
        <v>52</v>
      </c>
      <c r="C516" t="s">
        <v>1866</v>
      </c>
      <c r="D516">
        <v>52.585000000000001</v>
      </c>
      <c r="E516" t="s">
        <v>2340</v>
      </c>
      <c r="F516" t="s">
        <v>2340</v>
      </c>
      <c r="G516" t="s">
        <v>3553</v>
      </c>
      <c r="H516" t="s">
        <v>2341</v>
      </c>
      <c r="I516" t="s">
        <v>2342</v>
      </c>
      <c r="J516">
        <v>902</v>
      </c>
      <c r="K516" t="s">
        <v>29</v>
      </c>
      <c r="L516" t="s">
        <v>30</v>
      </c>
      <c r="M516">
        <v>190</v>
      </c>
      <c r="N516">
        <v>190</v>
      </c>
      <c r="O516">
        <v>189</v>
      </c>
      <c r="P516" t="s">
        <v>40</v>
      </c>
      <c r="Q516" t="s">
        <v>32</v>
      </c>
      <c r="R516" t="s">
        <v>33</v>
      </c>
      <c r="S516" t="s">
        <v>87</v>
      </c>
      <c r="T516" t="s">
        <v>486</v>
      </c>
      <c r="U516" t="s">
        <v>36</v>
      </c>
      <c r="V516" t="s">
        <v>3552</v>
      </c>
      <c r="W516" t="s">
        <v>40</v>
      </c>
      <c r="X516" t="s">
        <v>1872</v>
      </c>
      <c r="Y516" t="s">
        <v>3551</v>
      </c>
    </row>
    <row r="517" spans="1:25" x14ac:dyDescent="0.3">
      <c r="A517">
        <v>515</v>
      </c>
      <c r="B517">
        <v>52</v>
      </c>
      <c r="C517" t="s">
        <v>1866</v>
      </c>
      <c r="D517">
        <v>52.018999999999998</v>
      </c>
      <c r="E517" t="s">
        <v>2343</v>
      </c>
      <c r="F517" t="s">
        <v>2343</v>
      </c>
      <c r="G517" t="s">
        <v>2344</v>
      </c>
      <c r="H517" t="s">
        <v>2345</v>
      </c>
      <c r="I517" t="s">
        <v>2346</v>
      </c>
      <c r="J517">
        <v>1.0589999999999999</v>
      </c>
      <c r="K517" t="s">
        <v>29</v>
      </c>
      <c r="L517" t="s">
        <v>30</v>
      </c>
      <c r="M517">
        <v>380</v>
      </c>
      <c r="N517">
        <v>380</v>
      </c>
      <c r="O517">
        <v>379</v>
      </c>
      <c r="P517" t="s">
        <v>2347</v>
      </c>
      <c r="Q517" t="s">
        <v>32</v>
      </c>
      <c r="R517" t="s">
        <v>33</v>
      </c>
      <c r="S517" t="s">
        <v>87</v>
      </c>
      <c r="T517" t="s">
        <v>333</v>
      </c>
      <c r="U517" t="s">
        <v>36</v>
      </c>
      <c r="V517" t="s">
        <v>2348</v>
      </c>
      <c r="W517" t="s">
        <v>2053</v>
      </c>
      <c r="X517" t="s">
        <v>1872</v>
      </c>
      <c r="Y517" t="s">
        <v>3551</v>
      </c>
    </row>
    <row r="518" spans="1:25" x14ac:dyDescent="0.3">
      <c r="A518">
        <v>516</v>
      </c>
      <c r="B518">
        <v>52</v>
      </c>
      <c r="C518" t="s">
        <v>1866</v>
      </c>
      <c r="D518">
        <v>52.686999999999998</v>
      </c>
      <c r="E518" t="s">
        <v>875</v>
      </c>
      <c r="F518" t="s">
        <v>875</v>
      </c>
      <c r="G518" t="s">
        <v>910</v>
      </c>
      <c r="H518" t="s">
        <v>2349</v>
      </c>
      <c r="I518" t="s">
        <v>2350</v>
      </c>
      <c r="J518">
        <v>544</v>
      </c>
      <c r="K518" t="s">
        <v>29</v>
      </c>
      <c r="L518" t="s">
        <v>30</v>
      </c>
      <c r="M518">
        <v>144</v>
      </c>
      <c r="N518">
        <v>144</v>
      </c>
      <c r="O518">
        <v>144</v>
      </c>
      <c r="P518" t="s">
        <v>2351</v>
      </c>
      <c r="Q518" t="s">
        <v>32</v>
      </c>
      <c r="R518" t="s">
        <v>33</v>
      </c>
      <c r="S518" t="s">
        <v>34</v>
      </c>
      <c r="T518" t="s">
        <v>35</v>
      </c>
      <c r="U518" t="s">
        <v>36</v>
      </c>
      <c r="V518" t="s">
        <v>2352</v>
      </c>
      <c r="W518" t="s">
        <v>2053</v>
      </c>
      <c r="X518" t="s">
        <v>1872</v>
      </c>
      <c r="Y518" t="s">
        <v>3551</v>
      </c>
    </row>
    <row r="519" spans="1:25" x14ac:dyDescent="0.3">
      <c r="A519">
        <v>517</v>
      </c>
      <c r="B519">
        <v>52</v>
      </c>
      <c r="C519" t="s">
        <v>1866</v>
      </c>
      <c r="D519">
        <v>52.686999999999998</v>
      </c>
      <c r="E519" t="s">
        <v>875</v>
      </c>
      <c r="F519" t="s">
        <v>875</v>
      </c>
      <c r="G519" t="s">
        <v>2353</v>
      </c>
      <c r="H519" t="s">
        <v>2353</v>
      </c>
      <c r="I519" t="s">
        <v>2354</v>
      </c>
      <c r="J519">
        <v>565</v>
      </c>
      <c r="K519" t="s">
        <v>29</v>
      </c>
      <c r="L519" t="s">
        <v>30</v>
      </c>
      <c r="M519">
        <v>60</v>
      </c>
      <c r="N519">
        <v>60</v>
      </c>
      <c r="O519">
        <v>22</v>
      </c>
      <c r="P519" t="s">
        <v>2355</v>
      </c>
      <c r="Q519" t="s">
        <v>32</v>
      </c>
      <c r="R519" t="s">
        <v>33</v>
      </c>
      <c r="S519" t="s">
        <v>34</v>
      </c>
      <c r="T519" t="s">
        <v>35</v>
      </c>
      <c r="U519" t="s">
        <v>36</v>
      </c>
      <c r="V519" t="s">
        <v>2356</v>
      </c>
      <c r="W519" t="s">
        <v>925</v>
      </c>
      <c r="X519" t="s">
        <v>1872</v>
      </c>
      <c r="Y519" t="s">
        <v>3551</v>
      </c>
    </row>
    <row r="520" spans="1:25" x14ac:dyDescent="0.3">
      <c r="A520">
        <v>518</v>
      </c>
      <c r="B520">
        <v>52</v>
      </c>
      <c r="C520" t="s">
        <v>1866</v>
      </c>
      <c r="D520">
        <v>52.686999999999998</v>
      </c>
      <c r="E520" t="s">
        <v>875</v>
      </c>
      <c r="F520" t="s">
        <v>875</v>
      </c>
      <c r="G520" t="s">
        <v>3553</v>
      </c>
      <c r="H520" t="s">
        <v>2357</v>
      </c>
      <c r="I520" t="s">
        <v>2358</v>
      </c>
      <c r="J520">
        <v>1.2689999999999999</v>
      </c>
      <c r="K520" t="s">
        <v>29</v>
      </c>
      <c r="L520" t="s">
        <v>30</v>
      </c>
      <c r="M520">
        <v>90</v>
      </c>
      <c r="N520">
        <v>90</v>
      </c>
      <c r="O520">
        <v>90</v>
      </c>
      <c r="P520" t="s">
        <v>2359</v>
      </c>
      <c r="Q520" t="s">
        <v>32</v>
      </c>
      <c r="R520" t="s">
        <v>33</v>
      </c>
      <c r="S520" t="s">
        <v>87</v>
      </c>
      <c r="T520" t="s">
        <v>88</v>
      </c>
      <c r="U520" t="s">
        <v>36</v>
      </c>
      <c r="V520" t="s">
        <v>2360</v>
      </c>
      <c r="W520" t="s">
        <v>925</v>
      </c>
      <c r="X520" t="s">
        <v>1872</v>
      </c>
      <c r="Y520" t="s">
        <v>3551</v>
      </c>
    </row>
    <row r="521" spans="1:25" x14ac:dyDescent="0.3">
      <c r="A521">
        <v>519</v>
      </c>
      <c r="B521">
        <v>52</v>
      </c>
      <c r="C521" t="s">
        <v>1866</v>
      </c>
      <c r="D521">
        <v>52.692999999999998</v>
      </c>
      <c r="E521" t="s">
        <v>324</v>
      </c>
      <c r="F521" t="s">
        <v>324</v>
      </c>
      <c r="G521" t="s">
        <v>3553</v>
      </c>
      <c r="H521" t="s">
        <v>2361</v>
      </c>
      <c r="I521" t="s">
        <v>2362</v>
      </c>
      <c r="J521">
        <v>520</v>
      </c>
      <c r="K521" t="s">
        <v>29</v>
      </c>
      <c r="L521" t="s">
        <v>30</v>
      </c>
      <c r="M521">
        <v>52</v>
      </c>
      <c r="N521">
        <v>52</v>
      </c>
      <c r="O521">
        <v>74</v>
      </c>
      <c r="P521" t="s">
        <v>40</v>
      </c>
      <c r="Q521" t="s">
        <v>32</v>
      </c>
      <c r="R521" t="s">
        <v>33</v>
      </c>
      <c r="S521" t="s">
        <v>87</v>
      </c>
      <c r="T521" t="s">
        <v>88</v>
      </c>
      <c r="U521" t="s">
        <v>36</v>
      </c>
      <c r="V521" t="s">
        <v>3552</v>
      </c>
      <c r="W521" t="s">
        <v>925</v>
      </c>
      <c r="X521" t="s">
        <v>1872</v>
      </c>
      <c r="Y521" t="s">
        <v>3551</v>
      </c>
    </row>
    <row r="522" spans="1:25" x14ac:dyDescent="0.3">
      <c r="A522">
        <v>520</v>
      </c>
      <c r="B522">
        <v>52</v>
      </c>
      <c r="C522" t="s">
        <v>1866</v>
      </c>
      <c r="D522">
        <v>52.683</v>
      </c>
      <c r="E522" t="s">
        <v>2363</v>
      </c>
      <c r="F522" t="s">
        <v>2363</v>
      </c>
      <c r="G522" t="s">
        <v>2364</v>
      </c>
      <c r="H522" t="s">
        <v>1697</v>
      </c>
      <c r="I522" t="s">
        <v>2119</v>
      </c>
      <c r="J522">
        <v>525</v>
      </c>
      <c r="K522" t="s">
        <v>29</v>
      </c>
      <c r="L522" t="s">
        <v>30</v>
      </c>
      <c r="M522">
        <v>64</v>
      </c>
      <c r="N522">
        <v>64</v>
      </c>
      <c r="O522">
        <v>64</v>
      </c>
      <c r="P522" t="s">
        <v>2365</v>
      </c>
      <c r="Q522" t="s">
        <v>32</v>
      </c>
      <c r="R522" t="s">
        <v>33</v>
      </c>
      <c r="S522" t="s">
        <v>87</v>
      </c>
      <c r="T522" t="s">
        <v>461</v>
      </c>
      <c r="U522" t="s">
        <v>36</v>
      </c>
      <c r="V522" t="s">
        <v>2366</v>
      </c>
      <c r="W522" t="s">
        <v>1871</v>
      </c>
      <c r="X522" t="s">
        <v>1872</v>
      </c>
      <c r="Y522" t="s">
        <v>3551</v>
      </c>
    </row>
    <row r="523" spans="1:25" x14ac:dyDescent="0.3">
      <c r="A523">
        <v>521</v>
      </c>
      <c r="B523">
        <v>52</v>
      </c>
      <c r="C523" t="s">
        <v>1866</v>
      </c>
      <c r="D523">
        <v>52.72</v>
      </c>
      <c r="E523" t="s">
        <v>2367</v>
      </c>
      <c r="F523" t="s">
        <v>2367</v>
      </c>
      <c r="G523" t="s">
        <v>2368</v>
      </c>
      <c r="H523" t="s">
        <v>2368</v>
      </c>
      <c r="I523" t="s">
        <v>2369</v>
      </c>
      <c r="J523">
        <v>545</v>
      </c>
      <c r="K523" t="s">
        <v>29</v>
      </c>
      <c r="L523" t="s">
        <v>30</v>
      </c>
      <c r="M523">
        <v>150</v>
      </c>
      <c r="N523">
        <v>150</v>
      </c>
      <c r="O523">
        <v>94</v>
      </c>
      <c r="P523" t="s">
        <v>2370</v>
      </c>
      <c r="Q523" t="s">
        <v>32</v>
      </c>
      <c r="R523" t="s">
        <v>33</v>
      </c>
      <c r="S523" t="s">
        <v>34</v>
      </c>
      <c r="T523" t="s">
        <v>35</v>
      </c>
      <c r="U523" t="s">
        <v>36</v>
      </c>
      <c r="V523" t="s">
        <v>2371</v>
      </c>
      <c r="W523" t="s">
        <v>1871</v>
      </c>
      <c r="X523" t="s">
        <v>1872</v>
      </c>
      <c r="Y523" t="s">
        <v>3551</v>
      </c>
    </row>
    <row r="524" spans="1:25" x14ac:dyDescent="0.3">
      <c r="A524">
        <v>522</v>
      </c>
      <c r="B524">
        <v>52</v>
      </c>
      <c r="C524" t="s">
        <v>1866</v>
      </c>
      <c r="D524">
        <v>52.786000000000001</v>
      </c>
      <c r="E524" t="s">
        <v>2372</v>
      </c>
      <c r="F524" t="s">
        <v>2372</v>
      </c>
      <c r="G524" t="s">
        <v>2373</v>
      </c>
      <c r="H524" t="s">
        <v>2374</v>
      </c>
      <c r="I524" t="s">
        <v>2375</v>
      </c>
      <c r="J524">
        <v>899</v>
      </c>
      <c r="K524" t="s">
        <v>29</v>
      </c>
      <c r="L524" t="s">
        <v>30</v>
      </c>
      <c r="M524">
        <v>118</v>
      </c>
      <c r="N524">
        <v>118</v>
      </c>
      <c r="O524">
        <v>83</v>
      </c>
      <c r="P524" t="s">
        <v>2376</v>
      </c>
      <c r="Q524" t="s">
        <v>32</v>
      </c>
      <c r="R524" t="s">
        <v>33</v>
      </c>
      <c r="S524" t="s">
        <v>87</v>
      </c>
      <c r="T524" t="s">
        <v>88</v>
      </c>
      <c r="U524" t="s">
        <v>36</v>
      </c>
      <c r="V524" t="s">
        <v>2377</v>
      </c>
      <c r="W524" t="s">
        <v>925</v>
      </c>
      <c r="X524" t="s">
        <v>1872</v>
      </c>
      <c r="Y524" t="s">
        <v>3551</v>
      </c>
    </row>
    <row r="525" spans="1:25" x14ac:dyDescent="0.3">
      <c r="A525">
        <v>523</v>
      </c>
      <c r="B525">
        <v>52</v>
      </c>
      <c r="C525" t="s">
        <v>1866</v>
      </c>
      <c r="D525">
        <v>52.786000000000001</v>
      </c>
      <c r="E525" t="s">
        <v>2372</v>
      </c>
      <c r="F525" t="s">
        <v>2372</v>
      </c>
      <c r="G525" t="s">
        <v>2378</v>
      </c>
      <c r="H525" t="s">
        <v>2379</v>
      </c>
      <c r="I525" t="s">
        <v>2380</v>
      </c>
      <c r="J525">
        <v>1.0980000000000001</v>
      </c>
      <c r="K525" t="s">
        <v>29</v>
      </c>
      <c r="L525" t="s">
        <v>30</v>
      </c>
      <c r="M525">
        <v>63</v>
      </c>
      <c r="N525">
        <v>63</v>
      </c>
      <c r="O525">
        <v>63</v>
      </c>
      <c r="P525" t="s">
        <v>2381</v>
      </c>
      <c r="Q525" t="s">
        <v>32</v>
      </c>
      <c r="R525" t="s">
        <v>33</v>
      </c>
      <c r="S525" t="s">
        <v>87</v>
      </c>
      <c r="T525" t="s">
        <v>88</v>
      </c>
      <c r="U525" t="s">
        <v>36</v>
      </c>
      <c r="V525" t="s">
        <v>3552</v>
      </c>
      <c r="W525" t="s">
        <v>839</v>
      </c>
      <c r="X525" t="s">
        <v>1872</v>
      </c>
      <c r="Y525" t="s">
        <v>3551</v>
      </c>
    </row>
    <row r="526" spans="1:25" x14ac:dyDescent="0.3">
      <c r="A526">
        <v>524</v>
      </c>
      <c r="B526">
        <v>52</v>
      </c>
      <c r="C526" t="s">
        <v>1866</v>
      </c>
      <c r="D526">
        <v>52.787999999999997</v>
      </c>
      <c r="E526" t="s">
        <v>2302</v>
      </c>
      <c r="F526" t="s">
        <v>2302</v>
      </c>
      <c r="G526" t="s">
        <v>3553</v>
      </c>
      <c r="H526" t="s">
        <v>2382</v>
      </c>
      <c r="I526" t="s">
        <v>2383</v>
      </c>
      <c r="J526">
        <v>810</v>
      </c>
      <c r="K526" t="s">
        <v>29</v>
      </c>
      <c r="L526" t="s">
        <v>30</v>
      </c>
      <c r="M526">
        <v>347</v>
      </c>
      <c r="N526">
        <v>347</v>
      </c>
      <c r="O526">
        <v>440</v>
      </c>
      <c r="P526" t="s">
        <v>40</v>
      </c>
      <c r="Q526" t="s">
        <v>32</v>
      </c>
      <c r="R526" t="s">
        <v>33</v>
      </c>
      <c r="S526" t="s">
        <v>87</v>
      </c>
      <c r="T526" t="s">
        <v>277</v>
      </c>
      <c r="U526" t="s">
        <v>36</v>
      </c>
      <c r="V526" t="s">
        <v>3552</v>
      </c>
      <c r="W526" t="s">
        <v>1871</v>
      </c>
      <c r="X526" t="s">
        <v>1872</v>
      </c>
      <c r="Y526" t="s">
        <v>3551</v>
      </c>
    </row>
    <row r="527" spans="1:25" x14ac:dyDescent="0.3">
      <c r="A527">
        <v>526</v>
      </c>
      <c r="B527">
        <v>52</v>
      </c>
      <c r="C527" t="s">
        <v>1866</v>
      </c>
      <c r="D527">
        <v>52.838000000000001</v>
      </c>
      <c r="E527" t="s">
        <v>2384</v>
      </c>
      <c r="F527" t="s">
        <v>2384</v>
      </c>
      <c r="G527" t="s">
        <v>2385</v>
      </c>
      <c r="H527" t="s">
        <v>2386</v>
      </c>
      <c r="I527" t="s">
        <v>2387</v>
      </c>
      <c r="J527">
        <v>541</v>
      </c>
      <c r="K527" t="s">
        <v>29</v>
      </c>
      <c r="L527" t="s">
        <v>30</v>
      </c>
      <c r="M527">
        <v>22</v>
      </c>
      <c r="N527">
        <v>22</v>
      </c>
      <c r="O527">
        <v>26</v>
      </c>
      <c r="P527" t="s">
        <v>2388</v>
      </c>
      <c r="Q527" t="s">
        <v>32</v>
      </c>
      <c r="R527" t="s">
        <v>33</v>
      </c>
      <c r="S527" t="s">
        <v>34</v>
      </c>
      <c r="T527" t="s">
        <v>35</v>
      </c>
      <c r="U527" t="s">
        <v>36</v>
      </c>
      <c r="V527" t="s">
        <v>2389</v>
      </c>
      <c r="W527" t="s">
        <v>1871</v>
      </c>
      <c r="X527" t="s">
        <v>1872</v>
      </c>
      <c r="Y527" t="s">
        <v>3551</v>
      </c>
    </row>
    <row r="528" spans="1:25" x14ac:dyDescent="0.3">
      <c r="A528">
        <v>527</v>
      </c>
      <c r="B528">
        <v>52</v>
      </c>
      <c r="C528" t="s">
        <v>1866</v>
      </c>
      <c r="D528">
        <v>52.884999999999998</v>
      </c>
      <c r="E528" t="s">
        <v>2390</v>
      </c>
      <c r="F528" t="s">
        <v>2390</v>
      </c>
      <c r="G528" t="s">
        <v>2391</v>
      </c>
      <c r="H528" t="s">
        <v>2392</v>
      </c>
      <c r="I528" t="s">
        <v>2393</v>
      </c>
      <c r="J528">
        <v>504</v>
      </c>
      <c r="K528" t="s">
        <v>29</v>
      </c>
      <c r="L528" t="s">
        <v>30</v>
      </c>
      <c r="M528">
        <v>136</v>
      </c>
      <c r="N528">
        <v>136</v>
      </c>
      <c r="O528">
        <v>101</v>
      </c>
      <c r="P528" t="s">
        <v>2394</v>
      </c>
      <c r="Q528" t="s">
        <v>32</v>
      </c>
      <c r="R528" t="s">
        <v>33</v>
      </c>
      <c r="S528" t="s">
        <v>34</v>
      </c>
      <c r="T528" t="s">
        <v>35</v>
      </c>
      <c r="U528" t="s">
        <v>36</v>
      </c>
      <c r="V528" t="s">
        <v>2395</v>
      </c>
      <c r="W528" t="s">
        <v>1871</v>
      </c>
      <c r="X528" t="s">
        <v>1872</v>
      </c>
      <c r="Y528" t="s">
        <v>3551</v>
      </c>
    </row>
    <row r="529" spans="1:25" x14ac:dyDescent="0.3">
      <c r="A529">
        <v>528</v>
      </c>
      <c r="B529">
        <v>52</v>
      </c>
      <c r="C529" t="s">
        <v>1866</v>
      </c>
      <c r="D529">
        <v>52.884999999999998</v>
      </c>
      <c r="E529" t="s">
        <v>2390</v>
      </c>
      <c r="F529" t="s">
        <v>2390</v>
      </c>
      <c r="G529" t="s">
        <v>2396</v>
      </c>
      <c r="H529" t="s">
        <v>2396</v>
      </c>
      <c r="I529" t="s">
        <v>2397</v>
      </c>
      <c r="J529">
        <v>842</v>
      </c>
      <c r="K529" t="s">
        <v>29</v>
      </c>
      <c r="L529" t="s">
        <v>30</v>
      </c>
      <c r="M529">
        <v>117</v>
      </c>
      <c r="N529">
        <v>117</v>
      </c>
      <c r="O529">
        <v>94</v>
      </c>
      <c r="P529" t="s">
        <v>2398</v>
      </c>
      <c r="Q529" t="s">
        <v>32</v>
      </c>
      <c r="R529" t="s">
        <v>33</v>
      </c>
      <c r="S529" t="s">
        <v>87</v>
      </c>
      <c r="T529" t="s">
        <v>333</v>
      </c>
      <c r="U529" t="s">
        <v>36</v>
      </c>
      <c r="V529" t="s">
        <v>2399</v>
      </c>
      <c r="W529" t="s">
        <v>1871</v>
      </c>
      <c r="X529" t="s">
        <v>1872</v>
      </c>
      <c r="Y529" t="s">
        <v>3551</v>
      </c>
    </row>
    <row r="530" spans="1:25" x14ac:dyDescent="0.3">
      <c r="A530">
        <v>529</v>
      </c>
      <c r="B530">
        <v>52</v>
      </c>
      <c r="C530" t="s">
        <v>1866</v>
      </c>
      <c r="D530">
        <v>52.884999999999998</v>
      </c>
      <c r="E530" t="s">
        <v>2390</v>
      </c>
      <c r="F530" t="s">
        <v>2390</v>
      </c>
      <c r="G530" t="s">
        <v>3553</v>
      </c>
      <c r="H530" t="s">
        <v>2400</v>
      </c>
      <c r="I530" t="s">
        <v>2401</v>
      </c>
      <c r="J530">
        <v>1.27</v>
      </c>
      <c r="K530" t="s">
        <v>29</v>
      </c>
      <c r="L530" t="s">
        <v>30</v>
      </c>
      <c r="M530">
        <v>117</v>
      </c>
      <c r="N530">
        <v>117</v>
      </c>
      <c r="O530">
        <v>95</v>
      </c>
      <c r="P530" t="s">
        <v>2402</v>
      </c>
      <c r="Q530" t="s">
        <v>32</v>
      </c>
      <c r="R530" t="s">
        <v>33</v>
      </c>
      <c r="S530" t="s">
        <v>87</v>
      </c>
      <c r="T530" t="s">
        <v>88</v>
      </c>
      <c r="U530" t="s">
        <v>36</v>
      </c>
      <c r="V530" t="s">
        <v>2403</v>
      </c>
      <c r="W530" t="s">
        <v>1871</v>
      </c>
      <c r="X530" t="s">
        <v>1872</v>
      </c>
      <c r="Y530" t="s">
        <v>3551</v>
      </c>
    </row>
    <row r="531" spans="1:25" x14ac:dyDescent="0.3">
      <c r="A531">
        <v>530</v>
      </c>
      <c r="B531">
        <v>52</v>
      </c>
      <c r="C531" t="s">
        <v>1866</v>
      </c>
      <c r="D531">
        <v>52.884999999999998</v>
      </c>
      <c r="E531" t="s">
        <v>2390</v>
      </c>
      <c r="F531" t="s">
        <v>2390</v>
      </c>
      <c r="G531" t="s">
        <v>2404</v>
      </c>
      <c r="H531" t="s">
        <v>2404</v>
      </c>
      <c r="I531" t="s">
        <v>2405</v>
      </c>
      <c r="J531">
        <v>513</v>
      </c>
      <c r="K531" t="s">
        <v>29</v>
      </c>
      <c r="L531" t="s">
        <v>30</v>
      </c>
      <c r="M531">
        <v>132</v>
      </c>
      <c r="N531">
        <v>132</v>
      </c>
      <c r="O531">
        <v>85</v>
      </c>
      <c r="P531" t="s">
        <v>2406</v>
      </c>
      <c r="Q531" t="s">
        <v>32</v>
      </c>
      <c r="R531" t="s">
        <v>33</v>
      </c>
      <c r="S531" t="s">
        <v>87</v>
      </c>
      <c r="T531" t="s">
        <v>88</v>
      </c>
      <c r="U531" t="s">
        <v>36</v>
      </c>
      <c r="V531" t="s">
        <v>2407</v>
      </c>
      <c r="W531" t="s">
        <v>1871</v>
      </c>
      <c r="X531" t="s">
        <v>1872</v>
      </c>
      <c r="Y531" t="s">
        <v>3551</v>
      </c>
    </row>
    <row r="532" spans="1:25" x14ac:dyDescent="0.3">
      <c r="A532">
        <v>531</v>
      </c>
      <c r="B532">
        <v>52</v>
      </c>
      <c r="C532" t="s">
        <v>1866</v>
      </c>
      <c r="D532">
        <v>52.884999999999998</v>
      </c>
      <c r="E532" t="s">
        <v>2390</v>
      </c>
      <c r="F532" t="s">
        <v>2390</v>
      </c>
      <c r="G532" t="s">
        <v>3553</v>
      </c>
      <c r="H532" t="s">
        <v>2408</v>
      </c>
      <c r="I532" t="s">
        <v>2408</v>
      </c>
      <c r="J532">
        <v>1.2709999999999999</v>
      </c>
      <c r="K532" t="s">
        <v>29</v>
      </c>
      <c r="L532" t="s">
        <v>30</v>
      </c>
      <c r="M532">
        <v>40</v>
      </c>
      <c r="N532">
        <v>40</v>
      </c>
      <c r="O532">
        <v>25</v>
      </c>
      <c r="P532" t="s">
        <v>2409</v>
      </c>
      <c r="Q532" t="s">
        <v>32</v>
      </c>
      <c r="R532" t="s">
        <v>33</v>
      </c>
      <c r="S532" t="s">
        <v>87</v>
      </c>
      <c r="T532" t="s">
        <v>88</v>
      </c>
      <c r="U532" t="s">
        <v>36</v>
      </c>
      <c r="V532" t="s">
        <v>2320</v>
      </c>
      <c r="W532" t="s">
        <v>1871</v>
      </c>
      <c r="X532" t="s">
        <v>1872</v>
      </c>
      <c r="Y532" t="s">
        <v>3551</v>
      </c>
    </row>
    <row r="533" spans="1:25" x14ac:dyDescent="0.3">
      <c r="A533">
        <v>532</v>
      </c>
      <c r="B533">
        <v>52</v>
      </c>
      <c r="C533" t="s">
        <v>1866</v>
      </c>
      <c r="D533">
        <v>52.884999999999998</v>
      </c>
      <c r="E533" t="s">
        <v>2390</v>
      </c>
      <c r="F533" t="s">
        <v>2390</v>
      </c>
      <c r="G533" t="s">
        <v>2410</v>
      </c>
      <c r="H533" t="s">
        <v>2410</v>
      </c>
      <c r="I533" t="s">
        <v>2411</v>
      </c>
      <c r="J533">
        <v>540</v>
      </c>
      <c r="K533" t="s">
        <v>29</v>
      </c>
      <c r="L533" t="s">
        <v>30</v>
      </c>
      <c r="M533">
        <v>90</v>
      </c>
      <c r="N533">
        <v>90</v>
      </c>
      <c r="O533">
        <v>99</v>
      </c>
      <c r="P533" t="s">
        <v>2412</v>
      </c>
      <c r="Q533" t="s">
        <v>32</v>
      </c>
      <c r="R533" t="s">
        <v>33</v>
      </c>
      <c r="S533" t="s">
        <v>34</v>
      </c>
      <c r="T533" t="s">
        <v>35</v>
      </c>
      <c r="U533" t="s">
        <v>36</v>
      </c>
      <c r="V533" t="s">
        <v>2413</v>
      </c>
      <c r="W533" t="s">
        <v>1871</v>
      </c>
      <c r="X533" t="s">
        <v>1872</v>
      </c>
      <c r="Y533" t="s">
        <v>3551</v>
      </c>
    </row>
    <row r="534" spans="1:25" x14ac:dyDescent="0.3">
      <c r="A534">
        <v>533</v>
      </c>
      <c r="B534">
        <v>52</v>
      </c>
      <c r="C534" t="s">
        <v>1866</v>
      </c>
      <c r="D534">
        <v>52.884999999999998</v>
      </c>
      <c r="E534" t="s">
        <v>2390</v>
      </c>
      <c r="F534" t="s">
        <v>2390</v>
      </c>
      <c r="G534" t="s">
        <v>2414</v>
      </c>
      <c r="H534" t="s">
        <v>2415</v>
      </c>
      <c r="I534" t="s">
        <v>2416</v>
      </c>
      <c r="J534">
        <v>566</v>
      </c>
      <c r="K534" t="s">
        <v>29</v>
      </c>
      <c r="L534" t="s">
        <v>30</v>
      </c>
      <c r="M534">
        <v>88</v>
      </c>
      <c r="N534">
        <v>88</v>
      </c>
      <c r="O534">
        <v>84</v>
      </c>
      <c r="P534" t="s">
        <v>2417</v>
      </c>
      <c r="Q534" t="s">
        <v>32</v>
      </c>
      <c r="R534" t="s">
        <v>33</v>
      </c>
      <c r="S534" t="s">
        <v>34</v>
      </c>
      <c r="T534" t="s">
        <v>35</v>
      </c>
      <c r="U534" t="s">
        <v>36</v>
      </c>
      <c r="V534" t="s">
        <v>2110</v>
      </c>
      <c r="W534" t="s">
        <v>1871</v>
      </c>
      <c r="X534" t="s">
        <v>1872</v>
      </c>
      <c r="Y534" t="s">
        <v>3551</v>
      </c>
    </row>
    <row r="535" spans="1:25" x14ac:dyDescent="0.3">
      <c r="A535">
        <v>534</v>
      </c>
      <c r="B535">
        <v>54</v>
      </c>
      <c r="C535" t="s">
        <v>2418</v>
      </c>
      <c r="D535">
        <v>54.003</v>
      </c>
      <c r="E535" t="s">
        <v>2419</v>
      </c>
      <c r="F535" t="s">
        <v>2419</v>
      </c>
      <c r="G535" t="s">
        <v>2420</v>
      </c>
      <c r="H535" t="s">
        <v>2419</v>
      </c>
      <c r="I535" t="s">
        <v>2421</v>
      </c>
      <c r="J535">
        <v>620</v>
      </c>
      <c r="K535" t="s">
        <v>338</v>
      </c>
      <c r="L535" t="s">
        <v>339</v>
      </c>
      <c r="M535">
        <v>1.9890000000000001</v>
      </c>
      <c r="N535">
        <v>1.123</v>
      </c>
      <c r="O535">
        <v>674</v>
      </c>
      <c r="P535" t="s">
        <v>2422</v>
      </c>
      <c r="Q535" t="s">
        <v>61</v>
      </c>
      <c r="R535" t="s">
        <v>62</v>
      </c>
      <c r="S535" t="s">
        <v>63</v>
      </c>
      <c r="T535" t="s">
        <v>35</v>
      </c>
      <c r="U535" t="s">
        <v>397</v>
      </c>
      <c r="V535" t="s">
        <v>2423</v>
      </c>
      <c r="W535" t="s">
        <v>2424</v>
      </c>
      <c r="X535" t="s">
        <v>2425</v>
      </c>
      <c r="Y535" t="s">
        <v>3551</v>
      </c>
    </row>
    <row r="536" spans="1:25" x14ac:dyDescent="0.3">
      <c r="A536">
        <v>535</v>
      </c>
      <c r="B536">
        <v>54</v>
      </c>
      <c r="C536" t="s">
        <v>2418</v>
      </c>
      <c r="D536">
        <v>54.003</v>
      </c>
      <c r="E536" t="s">
        <v>2419</v>
      </c>
      <c r="F536" t="s">
        <v>2419</v>
      </c>
      <c r="G536" t="s">
        <v>2426</v>
      </c>
      <c r="H536" t="s">
        <v>2427</v>
      </c>
      <c r="I536" t="s">
        <v>2428</v>
      </c>
      <c r="J536">
        <v>571</v>
      </c>
      <c r="K536" t="s">
        <v>29</v>
      </c>
      <c r="L536" t="s">
        <v>30</v>
      </c>
      <c r="M536">
        <v>44</v>
      </c>
      <c r="N536">
        <v>44</v>
      </c>
      <c r="O536">
        <v>26</v>
      </c>
      <c r="P536" t="s">
        <v>2429</v>
      </c>
      <c r="Q536" t="s">
        <v>32</v>
      </c>
      <c r="R536" t="s">
        <v>33</v>
      </c>
      <c r="S536" t="s">
        <v>34</v>
      </c>
      <c r="T536" t="s">
        <v>35</v>
      </c>
      <c r="U536" t="s">
        <v>36</v>
      </c>
      <c r="V536" t="s">
        <v>2430</v>
      </c>
      <c r="W536" t="s">
        <v>2424</v>
      </c>
      <c r="X536" t="s">
        <v>2425</v>
      </c>
      <c r="Y536" t="s">
        <v>3551</v>
      </c>
    </row>
    <row r="537" spans="1:25" x14ac:dyDescent="0.3">
      <c r="A537">
        <v>536</v>
      </c>
      <c r="B537">
        <v>54</v>
      </c>
      <c r="C537" t="s">
        <v>2418</v>
      </c>
      <c r="D537">
        <v>54.003</v>
      </c>
      <c r="E537" t="s">
        <v>2419</v>
      </c>
      <c r="F537" t="s">
        <v>2419</v>
      </c>
      <c r="G537" t="s">
        <v>2431</v>
      </c>
      <c r="H537" t="s">
        <v>2432</v>
      </c>
      <c r="I537" t="s">
        <v>2433</v>
      </c>
      <c r="J537">
        <v>589</v>
      </c>
      <c r="K537" t="s">
        <v>29</v>
      </c>
      <c r="L537" t="s">
        <v>30</v>
      </c>
      <c r="M537">
        <v>40</v>
      </c>
      <c r="N537">
        <v>40</v>
      </c>
      <c r="O537">
        <v>35</v>
      </c>
      <c r="P537" t="s">
        <v>2434</v>
      </c>
      <c r="Q537" t="s">
        <v>32</v>
      </c>
      <c r="R537" t="s">
        <v>33</v>
      </c>
      <c r="S537" t="s">
        <v>34</v>
      </c>
      <c r="T537" t="s">
        <v>35</v>
      </c>
      <c r="U537" t="s">
        <v>36</v>
      </c>
      <c r="V537" t="s">
        <v>2435</v>
      </c>
      <c r="W537" t="s">
        <v>2424</v>
      </c>
      <c r="X537" t="s">
        <v>2425</v>
      </c>
      <c r="Y537" t="s">
        <v>3551</v>
      </c>
    </row>
    <row r="538" spans="1:25" x14ac:dyDescent="0.3">
      <c r="A538">
        <v>537</v>
      </c>
      <c r="B538">
        <v>54</v>
      </c>
      <c r="C538" t="s">
        <v>2418</v>
      </c>
      <c r="D538">
        <v>54.003</v>
      </c>
      <c r="E538" t="s">
        <v>2419</v>
      </c>
      <c r="F538" t="s">
        <v>2419</v>
      </c>
      <c r="G538" t="s">
        <v>904</v>
      </c>
      <c r="H538" t="s">
        <v>904</v>
      </c>
      <c r="I538" t="s">
        <v>358</v>
      </c>
      <c r="J538">
        <v>603</v>
      </c>
      <c r="K538" t="s">
        <v>29</v>
      </c>
      <c r="L538" t="s">
        <v>30</v>
      </c>
      <c r="M538">
        <v>38</v>
      </c>
      <c r="N538">
        <v>38</v>
      </c>
      <c r="O538">
        <v>38</v>
      </c>
      <c r="P538" t="s">
        <v>2436</v>
      </c>
      <c r="Q538" t="s">
        <v>32</v>
      </c>
      <c r="R538" t="s">
        <v>33</v>
      </c>
      <c r="S538" t="s">
        <v>87</v>
      </c>
      <c r="T538" t="s">
        <v>88</v>
      </c>
      <c r="U538" t="s">
        <v>36</v>
      </c>
      <c r="V538" t="s">
        <v>3552</v>
      </c>
      <c r="W538" t="s">
        <v>2437</v>
      </c>
      <c r="X538" t="s">
        <v>2425</v>
      </c>
      <c r="Y538" t="s">
        <v>3551</v>
      </c>
    </row>
    <row r="539" spans="1:25" x14ac:dyDescent="0.3">
      <c r="A539">
        <v>538</v>
      </c>
      <c r="B539">
        <v>54</v>
      </c>
      <c r="C539" t="s">
        <v>2418</v>
      </c>
      <c r="D539">
        <v>54.003</v>
      </c>
      <c r="E539" t="s">
        <v>2419</v>
      </c>
      <c r="F539" t="s">
        <v>2419</v>
      </c>
      <c r="G539" t="s">
        <v>3553</v>
      </c>
      <c r="H539" t="s">
        <v>2438</v>
      </c>
      <c r="I539" t="s">
        <v>2439</v>
      </c>
      <c r="J539">
        <v>1.272</v>
      </c>
      <c r="K539" t="s">
        <v>29</v>
      </c>
      <c r="L539" t="s">
        <v>30</v>
      </c>
      <c r="M539">
        <v>64</v>
      </c>
      <c r="N539">
        <v>64</v>
      </c>
      <c r="O539">
        <v>32</v>
      </c>
      <c r="P539" t="s">
        <v>40</v>
      </c>
      <c r="Q539" t="s">
        <v>32</v>
      </c>
      <c r="R539" t="s">
        <v>33</v>
      </c>
      <c r="S539" t="s">
        <v>87</v>
      </c>
      <c r="T539" t="s">
        <v>88</v>
      </c>
      <c r="U539" t="s">
        <v>36</v>
      </c>
      <c r="V539" t="s">
        <v>3552</v>
      </c>
      <c r="W539" t="s">
        <v>2424</v>
      </c>
      <c r="X539" t="s">
        <v>2425</v>
      </c>
      <c r="Y539" t="s">
        <v>3551</v>
      </c>
    </row>
    <row r="540" spans="1:25" x14ac:dyDescent="0.3">
      <c r="A540">
        <v>539</v>
      </c>
      <c r="B540">
        <v>54</v>
      </c>
      <c r="C540" t="s">
        <v>2418</v>
      </c>
      <c r="D540">
        <v>54.003</v>
      </c>
      <c r="E540" t="s">
        <v>2419</v>
      </c>
      <c r="F540" t="s">
        <v>2419</v>
      </c>
      <c r="G540" t="s">
        <v>2440</v>
      </c>
      <c r="H540" t="s">
        <v>2228</v>
      </c>
      <c r="I540" t="s">
        <v>2441</v>
      </c>
      <c r="J540">
        <v>601</v>
      </c>
      <c r="K540" t="s">
        <v>29</v>
      </c>
      <c r="L540" t="s">
        <v>30</v>
      </c>
      <c r="M540">
        <v>70</v>
      </c>
      <c r="N540">
        <v>70</v>
      </c>
      <c r="O540">
        <v>84</v>
      </c>
      <c r="P540" t="s">
        <v>2442</v>
      </c>
      <c r="Q540" t="s">
        <v>32</v>
      </c>
      <c r="R540" t="s">
        <v>33</v>
      </c>
      <c r="S540" t="s">
        <v>34</v>
      </c>
      <c r="T540" t="s">
        <v>35</v>
      </c>
      <c r="U540" t="s">
        <v>36</v>
      </c>
      <c r="V540" t="s">
        <v>2443</v>
      </c>
      <c r="W540" t="s">
        <v>2424</v>
      </c>
      <c r="X540" t="s">
        <v>2425</v>
      </c>
      <c r="Y540" t="s">
        <v>3551</v>
      </c>
    </row>
    <row r="541" spans="1:25" x14ac:dyDescent="0.3">
      <c r="A541">
        <v>540</v>
      </c>
      <c r="B541">
        <v>54</v>
      </c>
      <c r="C541" t="s">
        <v>2418</v>
      </c>
      <c r="D541">
        <v>54.003</v>
      </c>
      <c r="E541" t="s">
        <v>2419</v>
      </c>
      <c r="F541" t="s">
        <v>2419</v>
      </c>
      <c r="G541" t="s">
        <v>3553</v>
      </c>
      <c r="H541" t="s">
        <v>2444</v>
      </c>
      <c r="I541" t="s">
        <v>2444</v>
      </c>
      <c r="J541">
        <v>1.304</v>
      </c>
      <c r="K541" t="s">
        <v>29</v>
      </c>
      <c r="L541" t="s">
        <v>30</v>
      </c>
      <c r="M541">
        <v>31</v>
      </c>
      <c r="N541">
        <v>31</v>
      </c>
      <c r="O541">
        <v>33</v>
      </c>
      <c r="P541" t="s">
        <v>40</v>
      </c>
      <c r="Q541" t="s">
        <v>32</v>
      </c>
      <c r="R541" t="s">
        <v>33</v>
      </c>
      <c r="S541" t="s">
        <v>87</v>
      </c>
      <c r="T541" t="s">
        <v>557</v>
      </c>
      <c r="U541" t="s">
        <v>36</v>
      </c>
      <c r="V541" t="s">
        <v>2445</v>
      </c>
      <c r="W541" t="s">
        <v>40</v>
      </c>
      <c r="X541" t="s">
        <v>2425</v>
      </c>
      <c r="Y541" t="s">
        <v>3551</v>
      </c>
    </row>
    <row r="542" spans="1:25" x14ac:dyDescent="0.3">
      <c r="A542">
        <v>541</v>
      </c>
      <c r="B542">
        <v>54</v>
      </c>
      <c r="C542" t="s">
        <v>2418</v>
      </c>
      <c r="D542">
        <v>54.003</v>
      </c>
      <c r="E542" t="s">
        <v>2419</v>
      </c>
      <c r="F542" t="s">
        <v>2419</v>
      </c>
      <c r="G542" t="s">
        <v>3553</v>
      </c>
      <c r="H542" t="s">
        <v>2446</v>
      </c>
      <c r="I542" t="s">
        <v>2447</v>
      </c>
      <c r="J542">
        <v>820</v>
      </c>
      <c r="K542" t="s">
        <v>29</v>
      </c>
      <c r="L542" t="s">
        <v>30</v>
      </c>
      <c r="M542">
        <v>388</v>
      </c>
      <c r="N542">
        <v>388</v>
      </c>
      <c r="O542">
        <v>194</v>
      </c>
      <c r="P542" t="s">
        <v>40</v>
      </c>
      <c r="Q542" t="s">
        <v>32</v>
      </c>
      <c r="R542" t="s">
        <v>33</v>
      </c>
      <c r="S542" t="s">
        <v>87</v>
      </c>
      <c r="T542" t="s">
        <v>557</v>
      </c>
      <c r="U542" t="s">
        <v>36</v>
      </c>
      <c r="V542" t="s">
        <v>3552</v>
      </c>
      <c r="W542" t="s">
        <v>40</v>
      </c>
      <c r="X542" t="s">
        <v>2425</v>
      </c>
      <c r="Y542" t="s">
        <v>3551</v>
      </c>
    </row>
    <row r="543" spans="1:25" x14ac:dyDescent="0.3">
      <c r="A543">
        <v>542</v>
      </c>
      <c r="B543">
        <v>54</v>
      </c>
      <c r="C543" t="s">
        <v>2418</v>
      </c>
      <c r="D543">
        <v>54.098999999999997</v>
      </c>
      <c r="E543" t="s">
        <v>2448</v>
      </c>
      <c r="F543" t="s">
        <v>2448</v>
      </c>
      <c r="G543" t="s">
        <v>2449</v>
      </c>
      <c r="H543" t="s">
        <v>2449</v>
      </c>
      <c r="I543" t="s">
        <v>2450</v>
      </c>
      <c r="J543">
        <v>1.0149999999999999</v>
      </c>
      <c r="K543" t="s">
        <v>29</v>
      </c>
      <c r="L543" t="s">
        <v>30</v>
      </c>
      <c r="M543">
        <v>300</v>
      </c>
      <c r="N543">
        <v>300</v>
      </c>
      <c r="O543">
        <v>62</v>
      </c>
      <c r="P543" t="s">
        <v>2451</v>
      </c>
      <c r="Q543" t="s">
        <v>32</v>
      </c>
      <c r="R543" t="s">
        <v>33</v>
      </c>
      <c r="S543" t="s">
        <v>87</v>
      </c>
      <c r="T543" t="s">
        <v>88</v>
      </c>
      <c r="U543" t="s">
        <v>36</v>
      </c>
      <c r="V543" t="s">
        <v>2452</v>
      </c>
      <c r="W543" t="s">
        <v>2453</v>
      </c>
      <c r="X543" t="s">
        <v>2425</v>
      </c>
      <c r="Y543" t="s">
        <v>3551</v>
      </c>
    </row>
    <row r="544" spans="1:25" x14ac:dyDescent="0.3">
      <c r="A544">
        <v>543</v>
      </c>
      <c r="B544">
        <v>54</v>
      </c>
      <c r="C544" t="s">
        <v>2418</v>
      </c>
      <c r="D544">
        <v>54.109000000000002</v>
      </c>
      <c r="E544" t="s">
        <v>2454</v>
      </c>
      <c r="F544" t="s">
        <v>2454</v>
      </c>
      <c r="G544" t="s">
        <v>3553</v>
      </c>
      <c r="H544" t="s">
        <v>219</v>
      </c>
      <c r="I544" t="s">
        <v>220</v>
      </c>
      <c r="J544">
        <v>1.3280000000000001</v>
      </c>
      <c r="K544" t="s">
        <v>29</v>
      </c>
      <c r="L544" t="s">
        <v>30</v>
      </c>
      <c r="M544">
        <v>75</v>
      </c>
      <c r="N544">
        <v>75</v>
      </c>
      <c r="O544">
        <v>75</v>
      </c>
      <c r="P544" t="s">
        <v>40</v>
      </c>
      <c r="Q544" t="s">
        <v>32</v>
      </c>
      <c r="R544" t="s">
        <v>33</v>
      </c>
      <c r="S544" t="s">
        <v>87</v>
      </c>
      <c r="T544" t="s">
        <v>88</v>
      </c>
      <c r="U544" t="s">
        <v>36</v>
      </c>
      <c r="V544" t="s">
        <v>3552</v>
      </c>
      <c r="W544" t="s">
        <v>2455</v>
      </c>
      <c r="X544" t="s">
        <v>2425</v>
      </c>
      <c r="Y544" t="s">
        <v>3551</v>
      </c>
    </row>
    <row r="545" spans="1:25" x14ac:dyDescent="0.3">
      <c r="A545">
        <v>544</v>
      </c>
      <c r="B545">
        <v>54</v>
      </c>
      <c r="C545" t="s">
        <v>2418</v>
      </c>
      <c r="D545">
        <v>54.128</v>
      </c>
      <c r="E545" t="s">
        <v>2456</v>
      </c>
      <c r="F545" t="s">
        <v>2456</v>
      </c>
      <c r="G545" t="s">
        <v>2457</v>
      </c>
      <c r="H545" t="s">
        <v>2118</v>
      </c>
      <c r="I545" t="s">
        <v>2458</v>
      </c>
      <c r="J545">
        <v>1.139</v>
      </c>
      <c r="K545" t="s">
        <v>29</v>
      </c>
      <c r="L545" t="s">
        <v>30</v>
      </c>
      <c r="M545">
        <v>54</v>
      </c>
      <c r="N545">
        <v>54</v>
      </c>
      <c r="O545">
        <v>55</v>
      </c>
      <c r="P545" t="s">
        <v>2459</v>
      </c>
      <c r="Q545" t="s">
        <v>32</v>
      </c>
      <c r="R545" t="s">
        <v>33</v>
      </c>
      <c r="S545" t="s">
        <v>87</v>
      </c>
      <c r="T545" t="s">
        <v>461</v>
      </c>
      <c r="U545" t="s">
        <v>36</v>
      </c>
      <c r="V545" t="s">
        <v>3552</v>
      </c>
      <c r="W545" t="s">
        <v>2460</v>
      </c>
      <c r="X545" t="s">
        <v>2425</v>
      </c>
      <c r="Y545" t="s">
        <v>3551</v>
      </c>
    </row>
    <row r="546" spans="1:25" x14ac:dyDescent="0.3">
      <c r="A546">
        <v>545</v>
      </c>
      <c r="B546">
        <v>54</v>
      </c>
      <c r="C546" t="s">
        <v>2418</v>
      </c>
      <c r="D546">
        <v>54.128</v>
      </c>
      <c r="E546" t="s">
        <v>2456</v>
      </c>
      <c r="F546" t="s">
        <v>2456</v>
      </c>
      <c r="G546" t="s">
        <v>2461</v>
      </c>
      <c r="H546" t="s">
        <v>2462</v>
      </c>
      <c r="I546" t="s">
        <v>2463</v>
      </c>
      <c r="J546">
        <v>578</v>
      </c>
      <c r="K546" t="s">
        <v>29</v>
      </c>
      <c r="L546" t="s">
        <v>30</v>
      </c>
      <c r="M546">
        <v>68</v>
      </c>
      <c r="N546">
        <v>68</v>
      </c>
      <c r="O546">
        <v>48</v>
      </c>
      <c r="P546" t="s">
        <v>2464</v>
      </c>
      <c r="Q546" t="s">
        <v>32</v>
      </c>
      <c r="R546" t="s">
        <v>33</v>
      </c>
      <c r="S546" t="s">
        <v>87</v>
      </c>
      <c r="T546" t="s">
        <v>675</v>
      </c>
      <c r="U546" t="s">
        <v>36</v>
      </c>
      <c r="V546" t="s">
        <v>2465</v>
      </c>
      <c r="W546" t="s">
        <v>2460</v>
      </c>
      <c r="X546" t="s">
        <v>2425</v>
      </c>
      <c r="Y546" t="s">
        <v>3551</v>
      </c>
    </row>
    <row r="547" spans="1:25" x14ac:dyDescent="0.3">
      <c r="A547">
        <v>546</v>
      </c>
      <c r="B547">
        <v>54</v>
      </c>
      <c r="C547" t="s">
        <v>2418</v>
      </c>
      <c r="D547">
        <v>54.128</v>
      </c>
      <c r="E547" t="s">
        <v>2456</v>
      </c>
      <c r="F547" t="s">
        <v>2456</v>
      </c>
      <c r="G547" t="s">
        <v>2466</v>
      </c>
      <c r="H547" t="s">
        <v>2467</v>
      </c>
      <c r="I547" t="s">
        <v>2468</v>
      </c>
      <c r="J547">
        <v>582</v>
      </c>
      <c r="K547" t="s">
        <v>29</v>
      </c>
      <c r="L547" t="s">
        <v>30</v>
      </c>
      <c r="M547">
        <v>117</v>
      </c>
      <c r="N547">
        <v>117</v>
      </c>
      <c r="O547">
        <v>62</v>
      </c>
      <c r="P547" t="s">
        <v>2469</v>
      </c>
      <c r="Q547" t="s">
        <v>32</v>
      </c>
      <c r="R547" t="s">
        <v>33</v>
      </c>
      <c r="S547" t="s">
        <v>34</v>
      </c>
      <c r="T547" t="s">
        <v>35</v>
      </c>
      <c r="U547" t="s">
        <v>36</v>
      </c>
      <c r="V547" t="s">
        <v>2470</v>
      </c>
      <c r="W547" t="s">
        <v>2460</v>
      </c>
      <c r="X547" t="s">
        <v>2425</v>
      </c>
      <c r="Y547" t="s">
        <v>3551</v>
      </c>
    </row>
    <row r="548" spans="1:25" x14ac:dyDescent="0.3">
      <c r="A548">
        <v>547</v>
      </c>
      <c r="B548">
        <v>54</v>
      </c>
      <c r="C548" t="s">
        <v>2418</v>
      </c>
      <c r="D548">
        <v>54.128</v>
      </c>
      <c r="E548" t="s">
        <v>2456</v>
      </c>
      <c r="F548" t="s">
        <v>2456</v>
      </c>
      <c r="G548" t="s">
        <v>2471</v>
      </c>
      <c r="H548" t="s">
        <v>2472</v>
      </c>
      <c r="I548" t="s">
        <v>2473</v>
      </c>
      <c r="J548">
        <v>572</v>
      </c>
      <c r="K548" t="s">
        <v>29</v>
      </c>
      <c r="L548" t="s">
        <v>30</v>
      </c>
      <c r="M548">
        <v>80</v>
      </c>
      <c r="N548">
        <v>80</v>
      </c>
      <c r="O548">
        <v>78</v>
      </c>
      <c r="P548" t="s">
        <v>2474</v>
      </c>
      <c r="Q548" t="s">
        <v>32</v>
      </c>
      <c r="R548" t="s">
        <v>33</v>
      </c>
      <c r="S548" t="s">
        <v>87</v>
      </c>
      <c r="T548" t="s">
        <v>88</v>
      </c>
      <c r="U548" t="s">
        <v>36</v>
      </c>
      <c r="V548" t="s">
        <v>3552</v>
      </c>
      <c r="W548" t="s">
        <v>2460</v>
      </c>
      <c r="X548" t="s">
        <v>2425</v>
      </c>
      <c r="Y548" t="s">
        <v>3551</v>
      </c>
    </row>
    <row r="549" spans="1:25" x14ac:dyDescent="0.3">
      <c r="A549">
        <v>548</v>
      </c>
      <c r="B549">
        <v>54</v>
      </c>
      <c r="C549" t="s">
        <v>2418</v>
      </c>
      <c r="D549">
        <v>54.128</v>
      </c>
      <c r="E549" t="s">
        <v>2456</v>
      </c>
      <c r="F549" t="s">
        <v>2456</v>
      </c>
      <c r="G549" t="s">
        <v>2475</v>
      </c>
      <c r="H549" t="s">
        <v>819</v>
      </c>
      <c r="I549" t="s">
        <v>2476</v>
      </c>
      <c r="J549">
        <v>612</v>
      </c>
      <c r="K549" t="s">
        <v>29</v>
      </c>
      <c r="L549" t="s">
        <v>30</v>
      </c>
      <c r="M549">
        <v>71</v>
      </c>
      <c r="N549">
        <v>71</v>
      </c>
      <c r="O549">
        <v>48</v>
      </c>
      <c r="P549" t="s">
        <v>2477</v>
      </c>
      <c r="Q549" t="s">
        <v>32</v>
      </c>
      <c r="R549" t="s">
        <v>33</v>
      </c>
      <c r="S549" t="s">
        <v>87</v>
      </c>
      <c r="T549" t="s">
        <v>675</v>
      </c>
      <c r="U549" t="s">
        <v>36</v>
      </c>
      <c r="V549" t="s">
        <v>2478</v>
      </c>
      <c r="W549" t="s">
        <v>2460</v>
      </c>
      <c r="X549" t="s">
        <v>2425</v>
      </c>
      <c r="Y549" t="s">
        <v>3551</v>
      </c>
    </row>
    <row r="550" spans="1:25" x14ac:dyDescent="0.3">
      <c r="A550">
        <v>549</v>
      </c>
      <c r="B550">
        <v>54</v>
      </c>
      <c r="C550" t="s">
        <v>2418</v>
      </c>
      <c r="D550">
        <v>54.125</v>
      </c>
      <c r="E550" t="s">
        <v>2479</v>
      </c>
      <c r="F550" t="s">
        <v>2479</v>
      </c>
      <c r="G550" t="s">
        <v>2480</v>
      </c>
      <c r="H550" t="s">
        <v>2480</v>
      </c>
      <c r="I550" t="s">
        <v>2481</v>
      </c>
      <c r="J550">
        <v>581</v>
      </c>
      <c r="K550" t="s">
        <v>29</v>
      </c>
      <c r="L550" t="s">
        <v>30</v>
      </c>
      <c r="M550">
        <v>100</v>
      </c>
      <c r="N550">
        <v>100</v>
      </c>
      <c r="O550">
        <v>120</v>
      </c>
      <c r="P550" t="s">
        <v>2482</v>
      </c>
      <c r="Q550" t="s">
        <v>61</v>
      </c>
      <c r="R550" t="s">
        <v>62</v>
      </c>
      <c r="S550" t="s">
        <v>63</v>
      </c>
      <c r="T550" t="s">
        <v>35</v>
      </c>
      <c r="U550" t="s">
        <v>62</v>
      </c>
      <c r="V550" t="s">
        <v>2483</v>
      </c>
      <c r="W550" t="s">
        <v>2484</v>
      </c>
      <c r="X550" t="s">
        <v>2425</v>
      </c>
      <c r="Y550" t="s">
        <v>1189</v>
      </c>
    </row>
    <row r="551" spans="1:25" x14ac:dyDescent="0.3">
      <c r="A551">
        <v>550</v>
      </c>
      <c r="B551">
        <v>54</v>
      </c>
      <c r="C551" t="s">
        <v>2418</v>
      </c>
      <c r="D551">
        <v>54.125</v>
      </c>
      <c r="E551" t="s">
        <v>2479</v>
      </c>
      <c r="F551" t="s">
        <v>2479</v>
      </c>
      <c r="G551" t="s">
        <v>2485</v>
      </c>
      <c r="H551" t="s">
        <v>2486</v>
      </c>
      <c r="I551" t="s">
        <v>2487</v>
      </c>
      <c r="J551">
        <v>625</v>
      </c>
      <c r="K551" t="s">
        <v>29</v>
      </c>
      <c r="L551" t="s">
        <v>30</v>
      </c>
      <c r="M551">
        <v>106</v>
      </c>
      <c r="N551">
        <v>106</v>
      </c>
      <c r="O551">
        <v>55</v>
      </c>
      <c r="P551" t="s">
        <v>2488</v>
      </c>
      <c r="Q551" t="s">
        <v>32</v>
      </c>
      <c r="R551" t="s">
        <v>33</v>
      </c>
      <c r="S551" t="s">
        <v>34</v>
      </c>
      <c r="T551" t="s">
        <v>35</v>
      </c>
      <c r="U551" t="s">
        <v>36</v>
      </c>
      <c r="V551" t="s">
        <v>2489</v>
      </c>
      <c r="W551" t="s">
        <v>2484</v>
      </c>
      <c r="X551" t="s">
        <v>2425</v>
      </c>
      <c r="Y551" t="s">
        <v>3551</v>
      </c>
    </row>
    <row r="552" spans="1:25" x14ac:dyDescent="0.3">
      <c r="A552">
        <v>551</v>
      </c>
      <c r="B552">
        <v>54</v>
      </c>
      <c r="C552" t="s">
        <v>2418</v>
      </c>
      <c r="D552">
        <v>54.125</v>
      </c>
      <c r="E552" t="s">
        <v>2479</v>
      </c>
      <c r="F552" t="s">
        <v>2479</v>
      </c>
      <c r="G552" t="s">
        <v>3553</v>
      </c>
      <c r="H552" t="s">
        <v>2490</v>
      </c>
      <c r="I552" t="s">
        <v>2490</v>
      </c>
      <c r="J552">
        <v>936</v>
      </c>
      <c r="K552" t="s">
        <v>29</v>
      </c>
      <c r="L552" t="s">
        <v>30</v>
      </c>
      <c r="M552">
        <v>180</v>
      </c>
      <c r="N552">
        <v>180</v>
      </c>
      <c r="O552">
        <v>180</v>
      </c>
      <c r="P552" t="s">
        <v>40</v>
      </c>
      <c r="Q552" t="s">
        <v>32</v>
      </c>
      <c r="R552" t="s">
        <v>33</v>
      </c>
      <c r="S552" t="s">
        <v>87</v>
      </c>
      <c r="T552" t="s">
        <v>486</v>
      </c>
      <c r="U552" t="s">
        <v>36</v>
      </c>
      <c r="V552" t="s">
        <v>3552</v>
      </c>
      <c r="W552" t="s">
        <v>40</v>
      </c>
      <c r="X552" t="s">
        <v>2425</v>
      </c>
      <c r="Y552" t="s">
        <v>3551</v>
      </c>
    </row>
    <row r="553" spans="1:25" x14ac:dyDescent="0.3">
      <c r="A553">
        <v>552</v>
      </c>
      <c r="B553">
        <v>54</v>
      </c>
      <c r="C553" t="s">
        <v>2418</v>
      </c>
      <c r="D553">
        <v>54.171999999999997</v>
      </c>
      <c r="E553" t="s">
        <v>2491</v>
      </c>
      <c r="F553" t="s">
        <v>2491</v>
      </c>
      <c r="G553" t="s">
        <v>2492</v>
      </c>
      <c r="H553" t="s">
        <v>2492</v>
      </c>
      <c r="I553" t="s">
        <v>2493</v>
      </c>
      <c r="J553">
        <v>1.0649999999999999</v>
      </c>
      <c r="K553" t="s">
        <v>29</v>
      </c>
      <c r="L553" t="s">
        <v>30</v>
      </c>
      <c r="M553">
        <v>40</v>
      </c>
      <c r="N553">
        <v>40</v>
      </c>
      <c r="O553">
        <v>38</v>
      </c>
      <c r="P553" t="s">
        <v>2494</v>
      </c>
      <c r="Q553" t="s">
        <v>32</v>
      </c>
      <c r="R553" t="s">
        <v>33</v>
      </c>
      <c r="S553" t="s">
        <v>87</v>
      </c>
      <c r="T553" t="s">
        <v>88</v>
      </c>
      <c r="U553" t="s">
        <v>36</v>
      </c>
      <c r="V553" t="s">
        <v>2495</v>
      </c>
      <c r="W553" t="s">
        <v>2453</v>
      </c>
      <c r="X553" t="s">
        <v>2425</v>
      </c>
      <c r="Y553" t="s">
        <v>3551</v>
      </c>
    </row>
    <row r="554" spans="1:25" x14ac:dyDescent="0.3">
      <c r="A554">
        <v>553</v>
      </c>
      <c r="B554">
        <v>54</v>
      </c>
      <c r="C554" t="s">
        <v>2418</v>
      </c>
      <c r="D554">
        <v>54.171999999999997</v>
      </c>
      <c r="E554" t="s">
        <v>2491</v>
      </c>
      <c r="F554" t="s">
        <v>2491</v>
      </c>
      <c r="G554" t="s">
        <v>2496</v>
      </c>
      <c r="H554" t="s">
        <v>2497</v>
      </c>
      <c r="I554" t="s">
        <v>2498</v>
      </c>
      <c r="J554">
        <v>611</v>
      </c>
      <c r="K554" t="s">
        <v>29</v>
      </c>
      <c r="L554" t="s">
        <v>30</v>
      </c>
      <c r="M554">
        <v>57</v>
      </c>
      <c r="N554">
        <v>57</v>
      </c>
      <c r="O554">
        <v>59</v>
      </c>
      <c r="P554" t="s">
        <v>2499</v>
      </c>
      <c r="Q554" t="s">
        <v>61</v>
      </c>
      <c r="R554" t="s">
        <v>62</v>
      </c>
      <c r="S554" t="s">
        <v>63</v>
      </c>
      <c r="T554" t="s">
        <v>35</v>
      </c>
      <c r="U554" t="s">
        <v>62</v>
      </c>
      <c r="V554" t="s">
        <v>2500</v>
      </c>
      <c r="W554" t="s">
        <v>2453</v>
      </c>
      <c r="X554" t="s">
        <v>2425</v>
      </c>
      <c r="Y554" t="s">
        <v>3551</v>
      </c>
    </row>
    <row r="555" spans="1:25" x14ac:dyDescent="0.3">
      <c r="A555">
        <v>554</v>
      </c>
      <c r="B555">
        <v>54</v>
      </c>
      <c r="C555" t="s">
        <v>2418</v>
      </c>
      <c r="D555">
        <v>54.173999999999999</v>
      </c>
      <c r="E555" t="s">
        <v>2501</v>
      </c>
      <c r="F555" t="s">
        <v>2501</v>
      </c>
      <c r="G555" t="s">
        <v>2502</v>
      </c>
      <c r="H555" t="s">
        <v>2503</v>
      </c>
      <c r="I555" t="s">
        <v>2504</v>
      </c>
      <c r="J555">
        <v>1.2729999999999999</v>
      </c>
      <c r="K555" t="s">
        <v>29</v>
      </c>
      <c r="L555" t="s">
        <v>30</v>
      </c>
      <c r="M555">
        <v>73</v>
      </c>
      <c r="N555">
        <v>73</v>
      </c>
      <c r="O555">
        <v>60</v>
      </c>
      <c r="P555" t="s">
        <v>2505</v>
      </c>
      <c r="Q555" t="s">
        <v>32</v>
      </c>
      <c r="R555" t="s">
        <v>33</v>
      </c>
      <c r="S555" t="s">
        <v>34</v>
      </c>
      <c r="T555" t="s">
        <v>35</v>
      </c>
      <c r="U555" t="s">
        <v>36</v>
      </c>
      <c r="V555" t="s">
        <v>2506</v>
      </c>
      <c r="W555" t="s">
        <v>2484</v>
      </c>
      <c r="X555" t="s">
        <v>2425</v>
      </c>
      <c r="Y555" t="s">
        <v>3551</v>
      </c>
    </row>
    <row r="556" spans="1:25" x14ac:dyDescent="0.3">
      <c r="A556">
        <v>555</v>
      </c>
      <c r="B556">
        <v>54</v>
      </c>
      <c r="C556" t="s">
        <v>2418</v>
      </c>
      <c r="D556">
        <v>54.173999999999999</v>
      </c>
      <c r="E556" t="s">
        <v>2501</v>
      </c>
      <c r="F556" t="s">
        <v>2501</v>
      </c>
      <c r="G556" t="s">
        <v>2507</v>
      </c>
      <c r="H556" t="s">
        <v>2508</v>
      </c>
      <c r="I556" t="s">
        <v>2509</v>
      </c>
      <c r="J556">
        <v>568</v>
      </c>
      <c r="K556" t="s">
        <v>29</v>
      </c>
      <c r="L556" t="s">
        <v>30</v>
      </c>
      <c r="M556">
        <v>14</v>
      </c>
      <c r="N556">
        <v>14</v>
      </c>
      <c r="O556">
        <v>13</v>
      </c>
      <c r="P556" t="s">
        <v>2510</v>
      </c>
      <c r="Q556" t="s">
        <v>32</v>
      </c>
      <c r="R556" t="s">
        <v>33</v>
      </c>
      <c r="S556" t="s">
        <v>34</v>
      </c>
      <c r="T556" t="s">
        <v>35</v>
      </c>
      <c r="U556" t="s">
        <v>36</v>
      </c>
      <c r="V556" t="s">
        <v>2506</v>
      </c>
      <c r="W556" t="s">
        <v>2484</v>
      </c>
      <c r="X556" t="s">
        <v>2425</v>
      </c>
      <c r="Y556" t="s">
        <v>3551</v>
      </c>
    </row>
    <row r="557" spans="1:25" x14ac:dyDescent="0.3">
      <c r="A557">
        <v>556</v>
      </c>
      <c r="B557">
        <v>54</v>
      </c>
      <c r="C557" t="s">
        <v>2418</v>
      </c>
      <c r="D557">
        <v>54.173999999999999</v>
      </c>
      <c r="E557" t="s">
        <v>2501</v>
      </c>
      <c r="F557" t="s">
        <v>2501</v>
      </c>
      <c r="G557" t="s">
        <v>2511</v>
      </c>
      <c r="H557" t="s">
        <v>2511</v>
      </c>
      <c r="I557" t="s">
        <v>2512</v>
      </c>
      <c r="J557">
        <v>573</v>
      </c>
      <c r="K557" t="s">
        <v>29</v>
      </c>
      <c r="L557" t="s">
        <v>30</v>
      </c>
      <c r="M557">
        <v>39</v>
      </c>
      <c r="N557">
        <v>39</v>
      </c>
      <c r="O557">
        <v>36</v>
      </c>
      <c r="P557" t="s">
        <v>2513</v>
      </c>
      <c r="Q557" t="s">
        <v>32</v>
      </c>
      <c r="R557" t="s">
        <v>33</v>
      </c>
      <c r="S557" t="s">
        <v>34</v>
      </c>
      <c r="T557" t="s">
        <v>35</v>
      </c>
      <c r="U557" t="s">
        <v>36</v>
      </c>
      <c r="V557" t="s">
        <v>2514</v>
      </c>
      <c r="W557" t="s">
        <v>2484</v>
      </c>
      <c r="X557" t="s">
        <v>2425</v>
      </c>
      <c r="Y557" t="s">
        <v>3551</v>
      </c>
    </row>
    <row r="558" spans="1:25" x14ac:dyDescent="0.3">
      <c r="A558">
        <v>557</v>
      </c>
      <c r="B558">
        <v>54</v>
      </c>
      <c r="C558" t="s">
        <v>2418</v>
      </c>
      <c r="D558">
        <v>54.173999999999999</v>
      </c>
      <c r="E558" t="s">
        <v>2501</v>
      </c>
      <c r="F558" t="s">
        <v>2501</v>
      </c>
      <c r="G558" t="s">
        <v>2515</v>
      </c>
      <c r="H558" t="s">
        <v>2516</v>
      </c>
      <c r="I558" t="s">
        <v>2517</v>
      </c>
      <c r="J558">
        <v>584</v>
      </c>
      <c r="K558" t="s">
        <v>29</v>
      </c>
      <c r="L558" t="s">
        <v>30</v>
      </c>
      <c r="M558">
        <v>97</v>
      </c>
      <c r="N558">
        <v>97</v>
      </c>
      <c r="O558">
        <v>116</v>
      </c>
      <c r="P558" t="s">
        <v>40</v>
      </c>
      <c r="Q558" t="s">
        <v>61</v>
      </c>
      <c r="R558" t="s">
        <v>62</v>
      </c>
      <c r="S558" t="s">
        <v>63</v>
      </c>
      <c r="T558" t="s">
        <v>35</v>
      </c>
      <c r="U558" t="s">
        <v>62</v>
      </c>
      <c r="V558" t="s">
        <v>2518</v>
      </c>
      <c r="W558" t="s">
        <v>2484</v>
      </c>
      <c r="X558" t="s">
        <v>2425</v>
      </c>
      <c r="Y558" t="s">
        <v>1189</v>
      </c>
    </row>
    <row r="559" spans="1:25" x14ac:dyDescent="0.3">
      <c r="A559">
        <v>558</v>
      </c>
      <c r="B559">
        <v>54</v>
      </c>
      <c r="C559" t="s">
        <v>2418</v>
      </c>
      <c r="D559">
        <v>54.173999999999999</v>
      </c>
      <c r="E559" t="s">
        <v>2501</v>
      </c>
      <c r="F559" t="s">
        <v>2501</v>
      </c>
      <c r="G559" t="s">
        <v>2519</v>
      </c>
      <c r="H559" t="s">
        <v>2520</v>
      </c>
      <c r="I559" t="s">
        <v>2521</v>
      </c>
      <c r="J559">
        <v>586</v>
      </c>
      <c r="K559" t="s">
        <v>29</v>
      </c>
      <c r="L559" t="s">
        <v>30</v>
      </c>
      <c r="M559">
        <v>20</v>
      </c>
      <c r="N559">
        <v>20</v>
      </c>
      <c r="O559">
        <v>20</v>
      </c>
      <c r="P559" t="s">
        <v>2522</v>
      </c>
      <c r="Q559" t="s">
        <v>32</v>
      </c>
      <c r="R559" t="s">
        <v>33</v>
      </c>
      <c r="S559" t="s">
        <v>34</v>
      </c>
      <c r="T559" t="s">
        <v>35</v>
      </c>
      <c r="U559" t="s">
        <v>36</v>
      </c>
      <c r="V559" t="s">
        <v>2523</v>
      </c>
      <c r="W559" t="s">
        <v>2484</v>
      </c>
      <c r="X559" t="s">
        <v>2425</v>
      </c>
      <c r="Y559" t="s">
        <v>3551</v>
      </c>
    </row>
    <row r="560" spans="1:25" x14ac:dyDescent="0.3">
      <c r="A560">
        <v>559</v>
      </c>
      <c r="B560">
        <v>54</v>
      </c>
      <c r="C560" t="s">
        <v>2418</v>
      </c>
      <c r="D560">
        <v>54.173999999999999</v>
      </c>
      <c r="E560" t="s">
        <v>2501</v>
      </c>
      <c r="F560" t="s">
        <v>2501</v>
      </c>
      <c r="G560" t="s">
        <v>2524</v>
      </c>
      <c r="H560" t="s">
        <v>2525</v>
      </c>
      <c r="I560" t="s">
        <v>2526</v>
      </c>
      <c r="J560">
        <v>1.0580000000000001</v>
      </c>
      <c r="K560" t="s">
        <v>29</v>
      </c>
      <c r="L560" t="s">
        <v>30</v>
      </c>
      <c r="M560">
        <v>71</v>
      </c>
      <c r="N560">
        <v>71</v>
      </c>
      <c r="O560">
        <v>71</v>
      </c>
      <c r="P560" t="s">
        <v>2527</v>
      </c>
      <c r="Q560" t="s">
        <v>32</v>
      </c>
      <c r="R560" t="s">
        <v>33</v>
      </c>
      <c r="S560" t="s">
        <v>87</v>
      </c>
      <c r="T560" t="s">
        <v>88</v>
      </c>
      <c r="U560" t="s">
        <v>36</v>
      </c>
      <c r="V560" t="s">
        <v>2528</v>
      </c>
      <c r="W560" t="s">
        <v>2484</v>
      </c>
      <c r="X560" t="s">
        <v>2425</v>
      </c>
      <c r="Y560" t="s">
        <v>3551</v>
      </c>
    </row>
    <row r="561" spans="1:25" x14ac:dyDescent="0.3">
      <c r="A561">
        <v>560</v>
      </c>
      <c r="B561">
        <v>54</v>
      </c>
      <c r="C561" t="s">
        <v>2418</v>
      </c>
      <c r="D561">
        <v>54.173999999999999</v>
      </c>
      <c r="E561" t="s">
        <v>2501</v>
      </c>
      <c r="F561" t="s">
        <v>2501</v>
      </c>
      <c r="G561" t="s">
        <v>2529</v>
      </c>
      <c r="H561" t="s">
        <v>2530</v>
      </c>
      <c r="I561" t="s">
        <v>2531</v>
      </c>
      <c r="J561">
        <v>605</v>
      </c>
      <c r="K561" t="s">
        <v>29</v>
      </c>
      <c r="L561" t="s">
        <v>30</v>
      </c>
      <c r="M561">
        <v>40</v>
      </c>
      <c r="N561">
        <v>40</v>
      </c>
      <c r="O561">
        <v>40</v>
      </c>
      <c r="P561" t="s">
        <v>2532</v>
      </c>
      <c r="Q561" t="s">
        <v>32</v>
      </c>
      <c r="R561" t="s">
        <v>33</v>
      </c>
      <c r="S561" t="s">
        <v>34</v>
      </c>
      <c r="T561" t="s">
        <v>35</v>
      </c>
      <c r="U561" t="s">
        <v>36</v>
      </c>
      <c r="V561" t="s">
        <v>2533</v>
      </c>
      <c r="W561" t="s">
        <v>2484</v>
      </c>
      <c r="X561" t="s">
        <v>2425</v>
      </c>
      <c r="Y561" t="s">
        <v>3551</v>
      </c>
    </row>
    <row r="562" spans="1:25" x14ac:dyDescent="0.3">
      <c r="A562">
        <v>561</v>
      </c>
      <c r="B562">
        <v>54</v>
      </c>
      <c r="C562" t="s">
        <v>2418</v>
      </c>
      <c r="D562">
        <v>54.173999999999999</v>
      </c>
      <c r="E562" t="s">
        <v>2501</v>
      </c>
      <c r="F562" t="s">
        <v>2501</v>
      </c>
      <c r="G562" t="s">
        <v>2534</v>
      </c>
      <c r="H562" t="s">
        <v>2535</v>
      </c>
      <c r="I562" t="s">
        <v>2536</v>
      </c>
      <c r="J562">
        <v>606</v>
      </c>
      <c r="K562" t="s">
        <v>29</v>
      </c>
      <c r="L562" t="s">
        <v>30</v>
      </c>
      <c r="M562">
        <v>30</v>
      </c>
      <c r="N562">
        <v>30</v>
      </c>
      <c r="O562">
        <v>21</v>
      </c>
      <c r="P562" t="s">
        <v>2537</v>
      </c>
      <c r="Q562" t="s">
        <v>32</v>
      </c>
      <c r="R562" t="s">
        <v>33</v>
      </c>
      <c r="S562" t="s">
        <v>34</v>
      </c>
      <c r="T562" t="s">
        <v>35</v>
      </c>
      <c r="U562" t="s">
        <v>36</v>
      </c>
      <c r="V562" t="s">
        <v>2538</v>
      </c>
      <c r="W562" t="s">
        <v>2484</v>
      </c>
      <c r="X562" t="s">
        <v>2425</v>
      </c>
      <c r="Y562" t="s">
        <v>3551</v>
      </c>
    </row>
    <row r="563" spans="1:25" x14ac:dyDescent="0.3">
      <c r="A563">
        <v>562</v>
      </c>
      <c r="B563">
        <v>54</v>
      </c>
      <c r="C563" t="s">
        <v>2418</v>
      </c>
      <c r="D563">
        <v>54.173999999999999</v>
      </c>
      <c r="E563" t="s">
        <v>2501</v>
      </c>
      <c r="F563" t="s">
        <v>2501</v>
      </c>
      <c r="G563" t="s">
        <v>3553</v>
      </c>
      <c r="H563" t="s">
        <v>2539</v>
      </c>
      <c r="I563" t="s">
        <v>2540</v>
      </c>
      <c r="J563">
        <v>930</v>
      </c>
      <c r="K563" t="s">
        <v>29</v>
      </c>
      <c r="L563" t="s">
        <v>30</v>
      </c>
      <c r="M563">
        <v>244</v>
      </c>
      <c r="N563">
        <v>244</v>
      </c>
      <c r="O563">
        <v>122</v>
      </c>
      <c r="P563" t="s">
        <v>40</v>
      </c>
      <c r="Q563" t="s">
        <v>32</v>
      </c>
      <c r="R563" t="s">
        <v>33</v>
      </c>
      <c r="S563" t="s">
        <v>87</v>
      </c>
      <c r="T563" t="s">
        <v>486</v>
      </c>
      <c r="U563" t="s">
        <v>36</v>
      </c>
      <c r="V563" t="s">
        <v>3552</v>
      </c>
      <c r="W563" t="s">
        <v>40</v>
      </c>
      <c r="X563" t="s">
        <v>2425</v>
      </c>
      <c r="Y563" t="s">
        <v>3551</v>
      </c>
    </row>
    <row r="564" spans="1:25" x14ac:dyDescent="0.3">
      <c r="A564">
        <v>563</v>
      </c>
      <c r="B564">
        <v>54</v>
      </c>
      <c r="C564" t="s">
        <v>2418</v>
      </c>
      <c r="D564">
        <v>54.000999999999998</v>
      </c>
      <c r="E564" t="s">
        <v>2541</v>
      </c>
      <c r="F564" t="s">
        <v>2541</v>
      </c>
      <c r="G564" t="s">
        <v>3553</v>
      </c>
      <c r="H564" t="s">
        <v>2542</v>
      </c>
      <c r="I564" t="s">
        <v>2543</v>
      </c>
      <c r="J564">
        <v>570</v>
      </c>
      <c r="K564" t="s">
        <v>338</v>
      </c>
      <c r="L564" t="s">
        <v>339</v>
      </c>
      <c r="M564">
        <v>696</v>
      </c>
      <c r="N564">
        <v>696</v>
      </c>
      <c r="O564">
        <v>31</v>
      </c>
      <c r="P564" t="s">
        <v>40</v>
      </c>
      <c r="Q564" t="s">
        <v>32</v>
      </c>
      <c r="R564" t="s">
        <v>33</v>
      </c>
      <c r="S564" t="s">
        <v>87</v>
      </c>
      <c r="T564" t="s">
        <v>88</v>
      </c>
      <c r="U564" t="s">
        <v>36</v>
      </c>
      <c r="V564" t="s">
        <v>3552</v>
      </c>
      <c r="W564" t="s">
        <v>2544</v>
      </c>
      <c r="X564" t="s">
        <v>2425</v>
      </c>
      <c r="Y564" t="s">
        <v>3551</v>
      </c>
    </row>
    <row r="565" spans="1:25" x14ac:dyDescent="0.3">
      <c r="A565">
        <v>564</v>
      </c>
      <c r="B565">
        <v>54</v>
      </c>
      <c r="C565" t="s">
        <v>2418</v>
      </c>
      <c r="D565">
        <v>54.000999999999998</v>
      </c>
      <c r="E565" t="s">
        <v>2541</v>
      </c>
      <c r="F565" t="s">
        <v>2541</v>
      </c>
      <c r="G565" t="s">
        <v>3553</v>
      </c>
      <c r="H565" t="s">
        <v>2545</v>
      </c>
      <c r="I565" t="s">
        <v>2546</v>
      </c>
      <c r="J565">
        <v>830</v>
      </c>
      <c r="K565" t="s">
        <v>29</v>
      </c>
      <c r="L565" t="s">
        <v>30</v>
      </c>
      <c r="M565">
        <v>65</v>
      </c>
      <c r="N565">
        <v>65</v>
      </c>
      <c r="O565">
        <v>65</v>
      </c>
      <c r="P565" t="s">
        <v>40</v>
      </c>
      <c r="Q565" t="s">
        <v>32</v>
      </c>
      <c r="R565" t="s">
        <v>33</v>
      </c>
      <c r="S565" t="s">
        <v>87</v>
      </c>
      <c r="T565" t="s">
        <v>277</v>
      </c>
      <c r="U565" t="s">
        <v>36</v>
      </c>
      <c r="V565" t="s">
        <v>2547</v>
      </c>
      <c r="W565" t="s">
        <v>2544</v>
      </c>
      <c r="X565" t="s">
        <v>2425</v>
      </c>
      <c r="Y565" t="s">
        <v>3551</v>
      </c>
    </row>
    <row r="566" spans="1:25" x14ac:dyDescent="0.3">
      <c r="A566">
        <v>565</v>
      </c>
      <c r="B566">
        <v>54</v>
      </c>
      <c r="C566" t="s">
        <v>2418</v>
      </c>
      <c r="D566">
        <v>54.222999999999999</v>
      </c>
      <c r="E566" t="s">
        <v>2548</v>
      </c>
      <c r="F566" t="s">
        <v>2548</v>
      </c>
      <c r="G566" t="s">
        <v>2549</v>
      </c>
      <c r="H566" t="s">
        <v>2502</v>
      </c>
      <c r="I566" t="s">
        <v>2550</v>
      </c>
      <c r="J566">
        <v>1.329</v>
      </c>
      <c r="K566" t="s">
        <v>29</v>
      </c>
      <c r="L566" t="s">
        <v>30</v>
      </c>
      <c r="M566">
        <v>55</v>
      </c>
      <c r="N566">
        <v>55</v>
      </c>
      <c r="O566">
        <v>25</v>
      </c>
      <c r="P566" t="s">
        <v>2551</v>
      </c>
      <c r="Q566" t="s">
        <v>32</v>
      </c>
      <c r="R566" t="s">
        <v>33</v>
      </c>
      <c r="S566" t="s">
        <v>87</v>
      </c>
      <c r="T566" t="s">
        <v>88</v>
      </c>
      <c r="U566" t="s">
        <v>36</v>
      </c>
      <c r="V566" t="s">
        <v>2552</v>
      </c>
      <c r="W566" t="s">
        <v>2544</v>
      </c>
      <c r="X566" t="s">
        <v>2425</v>
      </c>
      <c r="Y566" t="s">
        <v>3551</v>
      </c>
    </row>
    <row r="567" spans="1:25" x14ac:dyDescent="0.3">
      <c r="A567">
        <v>566</v>
      </c>
      <c r="B567">
        <v>54</v>
      </c>
      <c r="C567" t="s">
        <v>2418</v>
      </c>
      <c r="D567">
        <v>54.222999999999999</v>
      </c>
      <c r="E567" t="s">
        <v>2548</v>
      </c>
      <c r="F567" t="s">
        <v>2548</v>
      </c>
      <c r="G567" t="s">
        <v>2553</v>
      </c>
      <c r="H567" t="s">
        <v>2553</v>
      </c>
      <c r="I567" t="s">
        <v>2554</v>
      </c>
      <c r="J567">
        <v>608</v>
      </c>
      <c r="K567" t="s">
        <v>29</v>
      </c>
      <c r="L567" t="s">
        <v>30</v>
      </c>
      <c r="M567">
        <v>42</v>
      </c>
      <c r="N567">
        <v>42</v>
      </c>
      <c r="O567">
        <v>31</v>
      </c>
      <c r="P567" t="s">
        <v>2555</v>
      </c>
      <c r="Q567" t="s">
        <v>32</v>
      </c>
      <c r="R567" t="s">
        <v>33</v>
      </c>
      <c r="S567" t="s">
        <v>34</v>
      </c>
      <c r="T567" t="s">
        <v>35</v>
      </c>
      <c r="U567" t="s">
        <v>36</v>
      </c>
      <c r="V567" t="s">
        <v>2556</v>
      </c>
      <c r="W567" t="s">
        <v>2544</v>
      </c>
      <c r="X567" t="s">
        <v>2425</v>
      </c>
      <c r="Y567" t="s">
        <v>3551</v>
      </c>
    </row>
    <row r="568" spans="1:25" x14ac:dyDescent="0.3">
      <c r="A568">
        <v>567</v>
      </c>
      <c r="B568">
        <v>54</v>
      </c>
      <c r="C568" t="s">
        <v>2418</v>
      </c>
      <c r="D568">
        <v>54.238999999999997</v>
      </c>
      <c r="E568" t="s">
        <v>2557</v>
      </c>
      <c r="F568" t="s">
        <v>2557</v>
      </c>
      <c r="G568" t="s">
        <v>3553</v>
      </c>
      <c r="H568" t="s">
        <v>666</v>
      </c>
      <c r="I568" t="s">
        <v>667</v>
      </c>
      <c r="J568">
        <v>585</v>
      </c>
      <c r="K568" t="s">
        <v>29</v>
      </c>
      <c r="L568" t="s">
        <v>30</v>
      </c>
      <c r="M568">
        <v>90</v>
      </c>
      <c r="N568">
        <v>90</v>
      </c>
      <c r="O568">
        <v>75</v>
      </c>
      <c r="P568" t="s">
        <v>40</v>
      </c>
      <c r="Q568" t="s">
        <v>32</v>
      </c>
      <c r="R568" t="s">
        <v>33</v>
      </c>
      <c r="S568" t="s">
        <v>87</v>
      </c>
      <c r="T568" t="s">
        <v>88</v>
      </c>
      <c r="U568" t="s">
        <v>36</v>
      </c>
      <c r="V568" t="s">
        <v>2558</v>
      </c>
      <c r="W568" t="s">
        <v>2544</v>
      </c>
      <c r="X568" t="s">
        <v>2425</v>
      </c>
      <c r="Y568" t="s">
        <v>3551</v>
      </c>
    </row>
    <row r="569" spans="1:25" x14ac:dyDescent="0.3">
      <c r="A569">
        <v>568</v>
      </c>
      <c r="B569">
        <v>54</v>
      </c>
      <c r="C569" t="s">
        <v>2418</v>
      </c>
      <c r="D569">
        <v>54.238999999999997</v>
      </c>
      <c r="E569" t="s">
        <v>2557</v>
      </c>
      <c r="F569" t="s">
        <v>2557</v>
      </c>
      <c r="G569" t="s">
        <v>3553</v>
      </c>
      <c r="H569" t="s">
        <v>2559</v>
      </c>
      <c r="I569" t="s">
        <v>2560</v>
      </c>
      <c r="J569">
        <v>823</v>
      </c>
      <c r="K569" t="s">
        <v>29</v>
      </c>
      <c r="L569" t="s">
        <v>30</v>
      </c>
      <c r="M569">
        <v>45</v>
      </c>
      <c r="N569">
        <v>45</v>
      </c>
      <c r="O569">
        <v>50</v>
      </c>
      <c r="P569" t="s">
        <v>40</v>
      </c>
      <c r="Q569" t="s">
        <v>32</v>
      </c>
      <c r="R569" t="s">
        <v>33</v>
      </c>
      <c r="S569" t="s">
        <v>87</v>
      </c>
      <c r="T569" t="s">
        <v>277</v>
      </c>
      <c r="U569" t="s">
        <v>36</v>
      </c>
      <c r="V569" t="s">
        <v>2561</v>
      </c>
      <c r="W569" t="s">
        <v>2544</v>
      </c>
      <c r="X569" t="s">
        <v>2425</v>
      </c>
      <c r="Y569" t="s">
        <v>3551</v>
      </c>
    </row>
    <row r="570" spans="1:25" x14ac:dyDescent="0.3">
      <c r="A570">
        <v>569</v>
      </c>
      <c r="B570">
        <v>54</v>
      </c>
      <c r="C570" t="s">
        <v>2418</v>
      </c>
      <c r="D570">
        <v>54.238999999999997</v>
      </c>
      <c r="E570" t="s">
        <v>2557</v>
      </c>
      <c r="F570" t="s">
        <v>2557</v>
      </c>
      <c r="G570" t="s">
        <v>3553</v>
      </c>
      <c r="H570" t="s">
        <v>2562</v>
      </c>
      <c r="I570" t="s">
        <v>2563</v>
      </c>
      <c r="J570">
        <v>1.33</v>
      </c>
      <c r="K570" t="s">
        <v>29</v>
      </c>
      <c r="L570" t="s">
        <v>30</v>
      </c>
      <c r="M570">
        <v>138</v>
      </c>
      <c r="N570">
        <v>138</v>
      </c>
      <c r="O570">
        <v>250</v>
      </c>
      <c r="P570" t="s">
        <v>40</v>
      </c>
      <c r="Q570" t="s">
        <v>32</v>
      </c>
      <c r="R570" t="s">
        <v>33</v>
      </c>
      <c r="S570" t="s">
        <v>87</v>
      </c>
      <c r="T570" t="s">
        <v>333</v>
      </c>
      <c r="U570" t="s">
        <v>36</v>
      </c>
      <c r="V570" t="s">
        <v>2564</v>
      </c>
      <c r="W570" t="s">
        <v>2544</v>
      </c>
      <c r="X570" t="s">
        <v>2425</v>
      </c>
      <c r="Y570" t="s">
        <v>3551</v>
      </c>
    </row>
    <row r="571" spans="1:25" x14ac:dyDescent="0.3">
      <c r="A571">
        <v>570</v>
      </c>
      <c r="B571">
        <v>54</v>
      </c>
      <c r="C571" t="s">
        <v>2418</v>
      </c>
      <c r="D571">
        <v>54.244999999999997</v>
      </c>
      <c r="E571" t="s">
        <v>2565</v>
      </c>
      <c r="F571" t="s">
        <v>2565</v>
      </c>
      <c r="G571" t="s">
        <v>3553</v>
      </c>
      <c r="H571" t="s">
        <v>2566</v>
      </c>
      <c r="I571" t="s">
        <v>2566</v>
      </c>
      <c r="J571">
        <v>617</v>
      </c>
      <c r="K571" t="s">
        <v>29</v>
      </c>
      <c r="L571" t="s">
        <v>30</v>
      </c>
      <c r="M571">
        <v>23</v>
      </c>
      <c r="N571">
        <v>23</v>
      </c>
      <c r="O571">
        <v>15</v>
      </c>
      <c r="P571" t="s">
        <v>2567</v>
      </c>
      <c r="Q571" t="s">
        <v>32</v>
      </c>
      <c r="R571" t="s">
        <v>33</v>
      </c>
      <c r="S571" t="s">
        <v>34</v>
      </c>
      <c r="T571" t="s">
        <v>35</v>
      </c>
      <c r="U571" t="s">
        <v>36</v>
      </c>
      <c r="V571" t="s">
        <v>2568</v>
      </c>
      <c r="W571" t="s">
        <v>1123</v>
      </c>
      <c r="X571" t="s">
        <v>2425</v>
      </c>
      <c r="Y571" t="s">
        <v>3551</v>
      </c>
    </row>
    <row r="572" spans="1:25" x14ac:dyDescent="0.3">
      <c r="A572">
        <v>571</v>
      </c>
      <c r="B572">
        <v>54</v>
      </c>
      <c r="C572" t="s">
        <v>2418</v>
      </c>
      <c r="D572">
        <v>54.261000000000003</v>
      </c>
      <c r="E572" t="s">
        <v>2569</v>
      </c>
      <c r="F572" t="s">
        <v>2569</v>
      </c>
      <c r="G572" t="s">
        <v>3553</v>
      </c>
      <c r="H572" t="s">
        <v>2570</v>
      </c>
      <c r="I572" t="s">
        <v>2571</v>
      </c>
      <c r="J572">
        <v>1.01</v>
      </c>
      <c r="K572" t="s">
        <v>29</v>
      </c>
      <c r="L572" t="s">
        <v>30</v>
      </c>
      <c r="M572">
        <v>300</v>
      </c>
      <c r="N572">
        <v>300</v>
      </c>
      <c r="O572">
        <v>85</v>
      </c>
      <c r="P572" t="s">
        <v>40</v>
      </c>
      <c r="Q572" t="s">
        <v>32</v>
      </c>
      <c r="R572" t="s">
        <v>33</v>
      </c>
      <c r="S572" t="s">
        <v>87</v>
      </c>
      <c r="T572" t="s">
        <v>88</v>
      </c>
      <c r="U572" t="s">
        <v>36</v>
      </c>
      <c r="V572" t="s">
        <v>2572</v>
      </c>
      <c r="W572" t="s">
        <v>2544</v>
      </c>
      <c r="X572" t="s">
        <v>2425</v>
      </c>
      <c r="Y572" t="s">
        <v>3551</v>
      </c>
    </row>
    <row r="573" spans="1:25" x14ac:dyDescent="0.3">
      <c r="A573">
        <v>572</v>
      </c>
      <c r="B573">
        <v>54</v>
      </c>
      <c r="C573" t="s">
        <v>2418</v>
      </c>
      <c r="D573">
        <v>54.261000000000003</v>
      </c>
      <c r="E573" t="s">
        <v>2569</v>
      </c>
      <c r="F573" t="s">
        <v>2569</v>
      </c>
      <c r="G573" t="s">
        <v>3553</v>
      </c>
      <c r="H573" t="s">
        <v>2573</v>
      </c>
      <c r="I573" t="s">
        <v>2574</v>
      </c>
      <c r="J573">
        <v>580</v>
      </c>
      <c r="K573" t="s">
        <v>29</v>
      </c>
      <c r="L573" t="s">
        <v>30</v>
      </c>
      <c r="M573">
        <v>78</v>
      </c>
      <c r="N573">
        <v>78</v>
      </c>
      <c r="O573">
        <v>46</v>
      </c>
      <c r="P573" t="s">
        <v>2575</v>
      </c>
      <c r="Q573" t="s">
        <v>32</v>
      </c>
      <c r="R573" t="s">
        <v>33</v>
      </c>
      <c r="S573" t="s">
        <v>34</v>
      </c>
      <c r="T573" t="s">
        <v>35</v>
      </c>
      <c r="U573" t="s">
        <v>36</v>
      </c>
      <c r="V573" t="s">
        <v>2576</v>
      </c>
      <c r="W573" t="s">
        <v>2544</v>
      </c>
      <c r="X573" t="s">
        <v>2425</v>
      </c>
      <c r="Y573" t="s">
        <v>3551</v>
      </c>
    </row>
    <row r="574" spans="1:25" x14ac:dyDescent="0.3">
      <c r="A574">
        <v>573</v>
      </c>
      <c r="B574">
        <v>54</v>
      </c>
      <c r="C574" t="s">
        <v>2418</v>
      </c>
      <c r="D574">
        <v>54.261000000000003</v>
      </c>
      <c r="E574" t="s">
        <v>2569</v>
      </c>
      <c r="F574" t="s">
        <v>2569</v>
      </c>
      <c r="G574" t="s">
        <v>2577</v>
      </c>
      <c r="H574" t="s">
        <v>2578</v>
      </c>
      <c r="I574" t="s">
        <v>2579</v>
      </c>
      <c r="J574">
        <v>618</v>
      </c>
      <c r="K574" t="s">
        <v>29</v>
      </c>
      <c r="L574" t="s">
        <v>30</v>
      </c>
      <c r="M574">
        <v>40</v>
      </c>
      <c r="N574">
        <v>40</v>
      </c>
      <c r="O574">
        <v>26</v>
      </c>
      <c r="P574" t="s">
        <v>2580</v>
      </c>
      <c r="Q574" t="s">
        <v>32</v>
      </c>
      <c r="R574" t="s">
        <v>33</v>
      </c>
      <c r="S574" t="s">
        <v>34</v>
      </c>
      <c r="T574" t="s">
        <v>35</v>
      </c>
      <c r="U574" t="s">
        <v>36</v>
      </c>
      <c r="V574" t="s">
        <v>2581</v>
      </c>
      <c r="W574" t="s">
        <v>2544</v>
      </c>
      <c r="X574" t="s">
        <v>2425</v>
      </c>
      <c r="Y574" t="s">
        <v>3551</v>
      </c>
    </row>
    <row r="575" spans="1:25" x14ac:dyDescent="0.3">
      <c r="A575">
        <v>574</v>
      </c>
      <c r="B575">
        <v>54</v>
      </c>
      <c r="C575" t="s">
        <v>2418</v>
      </c>
      <c r="D575">
        <v>54.261000000000003</v>
      </c>
      <c r="E575" t="s">
        <v>2569</v>
      </c>
      <c r="F575" t="s">
        <v>2582</v>
      </c>
      <c r="G575" t="s">
        <v>2583</v>
      </c>
      <c r="H575" t="s">
        <v>2584</v>
      </c>
      <c r="I575" t="s">
        <v>2585</v>
      </c>
      <c r="J575">
        <v>614</v>
      </c>
      <c r="K575" t="s">
        <v>300</v>
      </c>
      <c r="L575" t="s">
        <v>339</v>
      </c>
      <c r="M575">
        <v>11.052</v>
      </c>
      <c r="N575">
        <v>9.952</v>
      </c>
      <c r="O575">
        <v>1</v>
      </c>
      <c r="P575" t="s">
        <v>2586</v>
      </c>
      <c r="Q575" t="s">
        <v>61</v>
      </c>
      <c r="R575" t="s">
        <v>62</v>
      </c>
      <c r="S575" t="s">
        <v>63</v>
      </c>
      <c r="T575" t="s">
        <v>35</v>
      </c>
      <c r="U575" t="s">
        <v>397</v>
      </c>
      <c r="V575" t="s">
        <v>2572</v>
      </c>
      <c r="W575" t="s">
        <v>2544</v>
      </c>
      <c r="X575" t="s">
        <v>2425</v>
      </c>
      <c r="Y575" t="s">
        <v>3551</v>
      </c>
    </row>
    <row r="576" spans="1:25" x14ac:dyDescent="0.3">
      <c r="A576">
        <v>575</v>
      </c>
      <c r="B576">
        <v>54</v>
      </c>
      <c r="C576" t="s">
        <v>2418</v>
      </c>
      <c r="D576">
        <v>54.313000000000002</v>
      </c>
      <c r="E576" t="s">
        <v>2587</v>
      </c>
      <c r="F576" t="s">
        <v>2587</v>
      </c>
      <c r="G576" t="s">
        <v>2588</v>
      </c>
      <c r="H576" t="s">
        <v>1812</v>
      </c>
      <c r="I576" t="s">
        <v>1813</v>
      </c>
      <c r="J576">
        <v>884</v>
      </c>
      <c r="K576" t="s">
        <v>29</v>
      </c>
      <c r="L576" t="s">
        <v>30</v>
      </c>
      <c r="M576">
        <v>73</v>
      </c>
      <c r="N576">
        <v>73</v>
      </c>
      <c r="O576">
        <v>43</v>
      </c>
      <c r="P576" t="s">
        <v>2589</v>
      </c>
      <c r="Q576" t="s">
        <v>32</v>
      </c>
      <c r="R576" t="s">
        <v>33</v>
      </c>
      <c r="S576" t="s">
        <v>87</v>
      </c>
      <c r="T576" t="s">
        <v>333</v>
      </c>
      <c r="U576" t="s">
        <v>36</v>
      </c>
      <c r="V576" t="s">
        <v>3552</v>
      </c>
      <c r="W576" t="s">
        <v>2544</v>
      </c>
      <c r="X576" t="s">
        <v>2425</v>
      </c>
      <c r="Y576" t="s">
        <v>3551</v>
      </c>
    </row>
    <row r="577" spans="1:25" x14ac:dyDescent="0.3">
      <c r="A577">
        <v>576</v>
      </c>
      <c r="B577">
        <v>54</v>
      </c>
      <c r="C577" t="s">
        <v>2418</v>
      </c>
      <c r="D577">
        <v>54.313000000000002</v>
      </c>
      <c r="E577" t="s">
        <v>2587</v>
      </c>
      <c r="F577" t="s">
        <v>2587</v>
      </c>
      <c r="G577" t="s">
        <v>2590</v>
      </c>
      <c r="H577" t="s">
        <v>819</v>
      </c>
      <c r="I577" t="s">
        <v>2476</v>
      </c>
      <c r="J577">
        <v>613</v>
      </c>
      <c r="K577" t="s">
        <v>29</v>
      </c>
      <c r="L577" t="s">
        <v>30</v>
      </c>
      <c r="M577">
        <v>100</v>
      </c>
      <c r="N577">
        <v>100</v>
      </c>
      <c r="O577">
        <v>80</v>
      </c>
      <c r="P577" t="s">
        <v>2591</v>
      </c>
      <c r="Q577" t="s">
        <v>61</v>
      </c>
      <c r="R577" t="s">
        <v>62</v>
      </c>
      <c r="S577" t="s">
        <v>63</v>
      </c>
      <c r="T577" t="s">
        <v>35</v>
      </c>
      <c r="U577" t="s">
        <v>62</v>
      </c>
      <c r="V577" t="s">
        <v>3552</v>
      </c>
      <c r="W577" t="s">
        <v>2544</v>
      </c>
      <c r="X577" t="s">
        <v>2425</v>
      </c>
      <c r="Y577" t="s">
        <v>3551</v>
      </c>
    </row>
    <row r="578" spans="1:25" x14ac:dyDescent="0.3">
      <c r="A578">
        <v>577</v>
      </c>
      <c r="B578">
        <v>54</v>
      </c>
      <c r="C578" t="s">
        <v>2418</v>
      </c>
      <c r="D578">
        <v>54.347000000000001</v>
      </c>
      <c r="E578" t="s">
        <v>2592</v>
      </c>
      <c r="F578" t="s">
        <v>2592</v>
      </c>
      <c r="G578" t="s">
        <v>2593</v>
      </c>
      <c r="H578" t="s">
        <v>2594</v>
      </c>
      <c r="I578" t="s">
        <v>2594</v>
      </c>
      <c r="J578">
        <v>622</v>
      </c>
      <c r="K578" t="s">
        <v>29</v>
      </c>
      <c r="L578" t="s">
        <v>30</v>
      </c>
      <c r="M578">
        <v>250</v>
      </c>
      <c r="N578">
        <v>250</v>
      </c>
      <c r="O578">
        <v>245</v>
      </c>
      <c r="P578" t="s">
        <v>2595</v>
      </c>
      <c r="Q578" t="s">
        <v>32</v>
      </c>
      <c r="R578" t="s">
        <v>33</v>
      </c>
      <c r="S578" t="s">
        <v>34</v>
      </c>
      <c r="T578" t="s">
        <v>35</v>
      </c>
      <c r="U578" t="s">
        <v>36</v>
      </c>
      <c r="V578" t="s">
        <v>2596</v>
      </c>
      <c r="W578" t="s">
        <v>2484</v>
      </c>
      <c r="X578" t="s">
        <v>2425</v>
      </c>
      <c r="Y578" t="s">
        <v>3551</v>
      </c>
    </row>
    <row r="579" spans="1:25" x14ac:dyDescent="0.3">
      <c r="A579">
        <v>578</v>
      </c>
      <c r="B579">
        <v>54</v>
      </c>
      <c r="C579" t="s">
        <v>2418</v>
      </c>
      <c r="D579">
        <v>54.398000000000003</v>
      </c>
      <c r="E579" t="s">
        <v>2597</v>
      </c>
      <c r="F579" t="s">
        <v>2597</v>
      </c>
      <c r="G579" t="s">
        <v>3553</v>
      </c>
      <c r="H579" t="s">
        <v>2598</v>
      </c>
      <c r="I579" t="s">
        <v>2599</v>
      </c>
      <c r="J579">
        <v>595</v>
      </c>
      <c r="K579" t="s">
        <v>29</v>
      </c>
      <c r="L579" t="s">
        <v>30</v>
      </c>
      <c r="M579">
        <v>60</v>
      </c>
      <c r="N579">
        <v>60</v>
      </c>
      <c r="O579">
        <v>49</v>
      </c>
      <c r="P579" t="s">
        <v>2567</v>
      </c>
      <c r="Q579" t="s">
        <v>32</v>
      </c>
      <c r="R579" t="s">
        <v>33</v>
      </c>
      <c r="S579" t="s">
        <v>34</v>
      </c>
      <c r="T579" t="s">
        <v>35</v>
      </c>
      <c r="U579" t="s">
        <v>36</v>
      </c>
      <c r="V579" t="s">
        <v>2600</v>
      </c>
      <c r="W579" t="s">
        <v>2437</v>
      </c>
      <c r="X579" t="s">
        <v>2425</v>
      </c>
      <c r="Y579" t="s">
        <v>3551</v>
      </c>
    </row>
    <row r="580" spans="1:25" x14ac:dyDescent="0.3">
      <c r="A580">
        <v>579</v>
      </c>
      <c r="B580">
        <v>54</v>
      </c>
      <c r="C580" t="s">
        <v>2418</v>
      </c>
      <c r="D580">
        <v>54.398000000000003</v>
      </c>
      <c r="E580" t="s">
        <v>2597</v>
      </c>
      <c r="F580" t="s">
        <v>2597</v>
      </c>
      <c r="G580" t="s">
        <v>3553</v>
      </c>
      <c r="H580" t="s">
        <v>337</v>
      </c>
      <c r="I580" t="s">
        <v>337</v>
      </c>
      <c r="J580">
        <v>1.3340000000000001</v>
      </c>
      <c r="K580" t="s">
        <v>29</v>
      </c>
      <c r="L580" t="s">
        <v>30</v>
      </c>
      <c r="M580">
        <v>43</v>
      </c>
      <c r="N580">
        <v>43</v>
      </c>
      <c r="O580">
        <v>41</v>
      </c>
      <c r="P580" t="s">
        <v>2601</v>
      </c>
      <c r="Q580" t="s">
        <v>32</v>
      </c>
      <c r="R580" t="s">
        <v>33</v>
      </c>
      <c r="S580" t="s">
        <v>87</v>
      </c>
      <c r="T580" t="s">
        <v>333</v>
      </c>
      <c r="U580" t="s">
        <v>36</v>
      </c>
      <c r="V580" t="s">
        <v>3552</v>
      </c>
      <c r="W580" t="s">
        <v>40</v>
      </c>
      <c r="X580" t="s">
        <v>2425</v>
      </c>
      <c r="Y580" t="s">
        <v>3551</v>
      </c>
    </row>
    <row r="581" spans="1:25" x14ac:dyDescent="0.3">
      <c r="A581">
        <v>580</v>
      </c>
      <c r="B581">
        <v>54</v>
      </c>
      <c r="C581" t="s">
        <v>2418</v>
      </c>
      <c r="D581">
        <v>54.377000000000002</v>
      </c>
      <c r="E581" t="s">
        <v>2602</v>
      </c>
      <c r="F581" t="s">
        <v>2602</v>
      </c>
      <c r="G581" t="s">
        <v>3553</v>
      </c>
      <c r="H581" t="s">
        <v>2603</v>
      </c>
      <c r="I581" t="s">
        <v>2604</v>
      </c>
      <c r="J581">
        <v>576</v>
      </c>
      <c r="K581" t="s">
        <v>29</v>
      </c>
      <c r="L581" t="s">
        <v>30</v>
      </c>
      <c r="M581">
        <v>50</v>
      </c>
      <c r="N581">
        <v>50</v>
      </c>
      <c r="O581">
        <v>26</v>
      </c>
      <c r="P581" t="s">
        <v>2605</v>
      </c>
      <c r="Q581" t="s">
        <v>61</v>
      </c>
      <c r="R581" t="s">
        <v>62</v>
      </c>
      <c r="S581" t="s">
        <v>63</v>
      </c>
      <c r="T581" t="s">
        <v>35</v>
      </c>
      <c r="U581" t="s">
        <v>62</v>
      </c>
      <c r="V581" t="s">
        <v>2606</v>
      </c>
      <c r="W581" t="s">
        <v>40</v>
      </c>
      <c r="X581" t="s">
        <v>2425</v>
      </c>
      <c r="Y581" t="s">
        <v>3551</v>
      </c>
    </row>
    <row r="582" spans="1:25" x14ac:dyDescent="0.3">
      <c r="A582">
        <v>581</v>
      </c>
      <c r="B582">
        <v>54</v>
      </c>
      <c r="C582" t="s">
        <v>2418</v>
      </c>
      <c r="D582">
        <v>54.377000000000002</v>
      </c>
      <c r="E582" t="s">
        <v>2602</v>
      </c>
      <c r="F582" t="s">
        <v>2602</v>
      </c>
      <c r="G582" t="s">
        <v>2607</v>
      </c>
      <c r="H582" t="s">
        <v>2503</v>
      </c>
      <c r="I582" t="s">
        <v>2608</v>
      </c>
      <c r="J582">
        <v>567</v>
      </c>
      <c r="K582" t="s">
        <v>29</v>
      </c>
      <c r="L582" t="s">
        <v>30</v>
      </c>
      <c r="M582">
        <v>73</v>
      </c>
      <c r="N582">
        <v>73</v>
      </c>
      <c r="O582">
        <v>60</v>
      </c>
      <c r="P582" t="s">
        <v>40</v>
      </c>
      <c r="Q582" t="s">
        <v>32</v>
      </c>
      <c r="R582" t="s">
        <v>33</v>
      </c>
      <c r="S582" t="s">
        <v>34</v>
      </c>
      <c r="T582" t="s">
        <v>35</v>
      </c>
      <c r="U582" t="s">
        <v>36</v>
      </c>
      <c r="V582" t="s">
        <v>3552</v>
      </c>
      <c r="W582" t="s">
        <v>2484</v>
      </c>
      <c r="X582" t="s">
        <v>2425</v>
      </c>
      <c r="Y582" t="s">
        <v>3551</v>
      </c>
    </row>
    <row r="583" spans="1:25" x14ac:dyDescent="0.3">
      <c r="A583">
        <v>582</v>
      </c>
      <c r="B583">
        <v>54</v>
      </c>
      <c r="C583" t="s">
        <v>2418</v>
      </c>
      <c r="D583">
        <v>54.377000000000002</v>
      </c>
      <c r="E583" t="s">
        <v>2602</v>
      </c>
      <c r="F583" t="s">
        <v>2602</v>
      </c>
      <c r="G583" t="s">
        <v>2609</v>
      </c>
      <c r="H583" t="s">
        <v>2609</v>
      </c>
      <c r="I583" t="s">
        <v>2610</v>
      </c>
      <c r="J583">
        <v>901</v>
      </c>
      <c r="K583" t="s">
        <v>29</v>
      </c>
      <c r="L583" t="s">
        <v>30</v>
      </c>
      <c r="M583">
        <v>30</v>
      </c>
      <c r="N583">
        <v>30</v>
      </c>
      <c r="O583">
        <v>29</v>
      </c>
      <c r="P583" t="s">
        <v>40</v>
      </c>
      <c r="Q583" t="s">
        <v>32</v>
      </c>
      <c r="R583" t="s">
        <v>33</v>
      </c>
      <c r="S583" t="s">
        <v>87</v>
      </c>
      <c r="T583" t="s">
        <v>277</v>
      </c>
      <c r="U583" t="s">
        <v>36</v>
      </c>
      <c r="V583" t="s">
        <v>2611</v>
      </c>
      <c r="W583" t="s">
        <v>2484</v>
      </c>
      <c r="X583" t="s">
        <v>2425</v>
      </c>
      <c r="Y583" t="s">
        <v>3551</v>
      </c>
    </row>
    <row r="584" spans="1:25" x14ac:dyDescent="0.3">
      <c r="A584">
        <v>583</v>
      </c>
      <c r="B584">
        <v>54</v>
      </c>
      <c r="C584" t="s">
        <v>2418</v>
      </c>
      <c r="D584">
        <v>54.377000000000002</v>
      </c>
      <c r="E584" t="s">
        <v>2602</v>
      </c>
      <c r="F584" t="s">
        <v>2602</v>
      </c>
      <c r="G584" t="s">
        <v>2612</v>
      </c>
      <c r="H584" t="s">
        <v>2612</v>
      </c>
      <c r="I584" t="s">
        <v>2613</v>
      </c>
      <c r="J584">
        <v>588</v>
      </c>
      <c r="K584" t="s">
        <v>29</v>
      </c>
      <c r="L584" t="s">
        <v>30</v>
      </c>
      <c r="M584">
        <v>61</v>
      </c>
      <c r="N584">
        <v>61</v>
      </c>
      <c r="O584">
        <v>37</v>
      </c>
      <c r="P584" t="s">
        <v>2614</v>
      </c>
      <c r="Q584" t="s">
        <v>32</v>
      </c>
      <c r="R584" t="s">
        <v>33</v>
      </c>
      <c r="S584" t="s">
        <v>34</v>
      </c>
      <c r="T584" t="s">
        <v>35</v>
      </c>
      <c r="U584" t="s">
        <v>36</v>
      </c>
      <c r="V584" t="s">
        <v>971</v>
      </c>
      <c r="W584" t="s">
        <v>2484</v>
      </c>
      <c r="X584" t="s">
        <v>2425</v>
      </c>
      <c r="Y584" t="s">
        <v>3551</v>
      </c>
    </row>
    <row r="585" spans="1:25" x14ac:dyDescent="0.3">
      <c r="A585">
        <v>584</v>
      </c>
      <c r="B585">
        <v>54</v>
      </c>
      <c r="C585" t="s">
        <v>2418</v>
      </c>
      <c r="D585">
        <v>54.377000000000002</v>
      </c>
      <c r="E585" t="s">
        <v>2602</v>
      </c>
      <c r="F585" t="s">
        <v>2602</v>
      </c>
      <c r="G585" t="s">
        <v>2615</v>
      </c>
      <c r="H585" t="s">
        <v>2615</v>
      </c>
      <c r="I585" t="s">
        <v>2615</v>
      </c>
      <c r="J585">
        <v>623</v>
      </c>
      <c r="K585" t="s">
        <v>29</v>
      </c>
      <c r="L585" t="s">
        <v>30</v>
      </c>
      <c r="M585">
        <v>46</v>
      </c>
      <c r="N585">
        <v>46</v>
      </c>
      <c r="O585">
        <v>46</v>
      </c>
      <c r="P585" t="s">
        <v>2616</v>
      </c>
      <c r="Q585" t="s">
        <v>32</v>
      </c>
      <c r="R585" t="s">
        <v>33</v>
      </c>
      <c r="S585" t="s">
        <v>34</v>
      </c>
      <c r="T585" t="s">
        <v>35</v>
      </c>
      <c r="U585" t="s">
        <v>36</v>
      </c>
      <c r="V585" t="s">
        <v>2617</v>
      </c>
      <c r="W585" t="s">
        <v>2484</v>
      </c>
      <c r="X585" t="s">
        <v>2425</v>
      </c>
      <c r="Y585" t="s">
        <v>3551</v>
      </c>
    </row>
    <row r="586" spans="1:25" x14ac:dyDescent="0.3">
      <c r="A586">
        <v>585</v>
      </c>
      <c r="B586">
        <v>54</v>
      </c>
      <c r="C586" t="s">
        <v>2418</v>
      </c>
      <c r="D586">
        <v>54.377000000000002</v>
      </c>
      <c r="E586" t="s">
        <v>2602</v>
      </c>
      <c r="F586" t="s">
        <v>2602</v>
      </c>
      <c r="G586" t="s">
        <v>1731</v>
      </c>
      <c r="H586" t="s">
        <v>1731</v>
      </c>
      <c r="I586" t="s">
        <v>2618</v>
      </c>
      <c r="J586">
        <v>1.147</v>
      </c>
      <c r="K586" t="s">
        <v>29</v>
      </c>
      <c r="L586" t="s">
        <v>30</v>
      </c>
      <c r="M586">
        <v>53</v>
      </c>
      <c r="N586">
        <v>53</v>
      </c>
      <c r="O586">
        <v>53</v>
      </c>
      <c r="P586" t="s">
        <v>2619</v>
      </c>
      <c r="Q586" t="s">
        <v>32</v>
      </c>
      <c r="R586" t="s">
        <v>33</v>
      </c>
      <c r="S586" t="s">
        <v>87</v>
      </c>
      <c r="T586" t="s">
        <v>88</v>
      </c>
      <c r="U586" t="s">
        <v>36</v>
      </c>
      <c r="V586" t="s">
        <v>2620</v>
      </c>
      <c r="W586" t="s">
        <v>2484</v>
      </c>
      <c r="X586" t="s">
        <v>2425</v>
      </c>
      <c r="Y586" t="s">
        <v>41</v>
      </c>
    </row>
    <row r="587" spans="1:25" x14ac:dyDescent="0.3">
      <c r="A587">
        <v>586</v>
      </c>
      <c r="B587">
        <v>54</v>
      </c>
      <c r="C587" t="s">
        <v>2418</v>
      </c>
      <c r="D587">
        <v>54.377000000000002</v>
      </c>
      <c r="E587" t="s">
        <v>2602</v>
      </c>
      <c r="F587" t="s">
        <v>2602</v>
      </c>
      <c r="G587" t="s">
        <v>2621</v>
      </c>
      <c r="H587" t="s">
        <v>2622</v>
      </c>
      <c r="I587" t="s">
        <v>2621</v>
      </c>
      <c r="J587">
        <v>1.274</v>
      </c>
      <c r="K587" t="s">
        <v>29</v>
      </c>
      <c r="L587" t="s">
        <v>30</v>
      </c>
      <c r="M587">
        <v>68</v>
      </c>
      <c r="N587">
        <v>68</v>
      </c>
      <c r="O587">
        <v>41</v>
      </c>
      <c r="P587" t="s">
        <v>2623</v>
      </c>
      <c r="Q587" t="s">
        <v>32</v>
      </c>
      <c r="R587" t="s">
        <v>33</v>
      </c>
      <c r="S587" t="s">
        <v>34</v>
      </c>
      <c r="T587" t="s">
        <v>35</v>
      </c>
      <c r="U587" t="s">
        <v>36</v>
      </c>
      <c r="V587" t="s">
        <v>2624</v>
      </c>
      <c r="W587" t="s">
        <v>2484</v>
      </c>
      <c r="X587" t="s">
        <v>2425</v>
      </c>
      <c r="Y587" t="s">
        <v>3551</v>
      </c>
    </row>
    <row r="588" spans="1:25" x14ac:dyDescent="0.3">
      <c r="A588">
        <v>587</v>
      </c>
      <c r="B588">
        <v>54</v>
      </c>
      <c r="C588" t="s">
        <v>2418</v>
      </c>
      <c r="D588">
        <v>54.48</v>
      </c>
      <c r="E588" t="s">
        <v>2625</v>
      </c>
      <c r="F588" t="s">
        <v>2625</v>
      </c>
      <c r="G588" t="s">
        <v>2626</v>
      </c>
      <c r="H588" t="s">
        <v>2627</v>
      </c>
      <c r="I588" t="s">
        <v>2628</v>
      </c>
      <c r="J588">
        <v>616</v>
      </c>
      <c r="K588" t="s">
        <v>29</v>
      </c>
      <c r="L588" t="s">
        <v>30</v>
      </c>
      <c r="M588">
        <v>62</v>
      </c>
      <c r="N588">
        <v>62</v>
      </c>
      <c r="O588">
        <v>48</v>
      </c>
      <c r="P588" t="s">
        <v>2629</v>
      </c>
      <c r="Q588" t="s">
        <v>32</v>
      </c>
      <c r="R588" t="s">
        <v>33</v>
      </c>
      <c r="S588" t="s">
        <v>34</v>
      </c>
      <c r="T588" t="s">
        <v>35</v>
      </c>
      <c r="U588" t="s">
        <v>36</v>
      </c>
      <c r="V588" t="s">
        <v>2630</v>
      </c>
      <c r="W588" t="s">
        <v>2544</v>
      </c>
      <c r="X588" t="s">
        <v>2425</v>
      </c>
      <c r="Y588" t="s">
        <v>56</v>
      </c>
    </row>
    <row r="589" spans="1:25" x14ac:dyDescent="0.3">
      <c r="A589">
        <v>588</v>
      </c>
      <c r="B589">
        <v>54</v>
      </c>
      <c r="C589" t="s">
        <v>2418</v>
      </c>
      <c r="D589">
        <v>54.48</v>
      </c>
      <c r="E589" t="s">
        <v>2625</v>
      </c>
      <c r="F589" t="s">
        <v>2625</v>
      </c>
      <c r="G589" t="s">
        <v>3553</v>
      </c>
      <c r="H589" t="s">
        <v>2631</v>
      </c>
      <c r="I589" t="s">
        <v>2632</v>
      </c>
      <c r="J589">
        <v>1.331</v>
      </c>
      <c r="K589" t="s">
        <v>29</v>
      </c>
      <c r="L589" t="s">
        <v>30</v>
      </c>
      <c r="M589">
        <v>50</v>
      </c>
      <c r="N589">
        <v>50</v>
      </c>
      <c r="O589">
        <v>35</v>
      </c>
      <c r="P589" t="s">
        <v>40</v>
      </c>
      <c r="Q589" t="s">
        <v>32</v>
      </c>
      <c r="R589" t="s">
        <v>33</v>
      </c>
      <c r="S589" t="s">
        <v>34</v>
      </c>
      <c r="T589" t="s">
        <v>35</v>
      </c>
      <c r="U589" t="s">
        <v>36</v>
      </c>
      <c r="V589" t="s">
        <v>3552</v>
      </c>
      <c r="W589" t="s">
        <v>2544</v>
      </c>
      <c r="X589" t="s">
        <v>2425</v>
      </c>
      <c r="Y589" t="s">
        <v>56</v>
      </c>
    </row>
    <row r="590" spans="1:25" x14ac:dyDescent="0.3">
      <c r="A590">
        <v>589</v>
      </c>
      <c r="B590">
        <v>54</v>
      </c>
      <c r="C590" t="s">
        <v>2418</v>
      </c>
      <c r="D590">
        <v>54.48</v>
      </c>
      <c r="E590" t="s">
        <v>2625</v>
      </c>
      <c r="F590" t="s">
        <v>2625</v>
      </c>
      <c r="G590" t="s">
        <v>365</v>
      </c>
      <c r="H590" t="s">
        <v>365</v>
      </c>
      <c r="I590" t="s">
        <v>2633</v>
      </c>
      <c r="J590">
        <v>594</v>
      </c>
      <c r="K590" t="s">
        <v>29</v>
      </c>
      <c r="L590" t="s">
        <v>30</v>
      </c>
      <c r="M590">
        <v>29</v>
      </c>
      <c r="N590">
        <v>29</v>
      </c>
      <c r="O590">
        <v>60</v>
      </c>
      <c r="P590" t="s">
        <v>2634</v>
      </c>
      <c r="Q590" t="s">
        <v>32</v>
      </c>
      <c r="R590" t="s">
        <v>33</v>
      </c>
      <c r="S590" t="s">
        <v>34</v>
      </c>
      <c r="T590" t="s">
        <v>35</v>
      </c>
      <c r="U590" t="s">
        <v>36</v>
      </c>
      <c r="V590" t="s">
        <v>2635</v>
      </c>
      <c r="W590" t="s">
        <v>2544</v>
      </c>
      <c r="X590" t="s">
        <v>2425</v>
      </c>
      <c r="Y590" t="s">
        <v>41</v>
      </c>
    </row>
    <row r="591" spans="1:25" x14ac:dyDescent="0.3">
      <c r="A591">
        <v>590</v>
      </c>
      <c r="B591">
        <v>54</v>
      </c>
      <c r="C591" t="s">
        <v>2418</v>
      </c>
      <c r="D591">
        <v>54.48</v>
      </c>
      <c r="E591" t="s">
        <v>2625</v>
      </c>
      <c r="F591" t="s">
        <v>2625</v>
      </c>
      <c r="G591" t="s">
        <v>1047</v>
      </c>
      <c r="H591" t="s">
        <v>1047</v>
      </c>
      <c r="I591" t="s">
        <v>2636</v>
      </c>
      <c r="J591">
        <v>604</v>
      </c>
      <c r="K591" t="s">
        <v>29</v>
      </c>
      <c r="L591" t="s">
        <v>30</v>
      </c>
      <c r="M591">
        <v>72</v>
      </c>
      <c r="N591">
        <v>72</v>
      </c>
      <c r="O591">
        <v>72</v>
      </c>
      <c r="P591" t="s">
        <v>2637</v>
      </c>
      <c r="Q591" t="s">
        <v>32</v>
      </c>
      <c r="R591" t="s">
        <v>33</v>
      </c>
      <c r="S591" t="s">
        <v>34</v>
      </c>
      <c r="T591" t="s">
        <v>35</v>
      </c>
      <c r="U591" t="s">
        <v>36</v>
      </c>
      <c r="V591" t="s">
        <v>2638</v>
      </c>
      <c r="W591" t="s">
        <v>2544</v>
      </c>
      <c r="X591" t="s">
        <v>2425</v>
      </c>
      <c r="Y591" t="s">
        <v>41</v>
      </c>
    </row>
    <row r="592" spans="1:25" x14ac:dyDescent="0.3">
      <c r="A592">
        <v>591</v>
      </c>
      <c r="B592">
        <v>54</v>
      </c>
      <c r="C592" t="s">
        <v>2418</v>
      </c>
      <c r="D592">
        <v>54.497999999999998</v>
      </c>
      <c r="E592" t="s">
        <v>2639</v>
      </c>
      <c r="F592" t="s">
        <v>2639</v>
      </c>
      <c r="G592" t="s">
        <v>3553</v>
      </c>
      <c r="H592" t="s">
        <v>2438</v>
      </c>
      <c r="I592" t="s">
        <v>2640</v>
      </c>
      <c r="J592">
        <v>598</v>
      </c>
      <c r="K592" t="s">
        <v>29</v>
      </c>
      <c r="L592" t="s">
        <v>30</v>
      </c>
      <c r="M592">
        <v>64</v>
      </c>
      <c r="N592">
        <v>64</v>
      </c>
      <c r="O592">
        <v>32</v>
      </c>
      <c r="P592" t="s">
        <v>2641</v>
      </c>
      <c r="Q592" t="s">
        <v>32</v>
      </c>
      <c r="R592" t="s">
        <v>33</v>
      </c>
      <c r="S592" t="s">
        <v>34</v>
      </c>
      <c r="T592" t="s">
        <v>35</v>
      </c>
      <c r="U592" t="s">
        <v>36</v>
      </c>
      <c r="V592" t="s">
        <v>2642</v>
      </c>
      <c r="W592" t="s">
        <v>2424</v>
      </c>
      <c r="X592" t="s">
        <v>2425</v>
      </c>
      <c r="Y592" t="s">
        <v>3551</v>
      </c>
    </row>
    <row r="593" spans="1:25" x14ac:dyDescent="0.3">
      <c r="A593">
        <v>592</v>
      </c>
      <c r="B593">
        <v>54</v>
      </c>
      <c r="C593" t="s">
        <v>2418</v>
      </c>
      <c r="D593">
        <v>54.497999999999998</v>
      </c>
      <c r="E593" t="s">
        <v>2639</v>
      </c>
      <c r="F593" t="s">
        <v>2639</v>
      </c>
      <c r="G593" t="s">
        <v>3553</v>
      </c>
      <c r="H593" t="s">
        <v>2643</v>
      </c>
      <c r="I593" t="s">
        <v>2643</v>
      </c>
      <c r="J593">
        <v>1.3049999999999999</v>
      </c>
      <c r="K593" t="s">
        <v>29</v>
      </c>
      <c r="L593" t="s">
        <v>30</v>
      </c>
      <c r="M593">
        <v>58</v>
      </c>
      <c r="N593">
        <v>58</v>
      </c>
      <c r="O593">
        <v>70</v>
      </c>
      <c r="P593" t="s">
        <v>40</v>
      </c>
      <c r="Q593" t="s">
        <v>32</v>
      </c>
      <c r="R593" t="s">
        <v>33</v>
      </c>
      <c r="S593" t="s">
        <v>87</v>
      </c>
      <c r="T593" t="s">
        <v>557</v>
      </c>
      <c r="U593" t="s">
        <v>36</v>
      </c>
      <c r="V593" t="s">
        <v>3552</v>
      </c>
      <c r="W593" t="s">
        <v>40</v>
      </c>
      <c r="X593" t="s">
        <v>2425</v>
      </c>
      <c r="Y593" t="s">
        <v>3551</v>
      </c>
    </row>
    <row r="594" spans="1:25" x14ac:dyDescent="0.3">
      <c r="A594">
        <v>593</v>
      </c>
      <c r="B594">
        <v>54</v>
      </c>
      <c r="C594" t="s">
        <v>2418</v>
      </c>
      <c r="D594">
        <v>54.518000000000001</v>
      </c>
      <c r="E594" t="s">
        <v>2644</v>
      </c>
      <c r="F594" t="s">
        <v>2644</v>
      </c>
      <c r="G594" t="s">
        <v>2549</v>
      </c>
      <c r="H594" t="s">
        <v>2502</v>
      </c>
      <c r="I594" t="s">
        <v>2550</v>
      </c>
      <c r="J594">
        <v>1.143</v>
      </c>
      <c r="K594" t="s">
        <v>29</v>
      </c>
      <c r="L594" t="s">
        <v>30</v>
      </c>
      <c r="M594">
        <v>55</v>
      </c>
      <c r="N594">
        <v>55</v>
      </c>
      <c r="O594">
        <v>25</v>
      </c>
      <c r="P594" t="s">
        <v>2645</v>
      </c>
      <c r="Q594" t="s">
        <v>32</v>
      </c>
      <c r="R594" t="s">
        <v>33</v>
      </c>
      <c r="S594" t="s">
        <v>87</v>
      </c>
      <c r="T594" t="s">
        <v>88</v>
      </c>
      <c r="U594" t="s">
        <v>36</v>
      </c>
      <c r="V594" t="s">
        <v>2552</v>
      </c>
      <c r="W594" t="s">
        <v>2453</v>
      </c>
      <c r="X594" t="s">
        <v>2425</v>
      </c>
      <c r="Y594" t="s">
        <v>2646</v>
      </c>
    </row>
    <row r="595" spans="1:25" x14ac:dyDescent="0.3">
      <c r="A595">
        <v>594</v>
      </c>
      <c r="B595">
        <v>54</v>
      </c>
      <c r="C595" t="s">
        <v>2418</v>
      </c>
      <c r="D595">
        <v>54.518000000000001</v>
      </c>
      <c r="E595" t="s">
        <v>2644</v>
      </c>
      <c r="F595" t="s">
        <v>2644</v>
      </c>
      <c r="G595" t="s">
        <v>2647</v>
      </c>
      <c r="H595" t="s">
        <v>2647</v>
      </c>
      <c r="I595" t="s">
        <v>2648</v>
      </c>
      <c r="J595">
        <v>1.2749999999999999</v>
      </c>
      <c r="K595" t="s">
        <v>29</v>
      </c>
      <c r="L595" t="s">
        <v>30</v>
      </c>
      <c r="M595">
        <v>30</v>
      </c>
      <c r="N595">
        <v>30</v>
      </c>
      <c r="O595">
        <v>12</v>
      </c>
      <c r="P595" t="s">
        <v>2649</v>
      </c>
      <c r="Q595" t="s">
        <v>32</v>
      </c>
      <c r="R595" t="s">
        <v>33</v>
      </c>
      <c r="S595" t="s">
        <v>87</v>
      </c>
      <c r="T595" t="s">
        <v>88</v>
      </c>
      <c r="U595" t="s">
        <v>36</v>
      </c>
      <c r="V595" t="s">
        <v>2650</v>
      </c>
      <c r="W595" t="s">
        <v>2453</v>
      </c>
      <c r="X595" t="s">
        <v>2425</v>
      </c>
      <c r="Y595" t="s">
        <v>2651</v>
      </c>
    </row>
    <row r="596" spans="1:25" x14ac:dyDescent="0.3">
      <c r="A596">
        <v>595</v>
      </c>
      <c r="B596">
        <v>54</v>
      </c>
      <c r="C596" t="s">
        <v>2418</v>
      </c>
      <c r="D596">
        <v>54.518000000000001</v>
      </c>
      <c r="E596" t="s">
        <v>2644</v>
      </c>
      <c r="F596" t="s">
        <v>2644</v>
      </c>
      <c r="G596" t="s">
        <v>2652</v>
      </c>
      <c r="H596" t="s">
        <v>2652</v>
      </c>
      <c r="I596" t="s">
        <v>2653</v>
      </c>
      <c r="J596">
        <v>615</v>
      </c>
      <c r="K596" t="s">
        <v>29</v>
      </c>
      <c r="L596" t="s">
        <v>30</v>
      </c>
      <c r="M596">
        <v>20</v>
      </c>
      <c r="N596">
        <v>20</v>
      </c>
      <c r="O596">
        <v>20</v>
      </c>
      <c r="P596" t="s">
        <v>2654</v>
      </c>
      <c r="Q596" t="s">
        <v>32</v>
      </c>
      <c r="R596" t="s">
        <v>33</v>
      </c>
      <c r="S596" t="s">
        <v>34</v>
      </c>
      <c r="T596" t="s">
        <v>35</v>
      </c>
      <c r="U596" t="s">
        <v>36</v>
      </c>
      <c r="V596" t="s">
        <v>2655</v>
      </c>
      <c r="W596" t="s">
        <v>2484</v>
      </c>
      <c r="X596" t="s">
        <v>2425</v>
      </c>
      <c r="Y596" t="s">
        <v>41</v>
      </c>
    </row>
    <row r="597" spans="1:25" x14ac:dyDescent="0.3">
      <c r="A597">
        <v>596</v>
      </c>
      <c r="B597">
        <v>54</v>
      </c>
      <c r="C597" t="s">
        <v>2418</v>
      </c>
      <c r="D597">
        <v>54.518000000000001</v>
      </c>
      <c r="E597" t="s">
        <v>2644</v>
      </c>
      <c r="F597" t="s">
        <v>2644</v>
      </c>
      <c r="G597" t="s">
        <v>2656</v>
      </c>
      <c r="H597" t="s">
        <v>974</v>
      </c>
      <c r="I597" t="s">
        <v>2657</v>
      </c>
      <c r="J597">
        <v>1.054</v>
      </c>
      <c r="K597" t="s">
        <v>29</v>
      </c>
      <c r="L597" t="s">
        <v>30</v>
      </c>
      <c r="M597">
        <v>53</v>
      </c>
      <c r="N597">
        <v>53</v>
      </c>
      <c r="O597">
        <v>35</v>
      </c>
      <c r="P597" t="s">
        <v>2658</v>
      </c>
      <c r="Q597" t="s">
        <v>32</v>
      </c>
      <c r="R597" t="s">
        <v>33</v>
      </c>
      <c r="S597" t="s">
        <v>87</v>
      </c>
      <c r="T597" t="s">
        <v>88</v>
      </c>
      <c r="U597" t="s">
        <v>36</v>
      </c>
      <c r="V597" t="s">
        <v>2659</v>
      </c>
      <c r="W597" t="s">
        <v>2453</v>
      </c>
      <c r="X597" t="s">
        <v>2425</v>
      </c>
      <c r="Y597" t="s">
        <v>2660</v>
      </c>
    </row>
    <row r="598" spans="1:25" x14ac:dyDescent="0.3">
      <c r="A598">
        <v>597</v>
      </c>
      <c r="B598">
        <v>54</v>
      </c>
      <c r="C598" t="s">
        <v>2418</v>
      </c>
      <c r="D598">
        <v>54.518000000000001</v>
      </c>
      <c r="E598" t="s">
        <v>2644</v>
      </c>
      <c r="F598" t="s">
        <v>2644</v>
      </c>
      <c r="G598" t="s">
        <v>2661</v>
      </c>
      <c r="H598" t="s">
        <v>2662</v>
      </c>
      <c r="I598" t="s">
        <v>2663</v>
      </c>
      <c r="J598">
        <v>596</v>
      </c>
      <c r="K598" t="s">
        <v>29</v>
      </c>
      <c r="L598" t="s">
        <v>30</v>
      </c>
      <c r="M598">
        <v>20</v>
      </c>
      <c r="N598">
        <v>20</v>
      </c>
      <c r="O598">
        <v>20</v>
      </c>
      <c r="P598" t="s">
        <v>2664</v>
      </c>
      <c r="Q598" t="s">
        <v>32</v>
      </c>
      <c r="R598" t="s">
        <v>33</v>
      </c>
      <c r="S598" t="s">
        <v>34</v>
      </c>
      <c r="T598" t="s">
        <v>35</v>
      </c>
      <c r="U598" t="s">
        <v>36</v>
      </c>
      <c r="V598" t="s">
        <v>2665</v>
      </c>
      <c r="W598" t="s">
        <v>2484</v>
      </c>
      <c r="X598" t="s">
        <v>2425</v>
      </c>
      <c r="Y598" t="s">
        <v>41</v>
      </c>
    </row>
    <row r="599" spans="1:25" x14ac:dyDescent="0.3">
      <c r="A599">
        <v>598</v>
      </c>
      <c r="B599">
        <v>54</v>
      </c>
      <c r="C599" t="s">
        <v>2418</v>
      </c>
      <c r="D599">
        <v>54.518000000000001</v>
      </c>
      <c r="E599" t="s">
        <v>2644</v>
      </c>
      <c r="F599" t="s">
        <v>2644</v>
      </c>
      <c r="G599" t="s">
        <v>2666</v>
      </c>
      <c r="H599" t="s">
        <v>2667</v>
      </c>
      <c r="I599" t="s">
        <v>2668</v>
      </c>
      <c r="J599">
        <v>1.0669999999999999</v>
      </c>
      <c r="K599" t="s">
        <v>29</v>
      </c>
      <c r="L599" t="s">
        <v>30</v>
      </c>
      <c r="M599">
        <v>337</v>
      </c>
      <c r="N599">
        <v>337</v>
      </c>
      <c r="O599">
        <v>83</v>
      </c>
      <c r="P599" t="s">
        <v>2669</v>
      </c>
      <c r="Q599" t="s">
        <v>32</v>
      </c>
      <c r="R599" t="s">
        <v>33</v>
      </c>
      <c r="S599" t="s">
        <v>87</v>
      </c>
      <c r="T599" t="s">
        <v>88</v>
      </c>
      <c r="U599" t="s">
        <v>36</v>
      </c>
      <c r="V599" t="s">
        <v>971</v>
      </c>
      <c r="W599" t="s">
        <v>2453</v>
      </c>
      <c r="X599" t="s">
        <v>2425</v>
      </c>
      <c r="Y599" t="s">
        <v>2670</v>
      </c>
    </row>
    <row r="600" spans="1:25" x14ac:dyDescent="0.3">
      <c r="A600">
        <v>599</v>
      </c>
      <c r="B600">
        <v>54</v>
      </c>
      <c r="C600" t="s">
        <v>2418</v>
      </c>
      <c r="D600">
        <v>54.52</v>
      </c>
      <c r="E600" t="s">
        <v>2671</v>
      </c>
      <c r="F600" t="s">
        <v>2671</v>
      </c>
      <c r="G600" t="s">
        <v>2672</v>
      </c>
      <c r="H600" t="s">
        <v>2673</v>
      </c>
      <c r="I600" t="s">
        <v>2674</v>
      </c>
      <c r="J600">
        <v>575</v>
      </c>
      <c r="K600" t="s">
        <v>29</v>
      </c>
      <c r="L600" t="s">
        <v>30</v>
      </c>
      <c r="M600">
        <v>174</v>
      </c>
      <c r="N600">
        <v>174</v>
      </c>
      <c r="O600">
        <v>60</v>
      </c>
      <c r="P600" t="s">
        <v>2675</v>
      </c>
      <c r="Q600" t="s">
        <v>32</v>
      </c>
      <c r="R600" t="s">
        <v>33</v>
      </c>
      <c r="S600" t="s">
        <v>34</v>
      </c>
      <c r="T600" t="s">
        <v>35</v>
      </c>
      <c r="U600" t="s">
        <v>36</v>
      </c>
      <c r="V600" t="s">
        <v>2676</v>
      </c>
      <c r="W600" t="s">
        <v>2453</v>
      </c>
      <c r="X600" t="s">
        <v>2425</v>
      </c>
      <c r="Y600" t="s">
        <v>3551</v>
      </c>
    </row>
    <row r="601" spans="1:25" x14ac:dyDescent="0.3">
      <c r="A601">
        <v>600</v>
      </c>
      <c r="B601">
        <v>54</v>
      </c>
      <c r="C601" t="s">
        <v>2418</v>
      </c>
      <c r="D601">
        <v>54.52</v>
      </c>
      <c r="E601" t="s">
        <v>2671</v>
      </c>
      <c r="F601" t="s">
        <v>2671</v>
      </c>
      <c r="G601" t="s">
        <v>2677</v>
      </c>
      <c r="H601" t="s">
        <v>2678</v>
      </c>
      <c r="I601" t="s">
        <v>2679</v>
      </c>
      <c r="J601">
        <v>1.276</v>
      </c>
      <c r="K601" t="s">
        <v>29</v>
      </c>
      <c r="L601" t="s">
        <v>30</v>
      </c>
      <c r="M601">
        <v>46</v>
      </c>
      <c r="N601">
        <v>46</v>
      </c>
      <c r="O601">
        <v>45</v>
      </c>
      <c r="P601" t="s">
        <v>40</v>
      </c>
      <c r="Q601" t="s">
        <v>32</v>
      </c>
      <c r="R601" t="s">
        <v>33</v>
      </c>
      <c r="S601" t="s">
        <v>87</v>
      </c>
      <c r="T601" t="s">
        <v>333</v>
      </c>
      <c r="U601" t="s">
        <v>36</v>
      </c>
      <c r="V601" t="s">
        <v>3552</v>
      </c>
      <c r="W601" t="s">
        <v>2453</v>
      </c>
      <c r="X601" t="s">
        <v>2425</v>
      </c>
      <c r="Y601" t="s">
        <v>3551</v>
      </c>
    </row>
    <row r="602" spans="1:25" x14ac:dyDescent="0.3">
      <c r="A602">
        <v>601</v>
      </c>
      <c r="B602">
        <v>54</v>
      </c>
      <c r="C602" t="s">
        <v>2418</v>
      </c>
      <c r="D602">
        <v>54.52</v>
      </c>
      <c r="E602" t="s">
        <v>2671</v>
      </c>
      <c r="F602" t="s">
        <v>2671</v>
      </c>
      <c r="G602" t="s">
        <v>742</v>
      </c>
      <c r="H602" t="s">
        <v>742</v>
      </c>
      <c r="I602" t="s">
        <v>743</v>
      </c>
      <c r="J602">
        <v>602</v>
      </c>
      <c r="K602" t="s">
        <v>29</v>
      </c>
      <c r="L602" t="s">
        <v>30</v>
      </c>
      <c r="M602">
        <v>119</v>
      </c>
      <c r="N602">
        <v>119</v>
      </c>
      <c r="O602">
        <v>93</v>
      </c>
      <c r="P602" t="s">
        <v>2680</v>
      </c>
      <c r="Q602" t="s">
        <v>32</v>
      </c>
      <c r="R602" t="s">
        <v>33</v>
      </c>
      <c r="S602" t="s">
        <v>34</v>
      </c>
      <c r="T602" t="s">
        <v>35</v>
      </c>
      <c r="U602" t="s">
        <v>36</v>
      </c>
      <c r="V602" t="s">
        <v>2681</v>
      </c>
      <c r="W602" t="s">
        <v>2453</v>
      </c>
      <c r="X602" t="s">
        <v>2425</v>
      </c>
      <c r="Y602" t="s">
        <v>3551</v>
      </c>
    </row>
    <row r="603" spans="1:25" x14ac:dyDescent="0.3">
      <c r="A603">
        <v>602</v>
      </c>
      <c r="B603">
        <v>54</v>
      </c>
      <c r="C603" t="s">
        <v>2418</v>
      </c>
      <c r="D603">
        <v>54.52</v>
      </c>
      <c r="E603" t="s">
        <v>2671</v>
      </c>
      <c r="F603" t="s">
        <v>2671</v>
      </c>
      <c r="G603" t="s">
        <v>2682</v>
      </c>
      <c r="H603" t="s">
        <v>2683</v>
      </c>
      <c r="I603" t="s">
        <v>2684</v>
      </c>
      <c r="J603">
        <v>610</v>
      </c>
      <c r="K603" t="s">
        <v>29</v>
      </c>
      <c r="L603" t="s">
        <v>30</v>
      </c>
      <c r="M603">
        <v>54</v>
      </c>
      <c r="N603">
        <v>54</v>
      </c>
      <c r="O603">
        <v>27</v>
      </c>
      <c r="P603" t="s">
        <v>2685</v>
      </c>
      <c r="Q603" t="s">
        <v>32</v>
      </c>
      <c r="R603" t="s">
        <v>33</v>
      </c>
      <c r="S603" t="s">
        <v>34</v>
      </c>
      <c r="T603" t="s">
        <v>35</v>
      </c>
      <c r="U603" t="s">
        <v>36</v>
      </c>
      <c r="V603" t="s">
        <v>2686</v>
      </c>
      <c r="W603" t="s">
        <v>2453</v>
      </c>
      <c r="X603" t="s">
        <v>2425</v>
      </c>
      <c r="Y603" t="s">
        <v>2687</v>
      </c>
    </row>
    <row r="604" spans="1:25" x14ac:dyDescent="0.3">
      <c r="A604">
        <v>637</v>
      </c>
      <c r="B604">
        <v>68</v>
      </c>
      <c r="C604" t="s">
        <v>2688</v>
      </c>
      <c r="D604">
        <v>68.100999999999999</v>
      </c>
      <c r="E604" t="s">
        <v>329</v>
      </c>
      <c r="F604" t="s">
        <v>329</v>
      </c>
      <c r="G604" t="s">
        <v>2689</v>
      </c>
      <c r="H604" t="s">
        <v>2689</v>
      </c>
      <c r="I604" t="s">
        <v>2690</v>
      </c>
      <c r="J604">
        <v>667</v>
      </c>
      <c r="K604" t="s">
        <v>29</v>
      </c>
      <c r="L604" t="s">
        <v>30</v>
      </c>
      <c r="M604">
        <v>55</v>
      </c>
      <c r="N604">
        <v>55</v>
      </c>
      <c r="O604">
        <v>48</v>
      </c>
      <c r="P604" t="s">
        <v>2691</v>
      </c>
      <c r="Q604" t="s">
        <v>32</v>
      </c>
      <c r="R604" t="s">
        <v>33</v>
      </c>
      <c r="S604" t="s">
        <v>34</v>
      </c>
      <c r="T604" t="s">
        <v>35</v>
      </c>
      <c r="U604" t="s">
        <v>36</v>
      </c>
      <c r="V604" t="s">
        <v>2692</v>
      </c>
      <c r="W604" t="s">
        <v>505</v>
      </c>
      <c r="X604" t="s">
        <v>2693</v>
      </c>
      <c r="Y604" t="s">
        <v>3551</v>
      </c>
    </row>
    <row r="605" spans="1:25" x14ac:dyDescent="0.3">
      <c r="A605">
        <v>603</v>
      </c>
      <c r="B605">
        <v>54</v>
      </c>
      <c r="C605" t="s">
        <v>2418</v>
      </c>
      <c r="D605">
        <v>54.52</v>
      </c>
      <c r="E605" t="s">
        <v>2671</v>
      </c>
      <c r="F605" t="s">
        <v>2671</v>
      </c>
      <c r="G605" t="s">
        <v>2694</v>
      </c>
      <c r="H605" t="s">
        <v>2695</v>
      </c>
      <c r="I605" t="s">
        <v>2696</v>
      </c>
      <c r="J605">
        <v>626</v>
      </c>
      <c r="K605" t="s">
        <v>29</v>
      </c>
      <c r="L605" t="s">
        <v>30</v>
      </c>
      <c r="M605">
        <v>48</v>
      </c>
      <c r="N605">
        <v>48</v>
      </c>
      <c r="O605">
        <v>27</v>
      </c>
      <c r="P605" t="s">
        <v>2697</v>
      </c>
      <c r="Q605" t="s">
        <v>61</v>
      </c>
      <c r="R605" t="s">
        <v>62</v>
      </c>
      <c r="S605" t="s">
        <v>63</v>
      </c>
      <c r="T605" t="s">
        <v>35</v>
      </c>
      <c r="U605" t="s">
        <v>62</v>
      </c>
      <c r="V605" t="s">
        <v>2698</v>
      </c>
      <c r="W605" t="s">
        <v>2453</v>
      </c>
      <c r="X605" t="s">
        <v>2425</v>
      </c>
      <c r="Y605" t="s">
        <v>2699</v>
      </c>
    </row>
    <row r="606" spans="1:25" x14ac:dyDescent="0.3">
      <c r="A606">
        <v>604</v>
      </c>
      <c r="B606">
        <v>54</v>
      </c>
      <c r="C606" t="s">
        <v>2418</v>
      </c>
      <c r="D606">
        <v>54.598999999999997</v>
      </c>
      <c r="E606" t="s">
        <v>2700</v>
      </c>
      <c r="F606" t="s">
        <v>2700</v>
      </c>
      <c r="G606" t="s">
        <v>67</v>
      </c>
      <c r="H606" t="s">
        <v>67</v>
      </c>
      <c r="I606" t="s">
        <v>68</v>
      </c>
      <c r="J606">
        <v>624</v>
      </c>
      <c r="K606" t="s">
        <v>29</v>
      </c>
      <c r="L606" t="s">
        <v>30</v>
      </c>
      <c r="M606">
        <v>54</v>
      </c>
      <c r="N606">
        <v>54</v>
      </c>
      <c r="O606">
        <v>54</v>
      </c>
      <c r="P606" t="s">
        <v>2701</v>
      </c>
      <c r="Q606" t="s">
        <v>32</v>
      </c>
      <c r="R606" t="s">
        <v>33</v>
      </c>
      <c r="S606" t="s">
        <v>34</v>
      </c>
      <c r="T606" t="s">
        <v>35</v>
      </c>
      <c r="U606" t="s">
        <v>36</v>
      </c>
      <c r="V606" t="s">
        <v>2702</v>
      </c>
      <c r="W606" t="s">
        <v>2453</v>
      </c>
      <c r="X606" t="s">
        <v>2425</v>
      </c>
      <c r="Y606" t="s">
        <v>3551</v>
      </c>
    </row>
    <row r="607" spans="1:25" x14ac:dyDescent="0.3">
      <c r="A607">
        <v>605</v>
      </c>
      <c r="B607">
        <v>54</v>
      </c>
      <c r="C607" t="s">
        <v>2418</v>
      </c>
      <c r="D607">
        <v>54.66</v>
      </c>
      <c r="E607" t="s">
        <v>2703</v>
      </c>
      <c r="F607" t="s">
        <v>2703</v>
      </c>
      <c r="G607" t="s">
        <v>26</v>
      </c>
      <c r="H607" t="s">
        <v>2704</v>
      </c>
      <c r="I607" t="s">
        <v>2705</v>
      </c>
      <c r="J607">
        <v>1.0609999999999999</v>
      </c>
      <c r="K607" t="s">
        <v>29</v>
      </c>
      <c r="L607" t="s">
        <v>30</v>
      </c>
      <c r="M607">
        <v>486</v>
      </c>
      <c r="N607">
        <v>486</v>
      </c>
      <c r="O607">
        <v>25</v>
      </c>
      <c r="P607" t="s">
        <v>2706</v>
      </c>
      <c r="Q607" t="s">
        <v>32</v>
      </c>
      <c r="R607" t="s">
        <v>33</v>
      </c>
      <c r="S607" t="s">
        <v>87</v>
      </c>
      <c r="T607" t="s">
        <v>675</v>
      </c>
      <c r="U607" t="s">
        <v>36</v>
      </c>
      <c r="V607" t="s">
        <v>3552</v>
      </c>
      <c r="W607" t="s">
        <v>2544</v>
      </c>
      <c r="X607" t="s">
        <v>2425</v>
      </c>
      <c r="Y607" t="s">
        <v>2047</v>
      </c>
    </row>
    <row r="608" spans="1:25" x14ac:dyDescent="0.3">
      <c r="A608">
        <v>606</v>
      </c>
      <c r="B608">
        <v>54</v>
      </c>
      <c r="C608" t="s">
        <v>2418</v>
      </c>
      <c r="D608">
        <v>54.67</v>
      </c>
      <c r="E608" t="s">
        <v>2707</v>
      </c>
      <c r="F608" t="s">
        <v>2707</v>
      </c>
      <c r="G608" t="s">
        <v>3553</v>
      </c>
      <c r="H608" t="s">
        <v>2708</v>
      </c>
      <c r="I608" t="s">
        <v>2709</v>
      </c>
      <c r="J608">
        <v>591</v>
      </c>
      <c r="K608" t="s">
        <v>29</v>
      </c>
      <c r="L608" t="s">
        <v>30</v>
      </c>
      <c r="M608">
        <v>47</v>
      </c>
      <c r="N608">
        <v>47</v>
      </c>
      <c r="O608">
        <v>47</v>
      </c>
      <c r="P608" t="s">
        <v>2710</v>
      </c>
      <c r="Q608" t="s">
        <v>32</v>
      </c>
      <c r="R608" t="s">
        <v>33</v>
      </c>
      <c r="S608" t="s">
        <v>34</v>
      </c>
      <c r="T608" t="s">
        <v>35</v>
      </c>
      <c r="U608" t="s">
        <v>36</v>
      </c>
      <c r="V608" t="s">
        <v>2711</v>
      </c>
      <c r="W608" t="s">
        <v>2424</v>
      </c>
      <c r="X608" t="s">
        <v>2425</v>
      </c>
      <c r="Y608" t="s">
        <v>3551</v>
      </c>
    </row>
    <row r="609" spans="1:25" x14ac:dyDescent="0.3">
      <c r="A609">
        <v>607</v>
      </c>
      <c r="B609">
        <v>54</v>
      </c>
      <c r="C609" t="s">
        <v>2418</v>
      </c>
      <c r="D609">
        <v>54.673000000000002</v>
      </c>
      <c r="E609" t="s">
        <v>1992</v>
      </c>
      <c r="F609" t="s">
        <v>1992</v>
      </c>
      <c r="G609" t="s">
        <v>3553</v>
      </c>
      <c r="H609" t="s">
        <v>1331</v>
      </c>
      <c r="I609" t="s">
        <v>1332</v>
      </c>
      <c r="J609">
        <v>1.2769999999999999</v>
      </c>
      <c r="K609" t="s">
        <v>29</v>
      </c>
      <c r="L609" t="s">
        <v>30</v>
      </c>
      <c r="M609">
        <v>65</v>
      </c>
      <c r="N609">
        <v>65</v>
      </c>
      <c r="O609">
        <v>65</v>
      </c>
      <c r="P609" t="s">
        <v>2712</v>
      </c>
      <c r="Q609" t="s">
        <v>32</v>
      </c>
      <c r="R609" t="s">
        <v>33</v>
      </c>
      <c r="S609" t="s">
        <v>87</v>
      </c>
      <c r="T609" t="s">
        <v>88</v>
      </c>
      <c r="U609" t="s">
        <v>36</v>
      </c>
      <c r="V609" t="s">
        <v>3552</v>
      </c>
      <c r="W609" t="s">
        <v>2544</v>
      </c>
      <c r="X609" t="s">
        <v>2425</v>
      </c>
      <c r="Y609" t="s">
        <v>2713</v>
      </c>
    </row>
    <row r="610" spans="1:25" x14ac:dyDescent="0.3">
      <c r="A610">
        <v>608</v>
      </c>
      <c r="B610">
        <v>54</v>
      </c>
      <c r="C610" t="s">
        <v>2418</v>
      </c>
      <c r="D610">
        <v>54.72</v>
      </c>
      <c r="E610" t="s">
        <v>2714</v>
      </c>
      <c r="F610" t="s">
        <v>2714</v>
      </c>
      <c r="G610" t="s">
        <v>3553</v>
      </c>
      <c r="H610" t="s">
        <v>2715</v>
      </c>
      <c r="I610" t="s">
        <v>2716</v>
      </c>
      <c r="J610">
        <v>888</v>
      </c>
      <c r="K610" t="s">
        <v>29</v>
      </c>
      <c r="L610" t="s">
        <v>30</v>
      </c>
      <c r="M610">
        <v>84</v>
      </c>
      <c r="N610">
        <v>84</v>
      </c>
      <c r="O610">
        <v>42</v>
      </c>
      <c r="P610" t="s">
        <v>40</v>
      </c>
      <c r="Q610" t="s">
        <v>32</v>
      </c>
      <c r="R610" t="s">
        <v>33</v>
      </c>
      <c r="S610" t="s">
        <v>87</v>
      </c>
      <c r="T610" t="s">
        <v>486</v>
      </c>
      <c r="U610" t="s">
        <v>36</v>
      </c>
      <c r="V610" t="s">
        <v>3552</v>
      </c>
      <c r="W610" t="s">
        <v>40</v>
      </c>
      <c r="X610" t="s">
        <v>2425</v>
      </c>
      <c r="Y610" t="s">
        <v>3551</v>
      </c>
    </row>
    <row r="611" spans="1:25" x14ac:dyDescent="0.3">
      <c r="A611">
        <v>609</v>
      </c>
      <c r="B611">
        <v>54</v>
      </c>
      <c r="C611" t="s">
        <v>2418</v>
      </c>
      <c r="D611">
        <v>54.743000000000002</v>
      </c>
      <c r="E611" t="s">
        <v>2717</v>
      </c>
      <c r="F611" t="s">
        <v>2717</v>
      </c>
      <c r="G611" t="s">
        <v>457</v>
      </c>
      <c r="H611" t="s">
        <v>457</v>
      </c>
      <c r="I611" t="s">
        <v>2718</v>
      </c>
      <c r="J611">
        <v>569</v>
      </c>
      <c r="K611" t="s">
        <v>29</v>
      </c>
      <c r="L611" t="s">
        <v>30</v>
      </c>
      <c r="M611">
        <v>77</v>
      </c>
      <c r="N611">
        <v>77</v>
      </c>
      <c r="O611">
        <v>48</v>
      </c>
      <c r="P611" t="s">
        <v>2719</v>
      </c>
      <c r="Q611" t="s">
        <v>32</v>
      </c>
      <c r="R611" t="s">
        <v>33</v>
      </c>
      <c r="S611" t="s">
        <v>34</v>
      </c>
      <c r="T611" t="s">
        <v>35</v>
      </c>
      <c r="U611" t="s">
        <v>36</v>
      </c>
      <c r="V611" t="s">
        <v>2720</v>
      </c>
      <c r="W611" t="s">
        <v>2484</v>
      </c>
      <c r="X611" t="s">
        <v>2425</v>
      </c>
      <c r="Y611" t="s">
        <v>3551</v>
      </c>
    </row>
    <row r="612" spans="1:25" x14ac:dyDescent="0.3">
      <c r="A612">
        <v>610</v>
      </c>
      <c r="B612">
        <v>54</v>
      </c>
      <c r="C612" t="s">
        <v>2418</v>
      </c>
      <c r="D612">
        <v>54.743000000000002</v>
      </c>
      <c r="E612" t="s">
        <v>2717</v>
      </c>
      <c r="F612" t="s">
        <v>2717</v>
      </c>
      <c r="G612" t="s">
        <v>3553</v>
      </c>
      <c r="H612" t="s">
        <v>960</v>
      </c>
      <c r="I612" t="s">
        <v>961</v>
      </c>
      <c r="J612">
        <v>1.3320000000000001</v>
      </c>
      <c r="K612" t="s">
        <v>29</v>
      </c>
      <c r="L612" t="s">
        <v>30</v>
      </c>
      <c r="M612">
        <v>45</v>
      </c>
      <c r="N612">
        <v>45</v>
      </c>
      <c r="O612">
        <v>60</v>
      </c>
      <c r="P612" t="s">
        <v>40</v>
      </c>
      <c r="Q612" t="s">
        <v>32</v>
      </c>
      <c r="R612" t="s">
        <v>33</v>
      </c>
      <c r="S612" t="s">
        <v>87</v>
      </c>
      <c r="T612" t="s">
        <v>88</v>
      </c>
      <c r="U612" t="s">
        <v>36</v>
      </c>
      <c r="V612" t="s">
        <v>2721</v>
      </c>
      <c r="W612" t="s">
        <v>2484</v>
      </c>
      <c r="X612" t="s">
        <v>2425</v>
      </c>
      <c r="Y612" t="s">
        <v>3551</v>
      </c>
    </row>
    <row r="613" spans="1:25" x14ac:dyDescent="0.3">
      <c r="A613">
        <v>611</v>
      </c>
      <c r="B613">
        <v>54</v>
      </c>
      <c r="C613" t="s">
        <v>2418</v>
      </c>
      <c r="D613">
        <v>54.743000000000002</v>
      </c>
      <c r="E613" t="s">
        <v>2717</v>
      </c>
      <c r="F613" t="s">
        <v>2717</v>
      </c>
      <c r="G613" t="s">
        <v>2722</v>
      </c>
      <c r="H613" t="s">
        <v>2723</v>
      </c>
      <c r="I613" t="s">
        <v>2724</v>
      </c>
      <c r="J613">
        <v>590</v>
      </c>
      <c r="K613" t="s">
        <v>29</v>
      </c>
      <c r="L613" t="s">
        <v>30</v>
      </c>
      <c r="M613">
        <v>110</v>
      </c>
      <c r="N613">
        <v>110</v>
      </c>
      <c r="O613">
        <v>169</v>
      </c>
      <c r="P613" t="s">
        <v>2725</v>
      </c>
      <c r="Q613" t="s">
        <v>32</v>
      </c>
      <c r="R613" t="s">
        <v>33</v>
      </c>
      <c r="S613" t="s">
        <v>34</v>
      </c>
      <c r="T613" t="s">
        <v>35</v>
      </c>
      <c r="U613" t="s">
        <v>36</v>
      </c>
      <c r="V613" t="s">
        <v>1643</v>
      </c>
      <c r="W613" t="s">
        <v>2484</v>
      </c>
      <c r="X613" t="s">
        <v>2425</v>
      </c>
      <c r="Y613" t="s">
        <v>41</v>
      </c>
    </row>
    <row r="614" spans="1:25" x14ac:dyDescent="0.3">
      <c r="A614">
        <v>612</v>
      </c>
      <c r="B614">
        <v>54</v>
      </c>
      <c r="C614" t="s">
        <v>2418</v>
      </c>
      <c r="D614">
        <v>54.743000000000002</v>
      </c>
      <c r="E614" t="s">
        <v>2717</v>
      </c>
      <c r="F614" t="s">
        <v>2717</v>
      </c>
      <c r="G614" t="s">
        <v>3553</v>
      </c>
      <c r="H614" t="s">
        <v>2726</v>
      </c>
      <c r="I614" t="s">
        <v>2727</v>
      </c>
      <c r="J614">
        <v>1.022</v>
      </c>
      <c r="K614" t="s">
        <v>29</v>
      </c>
      <c r="L614" t="s">
        <v>30</v>
      </c>
      <c r="M614">
        <v>160</v>
      </c>
      <c r="N614">
        <v>160</v>
      </c>
      <c r="O614">
        <v>83</v>
      </c>
      <c r="P614" t="s">
        <v>40</v>
      </c>
      <c r="Q614" t="s">
        <v>32</v>
      </c>
      <c r="R614" t="s">
        <v>33</v>
      </c>
      <c r="S614" t="s">
        <v>87</v>
      </c>
      <c r="T614" t="s">
        <v>333</v>
      </c>
      <c r="U614" t="s">
        <v>36</v>
      </c>
      <c r="V614" t="s">
        <v>3552</v>
      </c>
      <c r="W614" t="s">
        <v>2484</v>
      </c>
      <c r="X614" t="s">
        <v>2425</v>
      </c>
      <c r="Y614" t="s">
        <v>2047</v>
      </c>
    </row>
    <row r="615" spans="1:25" x14ac:dyDescent="0.3">
      <c r="A615">
        <v>613</v>
      </c>
      <c r="B615">
        <v>54</v>
      </c>
      <c r="C615" t="s">
        <v>2418</v>
      </c>
      <c r="D615">
        <v>54.743000000000002</v>
      </c>
      <c r="E615" t="s">
        <v>2717</v>
      </c>
      <c r="F615" t="s">
        <v>2717</v>
      </c>
      <c r="G615" t="s">
        <v>2728</v>
      </c>
      <c r="H615" t="s">
        <v>2729</v>
      </c>
      <c r="I615" t="s">
        <v>2730</v>
      </c>
      <c r="J615">
        <v>599</v>
      </c>
      <c r="K615" t="s">
        <v>29</v>
      </c>
      <c r="L615" t="s">
        <v>30</v>
      </c>
      <c r="M615">
        <v>72</v>
      </c>
      <c r="N615">
        <v>72</v>
      </c>
      <c r="O615">
        <v>58</v>
      </c>
      <c r="P615" t="s">
        <v>40</v>
      </c>
      <c r="Q615" t="s">
        <v>32</v>
      </c>
      <c r="R615" t="s">
        <v>33</v>
      </c>
      <c r="S615" t="s">
        <v>34</v>
      </c>
      <c r="T615" t="s">
        <v>35</v>
      </c>
      <c r="U615" t="s">
        <v>36</v>
      </c>
      <c r="V615" t="s">
        <v>2731</v>
      </c>
      <c r="W615" t="s">
        <v>2484</v>
      </c>
      <c r="X615" t="s">
        <v>2425</v>
      </c>
      <c r="Y615" t="s">
        <v>56</v>
      </c>
    </row>
    <row r="616" spans="1:25" x14ac:dyDescent="0.3">
      <c r="A616">
        <v>614</v>
      </c>
      <c r="B616">
        <v>54</v>
      </c>
      <c r="C616" t="s">
        <v>2418</v>
      </c>
      <c r="D616">
        <v>54.743000000000002</v>
      </c>
      <c r="E616" t="s">
        <v>2717</v>
      </c>
      <c r="F616" t="s">
        <v>2717</v>
      </c>
      <c r="G616" t="s">
        <v>2732</v>
      </c>
      <c r="H616" t="s">
        <v>2732</v>
      </c>
      <c r="I616" t="s">
        <v>2733</v>
      </c>
      <c r="J616">
        <v>1.278</v>
      </c>
      <c r="K616" t="s">
        <v>29</v>
      </c>
      <c r="L616" t="s">
        <v>30</v>
      </c>
      <c r="M616">
        <v>25</v>
      </c>
      <c r="N616">
        <v>25</v>
      </c>
      <c r="O616">
        <v>25</v>
      </c>
      <c r="P616" t="s">
        <v>2734</v>
      </c>
      <c r="Q616" t="s">
        <v>32</v>
      </c>
      <c r="R616" t="s">
        <v>33</v>
      </c>
      <c r="S616" t="s">
        <v>34</v>
      </c>
      <c r="T616" t="s">
        <v>35</v>
      </c>
      <c r="U616" t="s">
        <v>36</v>
      </c>
      <c r="V616" t="s">
        <v>2735</v>
      </c>
      <c r="W616" t="s">
        <v>2484</v>
      </c>
      <c r="X616" t="s">
        <v>2425</v>
      </c>
      <c r="Y616" t="s">
        <v>41</v>
      </c>
    </row>
    <row r="617" spans="1:25" x14ac:dyDescent="0.3">
      <c r="A617">
        <v>615</v>
      </c>
      <c r="B617">
        <v>54</v>
      </c>
      <c r="C617" t="s">
        <v>2418</v>
      </c>
      <c r="D617">
        <v>54.743000000000002</v>
      </c>
      <c r="E617" t="s">
        <v>2717</v>
      </c>
      <c r="F617" t="s">
        <v>2717</v>
      </c>
      <c r="G617" t="s">
        <v>2736</v>
      </c>
      <c r="H617" t="s">
        <v>2736</v>
      </c>
      <c r="I617" t="s">
        <v>2737</v>
      </c>
      <c r="J617">
        <v>600</v>
      </c>
      <c r="K617" t="s">
        <v>29</v>
      </c>
      <c r="L617" t="s">
        <v>30</v>
      </c>
      <c r="M617">
        <v>50</v>
      </c>
      <c r="N617">
        <v>50</v>
      </c>
      <c r="O617">
        <v>25</v>
      </c>
      <c r="P617" t="s">
        <v>2738</v>
      </c>
      <c r="Q617" t="s">
        <v>32</v>
      </c>
      <c r="R617" t="s">
        <v>33</v>
      </c>
      <c r="S617" t="s">
        <v>34</v>
      </c>
      <c r="T617" t="s">
        <v>35</v>
      </c>
      <c r="U617" t="s">
        <v>36</v>
      </c>
      <c r="V617" t="s">
        <v>2739</v>
      </c>
      <c r="W617" t="s">
        <v>2484</v>
      </c>
      <c r="X617" t="s">
        <v>2425</v>
      </c>
      <c r="Y617" t="s">
        <v>3551</v>
      </c>
    </row>
    <row r="618" spans="1:25" x14ac:dyDescent="0.3">
      <c r="A618">
        <v>616</v>
      </c>
      <c r="B618">
        <v>54</v>
      </c>
      <c r="C618" t="s">
        <v>2418</v>
      </c>
      <c r="D618">
        <v>54.743000000000002</v>
      </c>
      <c r="E618" t="s">
        <v>2717</v>
      </c>
      <c r="F618" t="s">
        <v>2717</v>
      </c>
      <c r="G618" t="s">
        <v>2740</v>
      </c>
      <c r="H618" t="s">
        <v>2741</v>
      </c>
      <c r="I618" t="s">
        <v>2741</v>
      </c>
      <c r="J618">
        <v>627</v>
      </c>
      <c r="K618" t="s">
        <v>29</v>
      </c>
      <c r="L618" t="s">
        <v>30</v>
      </c>
      <c r="M618">
        <v>59</v>
      </c>
      <c r="N618">
        <v>59</v>
      </c>
      <c r="O618">
        <v>82</v>
      </c>
      <c r="P618" t="s">
        <v>2742</v>
      </c>
      <c r="Q618" t="s">
        <v>32</v>
      </c>
      <c r="R618" t="s">
        <v>33</v>
      </c>
      <c r="S618" t="s">
        <v>34</v>
      </c>
      <c r="T618" t="s">
        <v>35</v>
      </c>
      <c r="U618" t="s">
        <v>36</v>
      </c>
      <c r="V618" t="s">
        <v>2743</v>
      </c>
      <c r="W618" t="s">
        <v>2484</v>
      </c>
      <c r="X618" t="s">
        <v>2425</v>
      </c>
      <c r="Y618" t="s">
        <v>56</v>
      </c>
    </row>
    <row r="619" spans="1:25" x14ac:dyDescent="0.3">
      <c r="A619">
        <v>617</v>
      </c>
      <c r="B619">
        <v>54</v>
      </c>
      <c r="C619" t="s">
        <v>2418</v>
      </c>
      <c r="D619">
        <v>54.82</v>
      </c>
      <c r="E619" t="s">
        <v>2744</v>
      </c>
      <c r="F619" t="s">
        <v>2744</v>
      </c>
      <c r="G619" t="s">
        <v>3553</v>
      </c>
      <c r="H619" t="s">
        <v>163</v>
      </c>
      <c r="I619" t="s">
        <v>164</v>
      </c>
      <c r="J619">
        <v>1.3080000000000001</v>
      </c>
      <c r="K619" t="s">
        <v>29</v>
      </c>
      <c r="L619" t="s">
        <v>30</v>
      </c>
      <c r="M619">
        <v>129</v>
      </c>
      <c r="N619">
        <v>129</v>
      </c>
      <c r="O619">
        <v>135</v>
      </c>
      <c r="P619" t="s">
        <v>40</v>
      </c>
      <c r="Q619" t="s">
        <v>32</v>
      </c>
      <c r="R619" t="s">
        <v>33</v>
      </c>
      <c r="S619" t="s">
        <v>87</v>
      </c>
      <c r="T619" t="s">
        <v>88</v>
      </c>
      <c r="U619" t="s">
        <v>36</v>
      </c>
      <c r="V619" t="s">
        <v>3552</v>
      </c>
      <c r="W619" t="s">
        <v>2745</v>
      </c>
      <c r="X619" t="s">
        <v>2425</v>
      </c>
      <c r="Y619" t="s">
        <v>3551</v>
      </c>
    </row>
    <row r="620" spans="1:25" x14ac:dyDescent="0.3">
      <c r="A620">
        <v>618</v>
      </c>
      <c r="B620">
        <v>54</v>
      </c>
      <c r="C620" t="s">
        <v>2418</v>
      </c>
      <c r="D620">
        <v>54.82</v>
      </c>
      <c r="E620" t="s">
        <v>2744</v>
      </c>
      <c r="F620" t="s">
        <v>2744</v>
      </c>
      <c r="G620" t="s">
        <v>2746</v>
      </c>
      <c r="H620" t="s">
        <v>2746</v>
      </c>
      <c r="I620" t="s">
        <v>2747</v>
      </c>
      <c r="J620">
        <v>583</v>
      </c>
      <c r="K620" t="s">
        <v>29</v>
      </c>
      <c r="L620" t="s">
        <v>30</v>
      </c>
      <c r="M620">
        <v>120</v>
      </c>
      <c r="N620">
        <v>120</v>
      </c>
      <c r="O620">
        <v>95</v>
      </c>
      <c r="P620" t="s">
        <v>2748</v>
      </c>
      <c r="Q620" t="s">
        <v>32</v>
      </c>
      <c r="R620" t="s">
        <v>33</v>
      </c>
      <c r="S620" t="s">
        <v>34</v>
      </c>
      <c r="T620" t="s">
        <v>35</v>
      </c>
      <c r="U620" t="s">
        <v>36</v>
      </c>
      <c r="V620" t="s">
        <v>2749</v>
      </c>
      <c r="W620" t="s">
        <v>2484</v>
      </c>
      <c r="X620" t="s">
        <v>2425</v>
      </c>
      <c r="Y620" t="s">
        <v>3551</v>
      </c>
    </row>
    <row r="621" spans="1:25" x14ac:dyDescent="0.3">
      <c r="A621">
        <v>619</v>
      </c>
      <c r="B621">
        <v>54</v>
      </c>
      <c r="C621" t="s">
        <v>2418</v>
      </c>
      <c r="D621">
        <v>54.82</v>
      </c>
      <c r="E621" t="s">
        <v>2744</v>
      </c>
      <c r="F621" t="s">
        <v>2744</v>
      </c>
      <c r="G621" t="s">
        <v>3553</v>
      </c>
      <c r="H621" t="s">
        <v>2750</v>
      </c>
      <c r="I621" t="s">
        <v>2751</v>
      </c>
      <c r="J621">
        <v>850</v>
      </c>
      <c r="K621" t="s">
        <v>29</v>
      </c>
      <c r="L621" t="s">
        <v>30</v>
      </c>
      <c r="M621">
        <v>180</v>
      </c>
      <c r="N621">
        <v>180</v>
      </c>
      <c r="O621">
        <v>180</v>
      </c>
      <c r="P621" t="s">
        <v>40</v>
      </c>
      <c r="Q621" t="s">
        <v>32</v>
      </c>
      <c r="R621" t="s">
        <v>33</v>
      </c>
      <c r="S621" t="s">
        <v>87</v>
      </c>
      <c r="T621" t="s">
        <v>277</v>
      </c>
      <c r="U621" t="s">
        <v>36</v>
      </c>
      <c r="V621" t="s">
        <v>2752</v>
      </c>
      <c r="W621" t="s">
        <v>2745</v>
      </c>
      <c r="X621" t="s">
        <v>2425</v>
      </c>
      <c r="Y621" t="s">
        <v>2047</v>
      </c>
    </row>
    <row r="622" spans="1:25" x14ac:dyDescent="0.3">
      <c r="A622">
        <v>620</v>
      </c>
      <c r="B622">
        <v>54</v>
      </c>
      <c r="C622" t="s">
        <v>2418</v>
      </c>
      <c r="D622">
        <v>54.82</v>
      </c>
      <c r="E622" t="s">
        <v>2744</v>
      </c>
      <c r="F622" t="s">
        <v>2744</v>
      </c>
      <c r="G622" t="s">
        <v>3553</v>
      </c>
      <c r="H622" t="s">
        <v>2753</v>
      </c>
      <c r="I622" t="s">
        <v>2754</v>
      </c>
      <c r="J622">
        <v>609</v>
      </c>
      <c r="K622" t="s">
        <v>29</v>
      </c>
      <c r="L622" t="s">
        <v>30</v>
      </c>
      <c r="M622">
        <v>78</v>
      </c>
      <c r="N622">
        <v>78</v>
      </c>
      <c r="O622">
        <v>41</v>
      </c>
      <c r="P622" t="s">
        <v>2755</v>
      </c>
      <c r="Q622" t="s">
        <v>32</v>
      </c>
      <c r="R622" t="s">
        <v>33</v>
      </c>
      <c r="S622" t="s">
        <v>34</v>
      </c>
      <c r="T622" t="s">
        <v>35</v>
      </c>
      <c r="U622" t="s">
        <v>36</v>
      </c>
      <c r="V622" t="s">
        <v>2756</v>
      </c>
      <c r="W622" t="s">
        <v>2484</v>
      </c>
      <c r="X622" t="s">
        <v>2425</v>
      </c>
      <c r="Y622" t="s">
        <v>3551</v>
      </c>
    </row>
    <row r="623" spans="1:25" x14ac:dyDescent="0.3">
      <c r="A623">
        <v>621</v>
      </c>
      <c r="B623">
        <v>54</v>
      </c>
      <c r="C623" t="s">
        <v>2418</v>
      </c>
      <c r="D623">
        <v>54.871000000000002</v>
      </c>
      <c r="E623" t="s">
        <v>2757</v>
      </c>
      <c r="F623" t="s">
        <v>2757</v>
      </c>
      <c r="G623" t="s">
        <v>3553</v>
      </c>
      <c r="H623" t="s">
        <v>2758</v>
      </c>
      <c r="I623" t="s">
        <v>2759</v>
      </c>
      <c r="J623">
        <v>932</v>
      </c>
      <c r="K623" t="s">
        <v>29</v>
      </c>
      <c r="L623" t="s">
        <v>30</v>
      </c>
      <c r="M623">
        <v>75</v>
      </c>
      <c r="N623">
        <v>75</v>
      </c>
      <c r="O623">
        <v>50</v>
      </c>
      <c r="P623" t="s">
        <v>40</v>
      </c>
      <c r="Q623" t="s">
        <v>32</v>
      </c>
      <c r="R623" t="s">
        <v>33</v>
      </c>
      <c r="S623" t="s">
        <v>87</v>
      </c>
      <c r="T623" t="s">
        <v>486</v>
      </c>
      <c r="U623" t="s">
        <v>36</v>
      </c>
      <c r="V623" t="s">
        <v>3552</v>
      </c>
      <c r="W623" t="s">
        <v>40</v>
      </c>
      <c r="X623" t="s">
        <v>2425</v>
      </c>
      <c r="Y623" t="s">
        <v>3551</v>
      </c>
    </row>
    <row r="624" spans="1:25" x14ac:dyDescent="0.3">
      <c r="A624">
        <v>622</v>
      </c>
      <c r="B624">
        <v>54</v>
      </c>
      <c r="C624" t="s">
        <v>2418</v>
      </c>
      <c r="D624">
        <v>54.874000000000002</v>
      </c>
      <c r="E624" t="s">
        <v>2760</v>
      </c>
      <c r="F624" t="s">
        <v>2760</v>
      </c>
      <c r="G624" t="s">
        <v>3553</v>
      </c>
      <c r="H624" t="s">
        <v>2761</v>
      </c>
      <c r="I624" t="s">
        <v>2762</v>
      </c>
      <c r="J624">
        <v>1.0189999999999999</v>
      </c>
      <c r="K624" t="s">
        <v>29</v>
      </c>
      <c r="L624" t="s">
        <v>30</v>
      </c>
      <c r="M624">
        <v>80</v>
      </c>
      <c r="N624">
        <v>80</v>
      </c>
      <c r="O624">
        <v>157</v>
      </c>
      <c r="P624" t="s">
        <v>40</v>
      </c>
      <c r="Q624" t="s">
        <v>32</v>
      </c>
      <c r="R624" t="s">
        <v>33</v>
      </c>
      <c r="S624" t="s">
        <v>87</v>
      </c>
      <c r="T624" t="s">
        <v>675</v>
      </c>
      <c r="U624" t="s">
        <v>36</v>
      </c>
      <c r="V624" t="s">
        <v>2763</v>
      </c>
      <c r="W624" t="s">
        <v>2453</v>
      </c>
      <c r="X624" t="s">
        <v>2425</v>
      </c>
      <c r="Y624" t="s">
        <v>2047</v>
      </c>
    </row>
    <row r="625" spans="1:25" x14ac:dyDescent="0.3">
      <c r="A625">
        <v>623</v>
      </c>
      <c r="B625">
        <v>54</v>
      </c>
      <c r="C625" t="s">
        <v>2418</v>
      </c>
      <c r="D625">
        <v>54.871000000000002</v>
      </c>
      <c r="E625" t="s">
        <v>2764</v>
      </c>
      <c r="F625" t="s">
        <v>2764</v>
      </c>
      <c r="G625" t="s">
        <v>2765</v>
      </c>
      <c r="H625" t="s">
        <v>2766</v>
      </c>
      <c r="I625" t="s">
        <v>2767</v>
      </c>
      <c r="J625">
        <v>577</v>
      </c>
      <c r="K625" t="s">
        <v>29</v>
      </c>
      <c r="L625" t="s">
        <v>30</v>
      </c>
      <c r="M625">
        <v>41</v>
      </c>
      <c r="N625">
        <v>36</v>
      </c>
      <c r="O625">
        <v>31</v>
      </c>
      <c r="P625" t="s">
        <v>40</v>
      </c>
      <c r="Q625" t="s">
        <v>32</v>
      </c>
      <c r="R625" t="s">
        <v>33</v>
      </c>
      <c r="S625" t="s">
        <v>34</v>
      </c>
      <c r="T625" t="s">
        <v>35</v>
      </c>
      <c r="U625" t="s">
        <v>36</v>
      </c>
      <c r="V625" t="s">
        <v>3552</v>
      </c>
      <c r="W625" t="s">
        <v>2455</v>
      </c>
      <c r="X625" t="s">
        <v>2425</v>
      </c>
      <c r="Y625" t="s">
        <v>3551</v>
      </c>
    </row>
    <row r="626" spans="1:25" x14ac:dyDescent="0.3">
      <c r="A626">
        <v>624</v>
      </c>
      <c r="B626">
        <v>86</v>
      </c>
      <c r="C626" t="s">
        <v>2768</v>
      </c>
      <c r="D626">
        <v>86.218999999999994</v>
      </c>
      <c r="E626" t="s">
        <v>2769</v>
      </c>
      <c r="F626" t="s">
        <v>2770</v>
      </c>
      <c r="G626" t="s">
        <v>2771</v>
      </c>
      <c r="H626" t="s">
        <v>2772</v>
      </c>
      <c r="I626" t="s">
        <v>2773</v>
      </c>
      <c r="J626">
        <v>793</v>
      </c>
      <c r="K626" t="s">
        <v>300</v>
      </c>
      <c r="L626" t="s">
        <v>301</v>
      </c>
      <c r="M626">
        <v>8.5</v>
      </c>
      <c r="N626">
        <v>8.5</v>
      </c>
      <c r="O626">
        <v>3</v>
      </c>
      <c r="P626" t="s">
        <v>2774</v>
      </c>
      <c r="Q626" t="s">
        <v>61</v>
      </c>
      <c r="R626" t="s">
        <v>62</v>
      </c>
      <c r="S626" t="s">
        <v>63</v>
      </c>
      <c r="T626" t="s">
        <v>35</v>
      </c>
      <c r="U626" t="s">
        <v>62</v>
      </c>
      <c r="V626" t="s">
        <v>3552</v>
      </c>
      <c r="W626" t="s">
        <v>2197</v>
      </c>
      <c r="X626" t="s">
        <v>2775</v>
      </c>
      <c r="Y626" t="s">
        <v>2776</v>
      </c>
    </row>
    <row r="627" spans="1:25" x14ac:dyDescent="0.3">
      <c r="A627">
        <v>625</v>
      </c>
      <c r="B627">
        <v>63</v>
      </c>
      <c r="C627" t="s">
        <v>2777</v>
      </c>
      <c r="D627">
        <v>63.271999999999998</v>
      </c>
      <c r="E627" t="s">
        <v>2778</v>
      </c>
      <c r="F627" t="s">
        <v>2778</v>
      </c>
      <c r="G627" t="s">
        <v>2779</v>
      </c>
      <c r="H627" t="s">
        <v>2780</v>
      </c>
      <c r="I627" t="s">
        <v>2781</v>
      </c>
      <c r="J627">
        <v>1.2789999999999999</v>
      </c>
      <c r="K627" t="s">
        <v>29</v>
      </c>
      <c r="L627" t="s">
        <v>30</v>
      </c>
      <c r="M627">
        <v>50</v>
      </c>
      <c r="N627">
        <v>50</v>
      </c>
      <c r="O627">
        <v>45</v>
      </c>
      <c r="P627" t="s">
        <v>2782</v>
      </c>
      <c r="Q627" t="s">
        <v>32</v>
      </c>
      <c r="R627" t="s">
        <v>33</v>
      </c>
      <c r="S627" t="s">
        <v>34</v>
      </c>
      <c r="T627" t="s">
        <v>35</v>
      </c>
      <c r="U627" t="s">
        <v>36</v>
      </c>
      <c r="V627" t="s">
        <v>2783</v>
      </c>
      <c r="W627" t="s">
        <v>2784</v>
      </c>
      <c r="X627" t="s">
        <v>2785</v>
      </c>
      <c r="Y627" t="s">
        <v>2786</v>
      </c>
    </row>
    <row r="628" spans="1:25" x14ac:dyDescent="0.3">
      <c r="A628">
        <v>626</v>
      </c>
      <c r="B628">
        <v>66</v>
      </c>
      <c r="C628" t="s">
        <v>2787</v>
      </c>
      <c r="D628">
        <v>66.045000000000002</v>
      </c>
      <c r="E628" t="s">
        <v>2788</v>
      </c>
      <c r="F628" t="s">
        <v>2788</v>
      </c>
      <c r="G628" t="s">
        <v>2789</v>
      </c>
      <c r="H628" t="s">
        <v>2790</v>
      </c>
      <c r="I628" t="s">
        <v>2790</v>
      </c>
      <c r="J628">
        <v>634</v>
      </c>
      <c r="K628" t="s">
        <v>29</v>
      </c>
      <c r="L628" t="s">
        <v>30</v>
      </c>
      <c r="M628">
        <v>74</v>
      </c>
      <c r="N628">
        <v>74</v>
      </c>
      <c r="O628">
        <v>74</v>
      </c>
      <c r="P628" t="s">
        <v>2791</v>
      </c>
      <c r="Q628" t="s">
        <v>32</v>
      </c>
      <c r="R628" t="s">
        <v>33</v>
      </c>
      <c r="S628" t="s">
        <v>34</v>
      </c>
      <c r="T628" t="s">
        <v>35</v>
      </c>
      <c r="U628" t="s">
        <v>36</v>
      </c>
      <c r="V628" t="s">
        <v>2792</v>
      </c>
      <c r="W628" t="s">
        <v>793</v>
      </c>
      <c r="X628" t="s">
        <v>2793</v>
      </c>
      <c r="Y628" t="s">
        <v>2786</v>
      </c>
    </row>
    <row r="629" spans="1:25" x14ac:dyDescent="0.3">
      <c r="A629">
        <v>627</v>
      </c>
      <c r="B629">
        <v>66</v>
      </c>
      <c r="C629" t="s">
        <v>2787</v>
      </c>
      <c r="D629">
        <v>66.087999999999994</v>
      </c>
      <c r="E629" t="s">
        <v>2794</v>
      </c>
      <c r="F629" t="s">
        <v>2794</v>
      </c>
      <c r="G629" t="s">
        <v>2795</v>
      </c>
      <c r="H629" t="s">
        <v>2796</v>
      </c>
      <c r="I629" t="s">
        <v>2797</v>
      </c>
      <c r="J629">
        <v>631</v>
      </c>
      <c r="K629" t="s">
        <v>29</v>
      </c>
      <c r="L629" t="s">
        <v>30</v>
      </c>
      <c r="M629">
        <v>34</v>
      </c>
      <c r="N629">
        <v>34</v>
      </c>
      <c r="O629">
        <v>87</v>
      </c>
      <c r="P629" t="s">
        <v>2798</v>
      </c>
      <c r="Q629" t="s">
        <v>32</v>
      </c>
      <c r="R629" t="s">
        <v>33</v>
      </c>
      <c r="S629" t="s">
        <v>34</v>
      </c>
      <c r="T629" t="s">
        <v>35</v>
      </c>
      <c r="U629" t="s">
        <v>36</v>
      </c>
      <c r="V629" t="s">
        <v>2799</v>
      </c>
      <c r="W629" t="s">
        <v>793</v>
      </c>
      <c r="X629" t="s">
        <v>2793</v>
      </c>
      <c r="Y629" t="s">
        <v>2800</v>
      </c>
    </row>
    <row r="630" spans="1:25" x14ac:dyDescent="0.3">
      <c r="A630">
        <v>628</v>
      </c>
      <c r="B630">
        <v>66</v>
      </c>
      <c r="C630" t="s">
        <v>2787</v>
      </c>
      <c r="D630">
        <v>66.317999999999998</v>
      </c>
      <c r="E630" t="s">
        <v>2801</v>
      </c>
      <c r="F630" t="s">
        <v>2801</v>
      </c>
      <c r="G630" t="s">
        <v>1795</v>
      </c>
      <c r="H630" t="s">
        <v>1795</v>
      </c>
      <c r="I630" t="s">
        <v>2802</v>
      </c>
      <c r="J630">
        <v>629</v>
      </c>
      <c r="K630" t="s">
        <v>29</v>
      </c>
      <c r="L630" t="s">
        <v>30</v>
      </c>
      <c r="M630">
        <v>34</v>
      </c>
      <c r="N630">
        <v>34</v>
      </c>
      <c r="O630">
        <v>22</v>
      </c>
      <c r="P630" t="s">
        <v>2803</v>
      </c>
      <c r="Q630" t="s">
        <v>32</v>
      </c>
      <c r="R630" t="s">
        <v>33</v>
      </c>
      <c r="S630" t="s">
        <v>34</v>
      </c>
      <c r="T630" t="s">
        <v>35</v>
      </c>
      <c r="U630" t="s">
        <v>36</v>
      </c>
      <c r="V630" t="s">
        <v>2804</v>
      </c>
      <c r="W630" t="s">
        <v>228</v>
      </c>
      <c r="X630" t="s">
        <v>2793</v>
      </c>
      <c r="Y630" t="s">
        <v>2805</v>
      </c>
    </row>
    <row r="631" spans="1:25" x14ac:dyDescent="0.3">
      <c r="A631">
        <v>629</v>
      </c>
      <c r="B631">
        <v>66</v>
      </c>
      <c r="C631" t="s">
        <v>2787</v>
      </c>
      <c r="D631">
        <v>66.317999999999998</v>
      </c>
      <c r="E631" t="s">
        <v>2801</v>
      </c>
      <c r="F631" t="s">
        <v>2801</v>
      </c>
      <c r="G631" t="s">
        <v>2806</v>
      </c>
      <c r="H631" t="s">
        <v>2806</v>
      </c>
      <c r="I631" t="s">
        <v>2807</v>
      </c>
      <c r="J631">
        <v>632</v>
      </c>
      <c r="K631" t="s">
        <v>29</v>
      </c>
      <c r="L631" t="s">
        <v>30</v>
      </c>
      <c r="M631">
        <v>100</v>
      </c>
      <c r="N631">
        <v>100</v>
      </c>
      <c r="O631">
        <v>66</v>
      </c>
      <c r="P631" t="s">
        <v>2808</v>
      </c>
      <c r="Q631" t="s">
        <v>32</v>
      </c>
      <c r="R631" t="s">
        <v>33</v>
      </c>
      <c r="S631" t="s">
        <v>34</v>
      </c>
      <c r="T631" t="s">
        <v>35</v>
      </c>
      <c r="U631" t="s">
        <v>36</v>
      </c>
      <c r="V631" t="s">
        <v>2809</v>
      </c>
      <c r="W631" t="s">
        <v>793</v>
      </c>
      <c r="X631" t="s">
        <v>2793</v>
      </c>
      <c r="Y631" t="s">
        <v>41</v>
      </c>
    </row>
    <row r="632" spans="1:25" x14ac:dyDescent="0.3">
      <c r="A632">
        <v>630</v>
      </c>
      <c r="B632">
        <v>66</v>
      </c>
      <c r="C632" t="s">
        <v>2787</v>
      </c>
      <c r="D632">
        <v>66.001000000000005</v>
      </c>
      <c r="E632" t="s">
        <v>2810</v>
      </c>
      <c r="F632" t="s">
        <v>2810</v>
      </c>
      <c r="G632" t="s">
        <v>2811</v>
      </c>
      <c r="H632" t="s">
        <v>2812</v>
      </c>
      <c r="I632" t="s">
        <v>2813</v>
      </c>
      <c r="J632">
        <v>630</v>
      </c>
      <c r="K632" t="s">
        <v>29</v>
      </c>
      <c r="L632" t="s">
        <v>30</v>
      </c>
      <c r="M632">
        <v>95</v>
      </c>
      <c r="N632">
        <v>95</v>
      </c>
      <c r="O632">
        <v>75</v>
      </c>
      <c r="P632" t="s">
        <v>2814</v>
      </c>
      <c r="Q632" t="s">
        <v>32</v>
      </c>
      <c r="R632" t="s">
        <v>33</v>
      </c>
      <c r="S632" t="s">
        <v>34</v>
      </c>
      <c r="T632" t="s">
        <v>35</v>
      </c>
      <c r="U632" t="s">
        <v>36</v>
      </c>
      <c r="V632" t="s">
        <v>2815</v>
      </c>
      <c r="W632" t="s">
        <v>2816</v>
      </c>
      <c r="X632" t="s">
        <v>2793</v>
      </c>
      <c r="Y632" t="s">
        <v>41</v>
      </c>
    </row>
    <row r="633" spans="1:25" x14ac:dyDescent="0.3">
      <c r="A633">
        <v>631</v>
      </c>
      <c r="B633">
        <v>66</v>
      </c>
      <c r="C633" t="s">
        <v>2787</v>
      </c>
      <c r="D633">
        <v>66.001000000000005</v>
      </c>
      <c r="E633" t="s">
        <v>2810</v>
      </c>
      <c r="F633" t="s">
        <v>2810</v>
      </c>
      <c r="G633" t="s">
        <v>2817</v>
      </c>
      <c r="H633" t="s">
        <v>1331</v>
      </c>
      <c r="I633" t="s">
        <v>1332</v>
      </c>
      <c r="J633">
        <v>1.3089999999999999</v>
      </c>
      <c r="K633" t="s">
        <v>29</v>
      </c>
      <c r="L633" t="s">
        <v>30</v>
      </c>
      <c r="M633">
        <v>55</v>
      </c>
      <c r="N633">
        <v>55</v>
      </c>
      <c r="O633">
        <v>50</v>
      </c>
      <c r="P633" t="s">
        <v>2818</v>
      </c>
      <c r="Q633" t="s">
        <v>32</v>
      </c>
      <c r="R633" t="s">
        <v>33</v>
      </c>
      <c r="S633" t="s">
        <v>87</v>
      </c>
      <c r="T633" t="s">
        <v>88</v>
      </c>
      <c r="U633" t="s">
        <v>36</v>
      </c>
      <c r="V633" t="s">
        <v>3552</v>
      </c>
      <c r="W633" t="s">
        <v>2784</v>
      </c>
      <c r="X633" t="s">
        <v>2793</v>
      </c>
      <c r="Y633" t="s">
        <v>2819</v>
      </c>
    </row>
    <row r="634" spans="1:25" x14ac:dyDescent="0.3">
      <c r="A634">
        <v>632</v>
      </c>
      <c r="B634">
        <v>66</v>
      </c>
      <c r="C634" t="s">
        <v>2787</v>
      </c>
      <c r="D634">
        <v>66.593999999999994</v>
      </c>
      <c r="E634" t="s">
        <v>2820</v>
      </c>
      <c r="F634" t="s">
        <v>2820</v>
      </c>
      <c r="G634" t="s">
        <v>2821</v>
      </c>
      <c r="H634" t="s">
        <v>2822</v>
      </c>
      <c r="I634" t="s">
        <v>2823</v>
      </c>
      <c r="J634">
        <v>628</v>
      </c>
      <c r="K634" t="s">
        <v>29</v>
      </c>
      <c r="L634" t="s">
        <v>30</v>
      </c>
      <c r="M634">
        <v>60</v>
      </c>
      <c r="N634">
        <v>60</v>
      </c>
      <c r="O634">
        <v>22</v>
      </c>
      <c r="P634" t="s">
        <v>2824</v>
      </c>
      <c r="Q634" t="s">
        <v>32</v>
      </c>
      <c r="R634" t="s">
        <v>33</v>
      </c>
      <c r="S634" t="s">
        <v>34</v>
      </c>
      <c r="T634" t="s">
        <v>35</v>
      </c>
      <c r="U634" t="s">
        <v>36</v>
      </c>
      <c r="V634" t="s">
        <v>2825</v>
      </c>
      <c r="W634" t="s">
        <v>228</v>
      </c>
      <c r="X634" t="s">
        <v>2793</v>
      </c>
      <c r="Y634" t="s">
        <v>56</v>
      </c>
    </row>
    <row r="635" spans="1:25" x14ac:dyDescent="0.3">
      <c r="A635">
        <v>633</v>
      </c>
      <c r="B635">
        <v>66</v>
      </c>
      <c r="C635" t="s">
        <v>2787</v>
      </c>
      <c r="D635">
        <v>66.682000000000002</v>
      </c>
      <c r="E635" t="s">
        <v>2826</v>
      </c>
      <c r="F635" t="s">
        <v>2826</v>
      </c>
      <c r="G635" t="s">
        <v>2827</v>
      </c>
      <c r="H635" t="s">
        <v>2828</v>
      </c>
      <c r="I635" t="s">
        <v>2829</v>
      </c>
      <c r="J635">
        <v>1.28</v>
      </c>
      <c r="K635" t="s">
        <v>29</v>
      </c>
      <c r="L635" t="s">
        <v>30</v>
      </c>
      <c r="M635">
        <v>78</v>
      </c>
      <c r="N635">
        <v>78</v>
      </c>
      <c r="O635">
        <v>32</v>
      </c>
      <c r="P635" t="s">
        <v>2830</v>
      </c>
      <c r="Q635" t="s">
        <v>32</v>
      </c>
      <c r="R635" t="s">
        <v>33</v>
      </c>
      <c r="S635" t="s">
        <v>87</v>
      </c>
      <c r="T635" t="s">
        <v>88</v>
      </c>
      <c r="U635" t="s">
        <v>36</v>
      </c>
      <c r="V635" t="s">
        <v>3552</v>
      </c>
      <c r="W635" t="s">
        <v>2816</v>
      </c>
      <c r="X635" t="s">
        <v>2793</v>
      </c>
      <c r="Y635" t="s">
        <v>2831</v>
      </c>
    </row>
    <row r="636" spans="1:25" x14ac:dyDescent="0.3">
      <c r="A636">
        <v>634</v>
      </c>
      <c r="B636">
        <v>68</v>
      </c>
      <c r="C636" t="s">
        <v>2688</v>
      </c>
      <c r="D636">
        <v>68.076999999999998</v>
      </c>
      <c r="E636" t="s">
        <v>2832</v>
      </c>
      <c r="F636" t="s">
        <v>2832</v>
      </c>
      <c r="G636" t="s">
        <v>2833</v>
      </c>
      <c r="H636" t="s">
        <v>2834</v>
      </c>
      <c r="I636" t="s">
        <v>2835</v>
      </c>
      <c r="J636">
        <v>635</v>
      </c>
      <c r="K636" t="s">
        <v>29</v>
      </c>
      <c r="L636" t="s">
        <v>30</v>
      </c>
      <c r="M636">
        <v>110</v>
      </c>
      <c r="N636">
        <v>110</v>
      </c>
      <c r="O636">
        <v>230</v>
      </c>
      <c r="P636" t="s">
        <v>2836</v>
      </c>
      <c r="Q636" t="s">
        <v>61</v>
      </c>
      <c r="R636" t="s">
        <v>62</v>
      </c>
      <c r="S636" t="s">
        <v>63</v>
      </c>
      <c r="T636" t="s">
        <v>35</v>
      </c>
      <c r="U636" t="s">
        <v>62</v>
      </c>
      <c r="V636" t="s">
        <v>3552</v>
      </c>
      <c r="W636" t="s">
        <v>505</v>
      </c>
      <c r="X636" t="s">
        <v>2693</v>
      </c>
      <c r="Y636" t="s">
        <v>2837</v>
      </c>
    </row>
    <row r="637" spans="1:25" x14ac:dyDescent="0.3">
      <c r="A637">
        <v>635</v>
      </c>
      <c r="B637">
        <v>68</v>
      </c>
      <c r="C637" t="s">
        <v>2688</v>
      </c>
      <c r="D637">
        <v>68.078999999999994</v>
      </c>
      <c r="E637" t="s">
        <v>2838</v>
      </c>
      <c r="F637" t="s">
        <v>2838</v>
      </c>
      <c r="G637" t="s">
        <v>2839</v>
      </c>
      <c r="H637" t="s">
        <v>2839</v>
      </c>
      <c r="I637" t="s">
        <v>2840</v>
      </c>
      <c r="J637">
        <v>651</v>
      </c>
      <c r="K637" t="s">
        <v>29</v>
      </c>
      <c r="L637" t="s">
        <v>30</v>
      </c>
      <c r="M637">
        <v>84</v>
      </c>
      <c r="N637">
        <v>84</v>
      </c>
      <c r="O637">
        <v>70</v>
      </c>
      <c r="P637" t="s">
        <v>2841</v>
      </c>
      <c r="Q637" t="s">
        <v>32</v>
      </c>
      <c r="R637" t="s">
        <v>33</v>
      </c>
      <c r="S637" t="s">
        <v>34</v>
      </c>
      <c r="T637" t="s">
        <v>35</v>
      </c>
      <c r="U637" t="s">
        <v>36</v>
      </c>
      <c r="V637" t="s">
        <v>2842</v>
      </c>
      <c r="W637" t="s">
        <v>505</v>
      </c>
      <c r="X637" t="s">
        <v>2693</v>
      </c>
      <c r="Y637" t="s">
        <v>3551</v>
      </c>
    </row>
    <row r="638" spans="1:25" x14ac:dyDescent="0.3">
      <c r="A638">
        <v>636</v>
      </c>
      <c r="B638">
        <v>68</v>
      </c>
      <c r="C638" t="s">
        <v>2688</v>
      </c>
      <c r="D638">
        <v>68.081000000000003</v>
      </c>
      <c r="E638" t="s">
        <v>2843</v>
      </c>
      <c r="F638" t="s">
        <v>2843</v>
      </c>
      <c r="G638" t="s">
        <v>3553</v>
      </c>
      <c r="H638" t="s">
        <v>2844</v>
      </c>
      <c r="I638" t="s">
        <v>2845</v>
      </c>
      <c r="J638">
        <v>657</v>
      </c>
      <c r="K638" t="s">
        <v>29</v>
      </c>
      <c r="L638" t="s">
        <v>30</v>
      </c>
      <c r="M638">
        <v>56</v>
      </c>
      <c r="N638">
        <v>56</v>
      </c>
      <c r="O638">
        <v>28</v>
      </c>
      <c r="P638" t="s">
        <v>2846</v>
      </c>
      <c r="Q638" t="s">
        <v>32</v>
      </c>
      <c r="R638" t="s">
        <v>33</v>
      </c>
      <c r="S638" t="s">
        <v>34</v>
      </c>
      <c r="T638" t="s">
        <v>35</v>
      </c>
      <c r="U638" t="s">
        <v>36</v>
      </c>
      <c r="V638" t="s">
        <v>2847</v>
      </c>
      <c r="W638" t="s">
        <v>2848</v>
      </c>
      <c r="X638" t="s">
        <v>2693</v>
      </c>
      <c r="Y638" t="s">
        <v>3551</v>
      </c>
    </row>
    <row r="639" spans="1:25" x14ac:dyDescent="0.3">
      <c r="A639">
        <v>638</v>
      </c>
      <c r="B639">
        <v>68</v>
      </c>
      <c r="C639" t="s">
        <v>2688</v>
      </c>
      <c r="D639">
        <v>68.152000000000001</v>
      </c>
      <c r="E639" t="s">
        <v>2849</v>
      </c>
      <c r="F639" t="s">
        <v>2849</v>
      </c>
      <c r="G639" t="s">
        <v>2850</v>
      </c>
      <c r="H639" t="s">
        <v>2851</v>
      </c>
      <c r="I639" t="s">
        <v>2852</v>
      </c>
      <c r="J639">
        <v>644</v>
      </c>
      <c r="K639" t="s">
        <v>29</v>
      </c>
      <c r="L639" t="s">
        <v>30</v>
      </c>
      <c r="M639">
        <v>92</v>
      </c>
      <c r="N639">
        <v>92</v>
      </c>
      <c r="O639">
        <v>46</v>
      </c>
      <c r="P639" t="s">
        <v>2853</v>
      </c>
      <c r="Q639" t="s">
        <v>32</v>
      </c>
      <c r="R639" t="s">
        <v>33</v>
      </c>
      <c r="S639" t="s">
        <v>34</v>
      </c>
      <c r="T639" t="s">
        <v>35</v>
      </c>
      <c r="U639" t="s">
        <v>36</v>
      </c>
      <c r="V639" t="s">
        <v>2854</v>
      </c>
      <c r="W639" t="s">
        <v>463</v>
      </c>
      <c r="X639" t="s">
        <v>2693</v>
      </c>
      <c r="Y639" t="s">
        <v>3551</v>
      </c>
    </row>
    <row r="640" spans="1:25" x14ac:dyDescent="0.3">
      <c r="A640">
        <v>639</v>
      </c>
      <c r="B640">
        <v>68</v>
      </c>
      <c r="C640" t="s">
        <v>2688</v>
      </c>
      <c r="D640">
        <v>68.152000000000001</v>
      </c>
      <c r="E640" t="s">
        <v>2849</v>
      </c>
      <c r="F640" t="s">
        <v>2849</v>
      </c>
      <c r="G640" t="s">
        <v>2855</v>
      </c>
      <c r="H640" t="s">
        <v>2856</v>
      </c>
      <c r="I640" t="s">
        <v>2857</v>
      </c>
      <c r="J640">
        <v>663</v>
      </c>
      <c r="K640" t="s">
        <v>29</v>
      </c>
      <c r="L640" t="s">
        <v>30</v>
      </c>
      <c r="M640">
        <v>68</v>
      </c>
      <c r="N640">
        <v>68</v>
      </c>
      <c r="O640">
        <v>47</v>
      </c>
      <c r="P640" t="s">
        <v>2858</v>
      </c>
      <c r="Q640" t="s">
        <v>32</v>
      </c>
      <c r="R640" t="s">
        <v>33</v>
      </c>
      <c r="S640" t="s">
        <v>34</v>
      </c>
      <c r="T640" t="s">
        <v>35</v>
      </c>
      <c r="U640" t="s">
        <v>36</v>
      </c>
      <c r="V640" t="s">
        <v>2859</v>
      </c>
      <c r="W640" t="s">
        <v>463</v>
      </c>
      <c r="X640" t="s">
        <v>2693</v>
      </c>
      <c r="Y640" t="s">
        <v>2860</v>
      </c>
    </row>
    <row r="641" spans="1:25" x14ac:dyDescent="0.3">
      <c r="A641">
        <v>640</v>
      </c>
      <c r="B641">
        <v>68</v>
      </c>
      <c r="C641" t="s">
        <v>2688</v>
      </c>
      <c r="D641">
        <v>68.152000000000001</v>
      </c>
      <c r="E641" t="s">
        <v>2849</v>
      </c>
      <c r="F641" t="s">
        <v>2849</v>
      </c>
      <c r="G641" t="s">
        <v>2861</v>
      </c>
      <c r="H641" t="s">
        <v>2862</v>
      </c>
      <c r="I641" t="s">
        <v>2863</v>
      </c>
      <c r="J641">
        <v>661</v>
      </c>
      <c r="K641" t="s">
        <v>29</v>
      </c>
      <c r="L641" t="s">
        <v>30</v>
      </c>
      <c r="M641">
        <v>43</v>
      </c>
      <c r="N641">
        <v>43</v>
      </c>
      <c r="O641">
        <v>43</v>
      </c>
      <c r="P641" t="s">
        <v>2864</v>
      </c>
      <c r="Q641" t="s">
        <v>32</v>
      </c>
      <c r="R641" t="s">
        <v>33</v>
      </c>
      <c r="S641" t="s">
        <v>34</v>
      </c>
      <c r="T641" t="s">
        <v>35</v>
      </c>
      <c r="U641" t="s">
        <v>36</v>
      </c>
      <c r="V641" t="s">
        <v>2865</v>
      </c>
      <c r="W641" t="s">
        <v>463</v>
      </c>
      <c r="X641" t="s">
        <v>2693</v>
      </c>
      <c r="Y641" t="s">
        <v>2866</v>
      </c>
    </row>
    <row r="642" spans="1:25" x14ac:dyDescent="0.3">
      <c r="A642">
        <v>641</v>
      </c>
      <c r="B642">
        <v>68</v>
      </c>
      <c r="C642" t="s">
        <v>2688</v>
      </c>
      <c r="D642">
        <v>68.162000000000006</v>
      </c>
      <c r="E642" t="s">
        <v>2867</v>
      </c>
      <c r="F642" t="s">
        <v>2867</v>
      </c>
      <c r="G642" t="s">
        <v>2868</v>
      </c>
      <c r="H642" t="s">
        <v>2869</v>
      </c>
      <c r="I642" t="s">
        <v>2870</v>
      </c>
      <c r="J642">
        <v>662</v>
      </c>
      <c r="K642" t="s">
        <v>29</v>
      </c>
      <c r="L642" t="s">
        <v>30</v>
      </c>
      <c r="M642">
        <v>60</v>
      </c>
      <c r="N642">
        <v>60</v>
      </c>
      <c r="O642">
        <v>27</v>
      </c>
      <c r="P642" t="s">
        <v>2871</v>
      </c>
      <c r="Q642" t="s">
        <v>32</v>
      </c>
      <c r="R642" t="s">
        <v>33</v>
      </c>
      <c r="S642" t="s">
        <v>34</v>
      </c>
      <c r="T642" t="s">
        <v>35</v>
      </c>
      <c r="U642" t="s">
        <v>36</v>
      </c>
      <c r="V642" t="s">
        <v>2872</v>
      </c>
      <c r="W642" t="s">
        <v>463</v>
      </c>
      <c r="X642" t="s">
        <v>2693</v>
      </c>
      <c r="Y642" t="s">
        <v>56</v>
      </c>
    </row>
    <row r="643" spans="1:25" x14ac:dyDescent="0.3">
      <c r="A643">
        <v>642</v>
      </c>
      <c r="B643">
        <v>68</v>
      </c>
      <c r="C643" t="s">
        <v>2688</v>
      </c>
      <c r="D643">
        <v>68.162000000000006</v>
      </c>
      <c r="E643" t="s">
        <v>2867</v>
      </c>
      <c r="F643" t="s">
        <v>2867</v>
      </c>
      <c r="G643" t="s">
        <v>2873</v>
      </c>
      <c r="H643" t="s">
        <v>2874</v>
      </c>
      <c r="I643" t="s">
        <v>2875</v>
      </c>
      <c r="J643">
        <v>652</v>
      </c>
      <c r="K643" t="s">
        <v>29</v>
      </c>
      <c r="L643" t="s">
        <v>30</v>
      </c>
      <c r="M643">
        <v>84</v>
      </c>
      <c r="N643">
        <v>84</v>
      </c>
      <c r="O643">
        <v>42</v>
      </c>
      <c r="P643" t="s">
        <v>2876</v>
      </c>
      <c r="Q643" t="s">
        <v>32</v>
      </c>
      <c r="R643" t="s">
        <v>33</v>
      </c>
      <c r="S643" t="s">
        <v>87</v>
      </c>
      <c r="T643" t="s">
        <v>88</v>
      </c>
      <c r="U643" t="s">
        <v>36</v>
      </c>
      <c r="V643" t="s">
        <v>2877</v>
      </c>
      <c r="W643" t="s">
        <v>463</v>
      </c>
      <c r="X643" t="s">
        <v>2693</v>
      </c>
      <c r="Y643" t="s">
        <v>2878</v>
      </c>
    </row>
    <row r="644" spans="1:25" x14ac:dyDescent="0.3">
      <c r="A644">
        <v>643</v>
      </c>
      <c r="B644">
        <v>68</v>
      </c>
      <c r="C644" t="s">
        <v>2688</v>
      </c>
      <c r="D644">
        <v>68.162000000000006</v>
      </c>
      <c r="E644" t="s">
        <v>2867</v>
      </c>
      <c r="F644" t="s">
        <v>2867</v>
      </c>
      <c r="G644" t="s">
        <v>2879</v>
      </c>
      <c r="H644" t="s">
        <v>2880</v>
      </c>
      <c r="I644" t="s">
        <v>2881</v>
      </c>
      <c r="J644">
        <v>646</v>
      </c>
      <c r="K644" t="s">
        <v>29</v>
      </c>
      <c r="L644" t="s">
        <v>30</v>
      </c>
      <c r="M644">
        <v>80</v>
      </c>
      <c r="N644">
        <v>80</v>
      </c>
      <c r="O644">
        <v>44</v>
      </c>
      <c r="P644" t="s">
        <v>2882</v>
      </c>
      <c r="Q644" t="s">
        <v>32</v>
      </c>
      <c r="R644" t="s">
        <v>33</v>
      </c>
      <c r="S644" t="s">
        <v>34</v>
      </c>
      <c r="T644" t="s">
        <v>35</v>
      </c>
      <c r="U644" t="s">
        <v>36</v>
      </c>
      <c r="V644" t="s">
        <v>2883</v>
      </c>
      <c r="W644" t="s">
        <v>463</v>
      </c>
      <c r="X644" t="s">
        <v>2693</v>
      </c>
      <c r="Y644" t="s">
        <v>56</v>
      </c>
    </row>
    <row r="645" spans="1:25" x14ac:dyDescent="0.3">
      <c r="A645">
        <v>644</v>
      </c>
      <c r="B645">
        <v>68</v>
      </c>
      <c r="C645" t="s">
        <v>2688</v>
      </c>
      <c r="D645">
        <v>68.162000000000006</v>
      </c>
      <c r="E645" t="s">
        <v>2867</v>
      </c>
      <c r="F645" t="s">
        <v>2867</v>
      </c>
      <c r="G645" t="s">
        <v>2884</v>
      </c>
      <c r="H645" t="s">
        <v>2885</v>
      </c>
      <c r="I645" t="s">
        <v>2886</v>
      </c>
      <c r="J645">
        <v>1.2809999999999999</v>
      </c>
      <c r="K645" t="s">
        <v>29</v>
      </c>
      <c r="L645" t="s">
        <v>30</v>
      </c>
      <c r="M645">
        <v>41</v>
      </c>
      <c r="N645">
        <v>41</v>
      </c>
      <c r="O645">
        <v>41</v>
      </c>
      <c r="P645" t="s">
        <v>2887</v>
      </c>
      <c r="Q645" t="s">
        <v>32</v>
      </c>
      <c r="R645" t="s">
        <v>33</v>
      </c>
      <c r="S645" t="s">
        <v>34</v>
      </c>
      <c r="T645" t="s">
        <v>35</v>
      </c>
      <c r="U645" t="s">
        <v>36</v>
      </c>
      <c r="V645" t="s">
        <v>2888</v>
      </c>
      <c r="W645" t="s">
        <v>463</v>
      </c>
      <c r="X645" t="s">
        <v>2693</v>
      </c>
      <c r="Y645" t="s">
        <v>2889</v>
      </c>
    </row>
    <row r="646" spans="1:25" x14ac:dyDescent="0.3">
      <c r="A646">
        <v>645</v>
      </c>
      <c r="B646">
        <v>68</v>
      </c>
      <c r="C646" t="s">
        <v>2688</v>
      </c>
      <c r="D646">
        <v>68.162000000000006</v>
      </c>
      <c r="E646" t="s">
        <v>2867</v>
      </c>
      <c r="F646" t="s">
        <v>2867</v>
      </c>
      <c r="G646" t="s">
        <v>2890</v>
      </c>
      <c r="H646" t="s">
        <v>2890</v>
      </c>
      <c r="I646" t="s">
        <v>2891</v>
      </c>
      <c r="J646">
        <v>645</v>
      </c>
      <c r="K646" t="s">
        <v>29</v>
      </c>
      <c r="L646" t="s">
        <v>30</v>
      </c>
      <c r="M646">
        <v>32</v>
      </c>
      <c r="N646">
        <v>32</v>
      </c>
      <c r="O646">
        <v>32</v>
      </c>
      <c r="P646" t="s">
        <v>2892</v>
      </c>
      <c r="Q646" t="s">
        <v>32</v>
      </c>
      <c r="R646" t="s">
        <v>33</v>
      </c>
      <c r="S646" t="s">
        <v>34</v>
      </c>
      <c r="T646" t="s">
        <v>35</v>
      </c>
      <c r="U646" t="s">
        <v>36</v>
      </c>
      <c r="V646" t="s">
        <v>2893</v>
      </c>
      <c r="W646" t="s">
        <v>463</v>
      </c>
      <c r="X646" t="s">
        <v>2693</v>
      </c>
      <c r="Y646" t="s">
        <v>2894</v>
      </c>
    </row>
    <row r="647" spans="1:25" x14ac:dyDescent="0.3">
      <c r="A647">
        <v>646</v>
      </c>
      <c r="B647">
        <v>68</v>
      </c>
      <c r="C647" t="s">
        <v>2688</v>
      </c>
      <c r="D647">
        <v>68.206999999999994</v>
      </c>
      <c r="E647" t="s">
        <v>2895</v>
      </c>
      <c r="F647" t="s">
        <v>2895</v>
      </c>
      <c r="G647" t="s">
        <v>2092</v>
      </c>
      <c r="H647" t="s">
        <v>2896</v>
      </c>
      <c r="I647" t="s">
        <v>2897</v>
      </c>
      <c r="J647">
        <v>643</v>
      </c>
      <c r="K647" t="s">
        <v>29</v>
      </c>
      <c r="L647" t="s">
        <v>30</v>
      </c>
      <c r="M647">
        <v>110</v>
      </c>
      <c r="N647">
        <v>110</v>
      </c>
      <c r="O647">
        <v>93</v>
      </c>
      <c r="P647" t="s">
        <v>2898</v>
      </c>
      <c r="Q647" t="s">
        <v>32</v>
      </c>
      <c r="R647" t="s">
        <v>33</v>
      </c>
      <c r="S647" t="s">
        <v>34</v>
      </c>
      <c r="T647" t="s">
        <v>35</v>
      </c>
      <c r="U647" t="s">
        <v>36</v>
      </c>
      <c r="V647" t="s">
        <v>2899</v>
      </c>
      <c r="W647" t="s">
        <v>463</v>
      </c>
      <c r="X647" t="s">
        <v>2693</v>
      </c>
      <c r="Y647" t="s">
        <v>3551</v>
      </c>
    </row>
    <row r="648" spans="1:25" x14ac:dyDescent="0.3">
      <c r="A648">
        <v>647</v>
      </c>
      <c r="B648">
        <v>68</v>
      </c>
      <c r="C648" t="s">
        <v>2688</v>
      </c>
      <c r="D648">
        <v>68.206999999999994</v>
      </c>
      <c r="E648" t="s">
        <v>2895</v>
      </c>
      <c r="F648" t="s">
        <v>2895</v>
      </c>
      <c r="G648" t="s">
        <v>2900</v>
      </c>
      <c r="H648" t="s">
        <v>2900</v>
      </c>
      <c r="I648" t="s">
        <v>2901</v>
      </c>
      <c r="J648">
        <v>641</v>
      </c>
      <c r="K648" t="s">
        <v>29</v>
      </c>
      <c r="L648" t="s">
        <v>30</v>
      </c>
      <c r="M648">
        <v>89</v>
      </c>
      <c r="N648">
        <v>89</v>
      </c>
      <c r="O648">
        <v>90</v>
      </c>
      <c r="P648" t="s">
        <v>2902</v>
      </c>
      <c r="Q648" t="s">
        <v>32</v>
      </c>
      <c r="R648" t="s">
        <v>33</v>
      </c>
      <c r="S648" t="s">
        <v>34</v>
      </c>
      <c r="T648" t="s">
        <v>35</v>
      </c>
      <c r="U648" t="s">
        <v>36</v>
      </c>
      <c r="V648" t="s">
        <v>2903</v>
      </c>
      <c r="W648" t="s">
        <v>463</v>
      </c>
      <c r="X648" t="s">
        <v>2693</v>
      </c>
      <c r="Y648" t="s">
        <v>2866</v>
      </c>
    </row>
    <row r="649" spans="1:25" x14ac:dyDescent="0.3">
      <c r="A649">
        <v>648</v>
      </c>
      <c r="B649">
        <v>68</v>
      </c>
      <c r="C649" t="s">
        <v>2688</v>
      </c>
      <c r="D649">
        <v>68.210999999999999</v>
      </c>
      <c r="E649" t="s">
        <v>2904</v>
      </c>
      <c r="F649" t="s">
        <v>2904</v>
      </c>
      <c r="G649" t="s">
        <v>2905</v>
      </c>
      <c r="H649" t="s">
        <v>2905</v>
      </c>
      <c r="I649" t="s">
        <v>2906</v>
      </c>
      <c r="J649">
        <v>656</v>
      </c>
      <c r="K649" t="s">
        <v>29</v>
      </c>
      <c r="L649" t="s">
        <v>30</v>
      </c>
      <c r="M649">
        <v>68</v>
      </c>
      <c r="N649">
        <v>68</v>
      </c>
      <c r="O649">
        <v>46</v>
      </c>
      <c r="P649" t="s">
        <v>2907</v>
      </c>
      <c r="Q649" t="s">
        <v>32</v>
      </c>
      <c r="R649" t="s">
        <v>33</v>
      </c>
      <c r="S649" t="s">
        <v>34</v>
      </c>
      <c r="T649" t="s">
        <v>35</v>
      </c>
      <c r="U649" t="s">
        <v>36</v>
      </c>
      <c r="V649" t="s">
        <v>2908</v>
      </c>
      <c r="W649" t="s">
        <v>505</v>
      </c>
      <c r="X649" t="s">
        <v>2693</v>
      </c>
      <c r="Y649" t="s">
        <v>3551</v>
      </c>
    </row>
    <row r="650" spans="1:25" x14ac:dyDescent="0.3">
      <c r="A650">
        <v>649</v>
      </c>
      <c r="B650">
        <v>68</v>
      </c>
      <c r="C650" t="s">
        <v>2688</v>
      </c>
      <c r="D650">
        <v>68.522000000000006</v>
      </c>
      <c r="E650" t="s">
        <v>2909</v>
      </c>
      <c r="F650" t="s">
        <v>2909</v>
      </c>
      <c r="G650" t="s">
        <v>2910</v>
      </c>
      <c r="H650" t="s">
        <v>2911</v>
      </c>
      <c r="I650" t="s">
        <v>2912</v>
      </c>
      <c r="J650">
        <v>675</v>
      </c>
      <c r="K650" t="s">
        <v>29</v>
      </c>
      <c r="L650" t="s">
        <v>30</v>
      </c>
      <c r="M650">
        <v>55</v>
      </c>
      <c r="N650">
        <v>55</v>
      </c>
      <c r="O650">
        <v>26</v>
      </c>
      <c r="P650" t="s">
        <v>2913</v>
      </c>
      <c r="Q650" t="s">
        <v>32</v>
      </c>
      <c r="R650" t="s">
        <v>33</v>
      </c>
      <c r="S650" t="s">
        <v>87</v>
      </c>
      <c r="T650" t="s">
        <v>88</v>
      </c>
      <c r="U650" t="s">
        <v>36</v>
      </c>
      <c r="V650" t="s">
        <v>2914</v>
      </c>
      <c r="W650" t="s">
        <v>40</v>
      </c>
      <c r="X650" t="s">
        <v>2693</v>
      </c>
      <c r="Y650" t="s">
        <v>3551</v>
      </c>
    </row>
    <row r="651" spans="1:25" x14ac:dyDescent="0.3">
      <c r="A651">
        <v>650</v>
      </c>
      <c r="B651">
        <v>68</v>
      </c>
      <c r="C651" t="s">
        <v>2688</v>
      </c>
      <c r="D651">
        <v>68.266000000000005</v>
      </c>
      <c r="E651" t="s">
        <v>2915</v>
      </c>
      <c r="F651" t="s">
        <v>2915</v>
      </c>
      <c r="G651" t="s">
        <v>2916</v>
      </c>
      <c r="H651" t="s">
        <v>2917</v>
      </c>
      <c r="I651" t="s">
        <v>2918</v>
      </c>
      <c r="J651">
        <v>1.282</v>
      </c>
      <c r="K651" t="s">
        <v>29</v>
      </c>
      <c r="L651" t="s">
        <v>30</v>
      </c>
      <c r="M651">
        <v>38</v>
      </c>
      <c r="N651">
        <v>38</v>
      </c>
      <c r="O651">
        <v>33</v>
      </c>
      <c r="P651" t="s">
        <v>2919</v>
      </c>
      <c r="Q651" t="s">
        <v>32</v>
      </c>
      <c r="R651" t="s">
        <v>33</v>
      </c>
      <c r="S651" t="s">
        <v>87</v>
      </c>
      <c r="T651" t="s">
        <v>88</v>
      </c>
      <c r="U651" t="s">
        <v>36</v>
      </c>
      <c r="V651" t="s">
        <v>2920</v>
      </c>
      <c r="W651" t="s">
        <v>463</v>
      </c>
      <c r="X651" t="s">
        <v>2693</v>
      </c>
      <c r="Y651" t="s">
        <v>2921</v>
      </c>
    </row>
    <row r="652" spans="1:25" x14ac:dyDescent="0.3">
      <c r="A652">
        <v>651</v>
      </c>
      <c r="B652">
        <v>68</v>
      </c>
      <c r="C652" t="s">
        <v>2688</v>
      </c>
      <c r="D652">
        <v>68.266000000000005</v>
      </c>
      <c r="E652" t="s">
        <v>2915</v>
      </c>
      <c r="F652" t="s">
        <v>2915</v>
      </c>
      <c r="G652" t="s">
        <v>2922</v>
      </c>
      <c r="H652" t="s">
        <v>2923</v>
      </c>
      <c r="I652" t="s">
        <v>2924</v>
      </c>
      <c r="J652">
        <v>1.169</v>
      </c>
      <c r="K652" t="s">
        <v>29</v>
      </c>
      <c r="L652" t="s">
        <v>30</v>
      </c>
      <c r="M652">
        <v>42</v>
      </c>
      <c r="N652">
        <v>42</v>
      </c>
      <c r="O652">
        <v>42</v>
      </c>
      <c r="P652" t="s">
        <v>2925</v>
      </c>
      <c r="Q652" t="s">
        <v>32</v>
      </c>
      <c r="R652" t="s">
        <v>33</v>
      </c>
      <c r="S652" t="s">
        <v>34</v>
      </c>
      <c r="T652" t="s">
        <v>35</v>
      </c>
      <c r="U652" t="s">
        <v>36</v>
      </c>
      <c r="V652" t="s">
        <v>2926</v>
      </c>
      <c r="W652" t="s">
        <v>463</v>
      </c>
      <c r="X652" t="s">
        <v>2693</v>
      </c>
      <c r="Y652" t="s">
        <v>2927</v>
      </c>
    </row>
    <row r="653" spans="1:25" x14ac:dyDescent="0.3">
      <c r="A653">
        <v>652</v>
      </c>
      <c r="B653">
        <v>68</v>
      </c>
      <c r="C653" t="s">
        <v>2688</v>
      </c>
      <c r="D653">
        <v>68.266000000000005</v>
      </c>
      <c r="E653" t="s">
        <v>2915</v>
      </c>
      <c r="F653" t="s">
        <v>2915</v>
      </c>
      <c r="G653" t="s">
        <v>2928</v>
      </c>
      <c r="H653" t="s">
        <v>2929</v>
      </c>
      <c r="I653" t="s">
        <v>2930</v>
      </c>
      <c r="J653">
        <v>654</v>
      </c>
      <c r="K653" t="s">
        <v>29</v>
      </c>
      <c r="L653" t="s">
        <v>30</v>
      </c>
      <c r="M653">
        <v>52</v>
      </c>
      <c r="N653">
        <v>52</v>
      </c>
      <c r="O653">
        <v>98</v>
      </c>
      <c r="P653" t="s">
        <v>2931</v>
      </c>
      <c r="Q653" t="s">
        <v>32</v>
      </c>
      <c r="R653" t="s">
        <v>33</v>
      </c>
      <c r="S653" t="s">
        <v>34</v>
      </c>
      <c r="T653" t="s">
        <v>35</v>
      </c>
      <c r="U653" t="s">
        <v>36</v>
      </c>
      <c r="V653" t="s">
        <v>2932</v>
      </c>
      <c r="W653" t="s">
        <v>463</v>
      </c>
      <c r="X653" t="s">
        <v>2693</v>
      </c>
      <c r="Y653" t="s">
        <v>2933</v>
      </c>
    </row>
    <row r="654" spans="1:25" x14ac:dyDescent="0.3">
      <c r="A654">
        <v>653</v>
      </c>
      <c r="B654">
        <v>68</v>
      </c>
      <c r="C654" t="s">
        <v>2688</v>
      </c>
      <c r="D654">
        <v>68.266000000000005</v>
      </c>
      <c r="E654" t="s">
        <v>2915</v>
      </c>
      <c r="F654" t="s">
        <v>2915</v>
      </c>
      <c r="G654" t="s">
        <v>3553</v>
      </c>
      <c r="H654" t="s">
        <v>2934</v>
      </c>
      <c r="I654" t="s">
        <v>2935</v>
      </c>
      <c r="J654">
        <v>666</v>
      </c>
      <c r="K654" t="s">
        <v>29</v>
      </c>
      <c r="L654" t="s">
        <v>30</v>
      </c>
      <c r="M654">
        <v>86</v>
      </c>
      <c r="N654">
        <v>86</v>
      </c>
      <c r="O654">
        <v>43</v>
      </c>
      <c r="P654" t="s">
        <v>2936</v>
      </c>
      <c r="Q654" t="s">
        <v>32</v>
      </c>
      <c r="R654" t="s">
        <v>33</v>
      </c>
      <c r="S654" t="s">
        <v>34</v>
      </c>
      <c r="T654" t="s">
        <v>35</v>
      </c>
      <c r="U654" t="s">
        <v>36</v>
      </c>
      <c r="V654" t="s">
        <v>2937</v>
      </c>
      <c r="W654" t="s">
        <v>463</v>
      </c>
      <c r="X654" t="s">
        <v>2693</v>
      </c>
      <c r="Y654" t="s">
        <v>3551</v>
      </c>
    </row>
    <row r="655" spans="1:25" x14ac:dyDescent="0.3">
      <c r="A655">
        <v>654</v>
      </c>
      <c r="B655">
        <v>68</v>
      </c>
      <c r="C655" t="s">
        <v>2688</v>
      </c>
      <c r="D655">
        <v>68.296000000000006</v>
      </c>
      <c r="E655" t="s">
        <v>2938</v>
      </c>
      <c r="F655" t="s">
        <v>2938</v>
      </c>
      <c r="G655" t="s">
        <v>2939</v>
      </c>
      <c r="H655" t="s">
        <v>2940</v>
      </c>
      <c r="I655" t="s">
        <v>2941</v>
      </c>
      <c r="J655">
        <v>1.1140000000000001</v>
      </c>
      <c r="K655" t="s">
        <v>29</v>
      </c>
      <c r="L655" t="s">
        <v>30</v>
      </c>
      <c r="M655">
        <v>100</v>
      </c>
      <c r="N655">
        <v>100</v>
      </c>
      <c r="O655">
        <v>31</v>
      </c>
      <c r="P655" t="s">
        <v>2942</v>
      </c>
      <c r="Q655" t="s">
        <v>32</v>
      </c>
      <c r="R655" t="s">
        <v>33</v>
      </c>
      <c r="S655" t="s">
        <v>87</v>
      </c>
      <c r="T655" t="s">
        <v>88</v>
      </c>
      <c r="U655" t="s">
        <v>36</v>
      </c>
      <c r="V655" t="s">
        <v>2943</v>
      </c>
      <c r="W655" t="s">
        <v>505</v>
      </c>
      <c r="X655" t="s">
        <v>2693</v>
      </c>
      <c r="Y655" t="s">
        <v>2944</v>
      </c>
    </row>
    <row r="656" spans="1:25" x14ac:dyDescent="0.3">
      <c r="A656">
        <v>655</v>
      </c>
      <c r="B656">
        <v>68</v>
      </c>
      <c r="C656" t="s">
        <v>2688</v>
      </c>
      <c r="D656">
        <v>68.296000000000006</v>
      </c>
      <c r="E656" t="s">
        <v>2938</v>
      </c>
      <c r="F656" t="s">
        <v>2938</v>
      </c>
      <c r="G656" t="s">
        <v>2945</v>
      </c>
      <c r="H656" t="s">
        <v>2945</v>
      </c>
      <c r="I656" t="s">
        <v>2946</v>
      </c>
      <c r="J656">
        <v>664</v>
      </c>
      <c r="K656" t="s">
        <v>29</v>
      </c>
      <c r="L656" t="s">
        <v>30</v>
      </c>
      <c r="M656">
        <v>76</v>
      </c>
      <c r="N656">
        <v>76</v>
      </c>
      <c r="O656">
        <v>38</v>
      </c>
      <c r="P656" t="s">
        <v>2947</v>
      </c>
      <c r="Q656" t="s">
        <v>32</v>
      </c>
      <c r="R656" t="s">
        <v>33</v>
      </c>
      <c r="S656" t="s">
        <v>34</v>
      </c>
      <c r="T656" t="s">
        <v>35</v>
      </c>
      <c r="U656" t="s">
        <v>36</v>
      </c>
      <c r="V656" t="s">
        <v>2914</v>
      </c>
      <c r="W656" t="s">
        <v>505</v>
      </c>
      <c r="X656" t="s">
        <v>2693</v>
      </c>
      <c r="Y656" t="s">
        <v>2866</v>
      </c>
    </row>
    <row r="657" spans="1:25" x14ac:dyDescent="0.3">
      <c r="A657">
        <v>656</v>
      </c>
      <c r="B657">
        <v>68</v>
      </c>
      <c r="C657" t="s">
        <v>2688</v>
      </c>
      <c r="D657">
        <v>68.307000000000002</v>
      </c>
      <c r="E657" t="s">
        <v>2948</v>
      </c>
      <c r="F657" t="s">
        <v>2948</v>
      </c>
      <c r="G657" t="s">
        <v>2515</v>
      </c>
      <c r="H657" t="s">
        <v>2515</v>
      </c>
      <c r="I657" t="s">
        <v>2949</v>
      </c>
      <c r="J657">
        <v>660</v>
      </c>
      <c r="K657" t="s">
        <v>29</v>
      </c>
      <c r="L657" t="s">
        <v>30</v>
      </c>
      <c r="M657">
        <v>65</v>
      </c>
      <c r="N657">
        <v>65</v>
      </c>
      <c r="O657">
        <v>25</v>
      </c>
      <c r="P657" t="s">
        <v>2950</v>
      </c>
      <c r="Q657" t="s">
        <v>32</v>
      </c>
      <c r="R657" t="s">
        <v>33</v>
      </c>
      <c r="S657" t="s">
        <v>34</v>
      </c>
      <c r="T657" t="s">
        <v>35</v>
      </c>
      <c r="U657" t="s">
        <v>36</v>
      </c>
      <c r="V657" t="s">
        <v>2951</v>
      </c>
      <c r="W657" t="s">
        <v>2848</v>
      </c>
      <c r="X657" t="s">
        <v>2952</v>
      </c>
      <c r="Y657" t="s">
        <v>3551</v>
      </c>
    </row>
    <row r="658" spans="1:25" x14ac:dyDescent="0.3">
      <c r="A658">
        <v>657</v>
      </c>
      <c r="B658">
        <v>68</v>
      </c>
      <c r="C658" t="s">
        <v>2688</v>
      </c>
      <c r="D658">
        <v>68.317999999999998</v>
      </c>
      <c r="E658" t="s">
        <v>2953</v>
      </c>
      <c r="F658" t="s">
        <v>2953</v>
      </c>
      <c r="G658" t="s">
        <v>2954</v>
      </c>
      <c r="H658" t="s">
        <v>2955</v>
      </c>
      <c r="I658" t="s">
        <v>2956</v>
      </c>
      <c r="J658">
        <v>648</v>
      </c>
      <c r="K658" t="s">
        <v>29</v>
      </c>
      <c r="L658" t="s">
        <v>30</v>
      </c>
      <c r="M658">
        <v>81</v>
      </c>
      <c r="N658">
        <v>81</v>
      </c>
      <c r="O658">
        <v>73</v>
      </c>
      <c r="P658" t="s">
        <v>2957</v>
      </c>
      <c r="Q658" t="s">
        <v>32</v>
      </c>
      <c r="R658" t="s">
        <v>33</v>
      </c>
      <c r="S658" t="s">
        <v>34</v>
      </c>
      <c r="T658" t="s">
        <v>35</v>
      </c>
      <c r="U658" t="s">
        <v>36</v>
      </c>
      <c r="V658" t="s">
        <v>2958</v>
      </c>
      <c r="W658" t="s">
        <v>463</v>
      </c>
      <c r="X658" t="s">
        <v>2693</v>
      </c>
      <c r="Y658" t="s">
        <v>56</v>
      </c>
    </row>
    <row r="659" spans="1:25" x14ac:dyDescent="0.3">
      <c r="A659">
        <v>658</v>
      </c>
      <c r="B659">
        <v>68</v>
      </c>
      <c r="C659" t="s">
        <v>2688</v>
      </c>
      <c r="D659">
        <v>68.317999999999998</v>
      </c>
      <c r="E659" t="s">
        <v>2953</v>
      </c>
      <c r="F659" t="s">
        <v>2953</v>
      </c>
      <c r="G659" t="s">
        <v>2959</v>
      </c>
      <c r="H659" t="s">
        <v>2959</v>
      </c>
      <c r="I659" t="s">
        <v>2960</v>
      </c>
      <c r="J659">
        <v>642</v>
      </c>
      <c r="K659" t="s">
        <v>29</v>
      </c>
      <c r="L659" t="s">
        <v>30</v>
      </c>
      <c r="M659">
        <v>70</v>
      </c>
      <c r="N659">
        <v>70</v>
      </c>
      <c r="O659">
        <v>71</v>
      </c>
      <c r="P659" t="s">
        <v>2961</v>
      </c>
      <c r="Q659" t="s">
        <v>32</v>
      </c>
      <c r="R659" t="s">
        <v>33</v>
      </c>
      <c r="S659" t="s">
        <v>34</v>
      </c>
      <c r="T659" t="s">
        <v>35</v>
      </c>
      <c r="U659" t="s">
        <v>36</v>
      </c>
      <c r="V659" t="s">
        <v>2962</v>
      </c>
      <c r="W659" t="s">
        <v>463</v>
      </c>
      <c r="X659" t="s">
        <v>2693</v>
      </c>
      <c r="Y659" t="s">
        <v>2963</v>
      </c>
    </row>
    <row r="660" spans="1:25" x14ac:dyDescent="0.3">
      <c r="A660">
        <v>659</v>
      </c>
      <c r="B660">
        <v>68</v>
      </c>
      <c r="C660" t="s">
        <v>2688</v>
      </c>
      <c r="D660">
        <v>68.385000000000005</v>
      </c>
      <c r="E660" t="s">
        <v>2964</v>
      </c>
      <c r="F660" t="s">
        <v>2964</v>
      </c>
      <c r="G660" t="s">
        <v>2965</v>
      </c>
      <c r="H660" t="s">
        <v>2966</v>
      </c>
      <c r="I660" t="s">
        <v>2967</v>
      </c>
      <c r="J660">
        <v>668</v>
      </c>
      <c r="K660" t="s">
        <v>29</v>
      </c>
      <c r="L660" t="s">
        <v>30</v>
      </c>
      <c r="M660">
        <v>50</v>
      </c>
      <c r="N660">
        <v>50</v>
      </c>
      <c r="O660">
        <v>25</v>
      </c>
      <c r="P660" t="s">
        <v>2968</v>
      </c>
      <c r="Q660" t="s">
        <v>32</v>
      </c>
      <c r="R660" t="s">
        <v>33</v>
      </c>
      <c r="S660" t="s">
        <v>34</v>
      </c>
      <c r="T660" t="s">
        <v>35</v>
      </c>
      <c r="U660" t="s">
        <v>36</v>
      </c>
      <c r="V660" t="s">
        <v>2969</v>
      </c>
      <c r="W660" t="s">
        <v>479</v>
      </c>
      <c r="X660" t="s">
        <v>2693</v>
      </c>
      <c r="Y660" t="s">
        <v>3551</v>
      </c>
    </row>
    <row r="661" spans="1:25" x14ac:dyDescent="0.3">
      <c r="A661">
        <v>660</v>
      </c>
      <c r="B661">
        <v>68</v>
      </c>
      <c r="C661" t="s">
        <v>2688</v>
      </c>
      <c r="D661">
        <v>68.424999999999997</v>
      </c>
      <c r="E661" t="s">
        <v>2970</v>
      </c>
      <c r="F661" t="s">
        <v>2970</v>
      </c>
      <c r="G661" t="s">
        <v>2971</v>
      </c>
      <c r="H661" t="s">
        <v>2972</v>
      </c>
      <c r="I661" t="s">
        <v>2973</v>
      </c>
      <c r="J661">
        <v>640</v>
      </c>
      <c r="K661" t="s">
        <v>29</v>
      </c>
      <c r="L661" t="s">
        <v>30</v>
      </c>
      <c r="M661">
        <v>70</v>
      </c>
      <c r="N661">
        <v>70</v>
      </c>
      <c r="O661">
        <v>83</v>
      </c>
      <c r="P661" t="s">
        <v>2974</v>
      </c>
      <c r="Q661" t="s">
        <v>32</v>
      </c>
      <c r="R661" t="s">
        <v>33</v>
      </c>
      <c r="S661" t="s">
        <v>34</v>
      </c>
      <c r="T661" t="s">
        <v>35</v>
      </c>
      <c r="U661" t="s">
        <v>36</v>
      </c>
      <c r="V661" t="s">
        <v>2975</v>
      </c>
      <c r="W661" t="s">
        <v>463</v>
      </c>
      <c r="X661" t="s">
        <v>2693</v>
      </c>
      <c r="Y661" t="s">
        <v>56</v>
      </c>
    </row>
    <row r="662" spans="1:25" x14ac:dyDescent="0.3">
      <c r="A662">
        <v>661</v>
      </c>
      <c r="B662">
        <v>68</v>
      </c>
      <c r="C662" t="s">
        <v>2688</v>
      </c>
      <c r="D662">
        <v>68.424999999999997</v>
      </c>
      <c r="E662" t="s">
        <v>2970</v>
      </c>
      <c r="F662" t="s">
        <v>2970</v>
      </c>
      <c r="G662" t="s">
        <v>2976</v>
      </c>
      <c r="H662" t="s">
        <v>2976</v>
      </c>
      <c r="I662" t="s">
        <v>2977</v>
      </c>
      <c r="J662">
        <v>673</v>
      </c>
      <c r="K662" t="s">
        <v>29</v>
      </c>
      <c r="L662" t="s">
        <v>30</v>
      </c>
      <c r="M662">
        <v>115</v>
      </c>
      <c r="N662">
        <v>115</v>
      </c>
      <c r="O662">
        <v>94</v>
      </c>
      <c r="P662" t="s">
        <v>2978</v>
      </c>
      <c r="Q662" t="s">
        <v>32</v>
      </c>
      <c r="R662" t="s">
        <v>33</v>
      </c>
      <c r="S662" t="s">
        <v>34</v>
      </c>
      <c r="T662" t="s">
        <v>35</v>
      </c>
      <c r="U662" t="s">
        <v>36</v>
      </c>
      <c r="V662" t="s">
        <v>2979</v>
      </c>
      <c r="W662" t="s">
        <v>463</v>
      </c>
      <c r="X662" t="s">
        <v>2693</v>
      </c>
      <c r="Y662" t="s">
        <v>3551</v>
      </c>
    </row>
    <row r="663" spans="1:25" x14ac:dyDescent="0.3">
      <c r="A663">
        <v>662</v>
      </c>
      <c r="B663">
        <v>68</v>
      </c>
      <c r="C663" t="s">
        <v>2688</v>
      </c>
      <c r="D663">
        <v>68.424999999999997</v>
      </c>
      <c r="E663" t="s">
        <v>2970</v>
      </c>
      <c r="F663" t="s">
        <v>2970</v>
      </c>
      <c r="G663" t="s">
        <v>2980</v>
      </c>
      <c r="H663" t="s">
        <v>2981</v>
      </c>
      <c r="I663" t="s">
        <v>2982</v>
      </c>
      <c r="J663">
        <v>669</v>
      </c>
      <c r="K663" t="s">
        <v>29</v>
      </c>
      <c r="L663" t="s">
        <v>30</v>
      </c>
      <c r="M663">
        <v>89</v>
      </c>
      <c r="N663">
        <v>89</v>
      </c>
      <c r="O663">
        <v>90</v>
      </c>
      <c r="P663" t="s">
        <v>2983</v>
      </c>
      <c r="Q663" t="s">
        <v>32</v>
      </c>
      <c r="R663" t="s">
        <v>33</v>
      </c>
      <c r="S663" t="s">
        <v>34</v>
      </c>
      <c r="T663" t="s">
        <v>35</v>
      </c>
      <c r="U663" t="s">
        <v>36</v>
      </c>
      <c r="V663" t="s">
        <v>2984</v>
      </c>
      <c r="W663" t="s">
        <v>463</v>
      </c>
      <c r="X663" t="s">
        <v>2693</v>
      </c>
      <c r="Y663" t="s">
        <v>41</v>
      </c>
    </row>
    <row r="664" spans="1:25" x14ac:dyDescent="0.3">
      <c r="A664">
        <v>663</v>
      </c>
      <c r="B664">
        <v>68</v>
      </c>
      <c r="C664" t="s">
        <v>2688</v>
      </c>
      <c r="D664">
        <v>68.432000000000002</v>
      </c>
      <c r="E664" t="s">
        <v>2985</v>
      </c>
      <c r="F664" t="s">
        <v>2985</v>
      </c>
      <c r="G664" t="s">
        <v>2986</v>
      </c>
      <c r="H664" t="s">
        <v>2959</v>
      </c>
      <c r="I664" t="s">
        <v>2987</v>
      </c>
      <c r="J664">
        <v>650</v>
      </c>
      <c r="K664" t="s">
        <v>29</v>
      </c>
      <c r="L664" t="s">
        <v>30</v>
      </c>
      <c r="M664">
        <v>70</v>
      </c>
      <c r="N664">
        <v>70</v>
      </c>
      <c r="O664">
        <v>32</v>
      </c>
      <c r="P664" t="s">
        <v>2919</v>
      </c>
      <c r="Q664" t="s">
        <v>32</v>
      </c>
      <c r="R664" t="s">
        <v>33</v>
      </c>
      <c r="S664" t="s">
        <v>34</v>
      </c>
      <c r="T664" t="s">
        <v>35</v>
      </c>
      <c r="U664" t="s">
        <v>36</v>
      </c>
      <c r="V664" t="s">
        <v>2988</v>
      </c>
      <c r="W664" t="s">
        <v>463</v>
      </c>
      <c r="X664" t="s">
        <v>2693</v>
      </c>
      <c r="Y664" t="s">
        <v>3551</v>
      </c>
    </row>
    <row r="665" spans="1:25" x14ac:dyDescent="0.3">
      <c r="A665">
        <v>664</v>
      </c>
      <c r="B665">
        <v>68</v>
      </c>
      <c r="C665" t="s">
        <v>2688</v>
      </c>
      <c r="D665">
        <v>68.432000000000002</v>
      </c>
      <c r="E665" t="s">
        <v>2985</v>
      </c>
      <c r="F665" t="s">
        <v>2985</v>
      </c>
      <c r="G665" t="s">
        <v>2989</v>
      </c>
      <c r="H665" t="s">
        <v>2990</v>
      </c>
      <c r="I665" t="s">
        <v>2991</v>
      </c>
      <c r="J665">
        <v>658</v>
      </c>
      <c r="K665" t="s">
        <v>29</v>
      </c>
      <c r="L665" t="s">
        <v>30</v>
      </c>
      <c r="M665">
        <v>24</v>
      </c>
      <c r="N665">
        <v>24</v>
      </c>
      <c r="O665">
        <v>25</v>
      </c>
      <c r="P665" t="s">
        <v>2992</v>
      </c>
      <c r="Q665" t="s">
        <v>32</v>
      </c>
      <c r="R665" t="s">
        <v>33</v>
      </c>
      <c r="S665" t="s">
        <v>34</v>
      </c>
      <c r="T665" t="s">
        <v>35</v>
      </c>
      <c r="U665" t="s">
        <v>36</v>
      </c>
      <c r="V665" t="s">
        <v>2993</v>
      </c>
      <c r="W665" t="s">
        <v>463</v>
      </c>
      <c r="X665" t="s">
        <v>2693</v>
      </c>
      <c r="Y665" t="s">
        <v>2994</v>
      </c>
    </row>
    <row r="666" spans="1:25" x14ac:dyDescent="0.3">
      <c r="A666">
        <v>665</v>
      </c>
      <c r="B666">
        <v>68</v>
      </c>
      <c r="C666" t="s">
        <v>2688</v>
      </c>
      <c r="D666">
        <v>68.444000000000003</v>
      </c>
      <c r="E666" t="s">
        <v>2995</v>
      </c>
      <c r="F666" t="s">
        <v>2995</v>
      </c>
      <c r="G666" t="s">
        <v>2996</v>
      </c>
      <c r="H666" t="s">
        <v>2996</v>
      </c>
      <c r="I666" t="s">
        <v>2997</v>
      </c>
      <c r="J666">
        <v>636</v>
      </c>
      <c r="K666" t="s">
        <v>29</v>
      </c>
      <c r="L666" t="s">
        <v>30</v>
      </c>
      <c r="M666">
        <v>56</v>
      </c>
      <c r="N666">
        <v>56</v>
      </c>
      <c r="O666">
        <v>43</v>
      </c>
      <c r="P666" t="s">
        <v>2998</v>
      </c>
      <c r="Q666" t="s">
        <v>32</v>
      </c>
      <c r="R666" t="s">
        <v>33</v>
      </c>
      <c r="S666" t="s">
        <v>34</v>
      </c>
      <c r="T666" t="s">
        <v>35</v>
      </c>
      <c r="U666" t="s">
        <v>36</v>
      </c>
      <c r="V666" t="s">
        <v>2999</v>
      </c>
      <c r="W666" t="s">
        <v>2460</v>
      </c>
      <c r="X666" t="s">
        <v>2952</v>
      </c>
      <c r="Y666" t="s">
        <v>2866</v>
      </c>
    </row>
    <row r="667" spans="1:25" x14ac:dyDescent="0.3">
      <c r="A667">
        <v>666</v>
      </c>
      <c r="B667">
        <v>68</v>
      </c>
      <c r="C667" t="s">
        <v>2688</v>
      </c>
      <c r="D667">
        <v>68.468000000000004</v>
      </c>
      <c r="E667" t="s">
        <v>3000</v>
      </c>
      <c r="F667" t="s">
        <v>3000</v>
      </c>
      <c r="G667" t="s">
        <v>3001</v>
      </c>
      <c r="H667" t="s">
        <v>3002</v>
      </c>
      <c r="I667" t="s">
        <v>3003</v>
      </c>
      <c r="J667">
        <v>1.2829999999999999</v>
      </c>
      <c r="K667" t="s">
        <v>29</v>
      </c>
      <c r="L667" t="s">
        <v>30</v>
      </c>
      <c r="M667">
        <v>84</v>
      </c>
      <c r="N667">
        <v>84</v>
      </c>
      <c r="O667">
        <v>35</v>
      </c>
      <c r="P667" t="s">
        <v>3004</v>
      </c>
      <c r="Q667" t="s">
        <v>61</v>
      </c>
      <c r="R667" t="s">
        <v>62</v>
      </c>
      <c r="S667" t="s">
        <v>63</v>
      </c>
      <c r="T667" t="s">
        <v>35</v>
      </c>
      <c r="U667" t="s">
        <v>62</v>
      </c>
      <c r="V667" t="s">
        <v>1248</v>
      </c>
      <c r="W667" t="s">
        <v>463</v>
      </c>
      <c r="X667" t="s">
        <v>2693</v>
      </c>
      <c r="Y667" t="s">
        <v>3005</v>
      </c>
    </row>
    <row r="668" spans="1:25" x14ac:dyDescent="0.3">
      <c r="A668">
        <v>667</v>
      </c>
      <c r="B668">
        <v>68</v>
      </c>
      <c r="C668" t="s">
        <v>2688</v>
      </c>
      <c r="D668">
        <v>68.549000000000007</v>
      </c>
      <c r="E668" t="s">
        <v>3006</v>
      </c>
      <c r="F668" t="s">
        <v>3006</v>
      </c>
      <c r="G668" t="s">
        <v>3007</v>
      </c>
      <c r="H668" t="s">
        <v>3008</v>
      </c>
      <c r="I668" t="s">
        <v>3009</v>
      </c>
      <c r="J668">
        <v>665</v>
      </c>
      <c r="K668" t="s">
        <v>29</v>
      </c>
      <c r="L668" t="s">
        <v>30</v>
      </c>
      <c r="M668">
        <v>100</v>
      </c>
      <c r="N668">
        <v>100</v>
      </c>
      <c r="O668">
        <v>83</v>
      </c>
      <c r="P668" t="s">
        <v>3010</v>
      </c>
      <c r="Q668" t="s">
        <v>32</v>
      </c>
      <c r="R668" t="s">
        <v>33</v>
      </c>
      <c r="S668" t="s">
        <v>34</v>
      </c>
      <c r="T668" t="s">
        <v>35</v>
      </c>
      <c r="U668" t="s">
        <v>36</v>
      </c>
      <c r="V668" t="s">
        <v>3011</v>
      </c>
      <c r="W668" t="s">
        <v>3012</v>
      </c>
      <c r="X668" t="s">
        <v>2693</v>
      </c>
      <c r="Y668" t="s">
        <v>2944</v>
      </c>
    </row>
    <row r="669" spans="1:25" x14ac:dyDescent="0.3">
      <c r="A669">
        <v>668</v>
      </c>
      <c r="B669">
        <v>68</v>
      </c>
      <c r="C669" t="s">
        <v>2688</v>
      </c>
      <c r="D669">
        <v>68.655000000000001</v>
      </c>
      <c r="E669" t="s">
        <v>3013</v>
      </c>
      <c r="F669" t="s">
        <v>3013</v>
      </c>
      <c r="G669" t="s">
        <v>3014</v>
      </c>
      <c r="H669" t="s">
        <v>3015</v>
      </c>
      <c r="I669" t="s">
        <v>3016</v>
      </c>
      <c r="J669">
        <v>639</v>
      </c>
      <c r="K669" t="s">
        <v>300</v>
      </c>
      <c r="L669" t="s">
        <v>339</v>
      </c>
      <c r="M669">
        <v>10</v>
      </c>
      <c r="N669">
        <v>9.06</v>
      </c>
      <c r="O669">
        <v>250</v>
      </c>
      <c r="P669" t="s">
        <v>3017</v>
      </c>
      <c r="Q669" t="s">
        <v>61</v>
      </c>
      <c r="R669" t="s">
        <v>62</v>
      </c>
      <c r="S669" t="s">
        <v>63</v>
      </c>
      <c r="T669" t="s">
        <v>35</v>
      </c>
      <c r="U669" t="s">
        <v>397</v>
      </c>
      <c r="V669" t="s">
        <v>3018</v>
      </c>
      <c r="W669" t="s">
        <v>2460</v>
      </c>
      <c r="X669" t="s">
        <v>2693</v>
      </c>
      <c r="Y669" t="s">
        <v>3019</v>
      </c>
    </row>
    <row r="670" spans="1:25" x14ac:dyDescent="0.3">
      <c r="A670">
        <v>669</v>
      </c>
      <c r="B670">
        <v>68</v>
      </c>
      <c r="C670" t="s">
        <v>2688</v>
      </c>
      <c r="D670">
        <v>68.668999999999997</v>
      </c>
      <c r="E670" t="s">
        <v>3020</v>
      </c>
      <c r="F670" t="s">
        <v>3020</v>
      </c>
      <c r="G670" t="s">
        <v>3021</v>
      </c>
      <c r="H670" t="s">
        <v>3022</v>
      </c>
      <c r="I670" t="s">
        <v>3023</v>
      </c>
      <c r="J670">
        <v>671</v>
      </c>
      <c r="K670" t="s">
        <v>29</v>
      </c>
      <c r="L670" t="s">
        <v>30</v>
      </c>
      <c r="M670">
        <v>64</v>
      </c>
      <c r="N670">
        <v>64</v>
      </c>
      <c r="O670">
        <v>71</v>
      </c>
      <c r="P670" t="s">
        <v>3024</v>
      </c>
      <c r="Q670" t="s">
        <v>32</v>
      </c>
      <c r="R670" t="s">
        <v>33</v>
      </c>
      <c r="S670" t="s">
        <v>34</v>
      </c>
      <c r="T670" t="s">
        <v>35</v>
      </c>
      <c r="U670" t="s">
        <v>36</v>
      </c>
      <c r="V670" t="s">
        <v>3025</v>
      </c>
      <c r="W670" t="s">
        <v>463</v>
      </c>
      <c r="X670" t="s">
        <v>2693</v>
      </c>
      <c r="Y670" t="s">
        <v>56</v>
      </c>
    </row>
    <row r="671" spans="1:25" x14ac:dyDescent="0.3">
      <c r="A671">
        <v>670</v>
      </c>
      <c r="B671">
        <v>68</v>
      </c>
      <c r="C671" t="s">
        <v>2688</v>
      </c>
      <c r="D671">
        <v>68.668999999999997</v>
      </c>
      <c r="E671" t="s">
        <v>3020</v>
      </c>
      <c r="F671" t="s">
        <v>3020</v>
      </c>
      <c r="G671" t="s">
        <v>3026</v>
      </c>
      <c r="H671" t="s">
        <v>3027</v>
      </c>
      <c r="I671" t="s">
        <v>3028</v>
      </c>
      <c r="J671">
        <v>659</v>
      </c>
      <c r="K671" t="s">
        <v>29</v>
      </c>
      <c r="L671" t="s">
        <v>30</v>
      </c>
      <c r="M671">
        <v>183</v>
      </c>
      <c r="N671">
        <v>183</v>
      </c>
      <c r="O671">
        <v>183</v>
      </c>
      <c r="P671" t="s">
        <v>40</v>
      </c>
      <c r="Q671" t="s">
        <v>32</v>
      </c>
      <c r="R671" t="s">
        <v>33</v>
      </c>
      <c r="S671" t="s">
        <v>87</v>
      </c>
      <c r="T671" t="s">
        <v>88</v>
      </c>
      <c r="U671" t="s">
        <v>36</v>
      </c>
      <c r="V671" t="s">
        <v>3029</v>
      </c>
      <c r="W671" t="s">
        <v>463</v>
      </c>
      <c r="X671" t="s">
        <v>2693</v>
      </c>
      <c r="Y671" t="s">
        <v>3551</v>
      </c>
    </row>
    <row r="672" spans="1:25" x14ac:dyDescent="0.3">
      <c r="A672">
        <v>671</v>
      </c>
      <c r="B672">
        <v>68</v>
      </c>
      <c r="C672" t="s">
        <v>2688</v>
      </c>
      <c r="D672">
        <v>68.683999999999997</v>
      </c>
      <c r="E672" t="s">
        <v>3030</v>
      </c>
      <c r="F672" t="s">
        <v>3030</v>
      </c>
      <c r="G672" t="s">
        <v>3031</v>
      </c>
      <c r="H672" t="s">
        <v>3032</v>
      </c>
      <c r="I672" t="s">
        <v>3033</v>
      </c>
      <c r="J672">
        <v>676</v>
      </c>
      <c r="K672" t="s">
        <v>29</v>
      </c>
      <c r="L672" t="s">
        <v>30</v>
      </c>
      <c r="M672">
        <v>182</v>
      </c>
      <c r="N672">
        <v>182</v>
      </c>
      <c r="O672">
        <v>160</v>
      </c>
      <c r="P672" t="s">
        <v>2919</v>
      </c>
      <c r="Q672" t="s">
        <v>32</v>
      </c>
      <c r="R672" t="s">
        <v>33</v>
      </c>
      <c r="S672" t="s">
        <v>34</v>
      </c>
      <c r="T672" t="s">
        <v>35</v>
      </c>
      <c r="U672" t="s">
        <v>36</v>
      </c>
      <c r="V672" t="s">
        <v>2937</v>
      </c>
      <c r="W672" t="s">
        <v>463</v>
      </c>
      <c r="X672" t="s">
        <v>2693</v>
      </c>
      <c r="Y672" t="s">
        <v>3034</v>
      </c>
    </row>
    <row r="673" spans="1:25" x14ac:dyDescent="0.3">
      <c r="A673">
        <v>672</v>
      </c>
      <c r="B673">
        <v>68</v>
      </c>
      <c r="C673" t="s">
        <v>2688</v>
      </c>
      <c r="D673">
        <v>68.686000000000007</v>
      </c>
      <c r="E673" t="s">
        <v>1653</v>
      </c>
      <c r="F673" t="s">
        <v>1653</v>
      </c>
      <c r="G673" t="s">
        <v>3035</v>
      </c>
      <c r="H673" t="s">
        <v>2415</v>
      </c>
      <c r="I673" t="s">
        <v>3036</v>
      </c>
      <c r="J673">
        <v>674</v>
      </c>
      <c r="K673" t="s">
        <v>29</v>
      </c>
      <c r="L673" t="s">
        <v>30</v>
      </c>
      <c r="M673">
        <v>55</v>
      </c>
      <c r="N673">
        <v>55</v>
      </c>
      <c r="O673">
        <v>55</v>
      </c>
      <c r="P673" t="s">
        <v>3037</v>
      </c>
      <c r="Q673" t="s">
        <v>32</v>
      </c>
      <c r="R673" t="s">
        <v>33</v>
      </c>
      <c r="S673" t="s">
        <v>34</v>
      </c>
      <c r="T673" t="s">
        <v>35</v>
      </c>
      <c r="U673" t="s">
        <v>36</v>
      </c>
      <c r="V673" t="s">
        <v>3038</v>
      </c>
      <c r="W673" t="s">
        <v>463</v>
      </c>
      <c r="X673" t="s">
        <v>2693</v>
      </c>
      <c r="Y673" t="s">
        <v>3039</v>
      </c>
    </row>
    <row r="674" spans="1:25" x14ac:dyDescent="0.3">
      <c r="A674">
        <v>673</v>
      </c>
      <c r="B674">
        <v>68</v>
      </c>
      <c r="C674" t="s">
        <v>2688</v>
      </c>
      <c r="D674">
        <v>68.745000000000005</v>
      </c>
      <c r="E674" t="s">
        <v>3040</v>
      </c>
      <c r="F674" t="s">
        <v>3040</v>
      </c>
      <c r="G674" t="s">
        <v>906</v>
      </c>
      <c r="H674" t="s">
        <v>906</v>
      </c>
      <c r="I674" t="s">
        <v>3041</v>
      </c>
      <c r="J674">
        <v>672</v>
      </c>
      <c r="K674" t="s">
        <v>29</v>
      </c>
      <c r="L674" t="s">
        <v>30</v>
      </c>
      <c r="M674">
        <v>46</v>
      </c>
      <c r="N674">
        <v>46</v>
      </c>
      <c r="O674">
        <v>46</v>
      </c>
      <c r="P674" t="s">
        <v>3042</v>
      </c>
      <c r="Q674" t="s">
        <v>32</v>
      </c>
      <c r="R674" t="s">
        <v>33</v>
      </c>
      <c r="S674" t="s">
        <v>34</v>
      </c>
      <c r="T674" t="s">
        <v>35</v>
      </c>
      <c r="U674" t="s">
        <v>36</v>
      </c>
      <c r="V674" t="s">
        <v>3043</v>
      </c>
      <c r="W674" t="s">
        <v>3044</v>
      </c>
      <c r="X674" t="s">
        <v>2693</v>
      </c>
      <c r="Y674" t="s">
        <v>3551</v>
      </c>
    </row>
    <row r="675" spans="1:25" x14ac:dyDescent="0.3">
      <c r="A675">
        <v>674</v>
      </c>
      <c r="B675">
        <v>68</v>
      </c>
      <c r="C675" t="s">
        <v>2688</v>
      </c>
      <c r="D675">
        <v>68.78</v>
      </c>
      <c r="E675" t="s">
        <v>3045</v>
      </c>
      <c r="F675" t="s">
        <v>3045</v>
      </c>
      <c r="G675" t="s">
        <v>3046</v>
      </c>
      <c r="H675" t="s">
        <v>3047</v>
      </c>
      <c r="I675" t="s">
        <v>3048</v>
      </c>
      <c r="J675">
        <v>637</v>
      </c>
      <c r="K675" t="s">
        <v>29</v>
      </c>
      <c r="L675" t="s">
        <v>30</v>
      </c>
      <c r="M675">
        <v>67</v>
      </c>
      <c r="N675">
        <v>67</v>
      </c>
      <c r="O675">
        <v>37</v>
      </c>
      <c r="P675" t="s">
        <v>3049</v>
      </c>
      <c r="Q675" t="s">
        <v>32</v>
      </c>
      <c r="R675" t="s">
        <v>33</v>
      </c>
      <c r="S675" t="s">
        <v>34</v>
      </c>
      <c r="T675" t="s">
        <v>35</v>
      </c>
      <c r="U675" t="s">
        <v>36</v>
      </c>
      <c r="V675" t="s">
        <v>3050</v>
      </c>
      <c r="W675" t="s">
        <v>2460</v>
      </c>
      <c r="X675" t="s">
        <v>2952</v>
      </c>
      <c r="Y675" t="s">
        <v>3051</v>
      </c>
    </row>
    <row r="676" spans="1:25" x14ac:dyDescent="0.3">
      <c r="A676">
        <v>675</v>
      </c>
      <c r="B676">
        <v>68</v>
      </c>
      <c r="C676" t="s">
        <v>2688</v>
      </c>
      <c r="D676">
        <v>68.894999999999996</v>
      </c>
      <c r="E676" t="s">
        <v>3052</v>
      </c>
      <c r="F676" t="s">
        <v>3052</v>
      </c>
      <c r="G676" t="s">
        <v>3053</v>
      </c>
      <c r="H676" t="s">
        <v>3053</v>
      </c>
      <c r="I676" t="s">
        <v>3054</v>
      </c>
      <c r="J676">
        <v>655</v>
      </c>
      <c r="K676" t="s">
        <v>29</v>
      </c>
      <c r="L676" t="s">
        <v>30</v>
      </c>
      <c r="M676">
        <v>94</v>
      </c>
      <c r="N676">
        <v>94</v>
      </c>
      <c r="O676">
        <v>47</v>
      </c>
      <c r="P676" t="s">
        <v>3055</v>
      </c>
      <c r="Q676" t="s">
        <v>32</v>
      </c>
      <c r="R676" t="s">
        <v>33</v>
      </c>
      <c r="S676" t="s">
        <v>34</v>
      </c>
      <c r="T676" t="s">
        <v>35</v>
      </c>
      <c r="U676" t="s">
        <v>36</v>
      </c>
      <c r="V676" t="s">
        <v>3056</v>
      </c>
      <c r="W676" t="s">
        <v>2848</v>
      </c>
      <c r="X676" t="s">
        <v>2693</v>
      </c>
      <c r="Y676" t="s">
        <v>3551</v>
      </c>
    </row>
    <row r="677" spans="1:25" x14ac:dyDescent="0.3">
      <c r="A677">
        <v>676</v>
      </c>
      <c r="B677">
        <v>70</v>
      </c>
      <c r="C677" t="s">
        <v>1047</v>
      </c>
      <c r="D677">
        <v>70.203999999999994</v>
      </c>
      <c r="E677" t="s">
        <v>3057</v>
      </c>
      <c r="F677" t="s">
        <v>3057</v>
      </c>
      <c r="G677" t="s">
        <v>3058</v>
      </c>
      <c r="H677" t="s">
        <v>3058</v>
      </c>
      <c r="I677" t="s">
        <v>3059</v>
      </c>
      <c r="J677">
        <v>1.284</v>
      </c>
      <c r="K677" t="s">
        <v>29</v>
      </c>
      <c r="L677" t="s">
        <v>30</v>
      </c>
      <c r="M677">
        <v>13</v>
      </c>
      <c r="N677">
        <v>13</v>
      </c>
      <c r="O677">
        <v>28</v>
      </c>
      <c r="P677" t="s">
        <v>3060</v>
      </c>
      <c r="Q677" t="s">
        <v>32</v>
      </c>
      <c r="R677" t="s">
        <v>33</v>
      </c>
      <c r="S677" t="s">
        <v>34</v>
      </c>
      <c r="T677" t="s">
        <v>35</v>
      </c>
      <c r="U677" t="s">
        <v>36</v>
      </c>
      <c r="V677" t="s">
        <v>3061</v>
      </c>
      <c r="W677" t="s">
        <v>1204</v>
      </c>
      <c r="X677" t="s">
        <v>3062</v>
      </c>
      <c r="Y677" t="s">
        <v>1217</v>
      </c>
    </row>
    <row r="678" spans="1:25" x14ac:dyDescent="0.3">
      <c r="A678">
        <v>677</v>
      </c>
      <c r="B678">
        <v>70</v>
      </c>
      <c r="C678" t="s">
        <v>1047</v>
      </c>
      <c r="D678">
        <v>70.215000000000003</v>
      </c>
      <c r="E678" t="s">
        <v>3063</v>
      </c>
      <c r="F678" t="s">
        <v>3063</v>
      </c>
      <c r="G678" t="s">
        <v>3064</v>
      </c>
      <c r="H678" t="s">
        <v>3064</v>
      </c>
      <c r="I678" t="s">
        <v>128</v>
      </c>
      <c r="J678">
        <v>694</v>
      </c>
      <c r="K678" t="s">
        <v>29</v>
      </c>
      <c r="L678" t="s">
        <v>30</v>
      </c>
      <c r="M678">
        <v>3</v>
      </c>
      <c r="N678">
        <v>3</v>
      </c>
      <c r="O678">
        <v>3</v>
      </c>
      <c r="P678" t="s">
        <v>3065</v>
      </c>
      <c r="Q678" t="s">
        <v>32</v>
      </c>
      <c r="R678" t="s">
        <v>33</v>
      </c>
      <c r="S678" t="s">
        <v>34</v>
      </c>
      <c r="T678" t="s">
        <v>35</v>
      </c>
      <c r="U678" t="s">
        <v>36</v>
      </c>
      <c r="V678" t="s">
        <v>3552</v>
      </c>
      <c r="W678" t="s">
        <v>392</v>
      </c>
      <c r="X678" t="s">
        <v>3062</v>
      </c>
      <c r="Y678" t="s">
        <v>3066</v>
      </c>
    </row>
    <row r="679" spans="1:25" x14ac:dyDescent="0.3">
      <c r="A679">
        <v>678</v>
      </c>
      <c r="B679">
        <v>70</v>
      </c>
      <c r="C679" t="s">
        <v>1047</v>
      </c>
      <c r="D679">
        <v>70.418000000000006</v>
      </c>
      <c r="E679" t="s">
        <v>3067</v>
      </c>
      <c r="F679" t="s">
        <v>3067</v>
      </c>
      <c r="G679" t="s">
        <v>3067</v>
      </c>
      <c r="H679" t="s">
        <v>3068</v>
      </c>
      <c r="I679" t="s">
        <v>3069</v>
      </c>
      <c r="J679">
        <v>1.2849999999999999</v>
      </c>
      <c r="K679" t="s">
        <v>29</v>
      </c>
      <c r="L679" t="s">
        <v>30</v>
      </c>
      <c r="M679">
        <v>150</v>
      </c>
      <c r="N679">
        <v>150</v>
      </c>
      <c r="O679">
        <v>30</v>
      </c>
      <c r="P679" t="s">
        <v>3070</v>
      </c>
      <c r="Q679" t="s">
        <v>32</v>
      </c>
      <c r="R679" t="s">
        <v>33</v>
      </c>
      <c r="S679" t="s">
        <v>87</v>
      </c>
      <c r="T679" t="s">
        <v>88</v>
      </c>
      <c r="U679" t="s">
        <v>36</v>
      </c>
      <c r="V679" t="s">
        <v>3071</v>
      </c>
      <c r="W679" t="s">
        <v>392</v>
      </c>
      <c r="X679" t="s">
        <v>3062</v>
      </c>
      <c r="Y679" t="s">
        <v>1403</v>
      </c>
    </row>
    <row r="680" spans="1:25" x14ac:dyDescent="0.3">
      <c r="A680">
        <v>679</v>
      </c>
      <c r="B680">
        <v>70</v>
      </c>
      <c r="C680" t="s">
        <v>1047</v>
      </c>
      <c r="D680">
        <v>70.472999999999999</v>
      </c>
      <c r="E680" t="s">
        <v>3072</v>
      </c>
      <c r="F680" t="s">
        <v>3072</v>
      </c>
      <c r="G680" t="s">
        <v>1786</v>
      </c>
      <c r="H680" t="s">
        <v>1786</v>
      </c>
      <c r="I680" t="s">
        <v>3073</v>
      </c>
      <c r="J680">
        <v>689</v>
      </c>
      <c r="K680" t="s">
        <v>29</v>
      </c>
      <c r="L680" t="s">
        <v>30</v>
      </c>
      <c r="M680">
        <v>0</v>
      </c>
      <c r="N680">
        <v>0</v>
      </c>
      <c r="O680">
        <v>16</v>
      </c>
      <c r="P680" t="s">
        <v>3074</v>
      </c>
      <c r="Q680" t="s">
        <v>32</v>
      </c>
      <c r="R680" t="s">
        <v>33</v>
      </c>
      <c r="S680" t="s">
        <v>34</v>
      </c>
      <c r="T680" t="s">
        <v>35</v>
      </c>
      <c r="U680" t="s">
        <v>36</v>
      </c>
      <c r="V680" t="s">
        <v>3075</v>
      </c>
      <c r="W680" t="s">
        <v>392</v>
      </c>
      <c r="X680" t="s">
        <v>3062</v>
      </c>
      <c r="Y680" t="s">
        <v>1403</v>
      </c>
    </row>
    <row r="681" spans="1:25" x14ac:dyDescent="0.3">
      <c r="A681">
        <v>680</v>
      </c>
      <c r="B681">
        <v>70</v>
      </c>
      <c r="C681" t="s">
        <v>1047</v>
      </c>
      <c r="D681">
        <v>70.472999999999999</v>
      </c>
      <c r="E681" t="s">
        <v>3072</v>
      </c>
      <c r="F681" t="s">
        <v>3072</v>
      </c>
      <c r="G681" t="s">
        <v>3076</v>
      </c>
      <c r="H681" t="s">
        <v>3076</v>
      </c>
      <c r="I681" t="s">
        <v>3077</v>
      </c>
      <c r="J681">
        <v>695</v>
      </c>
      <c r="K681" t="s">
        <v>29</v>
      </c>
      <c r="L681" t="s">
        <v>30</v>
      </c>
      <c r="M681">
        <v>19</v>
      </c>
      <c r="N681">
        <v>19</v>
      </c>
      <c r="O681">
        <v>12</v>
      </c>
      <c r="P681" t="s">
        <v>3078</v>
      </c>
      <c r="Q681" t="s">
        <v>32</v>
      </c>
      <c r="R681" t="s">
        <v>33</v>
      </c>
      <c r="S681" t="s">
        <v>34</v>
      </c>
      <c r="T681" t="s">
        <v>35</v>
      </c>
      <c r="U681" t="s">
        <v>36</v>
      </c>
      <c r="V681" t="s">
        <v>3079</v>
      </c>
      <c r="W681" t="s">
        <v>392</v>
      </c>
      <c r="X681" t="s">
        <v>3062</v>
      </c>
      <c r="Y681" t="s">
        <v>1217</v>
      </c>
    </row>
    <row r="682" spans="1:25" x14ac:dyDescent="0.3">
      <c r="A682">
        <v>681</v>
      </c>
      <c r="B682">
        <v>70</v>
      </c>
      <c r="C682" t="s">
        <v>1047</v>
      </c>
      <c r="D682">
        <v>70.472999999999999</v>
      </c>
      <c r="E682" t="s">
        <v>3072</v>
      </c>
      <c r="F682" t="s">
        <v>3072</v>
      </c>
      <c r="G682" t="s">
        <v>3553</v>
      </c>
      <c r="H682" t="s">
        <v>3080</v>
      </c>
      <c r="I682" t="s">
        <v>3081</v>
      </c>
      <c r="J682">
        <v>1.286</v>
      </c>
      <c r="K682" t="s">
        <v>29</v>
      </c>
      <c r="L682" t="s">
        <v>30</v>
      </c>
      <c r="M682">
        <v>20</v>
      </c>
      <c r="N682">
        <v>20</v>
      </c>
      <c r="O682">
        <v>20</v>
      </c>
      <c r="P682" t="s">
        <v>3082</v>
      </c>
      <c r="Q682" t="s">
        <v>61</v>
      </c>
      <c r="R682" t="s">
        <v>62</v>
      </c>
      <c r="S682" t="s">
        <v>63</v>
      </c>
      <c r="T682" t="s">
        <v>35</v>
      </c>
      <c r="U682" t="s">
        <v>62</v>
      </c>
      <c r="V682" t="s">
        <v>3083</v>
      </c>
      <c r="W682" t="s">
        <v>1204</v>
      </c>
      <c r="X682" t="s">
        <v>3062</v>
      </c>
      <c r="Y682" t="s">
        <v>3084</v>
      </c>
    </row>
    <row r="683" spans="1:25" x14ac:dyDescent="0.3">
      <c r="A683">
        <v>682</v>
      </c>
      <c r="B683">
        <v>70</v>
      </c>
      <c r="C683" t="s">
        <v>1047</v>
      </c>
      <c r="D683">
        <v>70.507999999999996</v>
      </c>
      <c r="E683" t="s">
        <v>3085</v>
      </c>
      <c r="F683" t="s">
        <v>3085</v>
      </c>
      <c r="G683" t="s">
        <v>3086</v>
      </c>
      <c r="H683" t="s">
        <v>3087</v>
      </c>
      <c r="I683" t="s">
        <v>3088</v>
      </c>
      <c r="J683">
        <v>1.2869999999999999</v>
      </c>
      <c r="K683" t="s">
        <v>29</v>
      </c>
      <c r="L683" t="s">
        <v>30</v>
      </c>
      <c r="M683">
        <v>4</v>
      </c>
      <c r="N683">
        <v>4</v>
      </c>
      <c r="O683">
        <v>1</v>
      </c>
      <c r="P683" t="s">
        <v>3089</v>
      </c>
      <c r="Q683" t="s">
        <v>32</v>
      </c>
      <c r="R683" t="s">
        <v>33</v>
      </c>
      <c r="S683" t="s">
        <v>87</v>
      </c>
      <c r="T683" t="s">
        <v>88</v>
      </c>
      <c r="U683" t="s">
        <v>36</v>
      </c>
      <c r="V683" t="s">
        <v>3552</v>
      </c>
      <c r="W683" t="s">
        <v>392</v>
      </c>
      <c r="X683" t="s">
        <v>3062</v>
      </c>
      <c r="Y683" t="s">
        <v>3551</v>
      </c>
    </row>
    <row r="684" spans="1:25" x14ac:dyDescent="0.3">
      <c r="A684">
        <v>683</v>
      </c>
      <c r="B684">
        <v>70</v>
      </c>
      <c r="C684" t="s">
        <v>1047</v>
      </c>
      <c r="D684">
        <v>70.507999999999996</v>
      </c>
      <c r="E684" t="s">
        <v>3085</v>
      </c>
      <c r="F684" t="s">
        <v>3085</v>
      </c>
      <c r="G684" t="s">
        <v>3090</v>
      </c>
      <c r="H684" t="s">
        <v>3090</v>
      </c>
      <c r="I684" t="s">
        <v>3091</v>
      </c>
      <c r="J684">
        <v>688</v>
      </c>
      <c r="K684" t="s">
        <v>29</v>
      </c>
      <c r="L684" t="s">
        <v>30</v>
      </c>
      <c r="M684">
        <v>12</v>
      </c>
      <c r="N684">
        <v>12</v>
      </c>
      <c r="O684">
        <v>25</v>
      </c>
      <c r="P684" t="s">
        <v>3092</v>
      </c>
      <c r="Q684" t="s">
        <v>32</v>
      </c>
      <c r="R684" t="s">
        <v>33</v>
      </c>
      <c r="S684" t="s">
        <v>34</v>
      </c>
      <c r="T684" t="s">
        <v>35</v>
      </c>
      <c r="U684" t="s">
        <v>36</v>
      </c>
      <c r="V684" t="s">
        <v>3093</v>
      </c>
      <c r="W684" t="s">
        <v>392</v>
      </c>
      <c r="X684" t="s">
        <v>3062</v>
      </c>
      <c r="Y684" t="s">
        <v>1217</v>
      </c>
    </row>
    <row r="685" spans="1:25" x14ac:dyDescent="0.3">
      <c r="A685">
        <v>684</v>
      </c>
      <c r="B685">
        <v>70</v>
      </c>
      <c r="C685" t="s">
        <v>1047</v>
      </c>
      <c r="D685">
        <v>70.507999999999996</v>
      </c>
      <c r="E685" t="s">
        <v>3085</v>
      </c>
      <c r="F685" t="s">
        <v>3085</v>
      </c>
      <c r="G685" t="s">
        <v>742</v>
      </c>
      <c r="H685" t="s">
        <v>742</v>
      </c>
      <c r="I685" t="s">
        <v>743</v>
      </c>
      <c r="J685">
        <v>703</v>
      </c>
      <c r="K685" t="s">
        <v>29</v>
      </c>
      <c r="L685" t="s">
        <v>30</v>
      </c>
      <c r="M685">
        <v>22</v>
      </c>
      <c r="N685">
        <v>22</v>
      </c>
      <c r="O685">
        <v>25</v>
      </c>
      <c r="P685" t="s">
        <v>3094</v>
      </c>
      <c r="Q685" t="s">
        <v>32</v>
      </c>
      <c r="R685" t="s">
        <v>33</v>
      </c>
      <c r="S685" t="s">
        <v>34</v>
      </c>
      <c r="T685" t="s">
        <v>35</v>
      </c>
      <c r="U685" t="s">
        <v>36</v>
      </c>
      <c r="V685" t="s">
        <v>3095</v>
      </c>
      <c r="W685" t="s">
        <v>1204</v>
      </c>
      <c r="X685" t="s">
        <v>3062</v>
      </c>
      <c r="Y685" t="s">
        <v>1403</v>
      </c>
    </row>
    <row r="686" spans="1:25" x14ac:dyDescent="0.3">
      <c r="A686">
        <v>685</v>
      </c>
      <c r="B686">
        <v>70</v>
      </c>
      <c r="C686" t="s">
        <v>1047</v>
      </c>
      <c r="D686">
        <v>70.507999999999996</v>
      </c>
      <c r="E686" t="s">
        <v>3085</v>
      </c>
      <c r="F686" t="s">
        <v>3085</v>
      </c>
      <c r="G686" t="s">
        <v>3096</v>
      </c>
      <c r="H686" t="s">
        <v>3096</v>
      </c>
      <c r="I686" t="s">
        <v>3097</v>
      </c>
      <c r="J686">
        <v>704</v>
      </c>
      <c r="K686" t="s">
        <v>29</v>
      </c>
      <c r="L686" t="s">
        <v>30</v>
      </c>
      <c r="M686">
        <v>15</v>
      </c>
      <c r="N686">
        <v>15</v>
      </c>
      <c r="O686">
        <v>60</v>
      </c>
      <c r="P686" t="s">
        <v>3098</v>
      </c>
      <c r="Q686" t="s">
        <v>32</v>
      </c>
      <c r="R686" t="s">
        <v>33</v>
      </c>
      <c r="S686" t="s">
        <v>34</v>
      </c>
      <c r="T686" t="s">
        <v>35</v>
      </c>
      <c r="U686" t="s">
        <v>36</v>
      </c>
      <c r="V686" t="s">
        <v>3552</v>
      </c>
      <c r="W686" t="s">
        <v>392</v>
      </c>
      <c r="X686" t="s">
        <v>3062</v>
      </c>
      <c r="Y686" t="s">
        <v>943</v>
      </c>
    </row>
    <row r="687" spans="1:25" x14ac:dyDescent="0.3">
      <c r="A687">
        <v>686</v>
      </c>
      <c r="B687">
        <v>70</v>
      </c>
      <c r="C687" t="s">
        <v>1047</v>
      </c>
      <c r="D687">
        <v>70.507999999999996</v>
      </c>
      <c r="E687" t="s">
        <v>3085</v>
      </c>
      <c r="F687" t="s">
        <v>3085</v>
      </c>
      <c r="G687" t="s">
        <v>3096</v>
      </c>
      <c r="H687" t="s">
        <v>3096</v>
      </c>
      <c r="I687" t="s">
        <v>3099</v>
      </c>
      <c r="J687">
        <v>1.288</v>
      </c>
      <c r="K687" t="s">
        <v>29</v>
      </c>
      <c r="L687" t="s">
        <v>30</v>
      </c>
      <c r="M687">
        <v>14</v>
      </c>
      <c r="N687">
        <v>14</v>
      </c>
      <c r="O687">
        <v>14</v>
      </c>
      <c r="P687" t="s">
        <v>3100</v>
      </c>
      <c r="Q687" t="s">
        <v>32</v>
      </c>
      <c r="R687" t="s">
        <v>33</v>
      </c>
      <c r="S687" t="s">
        <v>87</v>
      </c>
      <c r="T687" t="s">
        <v>88</v>
      </c>
      <c r="U687" t="s">
        <v>36</v>
      </c>
      <c r="V687" t="s">
        <v>3101</v>
      </c>
      <c r="W687" t="s">
        <v>392</v>
      </c>
      <c r="X687" t="s">
        <v>3062</v>
      </c>
      <c r="Y687" t="s">
        <v>3102</v>
      </c>
    </row>
    <row r="688" spans="1:25" x14ac:dyDescent="0.3">
      <c r="A688">
        <v>687</v>
      </c>
      <c r="B688">
        <v>70</v>
      </c>
      <c r="C688" t="s">
        <v>1047</v>
      </c>
      <c r="D688">
        <v>70.522999999999996</v>
      </c>
      <c r="E688" t="s">
        <v>3103</v>
      </c>
      <c r="F688" t="s">
        <v>3103</v>
      </c>
      <c r="G688" t="s">
        <v>3104</v>
      </c>
      <c r="H688" t="s">
        <v>3104</v>
      </c>
      <c r="I688" t="s">
        <v>3105</v>
      </c>
      <c r="J688">
        <v>712</v>
      </c>
      <c r="K688" t="s">
        <v>29</v>
      </c>
      <c r="L688" t="s">
        <v>30</v>
      </c>
      <c r="M688">
        <v>30</v>
      </c>
      <c r="N688">
        <v>30</v>
      </c>
      <c r="O688">
        <v>11</v>
      </c>
      <c r="P688" t="s">
        <v>3106</v>
      </c>
      <c r="Q688" t="s">
        <v>32</v>
      </c>
      <c r="R688" t="s">
        <v>33</v>
      </c>
      <c r="S688" t="s">
        <v>34</v>
      </c>
      <c r="T688" t="s">
        <v>35</v>
      </c>
      <c r="U688" t="s">
        <v>36</v>
      </c>
      <c r="V688" t="s">
        <v>3107</v>
      </c>
      <c r="W688" t="s">
        <v>1204</v>
      </c>
      <c r="X688" t="s">
        <v>3062</v>
      </c>
      <c r="Y688" t="s">
        <v>1403</v>
      </c>
    </row>
    <row r="689" spans="1:25" x14ac:dyDescent="0.3">
      <c r="A689">
        <v>703</v>
      </c>
      <c r="B689">
        <v>73</v>
      </c>
      <c r="C689" t="s">
        <v>3108</v>
      </c>
      <c r="D689">
        <v>73.024000000000001</v>
      </c>
      <c r="E689" t="s">
        <v>3109</v>
      </c>
      <c r="F689" t="s">
        <v>3109</v>
      </c>
      <c r="G689" t="s">
        <v>3110</v>
      </c>
      <c r="H689" t="s">
        <v>3111</v>
      </c>
      <c r="I689" t="s">
        <v>3112</v>
      </c>
      <c r="J689">
        <v>1.2909999999999999</v>
      </c>
      <c r="K689" t="s">
        <v>29</v>
      </c>
      <c r="L689" t="s">
        <v>30</v>
      </c>
      <c r="M689">
        <v>240</v>
      </c>
      <c r="N689">
        <v>240</v>
      </c>
      <c r="O689">
        <v>38</v>
      </c>
      <c r="P689" t="s">
        <v>40</v>
      </c>
      <c r="Q689" t="s">
        <v>32</v>
      </c>
      <c r="R689" t="s">
        <v>33</v>
      </c>
      <c r="S689" t="s">
        <v>87</v>
      </c>
      <c r="T689" t="s">
        <v>333</v>
      </c>
      <c r="U689" t="s">
        <v>36</v>
      </c>
      <c r="V689" t="s">
        <v>3552</v>
      </c>
      <c r="W689" t="s">
        <v>1529</v>
      </c>
      <c r="X689" t="s">
        <v>3113</v>
      </c>
      <c r="Y689" t="s">
        <v>3114</v>
      </c>
    </row>
    <row r="690" spans="1:25" x14ac:dyDescent="0.3">
      <c r="A690">
        <v>688</v>
      </c>
      <c r="B690">
        <v>70</v>
      </c>
      <c r="C690" t="s">
        <v>1047</v>
      </c>
      <c r="D690">
        <v>70.67</v>
      </c>
      <c r="E690" t="s">
        <v>3115</v>
      </c>
      <c r="F690" t="s">
        <v>3115</v>
      </c>
      <c r="G690" t="s">
        <v>3116</v>
      </c>
      <c r="H690" t="s">
        <v>3117</v>
      </c>
      <c r="I690" t="s">
        <v>961</v>
      </c>
      <c r="J690">
        <v>1.1839999999999999</v>
      </c>
      <c r="K690" t="s">
        <v>29</v>
      </c>
      <c r="L690" t="s">
        <v>30</v>
      </c>
      <c r="M690">
        <v>30</v>
      </c>
      <c r="N690">
        <v>30</v>
      </c>
      <c r="O690">
        <v>18</v>
      </c>
      <c r="P690" t="s">
        <v>3118</v>
      </c>
      <c r="Q690" t="s">
        <v>61</v>
      </c>
      <c r="R690" t="s">
        <v>62</v>
      </c>
      <c r="S690" t="s">
        <v>63</v>
      </c>
      <c r="T690" t="s">
        <v>35</v>
      </c>
      <c r="U690" t="s">
        <v>62</v>
      </c>
      <c r="V690" t="s">
        <v>3552</v>
      </c>
      <c r="W690" t="s">
        <v>1167</v>
      </c>
      <c r="X690" t="s">
        <v>3062</v>
      </c>
      <c r="Y690" t="s">
        <v>3119</v>
      </c>
    </row>
    <row r="691" spans="1:25" x14ac:dyDescent="0.3">
      <c r="A691">
        <v>689</v>
      </c>
      <c r="B691">
        <v>70</v>
      </c>
      <c r="C691" t="s">
        <v>1047</v>
      </c>
      <c r="D691">
        <v>70.67</v>
      </c>
      <c r="E691" t="s">
        <v>3115</v>
      </c>
      <c r="F691" t="s">
        <v>3115</v>
      </c>
      <c r="G691" t="s">
        <v>3120</v>
      </c>
      <c r="H691" t="s">
        <v>789</v>
      </c>
      <c r="I691" t="s">
        <v>3121</v>
      </c>
      <c r="J691">
        <v>1.0920000000000001</v>
      </c>
      <c r="K691" t="s">
        <v>29</v>
      </c>
      <c r="L691" t="s">
        <v>30</v>
      </c>
      <c r="M691">
        <v>10</v>
      </c>
      <c r="N691">
        <v>10</v>
      </c>
      <c r="O691">
        <v>22</v>
      </c>
      <c r="P691" t="s">
        <v>3122</v>
      </c>
      <c r="Q691" t="s">
        <v>61</v>
      </c>
      <c r="R691" t="s">
        <v>62</v>
      </c>
      <c r="S691" t="s">
        <v>63</v>
      </c>
      <c r="T691" t="s">
        <v>35</v>
      </c>
      <c r="U691" t="s">
        <v>62</v>
      </c>
      <c r="V691" t="s">
        <v>3123</v>
      </c>
      <c r="W691" t="s">
        <v>1167</v>
      </c>
      <c r="X691" t="s">
        <v>3062</v>
      </c>
      <c r="Y691" t="s">
        <v>3124</v>
      </c>
    </row>
    <row r="692" spans="1:25" x14ac:dyDescent="0.3">
      <c r="A692">
        <v>690</v>
      </c>
      <c r="B692">
        <v>70</v>
      </c>
      <c r="C692" t="s">
        <v>1047</v>
      </c>
      <c r="D692">
        <v>70.712999999999994</v>
      </c>
      <c r="E692" t="s">
        <v>3125</v>
      </c>
      <c r="F692" t="s">
        <v>3125</v>
      </c>
      <c r="G692" t="s">
        <v>3126</v>
      </c>
      <c r="H692" t="s">
        <v>3126</v>
      </c>
      <c r="I692" t="s">
        <v>3127</v>
      </c>
      <c r="J692">
        <v>1.1830000000000001</v>
      </c>
      <c r="K692" t="s">
        <v>29</v>
      </c>
      <c r="L692" t="s">
        <v>30</v>
      </c>
      <c r="M692">
        <v>0</v>
      </c>
      <c r="N692">
        <v>0</v>
      </c>
      <c r="O692">
        <v>40</v>
      </c>
      <c r="P692" t="s">
        <v>3128</v>
      </c>
      <c r="Q692" t="s">
        <v>32</v>
      </c>
      <c r="R692" t="s">
        <v>33</v>
      </c>
      <c r="S692" t="s">
        <v>34</v>
      </c>
      <c r="T692" t="s">
        <v>35</v>
      </c>
      <c r="U692" t="s">
        <v>36</v>
      </c>
      <c r="V692" t="s">
        <v>3552</v>
      </c>
      <c r="W692" t="s">
        <v>1204</v>
      </c>
      <c r="X692" t="s">
        <v>3062</v>
      </c>
      <c r="Y692" t="s">
        <v>1403</v>
      </c>
    </row>
    <row r="693" spans="1:25" x14ac:dyDescent="0.3">
      <c r="A693">
        <v>691</v>
      </c>
      <c r="B693">
        <v>70</v>
      </c>
      <c r="C693" t="s">
        <v>1047</v>
      </c>
      <c r="D693">
        <v>70.712999999999994</v>
      </c>
      <c r="E693" t="s">
        <v>3125</v>
      </c>
      <c r="F693" t="s">
        <v>3125</v>
      </c>
      <c r="G693" t="s">
        <v>3129</v>
      </c>
      <c r="H693" t="s">
        <v>3130</v>
      </c>
      <c r="I693" t="s">
        <v>3131</v>
      </c>
      <c r="J693">
        <v>686</v>
      </c>
      <c r="K693" t="s">
        <v>29</v>
      </c>
      <c r="L693" t="s">
        <v>30</v>
      </c>
      <c r="M693">
        <v>20</v>
      </c>
      <c r="N693">
        <v>20</v>
      </c>
      <c r="O693">
        <v>20</v>
      </c>
      <c r="P693" t="s">
        <v>3132</v>
      </c>
      <c r="Q693" t="s">
        <v>32</v>
      </c>
      <c r="R693" t="s">
        <v>33</v>
      </c>
      <c r="S693" t="s">
        <v>34</v>
      </c>
      <c r="T693" t="s">
        <v>35</v>
      </c>
      <c r="U693" t="s">
        <v>36</v>
      </c>
      <c r="V693" t="s">
        <v>3133</v>
      </c>
      <c r="W693" t="s">
        <v>1204</v>
      </c>
      <c r="X693" t="s">
        <v>3062</v>
      </c>
      <c r="Y693" t="s">
        <v>1403</v>
      </c>
    </row>
    <row r="694" spans="1:25" x14ac:dyDescent="0.3">
      <c r="A694">
        <v>692</v>
      </c>
      <c r="B694">
        <v>70</v>
      </c>
      <c r="C694" t="s">
        <v>1047</v>
      </c>
      <c r="D694">
        <v>70.716999999999999</v>
      </c>
      <c r="E694" t="s">
        <v>906</v>
      </c>
      <c r="F694" t="s">
        <v>906</v>
      </c>
      <c r="G694" t="s">
        <v>3134</v>
      </c>
      <c r="H694" t="s">
        <v>3134</v>
      </c>
      <c r="I694" t="s">
        <v>3135</v>
      </c>
      <c r="J694">
        <v>679</v>
      </c>
      <c r="K694" t="s">
        <v>29</v>
      </c>
      <c r="L694" t="s">
        <v>30</v>
      </c>
      <c r="M694">
        <v>10</v>
      </c>
      <c r="N694">
        <v>10</v>
      </c>
      <c r="O694">
        <v>11</v>
      </c>
      <c r="P694" t="s">
        <v>3136</v>
      </c>
      <c r="Q694" t="s">
        <v>32</v>
      </c>
      <c r="R694" t="s">
        <v>33</v>
      </c>
      <c r="S694" t="s">
        <v>34</v>
      </c>
      <c r="T694" t="s">
        <v>35</v>
      </c>
      <c r="U694" t="s">
        <v>36</v>
      </c>
      <c r="V694" t="s">
        <v>3552</v>
      </c>
      <c r="W694" t="s">
        <v>392</v>
      </c>
      <c r="X694" t="s">
        <v>3062</v>
      </c>
      <c r="Y694" t="s">
        <v>3137</v>
      </c>
    </row>
    <row r="695" spans="1:25" x14ac:dyDescent="0.3">
      <c r="A695">
        <v>693</v>
      </c>
      <c r="B695">
        <v>70</v>
      </c>
      <c r="C695" t="s">
        <v>1047</v>
      </c>
      <c r="D695">
        <v>70.716999999999999</v>
      </c>
      <c r="E695" t="s">
        <v>906</v>
      </c>
      <c r="F695" t="s">
        <v>906</v>
      </c>
      <c r="G695" t="s">
        <v>3086</v>
      </c>
      <c r="H695" t="s">
        <v>3086</v>
      </c>
      <c r="I695" t="s">
        <v>3138</v>
      </c>
      <c r="J695">
        <v>698</v>
      </c>
      <c r="K695" t="s">
        <v>29</v>
      </c>
      <c r="L695" t="s">
        <v>30</v>
      </c>
      <c r="M695">
        <v>20</v>
      </c>
      <c r="N695">
        <v>20</v>
      </c>
      <c r="O695">
        <v>29</v>
      </c>
      <c r="P695" t="s">
        <v>3139</v>
      </c>
      <c r="Q695" t="s">
        <v>32</v>
      </c>
      <c r="R695" t="s">
        <v>33</v>
      </c>
      <c r="S695" t="s">
        <v>34</v>
      </c>
      <c r="T695" t="s">
        <v>35</v>
      </c>
      <c r="U695" t="s">
        <v>36</v>
      </c>
      <c r="V695" t="s">
        <v>3140</v>
      </c>
      <c r="W695" t="s">
        <v>392</v>
      </c>
      <c r="X695" t="s">
        <v>3062</v>
      </c>
      <c r="Y695" t="s">
        <v>1403</v>
      </c>
    </row>
    <row r="696" spans="1:25" x14ac:dyDescent="0.3">
      <c r="A696">
        <v>694</v>
      </c>
      <c r="B696">
        <v>70</v>
      </c>
      <c r="C696" t="s">
        <v>1047</v>
      </c>
      <c r="D696">
        <v>70.001000000000005</v>
      </c>
      <c r="E696" t="s">
        <v>3141</v>
      </c>
      <c r="F696" t="s">
        <v>3141</v>
      </c>
      <c r="G696" t="s">
        <v>939</v>
      </c>
      <c r="H696" t="s">
        <v>3142</v>
      </c>
      <c r="I696" t="s">
        <v>3142</v>
      </c>
      <c r="J696">
        <v>1.2889999999999999</v>
      </c>
      <c r="K696" t="s">
        <v>29</v>
      </c>
      <c r="L696" t="s">
        <v>30</v>
      </c>
      <c r="M696">
        <v>40</v>
      </c>
      <c r="N696">
        <v>40</v>
      </c>
      <c r="O696">
        <v>30</v>
      </c>
      <c r="P696" t="s">
        <v>3143</v>
      </c>
      <c r="Q696" t="s">
        <v>61</v>
      </c>
      <c r="R696" t="s">
        <v>62</v>
      </c>
      <c r="S696" t="s">
        <v>63</v>
      </c>
      <c r="T696" t="s">
        <v>35</v>
      </c>
      <c r="U696" t="s">
        <v>62</v>
      </c>
      <c r="V696" t="s">
        <v>3552</v>
      </c>
      <c r="W696" t="s">
        <v>1204</v>
      </c>
      <c r="X696" t="s">
        <v>3062</v>
      </c>
      <c r="Y696" t="s">
        <v>3144</v>
      </c>
    </row>
    <row r="697" spans="1:25" x14ac:dyDescent="0.3">
      <c r="A697">
        <v>695</v>
      </c>
      <c r="B697">
        <v>70</v>
      </c>
      <c r="C697" t="s">
        <v>1047</v>
      </c>
      <c r="D697">
        <v>70.001000000000005</v>
      </c>
      <c r="E697" t="s">
        <v>3141</v>
      </c>
      <c r="F697" t="s">
        <v>3141</v>
      </c>
      <c r="G697" t="s">
        <v>3553</v>
      </c>
      <c r="H697" t="s">
        <v>3145</v>
      </c>
      <c r="I697" t="s">
        <v>3146</v>
      </c>
      <c r="J697">
        <v>1.333</v>
      </c>
      <c r="K697" t="s">
        <v>29</v>
      </c>
      <c r="L697" t="s">
        <v>30</v>
      </c>
      <c r="M697">
        <v>15</v>
      </c>
      <c r="N697">
        <v>15</v>
      </c>
      <c r="O697">
        <v>22</v>
      </c>
      <c r="P697" t="s">
        <v>3147</v>
      </c>
      <c r="Q697" t="s">
        <v>32</v>
      </c>
      <c r="R697" t="s">
        <v>33</v>
      </c>
      <c r="S697" t="s">
        <v>34</v>
      </c>
      <c r="T697" t="s">
        <v>35</v>
      </c>
      <c r="U697" t="s">
        <v>36</v>
      </c>
      <c r="V697" t="s">
        <v>3148</v>
      </c>
      <c r="W697" t="s">
        <v>392</v>
      </c>
      <c r="X697" t="s">
        <v>3062</v>
      </c>
      <c r="Y697" t="s">
        <v>56</v>
      </c>
    </row>
    <row r="698" spans="1:25" x14ac:dyDescent="0.3">
      <c r="A698">
        <v>696</v>
      </c>
      <c r="B698">
        <v>70</v>
      </c>
      <c r="C698" t="s">
        <v>1047</v>
      </c>
      <c r="D698">
        <v>70.001000000000005</v>
      </c>
      <c r="E698" t="s">
        <v>3141</v>
      </c>
      <c r="F698" t="s">
        <v>3141</v>
      </c>
      <c r="G698" t="s">
        <v>3149</v>
      </c>
      <c r="H698" t="s">
        <v>590</v>
      </c>
      <c r="I698" t="s">
        <v>591</v>
      </c>
      <c r="J698">
        <v>693</v>
      </c>
      <c r="K698" t="s">
        <v>29</v>
      </c>
      <c r="L698" t="s">
        <v>30</v>
      </c>
      <c r="M698">
        <v>45</v>
      </c>
      <c r="N698">
        <v>45</v>
      </c>
      <c r="O698">
        <v>30</v>
      </c>
      <c r="P698" t="s">
        <v>3150</v>
      </c>
      <c r="Q698" t="s">
        <v>32</v>
      </c>
      <c r="R698" t="s">
        <v>33</v>
      </c>
      <c r="S698" t="s">
        <v>34</v>
      </c>
      <c r="T698" t="s">
        <v>35</v>
      </c>
      <c r="U698" t="s">
        <v>36</v>
      </c>
      <c r="V698" t="s">
        <v>3151</v>
      </c>
      <c r="W698" t="s">
        <v>1204</v>
      </c>
      <c r="X698" t="s">
        <v>3062</v>
      </c>
      <c r="Y698" t="s">
        <v>3152</v>
      </c>
    </row>
    <row r="699" spans="1:25" x14ac:dyDescent="0.3">
      <c r="A699">
        <v>697</v>
      </c>
      <c r="B699">
        <v>70</v>
      </c>
      <c r="C699" t="s">
        <v>1047</v>
      </c>
      <c r="D699">
        <v>70.001000000000005</v>
      </c>
      <c r="E699" t="s">
        <v>3141</v>
      </c>
      <c r="F699" t="s">
        <v>3141</v>
      </c>
      <c r="G699" t="s">
        <v>3553</v>
      </c>
      <c r="H699" t="s">
        <v>3153</v>
      </c>
      <c r="I699" t="s">
        <v>3154</v>
      </c>
      <c r="J699">
        <v>1.29</v>
      </c>
      <c r="K699" t="s">
        <v>29</v>
      </c>
      <c r="L699" t="s">
        <v>30</v>
      </c>
      <c r="M699">
        <v>10</v>
      </c>
      <c r="N699">
        <v>10</v>
      </c>
      <c r="O699">
        <v>4</v>
      </c>
      <c r="P699" t="s">
        <v>3147</v>
      </c>
      <c r="Q699" t="s">
        <v>32</v>
      </c>
      <c r="R699" t="s">
        <v>33</v>
      </c>
      <c r="S699" t="s">
        <v>34</v>
      </c>
      <c r="T699" t="s">
        <v>35</v>
      </c>
      <c r="U699" t="s">
        <v>36</v>
      </c>
      <c r="V699" t="s">
        <v>3552</v>
      </c>
      <c r="W699" t="s">
        <v>1204</v>
      </c>
      <c r="X699" t="s">
        <v>3062</v>
      </c>
      <c r="Y699" t="s">
        <v>56</v>
      </c>
    </row>
    <row r="700" spans="1:25" x14ac:dyDescent="0.3">
      <c r="A700">
        <v>698</v>
      </c>
      <c r="B700">
        <v>70</v>
      </c>
      <c r="C700" t="s">
        <v>1047</v>
      </c>
      <c r="D700">
        <v>70.001000000000005</v>
      </c>
      <c r="E700" t="s">
        <v>3141</v>
      </c>
      <c r="F700" t="s">
        <v>3141</v>
      </c>
      <c r="G700" t="s">
        <v>3155</v>
      </c>
      <c r="H700" t="s">
        <v>3155</v>
      </c>
      <c r="I700" t="s">
        <v>3156</v>
      </c>
      <c r="J700">
        <v>701</v>
      </c>
      <c r="K700" t="s">
        <v>29</v>
      </c>
      <c r="L700" t="s">
        <v>30</v>
      </c>
      <c r="M700">
        <v>20</v>
      </c>
      <c r="N700">
        <v>20</v>
      </c>
      <c r="O700">
        <v>21</v>
      </c>
      <c r="P700" t="s">
        <v>3157</v>
      </c>
      <c r="Q700" t="s">
        <v>32</v>
      </c>
      <c r="R700" t="s">
        <v>33</v>
      </c>
      <c r="S700" t="s">
        <v>34</v>
      </c>
      <c r="T700" t="s">
        <v>35</v>
      </c>
      <c r="U700" t="s">
        <v>36</v>
      </c>
      <c r="V700" t="s">
        <v>3158</v>
      </c>
      <c r="W700" t="s">
        <v>1204</v>
      </c>
      <c r="X700" t="s">
        <v>3062</v>
      </c>
      <c r="Y700" t="s">
        <v>56</v>
      </c>
    </row>
    <row r="701" spans="1:25" x14ac:dyDescent="0.3">
      <c r="A701">
        <v>699</v>
      </c>
      <c r="B701">
        <v>70</v>
      </c>
      <c r="C701" t="s">
        <v>1047</v>
      </c>
      <c r="D701">
        <v>70.822999999999993</v>
      </c>
      <c r="E701" t="s">
        <v>3159</v>
      </c>
      <c r="F701" t="s">
        <v>3159</v>
      </c>
      <c r="G701" t="s">
        <v>3160</v>
      </c>
      <c r="H701" t="s">
        <v>3160</v>
      </c>
      <c r="I701" t="s">
        <v>3161</v>
      </c>
      <c r="J701">
        <v>706</v>
      </c>
      <c r="K701" t="s">
        <v>29</v>
      </c>
      <c r="L701" t="s">
        <v>30</v>
      </c>
      <c r="M701">
        <v>20</v>
      </c>
      <c r="N701">
        <v>20</v>
      </c>
      <c r="O701">
        <v>23</v>
      </c>
      <c r="P701" t="s">
        <v>3162</v>
      </c>
      <c r="Q701" t="s">
        <v>32</v>
      </c>
      <c r="R701" t="s">
        <v>33</v>
      </c>
      <c r="S701" t="s">
        <v>34</v>
      </c>
      <c r="T701" t="s">
        <v>35</v>
      </c>
      <c r="U701" t="s">
        <v>36</v>
      </c>
      <c r="V701" t="s">
        <v>3163</v>
      </c>
      <c r="W701" t="s">
        <v>1204</v>
      </c>
      <c r="X701" t="s">
        <v>3062</v>
      </c>
      <c r="Y701" t="s">
        <v>3164</v>
      </c>
    </row>
    <row r="702" spans="1:25" x14ac:dyDescent="0.3">
      <c r="A702">
        <v>700</v>
      </c>
      <c r="B702">
        <v>70</v>
      </c>
      <c r="C702" t="s">
        <v>1047</v>
      </c>
      <c r="D702">
        <v>70.822999999999993</v>
      </c>
      <c r="E702" t="s">
        <v>3159</v>
      </c>
      <c r="F702" t="s">
        <v>3159</v>
      </c>
      <c r="G702" t="s">
        <v>960</v>
      </c>
      <c r="H702" t="s">
        <v>960</v>
      </c>
      <c r="I702" t="s">
        <v>1008</v>
      </c>
      <c r="J702">
        <v>692</v>
      </c>
      <c r="K702" t="s">
        <v>29</v>
      </c>
      <c r="L702" t="s">
        <v>30</v>
      </c>
      <c r="M702">
        <v>40</v>
      </c>
      <c r="N702">
        <v>40</v>
      </c>
      <c r="O702">
        <v>30</v>
      </c>
      <c r="P702" t="s">
        <v>3165</v>
      </c>
      <c r="Q702" t="s">
        <v>32</v>
      </c>
      <c r="R702" t="s">
        <v>33</v>
      </c>
      <c r="S702" t="s">
        <v>34</v>
      </c>
      <c r="T702" t="s">
        <v>35</v>
      </c>
      <c r="U702" t="s">
        <v>36</v>
      </c>
      <c r="V702" t="s">
        <v>3552</v>
      </c>
      <c r="W702" t="s">
        <v>1204</v>
      </c>
      <c r="X702" t="s">
        <v>3062</v>
      </c>
      <c r="Y702" t="s">
        <v>1217</v>
      </c>
    </row>
    <row r="703" spans="1:25" x14ac:dyDescent="0.3">
      <c r="A703">
        <v>701</v>
      </c>
      <c r="B703">
        <v>70</v>
      </c>
      <c r="C703" t="s">
        <v>1047</v>
      </c>
      <c r="D703">
        <v>70.822999999999993</v>
      </c>
      <c r="E703" t="s">
        <v>3159</v>
      </c>
      <c r="F703" t="s">
        <v>3159</v>
      </c>
      <c r="G703" t="s">
        <v>3166</v>
      </c>
      <c r="H703" t="s">
        <v>1491</v>
      </c>
      <c r="I703" t="s">
        <v>1492</v>
      </c>
      <c r="J703">
        <v>705</v>
      </c>
      <c r="K703" t="s">
        <v>29</v>
      </c>
      <c r="L703" t="s">
        <v>30</v>
      </c>
      <c r="M703">
        <v>40</v>
      </c>
      <c r="N703">
        <v>40</v>
      </c>
      <c r="O703">
        <v>17</v>
      </c>
      <c r="P703" t="s">
        <v>3167</v>
      </c>
      <c r="Q703" t="s">
        <v>32</v>
      </c>
      <c r="R703" t="s">
        <v>33</v>
      </c>
      <c r="S703" t="s">
        <v>34</v>
      </c>
      <c r="T703" t="s">
        <v>35</v>
      </c>
      <c r="U703" t="s">
        <v>36</v>
      </c>
      <c r="V703" t="s">
        <v>3168</v>
      </c>
      <c r="W703" t="s">
        <v>1204</v>
      </c>
      <c r="X703" t="s">
        <v>3062</v>
      </c>
      <c r="Y703" t="s">
        <v>3169</v>
      </c>
    </row>
    <row r="704" spans="1:25" x14ac:dyDescent="0.3">
      <c r="A704">
        <v>702</v>
      </c>
      <c r="B704">
        <v>70</v>
      </c>
      <c r="C704" t="s">
        <v>1047</v>
      </c>
      <c r="D704">
        <v>70.822999999999993</v>
      </c>
      <c r="E704" t="s">
        <v>3159</v>
      </c>
      <c r="F704" t="s">
        <v>3159</v>
      </c>
      <c r="G704" t="s">
        <v>3170</v>
      </c>
      <c r="H704" t="s">
        <v>742</v>
      </c>
      <c r="I704" t="s">
        <v>3171</v>
      </c>
      <c r="J704">
        <v>682</v>
      </c>
      <c r="K704" t="s">
        <v>29</v>
      </c>
      <c r="L704" t="s">
        <v>30</v>
      </c>
      <c r="M704">
        <v>80</v>
      </c>
      <c r="N704">
        <v>80</v>
      </c>
      <c r="O704">
        <v>27</v>
      </c>
      <c r="P704" t="s">
        <v>3172</v>
      </c>
      <c r="Q704" t="s">
        <v>32</v>
      </c>
      <c r="R704" t="s">
        <v>33</v>
      </c>
      <c r="S704" t="s">
        <v>34</v>
      </c>
      <c r="T704" t="s">
        <v>35</v>
      </c>
      <c r="U704" t="s">
        <v>36</v>
      </c>
      <c r="V704" t="s">
        <v>3552</v>
      </c>
      <c r="W704" t="s">
        <v>1204</v>
      </c>
      <c r="X704" t="s">
        <v>3062</v>
      </c>
      <c r="Y704" t="s">
        <v>1217</v>
      </c>
    </row>
    <row r="705" spans="1:25" x14ac:dyDescent="0.3">
      <c r="A705">
        <v>704</v>
      </c>
      <c r="B705">
        <v>73</v>
      </c>
      <c r="C705" t="s">
        <v>3108</v>
      </c>
      <c r="D705">
        <v>73.03</v>
      </c>
      <c r="E705" t="s">
        <v>3173</v>
      </c>
      <c r="F705" t="s">
        <v>3173</v>
      </c>
      <c r="G705" t="s">
        <v>3174</v>
      </c>
      <c r="H705" t="s">
        <v>3175</v>
      </c>
      <c r="I705" t="s">
        <v>3176</v>
      </c>
      <c r="J705">
        <v>715</v>
      </c>
      <c r="K705" t="s">
        <v>29</v>
      </c>
      <c r="L705" t="s">
        <v>30</v>
      </c>
      <c r="M705">
        <v>28</v>
      </c>
      <c r="N705">
        <v>28</v>
      </c>
      <c r="O705">
        <v>7</v>
      </c>
      <c r="P705" t="s">
        <v>3177</v>
      </c>
      <c r="Q705" t="s">
        <v>32</v>
      </c>
      <c r="R705" t="s">
        <v>33</v>
      </c>
      <c r="S705" t="s">
        <v>34</v>
      </c>
      <c r="T705" t="s">
        <v>35</v>
      </c>
      <c r="U705" t="s">
        <v>36</v>
      </c>
      <c r="V705" t="s">
        <v>363</v>
      </c>
      <c r="W705" t="s">
        <v>3178</v>
      </c>
      <c r="X705" t="s">
        <v>3113</v>
      </c>
      <c r="Y705" t="s">
        <v>3551</v>
      </c>
    </row>
    <row r="706" spans="1:25" x14ac:dyDescent="0.3">
      <c r="A706">
        <v>705</v>
      </c>
      <c r="B706">
        <v>73</v>
      </c>
      <c r="C706" t="s">
        <v>3108</v>
      </c>
      <c r="D706">
        <v>73.043000000000006</v>
      </c>
      <c r="E706" t="s">
        <v>3179</v>
      </c>
      <c r="F706" t="s">
        <v>3179</v>
      </c>
      <c r="G706" t="s">
        <v>3180</v>
      </c>
      <c r="H706" t="s">
        <v>3181</v>
      </c>
      <c r="I706" t="s">
        <v>3182</v>
      </c>
      <c r="J706">
        <v>714</v>
      </c>
      <c r="K706" t="s">
        <v>29</v>
      </c>
      <c r="L706" t="s">
        <v>30</v>
      </c>
      <c r="M706">
        <v>108</v>
      </c>
      <c r="N706">
        <v>108</v>
      </c>
      <c r="O706">
        <v>43</v>
      </c>
      <c r="P706" t="s">
        <v>40</v>
      </c>
      <c r="Q706" t="s">
        <v>32</v>
      </c>
      <c r="R706" t="s">
        <v>33</v>
      </c>
      <c r="S706" t="s">
        <v>87</v>
      </c>
      <c r="T706" t="s">
        <v>88</v>
      </c>
      <c r="U706" t="s">
        <v>36</v>
      </c>
      <c r="V706" t="s">
        <v>3552</v>
      </c>
      <c r="W706" t="s">
        <v>3183</v>
      </c>
      <c r="X706" t="s">
        <v>3113</v>
      </c>
      <c r="Y706" t="s">
        <v>3551</v>
      </c>
    </row>
    <row r="707" spans="1:25" x14ac:dyDescent="0.3">
      <c r="A707">
        <v>706</v>
      </c>
      <c r="B707">
        <v>73</v>
      </c>
      <c r="C707" t="s">
        <v>3108</v>
      </c>
      <c r="D707">
        <v>73.055000000000007</v>
      </c>
      <c r="E707" t="s">
        <v>3184</v>
      </c>
      <c r="F707" t="s">
        <v>3184</v>
      </c>
      <c r="G707" t="s">
        <v>3185</v>
      </c>
      <c r="H707" t="s">
        <v>3185</v>
      </c>
      <c r="I707" t="s">
        <v>3186</v>
      </c>
      <c r="J707">
        <v>727</v>
      </c>
      <c r="K707" t="s">
        <v>29</v>
      </c>
      <c r="L707" t="s">
        <v>30</v>
      </c>
      <c r="M707">
        <v>364</v>
      </c>
      <c r="N707">
        <v>364</v>
      </c>
      <c r="O707">
        <v>94</v>
      </c>
      <c r="P707" t="s">
        <v>3187</v>
      </c>
      <c r="Q707" t="s">
        <v>61</v>
      </c>
      <c r="R707" t="s">
        <v>237</v>
      </c>
      <c r="S707" t="s">
        <v>238</v>
      </c>
      <c r="T707" t="s">
        <v>35</v>
      </c>
      <c r="U707" t="s">
        <v>36</v>
      </c>
      <c r="V707" t="s">
        <v>3188</v>
      </c>
      <c r="W707" t="s">
        <v>3178</v>
      </c>
      <c r="X707" t="s">
        <v>3113</v>
      </c>
      <c r="Y707" t="s">
        <v>3189</v>
      </c>
    </row>
    <row r="708" spans="1:25" x14ac:dyDescent="0.3">
      <c r="A708">
        <v>707</v>
      </c>
      <c r="B708">
        <v>73</v>
      </c>
      <c r="C708" t="s">
        <v>3108</v>
      </c>
      <c r="D708">
        <v>73.055000000000007</v>
      </c>
      <c r="E708" t="s">
        <v>3184</v>
      </c>
      <c r="F708" t="s">
        <v>3184</v>
      </c>
      <c r="G708" t="s">
        <v>3553</v>
      </c>
      <c r="H708" t="s">
        <v>3190</v>
      </c>
      <c r="I708" t="s">
        <v>3191</v>
      </c>
      <c r="J708">
        <v>1.292</v>
      </c>
      <c r="K708" t="s">
        <v>29</v>
      </c>
      <c r="L708" t="s">
        <v>30</v>
      </c>
      <c r="M708">
        <v>30</v>
      </c>
      <c r="N708">
        <v>30</v>
      </c>
      <c r="O708">
        <v>15</v>
      </c>
      <c r="P708" t="s">
        <v>40</v>
      </c>
      <c r="Q708" t="s">
        <v>32</v>
      </c>
      <c r="R708" t="s">
        <v>33</v>
      </c>
      <c r="S708" t="s">
        <v>87</v>
      </c>
      <c r="T708" t="s">
        <v>88</v>
      </c>
      <c r="U708" t="s">
        <v>36</v>
      </c>
      <c r="V708" t="s">
        <v>3552</v>
      </c>
      <c r="W708" t="s">
        <v>3178</v>
      </c>
      <c r="X708" t="s">
        <v>3113</v>
      </c>
      <c r="Y708" t="s">
        <v>3551</v>
      </c>
    </row>
    <row r="709" spans="1:25" x14ac:dyDescent="0.3">
      <c r="A709">
        <v>708</v>
      </c>
      <c r="B709">
        <v>73</v>
      </c>
      <c r="C709" t="s">
        <v>3108</v>
      </c>
      <c r="D709">
        <v>73.055000000000007</v>
      </c>
      <c r="E709" t="s">
        <v>3184</v>
      </c>
      <c r="F709" t="s">
        <v>3184</v>
      </c>
      <c r="G709" t="s">
        <v>3553</v>
      </c>
      <c r="H709" t="s">
        <v>3192</v>
      </c>
      <c r="I709" t="s">
        <v>3193</v>
      </c>
      <c r="J709">
        <v>757</v>
      </c>
      <c r="K709" t="s">
        <v>29</v>
      </c>
      <c r="L709" t="s">
        <v>30</v>
      </c>
      <c r="M709">
        <v>110</v>
      </c>
      <c r="N709">
        <v>110</v>
      </c>
      <c r="O709">
        <v>11</v>
      </c>
      <c r="P709" t="s">
        <v>3187</v>
      </c>
      <c r="Q709" t="s">
        <v>61</v>
      </c>
      <c r="R709" t="s">
        <v>62</v>
      </c>
      <c r="S709" t="s">
        <v>63</v>
      </c>
      <c r="T709" t="s">
        <v>35</v>
      </c>
      <c r="U709" t="s">
        <v>62</v>
      </c>
      <c r="V709" t="s">
        <v>138</v>
      </c>
      <c r="W709" t="s">
        <v>3178</v>
      </c>
      <c r="X709" t="s">
        <v>3113</v>
      </c>
      <c r="Y709" t="s">
        <v>3194</v>
      </c>
    </row>
    <row r="710" spans="1:25" x14ac:dyDescent="0.3">
      <c r="A710">
        <v>709</v>
      </c>
      <c r="B710">
        <v>73</v>
      </c>
      <c r="C710" t="s">
        <v>3108</v>
      </c>
      <c r="D710">
        <v>73.055000000000007</v>
      </c>
      <c r="E710" t="s">
        <v>3184</v>
      </c>
      <c r="F710" t="s">
        <v>3184</v>
      </c>
      <c r="G710" t="s">
        <v>3553</v>
      </c>
      <c r="H710" t="s">
        <v>3195</v>
      </c>
      <c r="I710" t="s">
        <v>3195</v>
      </c>
      <c r="J710">
        <v>1.3069999999999999</v>
      </c>
      <c r="K710" t="s">
        <v>338</v>
      </c>
      <c r="L710" t="s">
        <v>339</v>
      </c>
      <c r="M710">
        <v>1.4</v>
      </c>
      <c r="N710">
        <v>1.4</v>
      </c>
      <c r="O710">
        <v>62</v>
      </c>
      <c r="P710" t="s">
        <v>40</v>
      </c>
      <c r="Q710" t="s">
        <v>32</v>
      </c>
      <c r="R710" t="s">
        <v>33</v>
      </c>
      <c r="S710" t="s">
        <v>87</v>
      </c>
      <c r="T710" t="s">
        <v>88</v>
      </c>
      <c r="U710" t="s">
        <v>36</v>
      </c>
      <c r="V710" t="s">
        <v>3552</v>
      </c>
      <c r="W710" t="s">
        <v>40</v>
      </c>
      <c r="X710" t="s">
        <v>3113</v>
      </c>
      <c r="Y710" t="s">
        <v>3196</v>
      </c>
    </row>
    <row r="711" spans="1:25" x14ac:dyDescent="0.3">
      <c r="A711">
        <v>710</v>
      </c>
      <c r="B711">
        <v>73</v>
      </c>
      <c r="C711" t="s">
        <v>3108</v>
      </c>
      <c r="D711">
        <v>73.066999999999993</v>
      </c>
      <c r="E711" t="s">
        <v>3197</v>
      </c>
      <c r="F711" t="s">
        <v>3197</v>
      </c>
      <c r="G711" t="s">
        <v>3198</v>
      </c>
      <c r="H711" t="s">
        <v>3199</v>
      </c>
      <c r="I711" t="s">
        <v>3200</v>
      </c>
      <c r="J711">
        <v>731</v>
      </c>
      <c r="K711" t="s">
        <v>29</v>
      </c>
      <c r="L711" t="s">
        <v>30</v>
      </c>
      <c r="M711">
        <v>76</v>
      </c>
      <c r="N711">
        <v>76</v>
      </c>
      <c r="O711">
        <v>26</v>
      </c>
      <c r="P711" t="s">
        <v>3201</v>
      </c>
      <c r="Q711" t="s">
        <v>32</v>
      </c>
      <c r="R711" t="s">
        <v>33</v>
      </c>
      <c r="S711" t="s">
        <v>34</v>
      </c>
      <c r="T711" t="s">
        <v>35</v>
      </c>
      <c r="U711" t="s">
        <v>36</v>
      </c>
      <c r="V711" t="s">
        <v>1758</v>
      </c>
      <c r="W711" t="s">
        <v>3202</v>
      </c>
      <c r="X711" t="s">
        <v>3113</v>
      </c>
      <c r="Y711" t="s">
        <v>3203</v>
      </c>
    </row>
    <row r="712" spans="1:25" x14ac:dyDescent="0.3">
      <c r="A712">
        <v>711</v>
      </c>
      <c r="B712">
        <v>73</v>
      </c>
      <c r="C712" t="s">
        <v>3108</v>
      </c>
      <c r="D712">
        <v>73.123999999999995</v>
      </c>
      <c r="E712" t="s">
        <v>3204</v>
      </c>
      <c r="F712" t="s">
        <v>3204</v>
      </c>
      <c r="G712" t="s">
        <v>3205</v>
      </c>
      <c r="H712" t="s">
        <v>3206</v>
      </c>
      <c r="I712" t="s">
        <v>3207</v>
      </c>
      <c r="J712">
        <v>724</v>
      </c>
      <c r="K712" t="s">
        <v>29</v>
      </c>
      <c r="L712" t="s">
        <v>30</v>
      </c>
      <c r="M712">
        <v>116</v>
      </c>
      <c r="N712">
        <v>116</v>
      </c>
      <c r="O712">
        <v>24</v>
      </c>
      <c r="P712" t="s">
        <v>3208</v>
      </c>
      <c r="Q712" t="s">
        <v>32</v>
      </c>
      <c r="R712" t="s">
        <v>33</v>
      </c>
      <c r="S712" t="s">
        <v>34</v>
      </c>
      <c r="T712" t="s">
        <v>35</v>
      </c>
      <c r="U712" t="s">
        <v>36</v>
      </c>
      <c r="V712" t="s">
        <v>3209</v>
      </c>
      <c r="W712" t="s">
        <v>3210</v>
      </c>
      <c r="X712" t="s">
        <v>3113</v>
      </c>
      <c r="Y712" t="s">
        <v>3551</v>
      </c>
    </row>
    <row r="713" spans="1:25" x14ac:dyDescent="0.3">
      <c r="A713">
        <v>712</v>
      </c>
      <c r="B713">
        <v>73</v>
      </c>
      <c r="C713" t="s">
        <v>3108</v>
      </c>
      <c r="D713">
        <v>73.123999999999995</v>
      </c>
      <c r="E713" t="s">
        <v>3204</v>
      </c>
      <c r="F713" t="s">
        <v>3204</v>
      </c>
      <c r="G713" t="s">
        <v>3205</v>
      </c>
      <c r="H713" t="s">
        <v>2296</v>
      </c>
      <c r="I713" t="s">
        <v>2314</v>
      </c>
      <c r="J713">
        <v>736</v>
      </c>
      <c r="K713" t="s">
        <v>29</v>
      </c>
      <c r="L713" t="s">
        <v>30</v>
      </c>
      <c r="M713">
        <v>58</v>
      </c>
      <c r="N713">
        <v>58</v>
      </c>
      <c r="O713">
        <v>22</v>
      </c>
      <c r="P713" t="s">
        <v>3211</v>
      </c>
      <c r="Q713" t="s">
        <v>32</v>
      </c>
      <c r="R713" t="s">
        <v>33</v>
      </c>
      <c r="S713" t="s">
        <v>34</v>
      </c>
      <c r="T713" t="s">
        <v>35</v>
      </c>
      <c r="U713" t="s">
        <v>36</v>
      </c>
      <c r="V713" t="s">
        <v>3212</v>
      </c>
      <c r="W713" t="s">
        <v>3210</v>
      </c>
      <c r="X713" t="s">
        <v>3113</v>
      </c>
      <c r="Y713" t="s">
        <v>3551</v>
      </c>
    </row>
    <row r="714" spans="1:25" x14ac:dyDescent="0.3">
      <c r="A714">
        <v>713</v>
      </c>
      <c r="B714">
        <v>73</v>
      </c>
      <c r="C714" t="s">
        <v>3108</v>
      </c>
      <c r="D714">
        <v>73.147999999999996</v>
      </c>
      <c r="E714" t="s">
        <v>3213</v>
      </c>
      <c r="F714" t="s">
        <v>3213</v>
      </c>
      <c r="G714" t="s">
        <v>3214</v>
      </c>
      <c r="H714" t="s">
        <v>3215</v>
      </c>
      <c r="I714" t="s">
        <v>3216</v>
      </c>
      <c r="J714">
        <v>770</v>
      </c>
      <c r="K714" t="s">
        <v>29</v>
      </c>
      <c r="L714" t="s">
        <v>30</v>
      </c>
      <c r="M714">
        <v>60</v>
      </c>
      <c r="N714">
        <v>60</v>
      </c>
      <c r="O714">
        <v>14</v>
      </c>
      <c r="P714" t="s">
        <v>3217</v>
      </c>
      <c r="Q714" t="s">
        <v>32</v>
      </c>
      <c r="R714" t="s">
        <v>33</v>
      </c>
      <c r="S714" t="s">
        <v>34</v>
      </c>
      <c r="T714" t="s">
        <v>35</v>
      </c>
      <c r="U714" t="s">
        <v>36</v>
      </c>
      <c r="V714" t="s">
        <v>3218</v>
      </c>
      <c r="W714" t="s">
        <v>1249</v>
      </c>
      <c r="X714" t="s">
        <v>3113</v>
      </c>
      <c r="Y714" t="s">
        <v>3551</v>
      </c>
    </row>
    <row r="715" spans="1:25" x14ac:dyDescent="0.3">
      <c r="A715">
        <v>714</v>
      </c>
      <c r="B715">
        <v>73</v>
      </c>
      <c r="C715" t="s">
        <v>3108</v>
      </c>
      <c r="D715">
        <v>73.168000000000006</v>
      </c>
      <c r="E715" t="s">
        <v>3219</v>
      </c>
      <c r="F715" t="s">
        <v>3219</v>
      </c>
      <c r="G715" t="s">
        <v>3220</v>
      </c>
      <c r="H715" t="s">
        <v>3220</v>
      </c>
      <c r="I715" t="s">
        <v>3221</v>
      </c>
      <c r="J715">
        <v>771</v>
      </c>
      <c r="K715" t="s">
        <v>29</v>
      </c>
      <c r="L715" t="s">
        <v>30</v>
      </c>
      <c r="M715">
        <v>80</v>
      </c>
      <c r="N715">
        <v>80</v>
      </c>
      <c r="O715">
        <v>7</v>
      </c>
      <c r="P715" t="s">
        <v>3222</v>
      </c>
      <c r="Q715" t="s">
        <v>32</v>
      </c>
      <c r="R715" t="s">
        <v>33</v>
      </c>
      <c r="S715" t="s">
        <v>87</v>
      </c>
      <c r="T715" t="s">
        <v>88</v>
      </c>
      <c r="U715" t="s">
        <v>36</v>
      </c>
      <c r="V715" t="s">
        <v>3223</v>
      </c>
      <c r="W715" t="s">
        <v>3224</v>
      </c>
      <c r="X715" t="s">
        <v>3113</v>
      </c>
      <c r="Y715" t="s">
        <v>3551</v>
      </c>
    </row>
    <row r="716" spans="1:25" x14ac:dyDescent="0.3">
      <c r="A716">
        <v>715</v>
      </c>
      <c r="B716">
        <v>73</v>
      </c>
      <c r="C716" t="s">
        <v>3108</v>
      </c>
      <c r="D716">
        <v>73.168000000000006</v>
      </c>
      <c r="E716" t="s">
        <v>3219</v>
      </c>
      <c r="F716" t="s">
        <v>3219</v>
      </c>
      <c r="G716" t="s">
        <v>3225</v>
      </c>
      <c r="H716" t="s">
        <v>3226</v>
      </c>
      <c r="I716" t="s">
        <v>3227</v>
      </c>
      <c r="J716">
        <v>747</v>
      </c>
      <c r="K716" t="s">
        <v>29</v>
      </c>
      <c r="L716" t="s">
        <v>30</v>
      </c>
      <c r="M716">
        <v>100</v>
      </c>
      <c r="N716">
        <v>100</v>
      </c>
      <c r="O716">
        <v>23</v>
      </c>
      <c r="P716" t="s">
        <v>3228</v>
      </c>
      <c r="Q716" t="s">
        <v>32</v>
      </c>
      <c r="R716" t="s">
        <v>33</v>
      </c>
      <c r="S716" t="s">
        <v>34</v>
      </c>
      <c r="T716" t="s">
        <v>35</v>
      </c>
      <c r="U716" t="s">
        <v>36</v>
      </c>
      <c r="V716" t="s">
        <v>3229</v>
      </c>
      <c r="W716" t="s">
        <v>3202</v>
      </c>
      <c r="X716" t="s">
        <v>3113</v>
      </c>
      <c r="Y716" t="s">
        <v>3230</v>
      </c>
    </row>
    <row r="717" spans="1:25" x14ac:dyDescent="0.3">
      <c r="A717">
        <v>716</v>
      </c>
      <c r="B717">
        <v>73</v>
      </c>
      <c r="C717" t="s">
        <v>3108</v>
      </c>
      <c r="D717">
        <v>73.168000000000006</v>
      </c>
      <c r="E717" t="s">
        <v>3219</v>
      </c>
      <c r="F717" t="s">
        <v>3219</v>
      </c>
      <c r="G717" t="s">
        <v>3231</v>
      </c>
      <c r="H717" t="s">
        <v>3232</v>
      </c>
      <c r="I717" t="s">
        <v>3233</v>
      </c>
      <c r="J717">
        <v>723</v>
      </c>
      <c r="K717" t="s">
        <v>29</v>
      </c>
      <c r="L717" t="s">
        <v>30</v>
      </c>
      <c r="M717">
        <v>44</v>
      </c>
      <c r="N717">
        <v>44</v>
      </c>
      <c r="O717">
        <v>19</v>
      </c>
      <c r="P717" t="s">
        <v>3217</v>
      </c>
      <c r="Q717" t="s">
        <v>32</v>
      </c>
      <c r="R717" t="s">
        <v>33</v>
      </c>
      <c r="S717" t="s">
        <v>34</v>
      </c>
      <c r="T717" t="s">
        <v>35</v>
      </c>
      <c r="U717" t="s">
        <v>36</v>
      </c>
      <c r="V717" t="s">
        <v>3234</v>
      </c>
      <c r="W717" t="s">
        <v>3224</v>
      </c>
      <c r="X717" t="s">
        <v>3113</v>
      </c>
      <c r="Y717" t="s">
        <v>3551</v>
      </c>
    </row>
    <row r="718" spans="1:25" x14ac:dyDescent="0.3">
      <c r="A718">
        <v>717</v>
      </c>
      <c r="B718">
        <v>73</v>
      </c>
      <c r="C718" t="s">
        <v>3108</v>
      </c>
      <c r="D718">
        <v>73.168000000000006</v>
      </c>
      <c r="E718" t="s">
        <v>3219</v>
      </c>
      <c r="F718" t="s">
        <v>3219</v>
      </c>
      <c r="G718" t="s">
        <v>3235</v>
      </c>
      <c r="H718" t="s">
        <v>3235</v>
      </c>
      <c r="I718" t="s">
        <v>3236</v>
      </c>
      <c r="J718">
        <v>750</v>
      </c>
      <c r="K718" t="s">
        <v>29</v>
      </c>
      <c r="L718" t="s">
        <v>30</v>
      </c>
      <c r="M718">
        <v>56</v>
      </c>
      <c r="N718">
        <v>56</v>
      </c>
      <c r="O718">
        <v>6</v>
      </c>
      <c r="P718" t="s">
        <v>3237</v>
      </c>
      <c r="Q718" t="s">
        <v>32</v>
      </c>
      <c r="R718" t="s">
        <v>33</v>
      </c>
      <c r="S718" t="s">
        <v>34</v>
      </c>
      <c r="T718" t="s">
        <v>35</v>
      </c>
      <c r="U718" t="s">
        <v>36</v>
      </c>
      <c r="V718" t="s">
        <v>599</v>
      </c>
      <c r="W718" t="s">
        <v>3224</v>
      </c>
      <c r="X718" t="s">
        <v>3113</v>
      </c>
      <c r="Y718" t="s">
        <v>3551</v>
      </c>
    </row>
    <row r="719" spans="1:25" x14ac:dyDescent="0.3">
      <c r="A719">
        <v>718</v>
      </c>
      <c r="B719">
        <v>73</v>
      </c>
      <c r="C719" t="s">
        <v>3108</v>
      </c>
      <c r="D719">
        <v>73.168000000000006</v>
      </c>
      <c r="E719" t="s">
        <v>3219</v>
      </c>
      <c r="F719" t="s">
        <v>3219</v>
      </c>
      <c r="G719" t="s">
        <v>3238</v>
      </c>
      <c r="H719" t="s">
        <v>3239</v>
      </c>
      <c r="I719" t="s">
        <v>3240</v>
      </c>
      <c r="J719">
        <v>1.2929999999999999</v>
      </c>
      <c r="K719" t="s">
        <v>29</v>
      </c>
      <c r="L719" t="s">
        <v>30</v>
      </c>
      <c r="M719">
        <v>125</v>
      </c>
      <c r="N719">
        <v>125</v>
      </c>
      <c r="O719">
        <v>10</v>
      </c>
      <c r="P719" t="s">
        <v>3187</v>
      </c>
      <c r="Q719" t="s">
        <v>32</v>
      </c>
      <c r="R719" t="s">
        <v>33</v>
      </c>
      <c r="S719" t="s">
        <v>34</v>
      </c>
      <c r="T719" t="s">
        <v>35</v>
      </c>
      <c r="U719" t="s">
        <v>36</v>
      </c>
      <c r="V719" t="s">
        <v>3241</v>
      </c>
      <c r="W719" t="s">
        <v>3242</v>
      </c>
      <c r="X719" t="s">
        <v>3113</v>
      </c>
      <c r="Y719" t="s">
        <v>3551</v>
      </c>
    </row>
    <row r="720" spans="1:25" x14ac:dyDescent="0.3">
      <c r="A720">
        <v>719</v>
      </c>
      <c r="B720">
        <v>73</v>
      </c>
      <c r="C720" t="s">
        <v>3108</v>
      </c>
      <c r="D720">
        <v>73.168000000000006</v>
      </c>
      <c r="E720" t="s">
        <v>3219</v>
      </c>
      <c r="F720" t="s">
        <v>3219</v>
      </c>
      <c r="G720" t="s">
        <v>3243</v>
      </c>
      <c r="H720" t="s">
        <v>3244</v>
      </c>
      <c r="I720" t="s">
        <v>3245</v>
      </c>
      <c r="J720">
        <v>755</v>
      </c>
      <c r="K720" t="s">
        <v>29</v>
      </c>
      <c r="L720" t="s">
        <v>30</v>
      </c>
      <c r="M720">
        <v>42</v>
      </c>
      <c r="N720">
        <v>42</v>
      </c>
      <c r="O720">
        <v>14</v>
      </c>
      <c r="P720" t="s">
        <v>3246</v>
      </c>
      <c r="Q720" t="s">
        <v>32</v>
      </c>
      <c r="R720" t="s">
        <v>33</v>
      </c>
      <c r="S720" t="s">
        <v>34</v>
      </c>
      <c r="T720" t="s">
        <v>35</v>
      </c>
      <c r="U720" t="s">
        <v>36</v>
      </c>
      <c r="V720" t="s">
        <v>3247</v>
      </c>
      <c r="W720" t="s">
        <v>3224</v>
      </c>
      <c r="X720" t="s">
        <v>3113</v>
      </c>
      <c r="Y720" t="s">
        <v>3551</v>
      </c>
    </row>
    <row r="721" spans="1:25" x14ac:dyDescent="0.3">
      <c r="A721">
        <v>720</v>
      </c>
      <c r="B721">
        <v>73</v>
      </c>
      <c r="C721" t="s">
        <v>3108</v>
      </c>
      <c r="D721">
        <v>73.168000000000006</v>
      </c>
      <c r="E721" t="s">
        <v>3219</v>
      </c>
      <c r="F721" t="s">
        <v>3219</v>
      </c>
      <c r="G721" t="s">
        <v>286</v>
      </c>
      <c r="H721" t="s">
        <v>286</v>
      </c>
      <c r="I721" t="s">
        <v>3248</v>
      </c>
      <c r="J721">
        <v>774</v>
      </c>
      <c r="K721" t="s">
        <v>29</v>
      </c>
      <c r="L721" t="s">
        <v>30</v>
      </c>
      <c r="M721">
        <v>32</v>
      </c>
      <c r="N721">
        <v>32</v>
      </c>
      <c r="O721">
        <v>14</v>
      </c>
      <c r="P721" t="s">
        <v>3249</v>
      </c>
      <c r="Q721" t="s">
        <v>32</v>
      </c>
      <c r="R721" t="s">
        <v>33</v>
      </c>
      <c r="S721" t="s">
        <v>34</v>
      </c>
      <c r="T721" t="s">
        <v>35</v>
      </c>
      <c r="U721" t="s">
        <v>36</v>
      </c>
      <c r="V721" t="s">
        <v>3250</v>
      </c>
      <c r="W721" t="s">
        <v>3242</v>
      </c>
      <c r="X721" t="s">
        <v>3113</v>
      </c>
      <c r="Y721" t="s">
        <v>3551</v>
      </c>
    </row>
    <row r="722" spans="1:25" x14ac:dyDescent="0.3">
      <c r="A722">
        <v>721</v>
      </c>
      <c r="B722">
        <v>73</v>
      </c>
      <c r="C722" t="s">
        <v>3108</v>
      </c>
      <c r="D722">
        <v>73.168000000000006</v>
      </c>
      <c r="E722" t="s">
        <v>3219</v>
      </c>
      <c r="F722" t="s">
        <v>3219</v>
      </c>
      <c r="G722" t="s">
        <v>3251</v>
      </c>
      <c r="H722" t="s">
        <v>3252</v>
      </c>
      <c r="I722" t="s">
        <v>3253</v>
      </c>
      <c r="J722">
        <v>761</v>
      </c>
      <c r="K722" t="s">
        <v>29</v>
      </c>
      <c r="L722" t="s">
        <v>30</v>
      </c>
      <c r="M722">
        <v>88</v>
      </c>
      <c r="N722">
        <v>88</v>
      </c>
      <c r="O722">
        <v>10</v>
      </c>
      <c r="P722" t="s">
        <v>3254</v>
      </c>
      <c r="Q722" t="s">
        <v>32</v>
      </c>
      <c r="R722" t="s">
        <v>33</v>
      </c>
      <c r="S722" t="s">
        <v>34</v>
      </c>
      <c r="T722" t="s">
        <v>35</v>
      </c>
      <c r="U722" t="s">
        <v>36</v>
      </c>
      <c r="V722" t="s">
        <v>3255</v>
      </c>
      <c r="W722" t="s">
        <v>3242</v>
      </c>
      <c r="X722" t="s">
        <v>3113</v>
      </c>
      <c r="Y722" t="s">
        <v>3551</v>
      </c>
    </row>
    <row r="723" spans="1:25" x14ac:dyDescent="0.3">
      <c r="A723">
        <v>722</v>
      </c>
      <c r="B723">
        <v>73</v>
      </c>
      <c r="C723" t="s">
        <v>3108</v>
      </c>
      <c r="D723">
        <v>73.168000000000006</v>
      </c>
      <c r="E723" t="s">
        <v>3219</v>
      </c>
      <c r="F723" t="s">
        <v>3219</v>
      </c>
      <c r="G723" t="s">
        <v>3256</v>
      </c>
      <c r="H723" t="s">
        <v>3256</v>
      </c>
      <c r="I723" t="s">
        <v>3257</v>
      </c>
      <c r="J723">
        <v>1.0369999999999999</v>
      </c>
      <c r="K723" t="s">
        <v>29</v>
      </c>
      <c r="L723" t="s">
        <v>30</v>
      </c>
      <c r="M723">
        <v>83</v>
      </c>
      <c r="N723">
        <v>83</v>
      </c>
      <c r="O723">
        <v>59</v>
      </c>
      <c r="P723" t="s">
        <v>3258</v>
      </c>
      <c r="Q723" t="s">
        <v>32</v>
      </c>
      <c r="R723" t="s">
        <v>33</v>
      </c>
      <c r="S723" t="s">
        <v>87</v>
      </c>
      <c r="T723" t="s">
        <v>88</v>
      </c>
      <c r="U723" t="s">
        <v>36</v>
      </c>
      <c r="V723" t="s">
        <v>3259</v>
      </c>
      <c r="W723" t="s">
        <v>3224</v>
      </c>
      <c r="X723" t="s">
        <v>3113</v>
      </c>
      <c r="Y723" t="s">
        <v>3260</v>
      </c>
    </row>
    <row r="724" spans="1:25" x14ac:dyDescent="0.3">
      <c r="A724">
        <v>723</v>
      </c>
      <c r="B724">
        <v>73</v>
      </c>
      <c r="C724" t="s">
        <v>3108</v>
      </c>
      <c r="D724">
        <v>73.168000000000006</v>
      </c>
      <c r="E724" t="s">
        <v>3219</v>
      </c>
      <c r="F724" t="s">
        <v>3219</v>
      </c>
      <c r="G724" t="s">
        <v>1785</v>
      </c>
      <c r="H724" t="s">
        <v>1785</v>
      </c>
      <c r="I724" t="s">
        <v>3261</v>
      </c>
      <c r="J724">
        <v>776</v>
      </c>
      <c r="K724" t="s">
        <v>29</v>
      </c>
      <c r="L724" t="s">
        <v>30</v>
      </c>
      <c r="M724">
        <v>160</v>
      </c>
      <c r="N724">
        <v>160</v>
      </c>
      <c r="O724">
        <v>50</v>
      </c>
      <c r="P724" t="s">
        <v>3262</v>
      </c>
      <c r="Q724" t="s">
        <v>32</v>
      </c>
      <c r="R724" t="s">
        <v>33</v>
      </c>
      <c r="S724" t="s">
        <v>34</v>
      </c>
      <c r="T724" t="s">
        <v>35</v>
      </c>
      <c r="U724" t="s">
        <v>36</v>
      </c>
      <c r="V724" t="s">
        <v>3263</v>
      </c>
      <c r="W724" t="s">
        <v>3242</v>
      </c>
      <c r="X724" t="s">
        <v>3113</v>
      </c>
      <c r="Y724" t="s">
        <v>3264</v>
      </c>
    </row>
    <row r="725" spans="1:25" x14ac:dyDescent="0.3">
      <c r="A725">
        <v>724</v>
      </c>
      <c r="B725">
        <v>73</v>
      </c>
      <c r="C725" t="s">
        <v>3108</v>
      </c>
      <c r="D725">
        <v>73.2</v>
      </c>
      <c r="E725" t="s">
        <v>3265</v>
      </c>
      <c r="F725" t="s">
        <v>3265</v>
      </c>
      <c r="G725" t="s">
        <v>3266</v>
      </c>
      <c r="H725" t="s">
        <v>3266</v>
      </c>
      <c r="I725" t="s">
        <v>3267</v>
      </c>
      <c r="J725">
        <v>762</v>
      </c>
      <c r="K725" t="s">
        <v>29</v>
      </c>
      <c r="L725" t="s">
        <v>30</v>
      </c>
      <c r="M725">
        <v>40</v>
      </c>
      <c r="N725">
        <v>40</v>
      </c>
      <c r="O725">
        <v>13</v>
      </c>
      <c r="P725" t="s">
        <v>3187</v>
      </c>
      <c r="Q725" t="s">
        <v>32</v>
      </c>
      <c r="R725" t="s">
        <v>33</v>
      </c>
      <c r="S725" t="s">
        <v>34</v>
      </c>
      <c r="T725" t="s">
        <v>35</v>
      </c>
      <c r="U725" t="s">
        <v>36</v>
      </c>
      <c r="V725" t="s">
        <v>3268</v>
      </c>
      <c r="W725" t="s">
        <v>3210</v>
      </c>
      <c r="X725" t="s">
        <v>3113</v>
      </c>
      <c r="Y725" t="s">
        <v>3551</v>
      </c>
    </row>
    <row r="726" spans="1:25" x14ac:dyDescent="0.3">
      <c r="A726">
        <v>725</v>
      </c>
      <c r="B726">
        <v>73</v>
      </c>
      <c r="C726" t="s">
        <v>3108</v>
      </c>
      <c r="D726">
        <v>73.216999999999999</v>
      </c>
      <c r="E726" t="s">
        <v>3269</v>
      </c>
      <c r="F726" t="s">
        <v>3269</v>
      </c>
      <c r="G726" t="s">
        <v>3270</v>
      </c>
      <c r="H726" t="s">
        <v>3271</v>
      </c>
      <c r="I726" t="s">
        <v>3272</v>
      </c>
      <c r="J726">
        <v>741</v>
      </c>
      <c r="K726" t="s">
        <v>29</v>
      </c>
      <c r="L726" t="s">
        <v>30</v>
      </c>
      <c r="M726">
        <v>24</v>
      </c>
      <c r="N726">
        <v>24</v>
      </c>
      <c r="O726">
        <v>14</v>
      </c>
      <c r="P726" t="s">
        <v>3222</v>
      </c>
      <c r="Q726" t="s">
        <v>32</v>
      </c>
      <c r="R726" t="s">
        <v>33</v>
      </c>
      <c r="S726" t="s">
        <v>34</v>
      </c>
      <c r="T726" t="s">
        <v>35</v>
      </c>
      <c r="U726" t="s">
        <v>36</v>
      </c>
      <c r="V726" t="s">
        <v>3273</v>
      </c>
      <c r="W726" t="s">
        <v>1427</v>
      </c>
      <c r="X726" t="s">
        <v>3113</v>
      </c>
      <c r="Y726" t="s">
        <v>3551</v>
      </c>
    </row>
    <row r="727" spans="1:25" x14ac:dyDescent="0.3">
      <c r="A727">
        <v>726</v>
      </c>
      <c r="B727">
        <v>73</v>
      </c>
      <c r="C727" t="s">
        <v>3108</v>
      </c>
      <c r="D727">
        <v>73.216999999999999</v>
      </c>
      <c r="E727" t="s">
        <v>3269</v>
      </c>
      <c r="F727" t="s">
        <v>3269</v>
      </c>
      <c r="G727" t="s">
        <v>3274</v>
      </c>
      <c r="H727" t="s">
        <v>3275</v>
      </c>
      <c r="I727" t="s">
        <v>3276</v>
      </c>
      <c r="J727">
        <v>725</v>
      </c>
      <c r="K727" t="s">
        <v>29</v>
      </c>
      <c r="L727" t="s">
        <v>30</v>
      </c>
      <c r="M727">
        <v>70</v>
      </c>
      <c r="N727">
        <v>70</v>
      </c>
      <c r="O727">
        <v>30</v>
      </c>
      <c r="P727" t="s">
        <v>3277</v>
      </c>
      <c r="Q727" t="s">
        <v>32</v>
      </c>
      <c r="R727" t="s">
        <v>33</v>
      </c>
      <c r="S727" t="s">
        <v>34</v>
      </c>
      <c r="T727" t="s">
        <v>35</v>
      </c>
      <c r="U727" t="s">
        <v>36</v>
      </c>
      <c r="V727" t="s">
        <v>3278</v>
      </c>
      <c r="W727" t="s">
        <v>3279</v>
      </c>
      <c r="X727" t="s">
        <v>3113</v>
      </c>
      <c r="Y727" t="s">
        <v>3551</v>
      </c>
    </row>
    <row r="728" spans="1:25" x14ac:dyDescent="0.3">
      <c r="A728">
        <v>727</v>
      </c>
      <c r="B728">
        <v>73</v>
      </c>
      <c r="C728" t="s">
        <v>3108</v>
      </c>
      <c r="D728">
        <v>73.216999999999999</v>
      </c>
      <c r="E728" t="s">
        <v>3269</v>
      </c>
      <c r="F728" t="s">
        <v>3269</v>
      </c>
      <c r="G728" t="s">
        <v>3280</v>
      </c>
      <c r="H728" t="s">
        <v>3280</v>
      </c>
      <c r="I728" t="s">
        <v>3281</v>
      </c>
      <c r="J728">
        <v>742</v>
      </c>
      <c r="K728" t="s">
        <v>29</v>
      </c>
      <c r="L728" t="s">
        <v>30</v>
      </c>
      <c r="M728">
        <v>80</v>
      </c>
      <c r="N728">
        <v>80</v>
      </c>
      <c r="O728">
        <v>25</v>
      </c>
      <c r="P728" t="s">
        <v>3282</v>
      </c>
      <c r="Q728" t="s">
        <v>32</v>
      </c>
      <c r="R728" t="s">
        <v>33</v>
      </c>
      <c r="S728" t="s">
        <v>34</v>
      </c>
      <c r="T728" t="s">
        <v>35</v>
      </c>
      <c r="U728" t="s">
        <v>36</v>
      </c>
      <c r="V728" t="s">
        <v>3283</v>
      </c>
      <c r="W728" t="s">
        <v>1427</v>
      </c>
      <c r="X728" t="s">
        <v>3113</v>
      </c>
      <c r="Y728" t="s">
        <v>3551</v>
      </c>
    </row>
    <row r="729" spans="1:25" x14ac:dyDescent="0.3">
      <c r="A729">
        <v>728</v>
      </c>
      <c r="B729">
        <v>73</v>
      </c>
      <c r="C729" t="s">
        <v>3108</v>
      </c>
      <c r="D729">
        <v>73.216999999999999</v>
      </c>
      <c r="E729" t="s">
        <v>3269</v>
      </c>
      <c r="F729" t="s">
        <v>3269</v>
      </c>
      <c r="G729" t="s">
        <v>3284</v>
      </c>
      <c r="H729" t="s">
        <v>2415</v>
      </c>
      <c r="I729" t="s">
        <v>3285</v>
      </c>
      <c r="J729">
        <v>777</v>
      </c>
      <c r="K729" t="s">
        <v>29</v>
      </c>
      <c r="L729" t="s">
        <v>30</v>
      </c>
      <c r="M729">
        <v>93</v>
      </c>
      <c r="N729">
        <v>93</v>
      </c>
      <c r="O729">
        <v>29</v>
      </c>
      <c r="P729" t="s">
        <v>3282</v>
      </c>
      <c r="Q729" t="s">
        <v>61</v>
      </c>
      <c r="R729" t="s">
        <v>62</v>
      </c>
      <c r="S729" t="s">
        <v>63</v>
      </c>
      <c r="T729" t="s">
        <v>35</v>
      </c>
      <c r="U729" t="s">
        <v>62</v>
      </c>
      <c r="V729" t="s">
        <v>2110</v>
      </c>
      <c r="W729" t="s">
        <v>1427</v>
      </c>
      <c r="X729" t="s">
        <v>3113</v>
      </c>
      <c r="Y729" t="s">
        <v>3194</v>
      </c>
    </row>
    <row r="730" spans="1:25" x14ac:dyDescent="0.3">
      <c r="A730">
        <v>729</v>
      </c>
      <c r="B730">
        <v>73</v>
      </c>
      <c r="C730" t="s">
        <v>3108</v>
      </c>
      <c r="D730">
        <v>73.225999999999999</v>
      </c>
      <c r="E730" t="s">
        <v>3286</v>
      </c>
      <c r="F730" t="s">
        <v>3286</v>
      </c>
      <c r="G730" t="s">
        <v>3287</v>
      </c>
      <c r="H730" t="s">
        <v>3288</v>
      </c>
      <c r="I730" t="s">
        <v>3289</v>
      </c>
      <c r="J730">
        <v>732</v>
      </c>
      <c r="K730" t="s">
        <v>29</v>
      </c>
      <c r="L730" t="s">
        <v>30</v>
      </c>
      <c r="M730">
        <v>350</v>
      </c>
      <c r="N730">
        <v>350</v>
      </c>
      <c r="O730">
        <v>130</v>
      </c>
      <c r="P730" t="s">
        <v>40</v>
      </c>
      <c r="Q730" t="s">
        <v>32</v>
      </c>
      <c r="R730" t="s">
        <v>33</v>
      </c>
      <c r="S730" t="s">
        <v>87</v>
      </c>
      <c r="T730" t="s">
        <v>88</v>
      </c>
      <c r="U730" t="s">
        <v>36</v>
      </c>
      <c r="V730" t="s">
        <v>3552</v>
      </c>
      <c r="W730" t="s">
        <v>3290</v>
      </c>
      <c r="X730" t="s">
        <v>3113</v>
      </c>
      <c r="Y730" t="s">
        <v>3551</v>
      </c>
    </row>
    <row r="731" spans="1:25" x14ac:dyDescent="0.3">
      <c r="A731">
        <v>730</v>
      </c>
      <c r="B731">
        <v>73</v>
      </c>
      <c r="C731" t="s">
        <v>3108</v>
      </c>
      <c r="D731">
        <v>73.225999999999999</v>
      </c>
      <c r="E731" t="s">
        <v>3286</v>
      </c>
      <c r="F731" t="s">
        <v>3286</v>
      </c>
      <c r="G731" t="s">
        <v>3291</v>
      </c>
      <c r="H731" t="s">
        <v>3291</v>
      </c>
      <c r="I731" t="s">
        <v>3292</v>
      </c>
      <c r="J731">
        <v>743</v>
      </c>
      <c r="K731" t="s">
        <v>29</v>
      </c>
      <c r="L731" t="s">
        <v>30</v>
      </c>
      <c r="M731">
        <v>50</v>
      </c>
      <c r="N731">
        <v>50</v>
      </c>
      <c r="O731">
        <v>25</v>
      </c>
      <c r="P731" t="s">
        <v>3293</v>
      </c>
      <c r="Q731" t="s">
        <v>32</v>
      </c>
      <c r="R731" t="s">
        <v>33</v>
      </c>
      <c r="S731" t="s">
        <v>34</v>
      </c>
      <c r="T731" t="s">
        <v>35</v>
      </c>
      <c r="U731" t="s">
        <v>36</v>
      </c>
      <c r="V731" t="s">
        <v>3294</v>
      </c>
      <c r="W731" t="s">
        <v>3290</v>
      </c>
      <c r="X731" t="s">
        <v>3113</v>
      </c>
      <c r="Y731" t="s">
        <v>3295</v>
      </c>
    </row>
    <row r="732" spans="1:25" x14ac:dyDescent="0.3">
      <c r="A732">
        <v>731</v>
      </c>
      <c r="B732">
        <v>73</v>
      </c>
      <c r="C732" t="s">
        <v>3108</v>
      </c>
      <c r="D732">
        <v>73.236000000000004</v>
      </c>
      <c r="E732" t="s">
        <v>3296</v>
      </c>
      <c r="F732" t="s">
        <v>3296</v>
      </c>
      <c r="G732" t="s">
        <v>3297</v>
      </c>
      <c r="H732" t="s">
        <v>3297</v>
      </c>
      <c r="I732" t="s">
        <v>3298</v>
      </c>
      <c r="J732">
        <v>765</v>
      </c>
      <c r="K732" t="s">
        <v>29</v>
      </c>
      <c r="L732" t="s">
        <v>30</v>
      </c>
      <c r="M732">
        <v>55</v>
      </c>
      <c r="N732">
        <v>55</v>
      </c>
      <c r="O732">
        <v>55</v>
      </c>
      <c r="P732" t="s">
        <v>3299</v>
      </c>
      <c r="Q732" t="s">
        <v>32</v>
      </c>
      <c r="R732" t="s">
        <v>33</v>
      </c>
      <c r="S732" t="s">
        <v>34</v>
      </c>
      <c r="T732" t="s">
        <v>35</v>
      </c>
      <c r="U732" t="s">
        <v>36</v>
      </c>
      <c r="V732" t="s">
        <v>3300</v>
      </c>
      <c r="W732" t="s">
        <v>1529</v>
      </c>
      <c r="X732" t="s">
        <v>3113</v>
      </c>
      <c r="Y732" t="s">
        <v>3551</v>
      </c>
    </row>
    <row r="733" spans="1:25" x14ac:dyDescent="0.3">
      <c r="A733">
        <v>732</v>
      </c>
      <c r="B733">
        <v>73</v>
      </c>
      <c r="C733" t="s">
        <v>3108</v>
      </c>
      <c r="D733">
        <v>73.236000000000004</v>
      </c>
      <c r="E733" t="s">
        <v>3296</v>
      </c>
      <c r="F733" t="s">
        <v>3296</v>
      </c>
      <c r="G733" t="s">
        <v>906</v>
      </c>
      <c r="H733" t="s">
        <v>906</v>
      </c>
      <c r="I733" t="s">
        <v>3301</v>
      </c>
      <c r="J733">
        <v>740</v>
      </c>
      <c r="K733" t="s">
        <v>29</v>
      </c>
      <c r="L733" t="s">
        <v>30</v>
      </c>
      <c r="M733">
        <v>90</v>
      </c>
      <c r="N733">
        <v>90</v>
      </c>
      <c r="O733">
        <v>40</v>
      </c>
      <c r="P733" t="s">
        <v>3302</v>
      </c>
      <c r="Q733" t="s">
        <v>32</v>
      </c>
      <c r="R733" t="s">
        <v>33</v>
      </c>
      <c r="S733" t="s">
        <v>87</v>
      </c>
      <c r="T733" t="s">
        <v>88</v>
      </c>
      <c r="U733" t="s">
        <v>36</v>
      </c>
      <c r="V733" t="s">
        <v>3303</v>
      </c>
      <c r="W733" t="s">
        <v>3290</v>
      </c>
      <c r="X733" t="s">
        <v>3113</v>
      </c>
      <c r="Y733" t="s">
        <v>3551</v>
      </c>
    </row>
    <row r="734" spans="1:25" x14ac:dyDescent="0.3">
      <c r="A734">
        <v>733</v>
      </c>
      <c r="B734">
        <v>73</v>
      </c>
      <c r="C734" t="s">
        <v>3108</v>
      </c>
      <c r="D734">
        <v>73.268000000000001</v>
      </c>
      <c r="E734" t="s">
        <v>1740</v>
      </c>
      <c r="F734" t="s">
        <v>1740</v>
      </c>
      <c r="G734" t="s">
        <v>3553</v>
      </c>
      <c r="H734" t="s">
        <v>3304</v>
      </c>
      <c r="I734" t="s">
        <v>3305</v>
      </c>
      <c r="J734">
        <v>778</v>
      </c>
      <c r="K734" t="s">
        <v>300</v>
      </c>
      <c r="L734" t="s">
        <v>339</v>
      </c>
      <c r="M734">
        <v>25.658000000000001</v>
      </c>
      <c r="N734">
        <v>25.658000000000001</v>
      </c>
      <c r="O734">
        <v>2</v>
      </c>
      <c r="P734" t="s">
        <v>3306</v>
      </c>
      <c r="Q734" t="s">
        <v>32</v>
      </c>
      <c r="R734" t="s">
        <v>33</v>
      </c>
      <c r="S734" t="s">
        <v>34</v>
      </c>
      <c r="T734" t="s">
        <v>35</v>
      </c>
      <c r="U734" t="s">
        <v>36</v>
      </c>
      <c r="V734" t="s">
        <v>3307</v>
      </c>
      <c r="W734" t="s">
        <v>3308</v>
      </c>
      <c r="X734" t="s">
        <v>3113</v>
      </c>
      <c r="Y734" t="s">
        <v>2786</v>
      </c>
    </row>
    <row r="735" spans="1:25" x14ac:dyDescent="0.3">
      <c r="A735">
        <v>734</v>
      </c>
      <c r="B735">
        <v>73</v>
      </c>
      <c r="C735" t="s">
        <v>3108</v>
      </c>
      <c r="D735">
        <v>73.319000000000003</v>
      </c>
      <c r="E735" t="s">
        <v>3309</v>
      </c>
      <c r="F735" t="s">
        <v>3309</v>
      </c>
      <c r="G735" t="s">
        <v>3309</v>
      </c>
      <c r="H735" t="s">
        <v>3309</v>
      </c>
      <c r="I735" t="s">
        <v>3310</v>
      </c>
      <c r="J735">
        <v>768</v>
      </c>
      <c r="K735" t="s">
        <v>338</v>
      </c>
      <c r="L735" t="s">
        <v>339</v>
      </c>
      <c r="M735">
        <v>1.526</v>
      </c>
      <c r="N735">
        <v>1.526</v>
      </c>
      <c r="O735">
        <v>174</v>
      </c>
      <c r="P735" t="s">
        <v>1425</v>
      </c>
      <c r="Q735" t="s">
        <v>32</v>
      </c>
      <c r="R735" t="s">
        <v>33</v>
      </c>
      <c r="S735" t="s">
        <v>87</v>
      </c>
      <c r="T735" t="s">
        <v>88</v>
      </c>
      <c r="U735" t="s">
        <v>36</v>
      </c>
      <c r="V735" t="s">
        <v>3311</v>
      </c>
      <c r="W735" t="s">
        <v>3308</v>
      </c>
      <c r="X735" t="s">
        <v>3113</v>
      </c>
      <c r="Y735" t="s">
        <v>3312</v>
      </c>
    </row>
    <row r="736" spans="1:25" x14ac:dyDescent="0.3">
      <c r="A736">
        <v>735</v>
      </c>
      <c r="B736">
        <v>73</v>
      </c>
      <c r="C736" t="s">
        <v>3108</v>
      </c>
      <c r="D736">
        <v>73.349000000000004</v>
      </c>
      <c r="E736" t="s">
        <v>3313</v>
      </c>
      <c r="F736" t="s">
        <v>3313</v>
      </c>
      <c r="G736" t="s">
        <v>3314</v>
      </c>
      <c r="H736" t="s">
        <v>3315</v>
      </c>
      <c r="I736" t="s">
        <v>3316</v>
      </c>
      <c r="J736">
        <v>753</v>
      </c>
      <c r="K736" t="s">
        <v>29</v>
      </c>
      <c r="L736" t="s">
        <v>30</v>
      </c>
      <c r="M736">
        <v>28</v>
      </c>
      <c r="N736">
        <v>28</v>
      </c>
      <c r="O736">
        <v>12</v>
      </c>
      <c r="P736" t="s">
        <v>3317</v>
      </c>
      <c r="Q736" t="s">
        <v>32</v>
      </c>
      <c r="R736" t="s">
        <v>33</v>
      </c>
      <c r="S736" t="s">
        <v>34</v>
      </c>
      <c r="T736" t="s">
        <v>35</v>
      </c>
      <c r="U736" t="s">
        <v>36</v>
      </c>
      <c r="V736" t="s">
        <v>3318</v>
      </c>
      <c r="W736" t="s">
        <v>3178</v>
      </c>
      <c r="X736" t="s">
        <v>3113</v>
      </c>
      <c r="Y736" t="s">
        <v>3551</v>
      </c>
    </row>
    <row r="737" spans="1:25" x14ac:dyDescent="0.3">
      <c r="A737">
        <v>736</v>
      </c>
      <c r="B737">
        <v>73</v>
      </c>
      <c r="C737" t="s">
        <v>3108</v>
      </c>
      <c r="D737">
        <v>73.001000000000005</v>
      </c>
      <c r="E737" t="s">
        <v>3319</v>
      </c>
      <c r="F737" t="s">
        <v>3319</v>
      </c>
      <c r="G737" t="s">
        <v>3553</v>
      </c>
      <c r="H737" t="s">
        <v>3320</v>
      </c>
      <c r="I737" t="s">
        <v>3321</v>
      </c>
      <c r="J737">
        <v>1.0840000000000001</v>
      </c>
      <c r="K737" t="s">
        <v>29</v>
      </c>
      <c r="L737" t="s">
        <v>30</v>
      </c>
      <c r="M737">
        <v>350</v>
      </c>
      <c r="N737">
        <v>350</v>
      </c>
      <c r="O737">
        <v>70</v>
      </c>
      <c r="P737" t="s">
        <v>1425</v>
      </c>
      <c r="Q737" t="s">
        <v>32</v>
      </c>
      <c r="R737" t="s">
        <v>33</v>
      </c>
      <c r="S737" t="s">
        <v>87</v>
      </c>
      <c r="T737" t="s">
        <v>88</v>
      </c>
      <c r="U737" t="s">
        <v>36</v>
      </c>
      <c r="V737" t="s">
        <v>3552</v>
      </c>
      <c r="W737" t="s">
        <v>40</v>
      </c>
      <c r="X737" t="s">
        <v>3113</v>
      </c>
      <c r="Y737" t="s">
        <v>3551</v>
      </c>
    </row>
    <row r="738" spans="1:25" x14ac:dyDescent="0.3">
      <c r="A738">
        <v>737</v>
      </c>
      <c r="B738">
        <v>73</v>
      </c>
      <c r="C738" t="s">
        <v>3108</v>
      </c>
      <c r="D738">
        <v>73.352000000000004</v>
      </c>
      <c r="E738" t="s">
        <v>3322</v>
      </c>
      <c r="F738" t="s">
        <v>3322</v>
      </c>
      <c r="G738" t="s">
        <v>3323</v>
      </c>
      <c r="H738" t="s">
        <v>3324</v>
      </c>
      <c r="I738" t="s">
        <v>3325</v>
      </c>
      <c r="J738">
        <v>1.31</v>
      </c>
      <c r="K738" t="s">
        <v>29</v>
      </c>
      <c r="L738" t="s">
        <v>30</v>
      </c>
      <c r="M738">
        <v>80</v>
      </c>
      <c r="N738">
        <v>80</v>
      </c>
      <c r="O738">
        <v>34</v>
      </c>
      <c r="P738" t="s">
        <v>3326</v>
      </c>
      <c r="Q738" t="s">
        <v>32</v>
      </c>
      <c r="R738" t="s">
        <v>33</v>
      </c>
      <c r="S738" t="s">
        <v>34</v>
      </c>
      <c r="T738" t="s">
        <v>35</v>
      </c>
      <c r="U738" t="s">
        <v>36</v>
      </c>
      <c r="V738" t="s">
        <v>3327</v>
      </c>
      <c r="W738" t="s">
        <v>1249</v>
      </c>
      <c r="X738" t="s">
        <v>3113</v>
      </c>
      <c r="Y738" t="s">
        <v>3551</v>
      </c>
    </row>
    <row r="739" spans="1:25" x14ac:dyDescent="0.3">
      <c r="A739">
        <v>738</v>
      </c>
      <c r="B739">
        <v>73</v>
      </c>
      <c r="C739" t="s">
        <v>3108</v>
      </c>
      <c r="D739">
        <v>73.352000000000004</v>
      </c>
      <c r="E739" t="s">
        <v>3322</v>
      </c>
      <c r="F739" t="s">
        <v>3322</v>
      </c>
      <c r="G739" t="s">
        <v>3328</v>
      </c>
      <c r="H739" t="s">
        <v>3329</v>
      </c>
      <c r="I739" t="s">
        <v>3330</v>
      </c>
      <c r="J739">
        <v>728</v>
      </c>
      <c r="K739" t="s">
        <v>29</v>
      </c>
      <c r="L739" t="s">
        <v>30</v>
      </c>
      <c r="M739">
        <v>50</v>
      </c>
      <c r="N739">
        <v>50</v>
      </c>
      <c r="O739">
        <v>23</v>
      </c>
      <c r="P739" t="s">
        <v>3331</v>
      </c>
      <c r="Q739" t="s">
        <v>32</v>
      </c>
      <c r="R739" t="s">
        <v>33</v>
      </c>
      <c r="S739" t="s">
        <v>34</v>
      </c>
      <c r="T739" t="s">
        <v>35</v>
      </c>
      <c r="U739" t="s">
        <v>36</v>
      </c>
      <c r="V739" t="s">
        <v>599</v>
      </c>
      <c r="W739" t="s">
        <v>3290</v>
      </c>
      <c r="X739" t="s">
        <v>3113</v>
      </c>
      <c r="Y739" t="s">
        <v>3551</v>
      </c>
    </row>
    <row r="740" spans="1:25" x14ac:dyDescent="0.3">
      <c r="A740">
        <v>739</v>
      </c>
      <c r="B740">
        <v>73</v>
      </c>
      <c r="C740" t="s">
        <v>3108</v>
      </c>
      <c r="D740">
        <v>73.408000000000001</v>
      </c>
      <c r="E740" t="s">
        <v>3332</v>
      </c>
      <c r="F740" t="s">
        <v>3332</v>
      </c>
      <c r="G740" t="s">
        <v>3333</v>
      </c>
      <c r="H740" t="s">
        <v>991</v>
      </c>
      <c r="I740" t="s">
        <v>1410</v>
      </c>
      <c r="J740">
        <v>1.101</v>
      </c>
      <c r="K740" t="s">
        <v>29</v>
      </c>
      <c r="L740" t="s">
        <v>30</v>
      </c>
      <c r="M740">
        <v>81</v>
      </c>
      <c r="N740">
        <v>81</v>
      </c>
      <c r="O740">
        <v>23</v>
      </c>
      <c r="P740" t="s">
        <v>3334</v>
      </c>
      <c r="Q740" t="s">
        <v>32</v>
      </c>
      <c r="R740" t="s">
        <v>33</v>
      </c>
      <c r="S740" t="s">
        <v>87</v>
      </c>
      <c r="T740" t="s">
        <v>88</v>
      </c>
      <c r="U740" t="s">
        <v>36</v>
      </c>
      <c r="V740" t="s">
        <v>3335</v>
      </c>
      <c r="W740" t="s">
        <v>3178</v>
      </c>
      <c r="X740" t="s">
        <v>3113</v>
      </c>
      <c r="Y740" t="s">
        <v>3336</v>
      </c>
    </row>
    <row r="741" spans="1:25" x14ac:dyDescent="0.3">
      <c r="A741">
        <v>740</v>
      </c>
      <c r="B741">
        <v>73</v>
      </c>
      <c r="C741" t="s">
        <v>3108</v>
      </c>
      <c r="D741">
        <v>73.408000000000001</v>
      </c>
      <c r="E741" t="s">
        <v>3332</v>
      </c>
      <c r="F741" t="s">
        <v>3332</v>
      </c>
      <c r="G741" t="s">
        <v>904</v>
      </c>
      <c r="H741" t="s">
        <v>3337</v>
      </c>
      <c r="I741" t="s">
        <v>3338</v>
      </c>
      <c r="J741">
        <v>739</v>
      </c>
      <c r="K741" t="s">
        <v>300</v>
      </c>
      <c r="L741" t="s">
        <v>339</v>
      </c>
      <c r="M741">
        <v>9.3450000000000006</v>
      </c>
      <c r="N741">
        <v>9.3450000000000006</v>
      </c>
      <c r="O741">
        <v>419</v>
      </c>
      <c r="P741" t="s">
        <v>3339</v>
      </c>
      <c r="Q741" t="s">
        <v>32</v>
      </c>
      <c r="R741" t="s">
        <v>33</v>
      </c>
      <c r="S741" t="s">
        <v>34</v>
      </c>
      <c r="T741" t="s">
        <v>35</v>
      </c>
      <c r="U741" t="s">
        <v>36</v>
      </c>
      <c r="V741" t="s">
        <v>3340</v>
      </c>
      <c r="W741" t="s">
        <v>3178</v>
      </c>
      <c r="X741" t="s">
        <v>3113</v>
      </c>
      <c r="Y741" t="s">
        <v>2786</v>
      </c>
    </row>
    <row r="742" spans="1:25" x14ac:dyDescent="0.3">
      <c r="A742">
        <v>741</v>
      </c>
      <c r="B742">
        <v>73</v>
      </c>
      <c r="C742" t="s">
        <v>3108</v>
      </c>
      <c r="D742">
        <v>73.442999999999998</v>
      </c>
      <c r="E742" t="s">
        <v>3341</v>
      </c>
      <c r="F742" t="s">
        <v>3341</v>
      </c>
      <c r="G742" t="s">
        <v>3553</v>
      </c>
      <c r="H742" t="s">
        <v>3342</v>
      </c>
      <c r="I742" t="s">
        <v>3343</v>
      </c>
      <c r="J742">
        <v>719</v>
      </c>
      <c r="K742" t="s">
        <v>338</v>
      </c>
      <c r="L742" t="s">
        <v>339</v>
      </c>
      <c r="M742">
        <v>730</v>
      </c>
      <c r="N742">
        <v>730</v>
      </c>
      <c r="O742">
        <v>150</v>
      </c>
      <c r="P742" t="s">
        <v>40</v>
      </c>
      <c r="Q742" t="s">
        <v>32</v>
      </c>
      <c r="R742" t="s">
        <v>33</v>
      </c>
      <c r="S742" t="s">
        <v>87</v>
      </c>
      <c r="T742" t="s">
        <v>88</v>
      </c>
      <c r="U742" t="s">
        <v>36</v>
      </c>
      <c r="V742" t="s">
        <v>3552</v>
      </c>
      <c r="W742" t="s">
        <v>3344</v>
      </c>
      <c r="X742" t="s">
        <v>3113</v>
      </c>
      <c r="Y742" t="s">
        <v>3345</v>
      </c>
    </row>
    <row r="743" spans="1:25" x14ac:dyDescent="0.3">
      <c r="A743">
        <v>742</v>
      </c>
      <c r="B743">
        <v>73</v>
      </c>
      <c r="C743" t="s">
        <v>3108</v>
      </c>
      <c r="D743">
        <v>73.483000000000004</v>
      </c>
      <c r="E743" t="s">
        <v>3346</v>
      </c>
      <c r="F743" t="s">
        <v>3346</v>
      </c>
      <c r="G743" t="s">
        <v>3347</v>
      </c>
      <c r="H743" t="s">
        <v>1474</v>
      </c>
      <c r="I743" t="s">
        <v>3348</v>
      </c>
      <c r="J743">
        <v>713</v>
      </c>
      <c r="K743" t="s">
        <v>29</v>
      </c>
      <c r="L743" t="s">
        <v>30</v>
      </c>
      <c r="M743">
        <v>116</v>
      </c>
      <c r="N743">
        <v>116</v>
      </c>
      <c r="O743">
        <v>34</v>
      </c>
      <c r="P743" t="s">
        <v>3349</v>
      </c>
      <c r="Q743" t="s">
        <v>32</v>
      </c>
      <c r="R743" t="s">
        <v>33</v>
      </c>
      <c r="S743" t="s">
        <v>34</v>
      </c>
      <c r="T743" t="s">
        <v>35</v>
      </c>
      <c r="U743" t="s">
        <v>36</v>
      </c>
      <c r="V743" t="s">
        <v>363</v>
      </c>
      <c r="W743" t="s">
        <v>1427</v>
      </c>
      <c r="X743" t="s">
        <v>3113</v>
      </c>
      <c r="Y743" t="s">
        <v>3551</v>
      </c>
    </row>
    <row r="744" spans="1:25" x14ac:dyDescent="0.3">
      <c r="A744">
        <v>743</v>
      </c>
      <c r="B744">
        <v>73</v>
      </c>
      <c r="C744" t="s">
        <v>3108</v>
      </c>
      <c r="D744">
        <v>73.483000000000004</v>
      </c>
      <c r="E744" t="s">
        <v>3346</v>
      </c>
      <c r="F744" t="s">
        <v>3346</v>
      </c>
      <c r="G744" t="s">
        <v>3553</v>
      </c>
      <c r="H744" t="s">
        <v>3350</v>
      </c>
      <c r="I744" t="s">
        <v>3351</v>
      </c>
      <c r="J744">
        <v>813</v>
      </c>
      <c r="K744" t="s">
        <v>29</v>
      </c>
      <c r="L744" t="s">
        <v>30</v>
      </c>
      <c r="M744">
        <v>36</v>
      </c>
      <c r="N744">
        <v>36</v>
      </c>
      <c r="O744">
        <v>160</v>
      </c>
      <c r="P744" t="s">
        <v>40</v>
      </c>
      <c r="Q744" t="s">
        <v>32</v>
      </c>
      <c r="R744" t="s">
        <v>33</v>
      </c>
      <c r="S744" t="s">
        <v>87</v>
      </c>
      <c r="T744" t="s">
        <v>277</v>
      </c>
      <c r="U744" t="s">
        <v>36</v>
      </c>
      <c r="V744" t="s">
        <v>3552</v>
      </c>
      <c r="W744" t="s">
        <v>1427</v>
      </c>
      <c r="X744" t="s">
        <v>3113</v>
      </c>
      <c r="Y744" t="s">
        <v>3551</v>
      </c>
    </row>
    <row r="745" spans="1:25" x14ac:dyDescent="0.3">
      <c r="A745">
        <v>744</v>
      </c>
      <c r="B745">
        <v>73</v>
      </c>
      <c r="C745" t="s">
        <v>3108</v>
      </c>
      <c r="D745">
        <v>73.483000000000004</v>
      </c>
      <c r="E745" t="s">
        <v>3346</v>
      </c>
      <c r="F745" t="s">
        <v>3346</v>
      </c>
      <c r="G745" t="s">
        <v>3352</v>
      </c>
      <c r="H745" t="s">
        <v>3353</v>
      </c>
      <c r="I745" t="s">
        <v>3354</v>
      </c>
      <c r="J745">
        <v>746</v>
      </c>
      <c r="K745" t="s">
        <v>29</v>
      </c>
      <c r="L745" t="s">
        <v>30</v>
      </c>
      <c r="M745">
        <v>70</v>
      </c>
      <c r="N745">
        <v>70</v>
      </c>
      <c r="O745">
        <v>27</v>
      </c>
      <c r="P745" t="s">
        <v>3355</v>
      </c>
      <c r="Q745" t="s">
        <v>32</v>
      </c>
      <c r="R745" t="s">
        <v>33</v>
      </c>
      <c r="S745" t="s">
        <v>34</v>
      </c>
      <c r="T745" t="s">
        <v>35</v>
      </c>
      <c r="U745" t="s">
        <v>36</v>
      </c>
      <c r="V745" t="s">
        <v>3552</v>
      </c>
      <c r="W745" t="s">
        <v>1427</v>
      </c>
      <c r="X745" t="s">
        <v>3113</v>
      </c>
      <c r="Y745" t="s">
        <v>3551</v>
      </c>
    </row>
    <row r="746" spans="1:25" x14ac:dyDescent="0.3">
      <c r="A746">
        <v>745</v>
      </c>
      <c r="B746">
        <v>73</v>
      </c>
      <c r="C746" t="s">
        <v>3108</v>
      </c>
      <c r="D746">
        <v>73.483000000000004</v>
      </c>
      <c r="E746" t="s">
        <v>3346</v>
      </c>
      <c r="F746" t="s">
        <v>3346</v>
      </c>
      <c r="G746" t="s">
        <v>3356</v>
      </c>
      <c r="H746" t="s">
        <v>3356</v>
      </c>
      <c r="I746" t="s">
        <v>3357</v>
      </c>
      <c r="J746">
        <v>763</v>
      </c>
      <c r="K746" t="s">
        <v>29</v>
      </c>
      <c r="L746" t="s">
        <v>30</v>
      </c>
      <c r="M746">
        <v>116</v>
      </c>
      <c r="N746">
        <v>116</v>
      </c>
      <c r="O746">
        <v>34</v>
      </c>
      <c r="P746" t="s">
        <v>3358</v>
      </c>
      <c r="Q746" t="s">
        <v>32</v>
      </c>
      <c r="R746" t="s">
        <v>33</v>
      </c>
      <c r="S746" t="s">
        <v>34</v>
      </c>
      <c r="T746" t="s">
        <v>35</v>
      </c>
      <c r="U746" t="s">
        <v>36</v>
      </c>
      <c r="V746" t="s">
        <v>363</v>
      </c>
      <c r="W746" t="s">
        <v>3359</v>
      </c>
      <c r="X746" t="s">
        <v>3113</v>
      </c>
      <c r="Y746" t="s">
        <v>3551</v>
      </c>
    </row>
    <row r="747" spans="1:25" x14ac:dyDescent="0.3">
      <c r="A747">
        <v>746</v>
      </c>
      <c r="B747">
        <v>73</v>
      </c>
      <c r="C747" t="s">
        <v>3108</v>
      </c>
      <c r="D747">
        <v>73.504000000000005</v>
      </c>
      <c r="E747" t="s">
        <v>3360</v>
      </c>
      <c r="F747" t="s">
        <v>3360</v>
      </c>
      <c r="G747" t="s">
        <v>3361</v>
      </c>
      <c r="H747" t="s">
        <v>3362</v>
      </c>
      <c r="I747" t="s">
        <v>3363</v>
      </c>
      <c r="J747">
        <v>766</v>
      </c>
      <c r="K747" t="s">
        <v>29</v>
      </c>
      <c r="L747" t="s">
        <v>30</v>
      </c>
      <c r="M747">
        <v>66</v>
      </c>
      <c r="N747">
        <v>66</v>
      </c>
      <c r="O747">
        <v>36</v>
      </c>
      <c r="P747" t="s">
        <v>3364</v>
      </c>
      <c r="Q747" t="s">
        <v>32</v>
      </c>
      <c r="R747" t="s">
        <v>33</v>
      </c>
      <c r="S747" t="s">
        <v>34</v>
      </c>
      <c r="T747" t="s">
        <v>35</v>
      </c>
      <c r="U747" t="s">
        <v>36</v>
      </c>
      <c r="V747" t="s">
        <v>3365</v>
      </c>
      <c r="W747" t="s">
        <v>3242</v>
      </c>
      <c r="X747" t="s">
        <v>3113</v>
      </c>
      <c r="Y747" t="s">
        <v>3366</v>
      </c>
    </row>
    <row r="748" spans="1:25" x14ac:dyDescent="0.3">
      <c r="A748">
        <v>747</v>
      </c>
      <c r="B748">
        <v>73</v>
      </c>
      <c r="C748" t="s">
        <v>3108</v>
      </c>
      <c r="D748">
        <v>73.504000000000005</v>
      </c>
      <c r="E748" t="s">
        <v>3360</v>
      </c>
      <c r="F748" t="s">
        <v>3360</v>
      </c>
      <c r="G748" t="s">
        <v>3367</v>
      </c>
      <c r="H748" t="s">
        <v>3368</v>
      </c>
      <c r="I748" t="s">
        <v>3369</v>
      </c>
      <c r="J748">
        <v>721</v>
      </c>
      <c r="K748" t="s">
        <v>29</v>
      </c>
      <c r="L748" t="s">
        <v>30</v>
      </c>
      <c r="M748">
        <v>45</v>
      </c>
      <c r="N748">
        <v>45</v>
      </c>
      <c r="O748">
        <v>45</v>
      </c>
      <c r="P748" t="s">
        <v>3370</v>
      </c>
      <c r="Q748" t="s">
        <v>32</v>
      </c>
      <c r="R748" t="s">
        <v>33</v>
      </c>
      <c r="S748" t="s">
        <v>34</v>
      </c>
      <c r="T748" t="s">
        <v>35</v>
      </c>
      <c r="U748" t="s">
        <v>36</v>
      </c>
      <c r="V748" t="s">
        <v>3371</v>
      </c>
      <c r="W748" t="s">
        <v>3242</v>
      </c>
      <c r="X748" t="s">
        <v>3113</v>
      </c>
      <c r="Y748" t="s">
        <v>3372</v>
      </c>
    </row>
    <row r="749" spans="1:25" x14ac:dyDescent="0.3">
      <c r="A749">
        <v>748</v>
      </c>
      <c r="B749">
        <v>73</v>
      </c>
      <c r="C749" t="s">
        <v>3108</v>
      </c>
      <c r="D749">
        <v>73.504000000000005</v>
      </c>
      <c r="E749" t="s">
        <v>3360</v>
      </c>
      <c r="F749" t="s">
        <v>3360</v>
      </c>
      <c r="G749" t="s">
        <v>3553</v>
      </c>
      <c r="H749" t="s">
        <v>3373</v>
      </c>
      <c r="I749" t="s">
        <v>3374</v>
      </c>
      <c r="J749">
        <v>1.294</v>
      </c>
      <c r="K749" t="s">
        <v>29</v>
      </c>
      <c r="L749" t="s">
        <v>30</v>
      </c>
      <c r="M749">
        <v>58</v>
      </c>
      <c r="N749">
        <v>58</v>
      </c>
      <c r="O749">
        <v>23</v>
      </c>
      <c r="P749" t="s">
        <v>40</v>
      </c>
      <c r="Q749" t="s">
        <v>32</v>
      </c>
      <c r="R749" t="s">
        <v>33</v>
      </c>
      <c r="S749" t="s">
        <v>87</v>
      </c>
      <c r="T749" t="s">
        <v>88</v>
      </c>
      <c r="U749" t="s">
        <v>36</v>
      </c>
      <c r="V749" t="s">
        <v>3552</v>
      </c>
      <c r="W749" t="s">
        <v>3242</v>
      </c>
      <c r="X749" t="s">
        <v>3113</v>
      </c>
      <c r="Y749" t="s">
        <v>3375</v>
      </c>
    </row>
    <row r="750" spans="1:25" x14ac:dyDescent="0.3">
      <c r="A750">
        <v>749</v>
      </c>
      <c r="B750">
        <v>73</v>
      </c>
      <c r="C750" t="s">
        <v>3108</v>
      </c>
      <c r="D750">
        <v>73.504000000000005</v>
      </c>
      <c r="E750" t="s">
        <v>3360</v>
      </c>
      <c r="F750" t="s">
        <v>3360</v>
      </c>
      <c r="G750" t="s">
        <v>3376</v>
      </c>
      <c r="H750" t="s">
        <v>3376</v>
      </c>
      <c r="I750" t="s">
        <v>3377</v>
      </c>
      <c r="J750">
        <v>734</v>
      </c>
      <c r="K750" t="s">
        <v>29</v>
      </c>
      <c r="L750" t="s">
        <v>30</v>
      </c>
      <c r="M750">
        <v>87</v>
      </c>
      <c r="N750">
        <v>87</v>
      </c>
      <c r="O750">
        <v>87</v>
      </c>
      <c r="P750" t="s">
        <v>3378</v>
      </c>
      <c r="Q750" t="s">
        <v>61</v>
      </c>
      <c r="R750" t="s">
        <v>62</v>
      </c>
      <c r="S750" t="s">
        <v>63</v>
      </c>
      <c r="T750" t="s">
        <v>35</v>
      </c>
      <c r="U750" t="s">
        <v>62</v>
      </c>
      <c r="V750" t="s">
        <v>3379</v>
      </c>
      <c r="W750" t="s">
        <v>3242</v>
      </c>
      <c r="X750" t="s">
        <v>3113</v>
      </c>
      <c r="Y750" t="s">
        <v>3380</v>
      </c>
    </row>
    <row r="751" spans="1:25" x14ac:dyDescent="0.3">
      <c r="A751">
        <v>750</v>
      </c>
      <c r="B751">
        <v>73</v>
      </c>
      <c r="C751" t="s">
        <v>3108</v>
      </c>
      <c r="D751">
        <v>73.504000000000005</v>
      </c>
      <c r="E751" t="s">
        <v>3360</v>
      </c>
      <c r="F751" t="s">
        <v>3360</v>
      </c>
      <c r="G751" t="s">
        <v>3381</v>
      </c>
      <c r="H751" t="s">
        <v>3382</v>
      </c>
      <c r="I751" t="s">
        <v>3383</v>
      </c>
      <c r="J751">
        <v>735</v>
      </c>
      <c r="K751" t="s">
        <v>29</v>
      </c>
      <c r="L751" t="s">
        <v>30</v>
      </c>
      <c r="M751">
        <v>80</v>
      </c>
      <c r="N751">
        <v>80</v>
      </c>
      <c r="O751">
        <v>30</v>
      </c>
      <c r="P751" t="s">
        <v>3384</v>
      </c>
      <c r="Q751" t="s">
        <v>32</v>
      </c>
      <c r="R751" t="s">
        <v>33</v>
      </c>
      <c r="S751" t="s">
        <v>34</v>
      </c>
      <c r="T751" t="s">
        <v>35</v>
      </c>
      <c r="U751" t="s">
        <v>36</v>
      </c>
      <c r="V751" t="s">
        <v>3385</v>
      </c>
      <c r="W751" t="s">
        <v>3242</v>
      </c>
      <c r="X751" t="s">
        <v>3113</v>
      </c>
      <c r="Y751" t="s">
        <v>3386</v>
      </c>
    </row>
    <row r="752" spans="1:25" x14ac:dyDescent="0.3">
      <c r="A752">
        <v>751</v>
      </c>
      <c r="B752">
        <v>73</v>
      </c>
      <c r="C752" t="s">
        <v>3108</v>
      </c>
      <c r="D752">
        <v>73.504000000000005</v>
      </c>
      <c r="E752" t="s">
        <v>3360</v>
      </c>
      <c r="F752" t="s">
        <v>3360</v>
      </c>
      <c r="G752" t="s">
        <v>3387</v>
      </c>
      <c r="H752" t="s">
        <v>3388</v>
      </c>
      <c r="I752" t="s">
        <v>3389</v>
      </c>
      <c r="J752">
        <v>756</v>
      </c>
      <c r="K752" t="s">
        <v>29</v>
      </c>
      <c r="L752" t="s">
        <v>30</v>
      </c>
      <c r="M752">
        <v>40</v>
      </c>
      <c r="N752">
        <v>40</v>
      </c>
      <c r="O752">
        <v>30</v>
      </c>
      <c r="P752" t="s">
        <v>3390</v>
      </c>
      <c r="Q752" t="s">
        <v>32</v>
      </c>
      <c r="R752" t="s">
        <v>33</v>
      </c>
      <c r="S752" t="s">
        <v>34</v>
      </c>
      <c r="T752" t="s">
        <v>35</v>
      </c>
      <c r="U752" t="s">
        <v>36</v>
      </c>
      <c r="V752" t="s">
        <v>3371</v>
      </c>
      <c r="W752" t="s">
        <v>3242</v>
      </c>
      <c r="X752" t="s">
        <v>3113</v>
      </c>
      <c r="Y752" t="s">
        <v>3391</v>
      </c>
    </row>
    <row r="753" spans="1:25" x14ac:dyDescent="0.3">
      <c r="A753">
        <v>752</v>
      </c>
      <c r="B753">
        <v>73</v>
      </c>
      <c r="C753" t="s">
        <v>3108</v>
      </c>
      <c r="D753">
        <v>73.504000000000005</v>
      </c>
      <c r="E753" t="s">
        <v>3360</v>
      </c>
      <c r="F753" t="s">
        <v>3360</v>
      </c>
      <c r="G753" t="s">
        <v>3392</v>
      </c>
      <c r="H753" t="s">
        <v>3393</v>
      </c>
      <c r="I753" t="s">
        <v>3394</v>
      </c>
      <c r="J753">
        <v>1.2949999999999999</v>
      </c>
      <c r="K753" t="s">
        <v>29</v>
      </c>
      <c r="L753" t="s">
        <v>30</v>
      </c>
      <c r="M753">
        <v>56</v>
      </c>
      <c r="N753">
        <v>56</v>
      </c>
      <c r="O753">
        <v>28</v>
      </c>
      <c r="P753" t="s">
        <v>3395</v>
      </c>
      <c r="Q753" t="s">
        <v>32</v>
      </c>
      <c r="R753" t="s">
        <v>33</v>
      </c>
      <c r="S753" t="s">
        <v>87</v>
      </c>
      <c r="T753" t="s">
        <v>88</v>
      </c>
      <c r="U753" t="s">
        <v>36</v>
      </c>
      <c r="V753" t="s">
        <v>3396</v>
      </c>
      <c r="W753" t="s">
        <v>3242</v>
      </c>
      <c r="X753" t="s">
        <v>3113</v>
      </c>
      <c r="Y753" t="s">
        <v>3397</v>
      </c>
    </row>
    <row r="754" spans="1:25" x14ac:dyDescent="0.3">
      <c r="A754">
        <v>753</v>
      </c>
      <c r="B754">
        <v>73</v>
      </c>
      <c r="C754" t="s">
        <v>3108</v>
      </c>
      <c r="D754">
        <v>73.563000000000002</v>
      </c>
      <c r="E754" t="s">
        <v>3398</v>
      </c>
      <c r="F754" t="s">
        <v>3398</v>
      </c>
      <c r="G754" t="s">
        <v>3398</v>
      </c>
      <c r="H754" t="s">
        <v>3399</v>
      </c>
      <c r="I754" t="s">
        <v>3400</v>
      </c>
      <c r="J754">
        <v>737</v>
      </c>
      <c r="K754" t="s">
        <v>338</v>
      </c>
      <c r="L754" t="s">
        <v>339</v>
      </c>
      <c r="M754">
        <v>2.718</v>
      </c>
      <c r="N754">
        <v>2.718</v>
      </c>
      <c r="O754">
        <v>283</v>
      </c>
      <c r="P754" t="s">
        <v>3262</v>
      </c>
      <c r="Q754" t="s">
        <v>32</v>
      </c>
      <c r="R754" t="s">
        <v>33</v>
      </c>
      <c r="S754" t="s">
        <v>34</v>
      </c>
      <c r="T754" t="s">
        <v>35</v>
      </c>
      <c r="U754" t="s">
        <v>36</v>
      </c>
      <c r="V754" t="s">
        <v>3401</v>
      </c>
      <c r="W754" t="s">
        <v>3290</v>
      </c>
      <c r="X754" t="s">
        <v>3113</v>
      </c>
      <c r="Y754" t="s">
        <v>3402</v>
      </c>
    </row>
    <row r="755" spans="1:25" x14ac:dyDescent="0.3">
      <c r="A755">
        <v>754</v>
      </c>
      <c r="B755">
        <v>73</v>
      </c>
      <c r="C755" t="s">
        <v>3108</v>
      </c>
      <c r="D755">
        <v>73.623999999999995</v>
      </c>
      <c r="E755" t="s">
        <v>3403</v>
      </c>
      <c r="F755" t="s">
        <v>3403</v>
      </c>
      <c r="G755" t="s">
        <v>3404</v>
      </c>
      <c r="H755" t="s">
        <v>3405</v>
      </c>
      <c r="I755" t="s">
        <v>3406</v>
      </c>
      <c r="J755">
        <v>726</v>
      </c>
      <c r="K755" t="s">
        <v>29</v>
      </c>
      <c r="L755" t="s">
        <v>30</v>
      </c>
      <c r="M755">
        <v>110</v>
      </c>
      <c r="N755">
        <v>110</v>
      </c>
      <c r="O755">
        <v>46</v>
      </c>
      <c r="P755" t="s">
        <v>40</v>
      </c>
      <c r="Q755" t="s">
        <v>32</v>
      </c>
      <c r="R755" t="s">
        <v>33</v>
      </c>
      <c r="S755" t="s">
        <v>87</v>
      </c>
      <c r="T755" t="s">
        <v>88</v>
      </c>
      <c r="U755" t="s">
        <v>36</v>
      </c>
      <c r="V755" t="s">
        <v>3552</v>
      </c>
      <c r="W755" t="s">
        <v>3407</v>
      </c>
      <c r="X755" t="s">
        <v>3113</v>
      </c>
      <c r="Y755" t="s">
        <v>3551</v>
      </c>
    </row>
    <row r="756" spans="1:25" x14ac:dyDescent="0.3">
      <c r="A756">
        <v>755</v>
      </c>
      <c r="B756">
        <v>73</v>
      </c>
      <c r="C756" t="s">
        <v>3108</v>
      </c>
      <c r="D756">
        <v>73.623999999999995</v>
      </c>
      <c r="E756" t="s">
        <v>3403</v>
      </c>
      <c r="F756" t="s">
        <v>3403</v>
      </c>
      <c r="G756" t="s">
        <v>3408</v>
      </c>
      <c r="H756" t="s">
        <v>3408</v>
      </c>
      <c r="I756" t="s">
        <v>3409</v>
      </c>
      <c r="J756">
        <v>738</v>
      </c>
      <c r="K756" t="s">
        <v>29</v>
      </c>
      <c r="L756" t="s">
        <v>30</v>
      </c>
      <c r="M756">
        <v>35</v>
      </c>
      <c r="N756">
        <v>35</v>
      </c>
      <c r="O756">
        <v>21</v>
      </c>
      <c r="P756" t="s">
        <v>40</v>
      </c>
      <c r="Q756" t="s">
        <v>32</v>
      </c>
      <c r="R756" t="s">
        <v>33</v>
      </c>
      <c r="S756" t="s">
        <v>87</v>
      </c>
      <c r="T756" t="s">
        <v>88</v>
      </c>
      <c r="U756" t="s">
        <v>36</v>
      </c>
      <c r="V756" t="s">
        <v>3552</v>
      </c>
      <c r="W756" t="s">
        <v>3308</v>
      </c>
      <c r="X756" t="s">
        <v>3113</v>
      </c>
      <c r="Y756" t="s">
        <v>3551</v>
      </c>
    </row>
    <row r="757" spans="1:25" x14ac:dyDescent="0.3">
      <c r="A757">
        <v>756</v>
      </c>
      <c r="B757">
        <v>73</v>
      </c>
      <c r="C757" t="s">
        <v>3108</v>
      </c>
      <c r="D757">
        <v>73.671000000000006</v>
      </c>
      <c r="E757" t="s">
        <v>3410</v>
      </c>
      <c r="F757" t="s">
        <v>3410</v>
      </c>
      <c r="G757" t="s">
        <v>3411</v>
      </c>
      <c r="H757" t="s">
        <v>3412</v>
      </c>
      <c r="I757" t="s">
        <v>3412</v>
      </c>
      <c r="J757">
        <v>749</v>
      </c>
      <c r="K757" t="s">
        <v>29</v>
      </c>
      <c r="L757" t="s">
        <v>30</v>
      </c>
      <c r="M757">
        <v>30</v>
      </c>
      <c r="N757">
        <v>30</v>
      </c>
      <c r="O757">
        <v>10</v>
      </c>
      <c r="P757" t="s">
        <v>3413</v>
      </c>
      <c r="Q757" t="s">
        <v>32</v>
      </c>
      <c r="R757" t="s">
        <v>33</v>
      </c>
      <c r="S757" t="s">
        <v>34</v>
      </c>
      <c r="T757" t="s">
        <v>35</v>
      </c>
      <c r="U757" t="s">
        <v>36</v>
      </c>
      <c r="V757" t="s">
        <v>3414</v>
      </c>
      <c r="W757" t="s">
        <v>3279</v>
      </c>
      <c r="X757" t="s">
        <v>3113</v>
      </c>
      <c r="Y757" t="s">
        <v>3551</v>
      </c>
    </row>
    <row r="758" spans="1:25" x14ac:dyDescent="0.3">
      <c r="A758">
        <v>757</v>
      </c>
      <c r="B758">
        <v>73</v>
      </c>
      <c r="C758" t="s">
        <v>3108</v>
      </c>
      <c r="D758">
        <v>73.671000000000006</v>
      </c>
      <c r="E758" t="s">
        <v>3410</v>
      </c>
      <c r="F758" t="s">
        <v>3410</v>
      </c>
      <c r="G758" t="s">
        <v>3553</v>
      </c>
      <c r="H758" t="s">
        <v>3410</v>
      </c>
      <c r="I758" t="s">
        <v>3415</v>
      </c>
      <c r="J758">
        <v>772</v>
      </c>
      <c r="K758" t="s">
        <v>300</v>
      </c>
      <c r="L758" t="s">
        <v>339</v>
      </c>
      <c r="M758">
        <v>14.263999999999999</v>
      </c>
      <c r="N758">
        <v>14.263999999999999</v>
      </c>
      <c r="O758">
        <v>1</v>
      </c>
      <c r="P758" t="s">
        <v>3416</v>
      </c>
      <c r="Q758" t="s">
        <v>32</v>
      </c>
      <c r="R758" t="s">
        <v>33</v>
      </c>
      <c r="S758" t="s">
        <v>34</v>
      </c>
      <c r="T758" t="s">
        <v>35</v>
      </c>
      <c r="U758" t="s">
        <v>36</v>
      </c>
      <c r="V758" t="s">
        <v>3371</v>
      </c>
      <c r="W758" t="s">
        <v>1427</v>
      </c>
      <c r="X758" t="s">
        <v>3113</v>
      </c>
      <c r="Y758" t="s">
        <v>3417</v>
      </c>
    </row>
    <row r="759" spans="1:25" x14ac:dyDescent="0.3">
      <c r="A759">
        <v>758</v>
      </c>
      <c r="B759">
        <v>73</v>
      </c>
      <c r="C759" t="s">
        <v>3108</v>
      </c>
      <c r="D759">
        <v>73.674999999999997</v>
      </c>
      <c r="E759" t="s">
        <v>939</v>
      </c>
      <c r="F759" t="s">
        <v>939</v>
      </c>
      <c r="G759" t="s">
        <v>3418</v>
      </c>
      <c r="H759" t="s">
        <v>3419</v>
      </c>
      <c r="I759" t="s">
        <v>3420</v>
      </c>
      <c r="J759">
        <v>720</v>
      </c>
      <c r="K759" t="s">
        <v>29</v>
      </c>
      <c r="L759" t="s">
        <v>30</v>
      </c>
      <c r="M759">
        <v>30</v>
      </c>
      <c r="N759">
        <v>30</v>
      </c>
      <c r="O759">
        <v>31</v>
      </c>
      <c r="P759" t="s">
        <v>3421</v>
      </c>
      <c r="Q759" t="s">
        <v>32</v>
      </c>
      <c r="R759" t="s">
        <v>33</v>
      </c>
      <c r="S759" t="s">
        <v>87</v>
      </c>
      <c r="T759" t="s">
        <v>88</v>
      </c>
      <c r="U759" t="s">
        <v>36</v>
      </c>
      <c r="V759" t="s">
        <v>3422</v>
      </c>
      <c r="W759" t="s">
        <v>3242</v>
      </c>
      <c r="X759" t="s">
        <v>3113</v>
      </c>
      <c r="Y759" t="s">
        <v>3423</v>
      </c>
    </row>
    <row r="760" spans="1:25" x14ac:dyDescent="0.3">
      <c r="A760">
        <v>759</v>
      </c>
      <c r="B760">
        <v>73</v>
      </c>
      <c r="C760" t="s">
        <v>3108</v>
      </c>
      <c r="D760">
        <v>73.674999999999997</v>
      </c>
      <c r="E760" t="s">
        <v>939</v>
      </c>
      <c r="F760" t="s">
        <v>939</v>
      </c>
      <c r="G760" t="s">
        <v>3424</v>
      </c>
      <c r="H760" t="s">
        <v>3424</v>
      </c>
      <c r="I760" t="s">
        <v>3425</v>
      </c>
      <c r="J760">
        <v>730</v>
      </c>
      <c r="K760" t="s">
        <v>29</v>
      </c>
      <c r="L760" t="s">
        <v>30</v>
      </c>
      <c r="M760">
        <v>64</v>
      </c>
      <c r="N760">
        <v>64</v>
      </c>
      <c r="O760">
        <v>40</v>
      </c>
      <c r="P760" t="s">
        <v>3426</v>
      </c>
      <c r="Q760" t="s">
        <v>32</v>
      </c>
      <c r="R760" t="s">
        <v>33</v>
      </c>
      <c r="S760" t="s">
        <v>34</v>
      </c>
      <c r="T760" t="s">
        <v>35</v>
      </c>
      <c r="U760" t="s">
        <v>36</v>
      </c>
      <c r="V760" t="s">
        <v>3427</v>
      </c>
      <c r="W760" t="s">
        <v>3407</v>
      </c>
      <c r="X760" t="s">
        <v>3113</v>
      </c>
      <c r="Y760" t="s">
        <v>3551</v>
      </c>
    </row>
    <row r="761" spans="1:25" x14ac:dyDescent="0.3">
      <c r="A761">
        <v>760</v>
      </c>
      <c r="B761">
        <v>73</v>
      </c>
      <c r="C761" t="s">
        <v>3108</v>
      </c>
      <c r="D761">
        <v>73.674999999999997</v>
      </c>
      <c r="E761" t="s">
        <v>939</v>
      </c>
      <c r="F761" t="s">
        <v>939</v>
      </c>
      <c r="G761" t="s">
        <v>3428</v>
      </c>
      <c r="H761" t="s">
        <v>3428</v>
      </c>
      <c r="I761" t="s">
        <v>3429</v>
      </c>
      <c r="J761">
        <v>775</v>
      </c>
      <c r="K761" t="s">
        <v>29</v>
      </c>
      <c r="L761" t="s">
        <v>30</v>
      </c>
      <c r="M761">
        <v>69</v>
      </c>
      <c r="N761">
        <v>69</v>
      </c>
      <c r="O761">
        <v>32</v>
      </c>
      <c r="P761" t="s">
        <v>3430</v>
      </c>
      <c r="Q761" t="s">
        <v>61</v>
      </c>
      <c r="R761" t="s">
        <v>237</v>
      </c>
      <c r="S761" t="s">
        <v>238</v>
      </c>
      <c r="T761" t="s">
        <v>35</v>
      </c>
      <c r="U761" t="s">
        <v>36</v>
      </c>
      <c r="V761" t="s">
        <v>3431</v>
      </c>
      <c r="W761" t="s">
        <v>3178</v>
      </c>
      <c r="X761" t="s">
        <v>3113</v>
      </c>
      <c r="Y761" t="s">
        <v>3432</v>
      </c>
    </row>
    <row r="762" spans="1:25" x14ac:dyDescent="0.3">
      <c r="A762">
        <v>761</v>
      </c>
      <c r="B762">
        <v>73</v>
      </c>
      <c r="C762" t="s">
        <v>3108</v>
      </c>
      <c r="D762">
        <v>73.674999999999997</v>
      </c>
      <c r="E762" t="s">
        <v>939</v>
      </c>
      <c r="F762" t="s">
        <v>939</v>
      </c>
      <c r="G762" t="s">
        <v>3553</v>
      </c>
      <c r="H762" t="s">
        <v>2723</v>
      </c>
      <c r="I762" t="s">
        <v>3433</v>
      </c>
      <c r="J762">
        <v>1.296</v>
      </c>
      <c r="K762" t="s">
        <v>29</v>
      </c>
      <c r="L762" t="s">
        <v>30</v>
      </c>
      <c r="M762">
        <v>63</v>
      </c>
      <c r="N762">
        <v>63</v>
      </c>
      <c r="O762">
        <v>63</v>
      </c>
      <c r="P762" t="s">
        <v>40</v>
      </c>
      <c r="Q762" t="s">
        <v>32</v>
      </c>
      <c r="R762" t="s">
        <v>33</v>
      </c>
      <c r="S762" t="s">
        <v>87</v>
      </c>
      <c r="T762" t="s">
        <v>88</v>
      </c>
      <c r="U762" t="s">
        <v>36</v>
      </c>
      <c r="V762" t="s">
        <v>3552</v>
      </c>
      <c r="W762" t="s">
        <v>3242</v>
      </c>
      <c r="X762" t="s">
        <v>3113</v>
      </c>
      <c r="Y762" t="s">
        <v>3551</v>
      </c>
    </row>
    <row r="763" spans="1:25" x14ac:dyDescent="0.3">
      <c r="A763">
        <v>762</v>
      </c>
      <c r="B763">
        <v>73</v>
      </c>
      <c r="C763" t="s">
        <v>3108</v>
      </c>
      <c r="D763">
        <v>73.677999999999997</v>
      </c>
      <c r="E763" t="s">
        <v>3434</v>
      </c>
      <c r="F763" t="s">
        <v>3434</v>
      </c>
      <c r="G763" t="s">
        <v>3435</v>
      </c>
      <c r="H763" t="s">
        <v>3435</v>
      </c>
      <c r="I763" t="s">
        <v>3436</v>
      </c>
      <c r="J763">
        <v>718</v>
      </c>
      <c r="K763" t="s">
        <v>29</v>
      </c>
      <c r="L763" t="s">
        <v>30</v>
      </c>
      <c r="M763">
        <v>190</v>
      </c>
      <c r="N763">
        <v>190</v>
      </c>
      <c r="O763">
        <v>30</v>
      </c>
      <c r="P763" t="s">
        <v>3437</v>
      </c>
      <c r="Q763" t="s">
        <v>32</v>
      </c>
      <c r="R763" t="s">
        <v>33</v>
      </c>
      <c r="S763" t="s">
        <v>34</v>
      </c>
      <c r="T763" t="s">
        <v>35</v>
      </c>
      <c r="U763" t="s">
        <v>36</v>
      </c>
      <c r="V763" t="s">
        <v>3438</v>
      </c>
      <c r="W763" t="s">
        <v>3407</v>
      </c>
      <c r="X763" t="s">
        <v>3113</v>
      </c>
      <c r="Y763" t="s">
        <v>2786</v>
      </c>
    </row>
    <row r="764" spans="1:25" x14ac:dyDescent="0.3">
      <c r="A764">
        <v>763</v>
      </c>
      <c r="B764">
        <v>73</v>
      </c>
      <c r="C764" t="s">
        <v>3108</v>
      </c>
      <c r="D764">
        <v>73.853999999999999</v>
      </c>
      <c r="E764" t="s">
        <v>3439</v>
      </c>
      <c r="F764" t="s">
        <v>3439</v>
      </c>
      <c r="G764" t="s">
        <v>3440</v>
      </c>
      <c r="H764" t="s">
        <v>3440</v>
      </c>
      <c r="I764" t="s">
        <v>3441</v>
      </c>
      <c r="J764">
        <v>733</v>
      </c>
      <c r="K764" t="s">
        <v>29</v>
      </c>
      <c r="L764" t="s">
        <v>30</v>
      </c>
      <c r="M764">
        <v>28</v>
      </c>
      <c r="N764">
        <v>28</v>
      </c>
      <c r="O764">
        <v>17</v>
      </c>
      <c r="P764" t="s">
        <v>3442</v>
      </c>
      <c r="Q764" t="s">
        <v>32</v>
      </c>
      <c r="R764" t="s">
        <v>33</v>
      </c>
      <c r="S764" t="s">
        <v>34</v>
      </c>
      <c r="T764" t="s">
        <v>35</v>
      </c>
      <c r="U764" t="s">
        <v>36</v>
      </c>
      <c r="V764" t="s">
        <v>3443</v>
      </c>
      <c r="W764" t="s">
        <v>3407</v>
      </c>
      <c r="X764" t="s">
        <v>3113</v>
      </c>
      <c r="Y764" t="s">
        <v>3444</v>
      </c>
    </row>
    <row r="765" spans="1:25" x14ac:dyDescent="0.3">
      <c r="A765">
        <v>764</v>
      </c>
      <c r="B765">
        <v>76</v>
      </c>
      <c r="C765" t="s">
        <v>3445</v>
      </c>
      <c r="D765">
        <v>76.036000000000001</v>
      </c>
      <c r="E765" t="s">
        <v>3446</v>
      </c>
      <c r="F765" t="s">
        <v>3446</v>
      </c>
      <c r="G765" t="s">
        <v>3447</v>
      </c>
      <c r="H765" t="s">
        <v>1506</v>
      </c>
      <c r="I765" t="s">
        <v>3448</v>
      </c>
      <c r="J765">
        <v>781</v>
      </c>
      <c r="K765" t="s">
        <v>29</v>
      </c>
      <c r="L765" t="s">
        <v>30</v>
      </c>
      <c r="M765">
        <v>250</v>
      </c>
      <c r="N765">
        <v>250</v>
      </c>
      <c r="O765">
        <v>211</v>
      </c>
      <c r="P765" t="s">
        <v>3449</v>
      </c>
      <c r="Q765" t="s">
        <v>61</v>
      </c>
      <c r="R765" t="s">
        <v>237</v>
      </c>
      <c r="S765" t="s">
        <v>238</v>
      </c>
      <c r="T765" t="s">
        <v>35</v>
      </c>
      <c r="U765" t="s">
        <v>36</v>
      </c>
      <c r="V765" t="s">
        <v>3450</v>
      </c>
      <c r="W765" t="s">
        <v>3451</v>
      </c>
      <c r="X765" t="s">
        <v>3452</v>
      </c>
      <c r="Y765" t="s">
        <v>3453</v>
      </c>
    </row>
    <row r="766" spans="1:25" x14ac:dyDescent="0.3">
      <c r="A766">
        <v>765</v>
      </c>
      <c r="B766">
        <v>76</v>
      </c>
      <c r="C766" t="s">
        <v>3445</v>
      </c>
      <c r="D766">
        <v>76.099999999999994</v>
      </c>
      <c r="E766" t="s">
        <v>329</v>
      </c>
      <c r="F766" t="s">
        <v>329</v>
      </c>
      <c r="G766" t="s">
        <v>3454</v>
      </c>
      <c r="H766" t="s">
        <v>3455</v>
      </c>
      <c r="I766" t="s">
        <v>3456</v>
      </c>
      <c r="J766">
        <v>786</v>
      </c>
      <c r="K766" t="s">
        <v>29</v>
      </c>
      <c r="L766" t="s">
        <v>30</v>
      </c>
      <c r="M766">
        <v>200</v>
      </c>
      <c r="N766">
        <v>200</v>
      </c>
      <c r="O766">
        <v>134</v>
      </c>
      <c r="P766" t="s">
        <v>962</v>
      </c>
      <c r="Q766" t="s">
        <v>32</v>
      </c>
      <c r="R766" t="s">
        <v>33</v>
      </c>
      <c r="S766" t="s">
        <v>87</v>
      </c>
      <c r="T766" t="s">
        <v>88</v>
      </c>
      <c r="U766" t="s">
        <v>36</v>
      </c>
      <c r="V766" t="s">
        <v>3457</v>
      </c>
      <c r="W766" t="s">
        <v>3458</v>
      </c>
      <c r="X766" t="s">
        <v>3452</v>
      </c>
      <c r="Y766" t="s">
        <v>56</v>
      </c>
    </row>
    <row r="767" spans="1:25" x14ac:dyDescent="0.3">
      <c r="A767">
        <v>766</v>
      </c>
      <c r="B767">
        <v>76</v>
      </c>
      <c r="C767" t="s">
        <v>3445</v>
      </c>
      <c r="D767">
        <v>76.099999999999994</v>
      </c>
      <c r="E767" t="s">
        <v>329</v>
      </c>
      <c r="F767" t="s">
        <v>329</v>
      </c>
      <c r="G767" t="s">
        <v>3459</v>
      </c>
      <c r="H767" t="s">
        <v>3460</v>
      </c>
      <c r="I767" t="s">
        <v>3461</v>
      </c>
      <c r="J767">
        <v>779</v>
      </c>
      <c r="K767" t="s">
        <v>29</v>
      </c>
      <c r="L767" t="s">
        <v>30</v>
      </c>
      <c r="M767">
        <v>36</v>
      </c>
      <c r="N767">
        <v>36</v>
      </c>
      <c r="O767">
        <v>42</v>
      </c>
      <c r="P767" t="s">
        <v>3462</v>
      </c>
      <c r="Q767" t="s">
        <v>32</v>
      </c>
      <c r="R767" t="s">
        <v>33</v>
      </c>
      <c r="S767" t="s">
        <v>87</v>
      </c>
      <c r="T767" t="s">
        <v>88</v>
      </c>
      <c r="U767" t="s">
        <v>36</v>
      </c>
      <c r="V767" t="s">
        <v>3463</v>
      </c>
      <c r="W767" t="s">
        <v>3458</v>
      </c>
      <c r="X767" t="s">
        <v>3452</v>
      </c>
      <c r="Y767" t="s">
        <v>56</v>
      </c>
    </row>
    <row r="768" spans="1:25" x14ac:dyDescent="0.3">
      <c r="A768">
        <v>767</v>
      </c>
      <c r="B768">
        <v>76</v>
      </c>
      <c r="C768" t="s">
        <v>3445</v>
      </c>
      <c r="D768">
        <v>76.113</v>
      </c>
      <c r="E768" t="s">
        <v>3464</v>
      </c>
      <c r="F768" t="s">
        <v>3464</v>
      </c>
      <c r="G768" t="s">
        <v>3465</v>
      </c>
      <c r="H768" t="s">
        <v>3466</v>
      </c>
      <c r="I768" t="s">
        <v>3467</v>
      </c>
      <c r="J768">
        <v>782</v>
      </c>
      <c r="K768" t="s">
        <v>29</v>
      </c>
      <c r="L768" t="s">
        <v>30</v>
      </c>
      <c r="M768">
        <v>304</v>
      </c>
      <c r="N768">
        <v>304</v>
      </c>
      <c r="O768">
        <v>69</v>
      </c>
      <c r="P768" t="s">
        <v>3468</v>
      </c>
      <c r="Q768" t="s">
        <v>32</v>
      </c>
      <c r="R768" t="s">
        <v>33</v>
      </c>
      <c r="S768" t="s">
        <v>34</v>
      </c>
      <c r="T768" t="s">
        <v>35</v>
      </c>
      <c r="U768" t="s">
        <v>36</v>
      </c>
      <c r="V768" t="s">
        <v>3469</v>
      </c>
      <c r="W768" t="s">
        <v>3470</v>
      </c>
      <c r="X768" t="s">
        <v>3452</v>
      </c>
      <c r="Y768" t="s">
        <v>1403</v>
      </c>
    </row>
    <row r="769" spans="1:25" x14ac:dyDescent="0.3">
      <c r="A769">
        <v>768</v>
      </c>
      <c r="B769">
        <v>76</v>
      </c>
      <c r="C769" t="s">
        <v>3445</v>
      </c>
      <c r="D769">
        <v>76.113</v>
      </c>
      <c r="E769" t="s">
        <v>3464</v>
      </c>
      <c r="F769" t="s">
        <v>3464</v>
      </c>
      <c r="G769" t="s">
        <v>3471</v>
      </c>
      <c r="H769" t="s">
        <v>3472</v>
      </c>
      <c r="I769" t="s">
        <v>3473</v>
      </c>
      <c r="J769">
        <v>956</v>
      </c>
      <c r="K769" t="s">
        <v>29</v>
      </c>
      <c r="L769" t="s">
        <v>30</v>
      </c>
      <c r="M769">
        <v>32</v>
      </c>
      <c r="N769">
        <v>32</v>
      </c>
      <c r="O769">
        <v>36</v>
      </c>
      <c r="P769" t="s">
        <v>3474</v>
      </c>
      <c r="Q769" t="s">
        <v>32</v>
      </c>
      <c r="R769" t="s">
        <v>33</v>
      </c>
      <c r="S769" t="s">
        <v>87</v>
      </c>
      <c r="T769" t="s">
        <v>88</v>
      </c>
      <c r="U769" t="s">
        <v>36</v>
      </c>
      <c r="V769" t="s">
        <v>3475</v>
      </c>
      <c r="W769" t="s">
        <v>3476</v>
      </c>
      <c r="X769" t="s">
        <v>3452</v>
      </c>
      <c r="Y769" t="s">
        <v>3102</v>
      </c>
    </row>
    <row r="770" spans="1:25" x14ac:dyDescent="0.3">
      <c r="A770">
        <v>769</v>
      </c>
      <c r="B770">
        <v>76</v>
      </c>
      <c r="C770" t="s">
        <v>3445</v>
      </c>
      <c r="D770">
        <v>76.113</v>
      </c>
      <c r="E770" t="s">
        <v>3464</v>
      </c>
      <c r="F770" t="s">
        <v>3464</v>
      </c>
      <c r="G770" t="s">
        <v>3477</v>
      </c>
      <c r="H770" t="s">
        <v>3478</v>
      </c>
      <c r="I770" t="s">
        <v>3479</v>
      </c>
      <c r="J770">
        <v>801</v>
      </c>
      <c r="K770" t="s">
        <v>300</v>
      </c>
      <c r="L770" t="s">
        <v>339</v>
      </c>
      <c r="M770">
        <v>10</v>
      </c>
      <c r="N770">
        <v>10</v>
      </c>
      <c r="O770">
        <v>300</v>
      </c>
      <c r="P770" t="s">
        <v>3480</v>
      </c>
      <c r="Q770" t="s">
        <v>32</v>
      </c>
      <c r="R770" t="s">
        <v>33</v>
      </c>
      <c r="S770" t="s">
        <v>87</v>
      </c>
      <c r="T770" t="s">
        <v>88</v>
      </c>
      <c r="U770" t="s">
        <v>36</v>
      </c>
      <c r="V770" t="s">
        <v>3450</v>
      </c>
      <c r="W770" t="s">
        <v>3476</v>
      </c>
      <c r="X770" t="s">
        <v>3452</v>
      </c>
      <c r="Y770" t="s">
        <v>3481</v>
      </c>
    </row>
    <row r="771" spans="1:25" x14ac:dyDescent="0.3">
      <c r="A771">
        <v>770</v>
      </c>
      <c r="B771">
        <v>76</v>
      </c>
      <c r="C771" t="s">
        <v>3445</v>
      </c>
      <c r="D771">
        <v>76.147000000000006</v>
      </c>
      <c r="E771" t="s">
        <v>3482</v>
      </c>
      <c r="F771" t="s">
        <v>3482</v>
      </c>
      <c r="G771" t="s">
        <v>3483</v>
      </c>
      <c r="H771" t="s">
        <v>3484</v>
      </c>
      <c r="I771" t="s">
        <v>3485</v>
      </c>
      <c r="J771">
        <v>787</v>
      </c>
      <c r="K771" t="s">
        <v>338</v>
      </c>
      <c r="L771" t="s">
        <v>339</v>
      </c>
      <c r="M771">
        <v>4.4210000000000003</v>
      </c>
      <c r="N771">
        <v>4.4210000000000003</v>
      </c>
      <c r="O771">
        <v>229</v>
      </c>
      <c r="P771" t="s">
        <v>3486</v>
      </c>
      <c r="Q771" t="s">
        <v>32</v>
      </c>
      <c r="R771" t="s">
        <v>33</v>
      </c>
      <c r="S771" t="s">
        <v>87</v>
      </c>
      <c r="T771" t="s">
        <v>88</v>
      </c>
      <c r="U771" t="s">
        <v>36</v>
      </c>
      <c r="V771" t="s">
        <v>3487</v>
      </c>
      <c r="W771" t="s">
        <v>3488</v>
      </c>
      <c r="X771" t="s">
        <v>3452</v>
      </c>
      <c r="Y771" t="s">
        <v>3489</v>
      </c>
    </row>
    <row r="772" spans="1:25" x14ac:dyDescent="0.3">
      <c r="A772">
        <v>771</v>
      </c>
      <c r="B772">
        <v>76</v>
      </c>
      <c r="C772" t="s">
        <v>3445</v>
      </c>
      <c r="D772">
        <v>76.233000000000004</v>
      </c>
      <c r="E772" t="s">
        <v>3490</v>
      </c>
      <c r="F772" t="s">
        <v>3490</v>
      </c>
      <c r="G772" t="s">
        <v>3491</v>
      </c>
      <c r="H772" t="s">
        <v>3428</v>
      </c>
      <c r="I772" t="s">
        <v>3492</v>
      </c>
      <c r="J772">
        <v>791</v>
      </c>
      <c r="K772" t="s">
        <v>29</v>
      </c>
      <c r="L772" t="s">
        <v>30</v>
      </c>
      <c r="M772">
        <v>250</v>
      </c>
      <c r="N772">
        <v>250</v>
      </c>
      <c r="O772">
        <v>90</v>
      </c>
      <c r="P772" t="s">
        <v>3493</v>
      </c>
      <c r="Q772" t="s">
        <v>32</v>
      </c>
      <c r="R772" t="s">
        <v>33</v>
      </c>
      <c r="S772" t="s">
        <v>34</v>
      </c>
      <c r="T772" t="s">
        <v>35</v>
      </c>
      <c r="U772" t="s">
        <v>36</v>
      </c>
      <c r="V772" t="s">
        <v>3494</v>
      </c>
      <c r="W772" t="s">
        <v>3495</v>
      </c>
      <c r="X772" t="s">
        <v>3452</v>
      </c>
      <c r="Y772" t="s">
        <v>3496</v>
      </c>
    </row>
    <row r="773" spans="1:25" x14ac:dyDescent="0.3">
      <c r="A773">
        <v>772</v>
      </c>
      <c r="B773">
        <v>76</v>
      </c>
      <c r="C773" t="s">
        <v>3445</v>
      </c>
      <c r="D773">
        <v>76.25</v>
      </c>
      <c r="E773" t="s">
        <v>3497</v>
      </c>
      <c r="F773" t="s">
        <v>3497</v>
      </c>
      <c r="G773" t="s">
        <v>3553</v>
      </c>
      <c r="H773" t="s">
        <v>3498</v>
      </c>
      <c r="I773" t="s">
        <v>3499</v>
      </c>
      <c r="J773">
        <v>783</v>
      </c>
      <c r="K773" t="s">
        <v>29</v>
      </c>
      <c r="L773" t="s">
        <v>30</v>
      </c>
      <c r="M773">
        <v>36</v>
      </c>
      <c r="N773">
        <v>36</v>
      </c>
      <c r="O773">
        <v>26</v>
      </c>
      <c r="P773" t="s">
        <v>3500</v>
      </c>
      <c r="Q773" t="s">
        <v>32</v>
      </c>
      <c r="R773" t="s">
        <v>33</v>
      </c>
      <c r="S773" t="s">
        <v>34</v>
      </c>
      <c r="T773" t="s">
        <v>35</v>
      </c>
      <c r="U773" t="s">
        <v>36</v>
      </c>
      <c r="V773" t="s">
        <v>3501</v>
      </c>
      <c r="W773" t="s">
        <v>3458</v>
      </c>
      <c r="X773" t="s">
        <v>3452</v>
      </c>
      <c r="Y773" t="s">
        <v>3551</v>
      </c>
    </row>
    <row r="774" spans="1:25" x14ac:dyDescent="0.3">
      <c r="A774">
        <v>773</v>
      </c>
      <c r="B774">
        <v>76</v>
      </c>
      <c r="C774" t="s">
        <v>3445</v>
      </c>
      <c r="D774">
        <v>76.275000000000006</v>
      </c>
      <c r="E774" t="s">
        <v>423</v>
      </c>
      <c r="F774" t="s">
        <v>423</v>
      </c>
      <c r="G774" t="s">
        <v>3553</v>
      </c>
      <c r="H774" t="s">
        <v>3502</v>
      </c>
      <c r="I774" t="s">
        <v>3503</v>
      </c>
      <c r="J774">
        <v>1.2969999999999999</v>
      </c>
      <c r="K774" t="s">
        <v>29</v>
      </c>
      <c r="L774" t="s">
        <v>30</v>
      </c>
      <c r="M774">
        <v>30</v>
      </c>
      <c r="N774">
        <v>30</v>
      </c>
      <c r="O774">
        <v>30</v>
      </c>
      <c r="P774" t="s">
        <v>40</v>
      </c>
      <c r="Q774" t="s">
        <v>32</v>
      </c>
      <c r="R774" t="s">
        <v>33</v>
      </c>
      <c r="S774" t="s">
        <v>87</v>
      </c>
      <c r="T774" t="s">
        <v>88</v>
      </c>
      <c r="U774" t="s">
        <v>36</v>
      </c>
      <c r="V774" t="s">
        <v>3504</v>
      </c>
      <c r="W774" t="s">
        <v>3505</v>
      </c>
      <c r="X774" t="s">
        <v>3452</v>
      </c>
      <c r="Y774" t="s">
        <v>3551</v>
      </c>
    </row>
    <row r="775" spans="1:25" x14ac:dyDescent="0.3">
      <c r="A775">
        <v>774</v>
      </c>
      <c r="B775">
        <v>76</v>
      </c>
      <c r="C775" t="s">
        <v>3445</v>
      </c>
      <c r="D775">
        <v>76.275000000000006</v>
      </c>
      <c r="E775" t="s">
        <v>423</v>
      </c>
      <c r="F775" t="s">
        <v>423</v>
      </c>
      <c r="G775" t="s">
        <v>3553</v>
      </c>
      <c r="H775" t="s">
        <v>3506</v>
      </c>
      <c r="I775" t="s">
        <v>3507</v>
      </c>
      <c r="J775">
        <v>1.298</v>
      </c>
      <c r="K775" t="s">
        <v>29</v>
      </c>
      <c r="L775" t="s">
        <v>30</v>
      </c>
      <c r="M775">
        <v>115</v>
      </c>
      <c r="N775">
        <v>115</v>
      </c>
      <c r="O775">
        <v>110</v>
      </c>
      <c r="P775" t="s">
        <v>40</v>
      </c>
      <c r="Q775" t="s">
        <v>32</v>
      </c>
      <c r="R775" t="s">
        <v>33</v>
      </c>
      <c r="S775" t="s">
        <v>87</v>
      </c>
      <c r="T775" t="s">
        <v>88</v>
      </c>
      <c r="U775" t="s">
        <v>36</v>
      </c>
      <c r="V775" t="s">
        <v>3552</v>
      </c>
      <c r="W775" t="s">
        <v>3505</v>
      </c>
      <c r="X775" t="s">
        <v>3452</v>
      </c>
      <c r="Y775" t="s">
        <v>41</v>
      </c>
    </row>
    <row r="776" spans="1:25" x14ac:dyDescent="0.3">
      <c r="A776">
        <v>775</v>
      </c>
      <c r="B776">
        <v>76</v>
      </c>
      <c r="C776" t="s">
        <v>3445</v>
      </c>
      <c r="D776">
        <v>76.400000000000006</v>
      </c>
      <c r="E776" t="s">
        <v>1531</v>
      </c>
      <c r="F776" t="s">
        <v>1531</v>
      </c>
      <c r="G776" t="s">
        <v>2990</v>
      </c>
      <c r="H776" t="s">
        <v>3508</v>
      </c>
      <c r="I776" t="s">
        <v>3509</v>
      </c>
      <c r="J776">
        <v>785</v>
      </c>
      <c r="K776" t="s">
        <v>29</v>
      </c>
      <c r="L776" t="s">
        <v>30</v>
      </c>
      <c r="M776">
        <v>44</v>
      </c>
      <c r="N776">
        <v>44</v>
      </c>
      <c r="O776">
        <v>37</v>
      </c>
      <c r="P776" t="s">
        <v>3510</v>
      </c>
      <c r="Q776" t="s">
        <v>32</v>
      </c>
      <c r="R776" t="s">
        <v>33</v>
      </c>
      <c r="S776" t="s">
        <v>34</v>
      </c>
      <c r="T776" t="s">
        <v>35</v>
      </c>
      <c r="U776" t="s">
        <v>36</v>
      </c>
      <c r="V776" t="s">
        <v>3487</v>
      </c>
      <c r="W776" t="s">
        <v>3511</v>
      </c>
      <c r="X776" t="s">
        <v>3452</v>
      </c>
      <c r="Y776" t="s">
        <v>3512</v>
      </c>
    </row>
    <row r="777" spans="1:25" x14ac:dyDescent="0.3">
      <c r="A777">
        <v>776</v>
      </c>
      <c r="B777">
        <v>76</v>
      </c>
      <c r="C777" t="s">
        <v>3445</v>
      </c>
      <c r="D777">
        <v>76.400000000000006</v>
      </c>
      <c r="E777" t="s">
        <v>1531</v>
      </c>
      <c r="F777" t="s">
        <v>3513</v>
      </c>
      <c r="G777" t="s">
        <v>3553</v>
      </c>
      <c r="H777" t="s">
        <v>3514</v>
      </c>
      <c r="I777" t="s">
        <v>3515</v>
      </c>
      <c r="J777">
        <v>789</v>
      </c>
      <c r="K777" t="s">
        <v>300</v>
      </c>
      <c r="L777" t="s">
        <v>339</v>
      </c>
      <c r="M777">
        <v>10.244999999999999</v>
      </c>
      <c r="N777">
        <v>10.244999999999999</v>
      </c>
      <c r="O777">
        <v>2</v>
      </c>
      <c r="P777" t="s">
        <v>3516</v>
      </c>
      <c r="Q777" t="s">
        <v>61</v>
      </c>
      <c r="R777" t="s">
        <v>62</v>
      </c>
      <c r="S777" t="s">
        <v>63</v>
      </c>
      <c r="T777" t="s">
        <v>35</v>
      </c>
      <c r="U777" t="s">
        <v>397</v>
      </c>
      <c r="V777" t="s">
        <v>3487</v>
      </c>
      <c r="W777" t="s">
        <v>3511</v>
      </c>
      <c r="X777" t="s">
        <v>3452</v>
      </c>
      <c r="Y777" t="s">
        <v>3517</v>
      </c>
    </row>
    <row r="778" spans="1:25" x14ac:dyDescent="0.3">
      <c r="A778">
        <v>777</v>
      </c>
      <c r="B778">
        <v>76</v>
      </c>
      <c r="C778" t="s">
        <v>3445</v>
      </c>
      <c r="D778">
        <v>76.497</v>
      </c>
      <c r="E778" t="s">
        <v>3518</v>
      </c>
      <c r="F778" t="s">
        <v>3518</v>
      </c>
      <c r="G778" t="s">
        <v>3553</v>
      </c>
      <c r="H778" t="s">
        <v>3519</v>
      </c>
      <c r="I778" t="s">
        <v>3519</v>
      </c>
      <c r="J778">
        <v>1.3</v>
      </c>
      <c r="K778" t="s">
        <v>29</v>
      </c>
      <c r="L778" t="s">
        <v>30</v>
      </c>
      <c r="M778">
        <v>290</v>
      </c>
      <c r="N778">
        <v>290</v>
      </c>
      <c r="O778">
        <v>8</v>
      </c>
      <c r="P778" t="s">
        <v>40</v>
      </c>
      <c r="Q778" t="s">
        <v>32</v>
      </c>
      <c r="R778" t="s">
        <v>33</v>
      </c>
      <c r="S778" t="s">
        <v>87</v>
      </c>
      <c r="T778" t="s">
        <v>88</v>
      </c>
      <c r="U778" t="s">
        <v>36</v>
      </c>
      <c r="V778" t="s">
        <v>3487</v>
      </c>
      <c r="W778" t="s">
        <v>3488</v>
      </c>
      <c r="X778" t="s">
        <v>3452</v>
      </c>
      <c r="Y778" t="s">
        <v>3520</v>
      </c>
    </row>
    <row r="779" spans="1:25" x14ac:dyDescent="0.3">
      <c r="A779">
        <v>778</v>
      </c>
      <c r="B779">
        <v>76</v>
      </c>
      <c r="C779" t="s">
        <v>3445</v>
      </c>
      <c r="D779">
        <v>76.52</v>
      </c>
      <c r="E779" t="s">
        <v>3521</v>
      </c>
      <c r="F779" t="s">
        <v>3521</v>
      </c>
      <c r="G779" t="s">
        <v>3522</v>
      </c>
      <c r="H779" t="s">
        <v>3523</v>
      </c>
      <c r="I779" t="s">
        <v>3524</v>
      </c>
      <c r="J779">
        <v>790</v>
      </c>
      <c r="K779" t="s">
        <v>29</v>
      </c>
      <c r="L779" t="s">
        <v>30</v>
      </c>
      <c r="M779">
        <v>80</v>
      </c>
      <c r="N779">
        <v>80</v>
      </c>
      <c r="O779">
        <v>88</v>
      </c>
      <c r="P779" t="s">
        <v>3525</v>
      </c>
      <c r="Q779" t="s">
        <v>32</v>
      </c>
      <c r="R779" t="s">
        <v>33</v>
      </c>
      <c r="S779" t="s">
        <v>34</v>
      </c>
      <c r="T779" t="s">
        <v>35</v>
      </c>
      <c r="U779" t="s">
        <v>36</v>
      </c>
      <c r="V779" t="s">
        <v>3526</v>
      </c>
      <c r="W779" t="s">
        <v>3527</v>
      </c>
      <c r="X779" t="s">
        <v>3452</v>
      </c>
      <c r="Y779" t="s">
        <v>3528</v>
      </c>
    </row>
    <row r="780" spans="1:25" x14ac:dyDescent="0.3">
      <c r="A780">
        <v>779</v>
      </c>
      <c r="B780">
        <v>76</v>
      </c>
      <c r="C780" t="s">
        <v>3445</v>
      </c>
      <c r="D780">
        <v>76.563000000000002</v>
      </c>
      <c r="E780" t="s">
        <v>3529</v>
      </c>
      <c r="F780" t="s">
        <v>3529</v>
      </c>
      <c r="G780" t="s">
        <v>3530</v>
      </c>
      <c r="H780" t="s">
        <v>3531</v>
      </c>
      <c r="I780" t="s">
        <v>3532</v>
      </c>
      <c r="J780">
        <v>788</v>
      </c>
      <c r="K780" t="s">
        <v>29</v>
      </c>
      <c r="L780" t="s">
        <v>30</v>
      </c>
      <c r="M780">
        <v>52</v>
      </c>
      <c r="N780">
        <v>52</v>
      </c>
      <c r="O780">
        <v>55</v>
      </c>
      <c r="P780" t="s">
        <v>3533</v>
      </c>
      <c r="Q780" t="s">
        <v>32</v>
      </c>
      <c r="R780" t="s">
        <v>33</v>
      </c>
      <c r="S780" t="s">
        <v>34</v>
      </c>
      <c r="T780" t="s">
        <v>35</v>
      </c>
      <c r="U780" t="s">
        <v>36</v>
      </c>
      <c r="V780" t="s">
        <v>3534</v>
      </c>
      <c r="W780" t="s">
        <v>3505</v>
      </c>
      <c r="X780" t="s">
        <v>3452</v>
      </c>
      <c r="Y780" t="s">
        <v>3535</v>
      </c>
    </row>
    <row r="781" spans="1:25" x14ac:dyDescent="0.3">
      <c r="A781">
        <v>780</v>
      </c>
      <c r="B781">
        <v>76</v>
      </c>
      <c r="C781" t="s">
        <v>3445</v>
      </c>
      <c r="D781">
        <v>76.622</v>
      </c>
      <c r="E781" t="s">
        <v>3536</v>
      </c>
      <c r="F781" t="s">
        <v>3536</v>
      </c>
      <c r="G781" t="s">
        <v>3537</v>
      </c>
      <c r="H781" t="s">
        <v>3538</v>
      </c>
      <c r="I781" t="s">
        <v>3539</v>
      </c>
      <c r="J781">
        <v>784</v>
      </c>
      <c r="K781" t="s">
        <v>29</v>
      </c>
      <c r="L781" t="s">
        <v>30</v>
      </c>
      <c r="M781">
        <v>168</v>
      </c>
      <c r="N781">
        <v>168</v>
      </c>
      <c r="O781">
        <v>114</v>
      </c>
      <c r="P781" t="s">
        <v>3540</v>
      </c>
      <c r="Q781" t="s">
        <v>32</v>
      </c>
      <c r="R781" t="s">
        <v>33</v>
      </c>
      <c r="S781" t="s">
        <v>34</v>
      </c>
      <c r="T781" t="s">
        <v>35</v>
      </c>
      <c r="U781" t="s">
        <v>36</v>
      </c>
      <c r="V781" t="s">
        <v>3541</v>
      </c>
      <c r="W781" t="s">
        <v>3458</v>
      </c>
      <c r="X781" t="s">
        <v>3452</v>
      </c>
      <c r="Y781" t="s">
        <v>1403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EFBB9-9A75-4745-BB0E-372A832A872C}">
  <dimension ref="A3:AF230"/>
  <sheetViews>
    <sheetView topLeftCell="A4" workbookViewId="0">
      <selection activeCell="N14" sqref="N14"/>
    </sheetView>
  </sheetViews>
  <sheetFormatPr baseColWidth="10" defaultRowHeight="14.4" x14ac:dyDescent="0.3"/>
  <cols>
    <col min="1" max="1" width="20.109375" bestFit="1" customWidth="1"/>
    <col min="2" max="2" width="30.21875" bestFit="1" customWidth="1"/>
    <col min="3" max="3" width="4.44140625" bestFit="1" customWidth="1"/>
    <col min="4" max="4" width="7.77734375" bestFit="1" customWidth="1"/>
    <col min="5" max="5" width="9.88671875" bestFit="1" customWidth="1"/>
    <col min="6" max="6" width="10" bestFit="1" customWidth="1"/>
    <col min="7" max="7" width="4.33203125" bestFit="1" customWidth="1"/>
    <col min="8" max="8" width="6.21875" bestFit="1" customWidth="1"/>
    <col min="9" max="9" width="14.44140625" bestFit="1" customWidth="1"/>
    <col min="10" max="10" width="14.5546875" bestFit="1" customWidth="1"/>
    <col min="11" max="11" width="9.21875" bestFit="1" customWidth="1"/>
    <col min="12" max="12" width="11.109375" bestFit="1" customWidth="1"/>
    <col min="13" max="13" width="16.77734375" bestFit="1" customWidth="1"/>
    <col min="14" max="14" width="14" bestFit="1" customWidth="1"/>
    <col min="15" max="15" width="13.6640625" bestFit="1" customWidth="1"/>
    <col min="16" max="16" width="12.44140625" bestFit="1" customWidth="1"/>
    <col min="17" max="17" width="13.5546875" bestFit="1" customWidth="1"/>
    <col min="18" max="18" width="14.33203125" bestFit="1" customWidth="1"/>
    <col min="19" max="20" width="13.88671875" bestFit="1" customWidth="1"/>
    <col min="21" max="21" width="10.77734375" bestFit="1" customWidth="1"/>
    <col min="22" max="22" width="15.77734375" bestFit="1" customWidth="1"/>
    <col min="23" max="23" width="13" bestFit="1" customWidth="1"/>
    <col min="24" max="24" width="11.33203125" bestFit="1" customWidth="1"/>
    <col min="25" max="25" width="4.44140625" bestFit="1" customWidth="1"/>
    <col min="26" max="26" width="4.33203125" bestFit="1" customWidth="1"/>
    <col min="27" max="27" width="4.5546875" bestFit="1" customWidth="1"/>
    <col min="28" max="28" width="4.21875" bestFit="1" customWidth="1"/>
    <col min="29" max="29" width="4.44140625" bestFit="1" customWidth="1"/>
    <col min="30" max="30" width="4.33203125" bestFit="1" customWidth="1"/>
    <col min="31" max="31" width="10.5546875" bestFit="1" customWidth="1"/>
    <col min="32" max="32" width="11.88671875" bestFit="1" customWidth="1"/>
  </cols>
  <sheetData>
    <row r="3" spans="1:2" x14ac:dyDescent="0.3">
      <c r="A3" s="1" t="s">
        <v>3542</v>
      </c>
      <c r="B3" t="s">
        <v>3544</v>
      </c>
    </row>
    <row r="4" spans="1:2" x14ac:dyDescent="0.3">
      <c r="A4" s="2" t="s">
        <v>1047</v>
      </c>
      <c r="B4">
        <v>27</v>
      </c>
    </row>
    <row r="5" spans="1:2" x14ac:dyDescent="0.3">
      <c r="A5" s="2" t="s">
        <v>1235</v>
      </c>
      <c r="B5">
        <v>39</v>
      </c>
    </row>
    <row r="6" spans="1:2" x14ac:dyDescent="0.3">
      <c r="A6" s="2" t="s">
        <v>25</v>
      </c>
      <c r="B6">
        <v>42</v>
      </c>
    </row>
    <row r="7" spans="1:2" x14ac:dyDescent="0.3">
      <c r="A7" s="2" t="s">
        <v>2688</v>
      </c>
      <c r="B7">
        <v>42</v>
      </c>
    </row>
    <row r="8" spans="1:2" x14ac:dyDescent="0.3">
      <c r="A8" s="2" t="s">
        <v>833</v>
      </c>
      <c r="B8">
        <v>60</v>
      </c>
    </row>
    <row r="9" spans="1:2" x14ac:dyDescent="0.3">
      <c r="A9" s="2" t="s">
        <v>3108</v>
      </c>
      <c r="B9">
        <v>61</v>
      </c>
    </row>
    <row r="10" spans="1:2" x14ac:dyDescent="0.3">
      <c r="A10" s="2" t="s">
        <v>271</v>
      </c>
      <c r="B10">
        <v>78</v>
      </c>
    </row>
    <row r="11" spans="1:2" x14ac:dyDescent="0.3">
      <c r="A11" s="2" t="s">
        <v>2418</v>
      </c>
      <c r="B11">
        <v>90</v>
      </c>
    </row>
    <row r="12" spans="1:2" x14ac:dyDescent="0.3">
      <c r="A12" s="2" t="s">
        <v>1413</v>
      </c>
      <c r="B12">
        <v>91</v>
      </c>
    </row>
    <row r="13" spans="1:2" x14ac:dyDescent="0.3">
      <c r="A13" s="2" t="s">
        <v>1866</v>
      </c>
      <c r="B13">
        <v>96</v>
      </c>
    </row>
    <row r="14" spans="1:2" x14ac:dyDescent="0.3">
      <c r="A14" s="2" t="s">
        <v>3543</v>
      </c>
      <c r="B14">
        <v>626</v>
      </c>
    </row>
    <row r="26" spans="1:3" x14ac:dyDescent="0.3">
      <c r="A26" s="1" t="s">
        <v>3542</v>
      </c>
      <c r="B26" t="s">
        <v>3545</v>
      </c>
      <c r="C26" s="1"/>
    </row>
    <row r="27" spans="1:3" x14ac:dyDescent="0.3">
      <c r="A27" s="2" t="s">
        <v>34</v>
      </c>
      <c r="B27">
        <v>19976</v>
      </c>
    </row>
    <row r="28" spans="1:3" x14ac:dyDescent="0.3">
      <c r="A28" s="5" t="s">
        <v>25</v>
      </c>
      <c r="B28">
        <v>1631</v>
      </c>
    </row>
    <row r="29" spans="1:3" x14ac:dyDescent="0.3">
      <c r="A29" s="5" t="s">
        <v>271</v>
      </c>
      <c r="B29">
        <v>3415</v>
      </c>
    </row>
    <row r="30" spans="1:3" x14ac:dyDescent="0.3">
      <c r="A30" s="5" t="s">
        <v>833</v>
      </c>
      <c r="B30">
        <v>1434</v>
      </c>
    </row>
    <row r="31" spans="1:3" x14ac:dyDescent="0.3">
      <c r="A31" s="5" t="s">
        <v>1235</v>
      </c>
      <c r="B31">
        <v>1240</v>
      </c>
    </row>
    <row r="32" spans="1:3" x14ac:dyDescent="0.3">
      <c r="A32" s="5" t="s">
        <v>1413</v>
      </c>
      <c r="B32">
        <v>2162</v>
      </c>
    </row>
    <row r="33" spans="1:2" x14ac:dyDescent="0.3">
      <c r="A33" s="5" t="s">
        <v>1897</v>
      </c>
      <c r="B33">
        <v>925</v>
      </c>
    </row>
    <row r="34" spans="1:2" x14ac:dyDescent="0.3">
      <c r="A34" s="5" t="s">
        <v>1866</v>
      </c>
      <c r="B34">
        <v>3535</v>
      </c>
    </row>
    <row r="35" spans="1:2" x14ac:dyDescent="0.3">
      <c r="A35" s="5" t="s">
        <v>2418</v>
      </c>
      <c r="B35">
        <v>2190</v>
      </c>
    </row>
    <row r="36" spans="1:2" x14ac:dyDescent="0.3">
      <c r="A36" s="5" t="s">
        <v>2688</v>
      </c>
      <c r="B36">
        <v>1936</v>
      </c>
    </row>
    <row r="37" spans="1:2" x14ac:dyDescent="0.3">
      <c r="A37" s="5" t="s">
        <v>3108</v>
      </c>
      <c r="B37">
        <v>1508</v>
      </c>
    </row>
    <row r="38" spans="1:2" x14ac:dyDescent="0.3">
      <c r="A38" s="2" t="s">
        <v>63</v>
      </c>
      <c r="B38">
        <v>7580</v>
      </c>
    </row>
    <row r="39" spans="1:2" x14ac:dyDescent="0.3">
      <c r="A39" s="5" t="s">
        <v>25</v>
      </c>
      <c r="B39">
        <v>312</v>
      </c>
    </row>
    <row r="40" spans="1:2" x14ac:dyDescent="0.3">
      <c r="A40" s="5" t="s">
        <v>257</v>
      </c>
      <c r="B40">
        <v>805</v>
      </c>
    </row>
    <row r="41" spans="1:2" x14ac:dyDescent="0.3">
      <c r="A41" s="5" t="s">
        <v>833</v>
      </c>
      <c r="B41">
        <v>736</v>
      </c>
    </row>
    <row r="42" spans="1:2" x14ac:dyDescent="0.3">
      <c r="A42" s="5" t="s">
        <v>1162</v>
      </c>
      <c r="B42">
        <v>358</v>
      </c>
    </row>
    <row r="43" spans="1:2" x14ac:dyDescent="0.3">
      <c r="A43" s="5" t="s">
        <v>1235</v>
      </c>
      <c r="B43">
        <v>1022</v>
      </c>
    </row>
    <row r="44" spans="1:2" x14ac:dyDescent="0.3">
      <c r="A44" s="5" t="s">
        <v>1413</v>
      </c>
      <c r="B44">
        <v>423</v>
      </c>
    </row>
    <row r="45" spans="1:2" x14ac:dyDescent="0.3">
      <c r="A45" s="5" t="s">
        <v>1897</v>
      </c>
      <c r="B45">
        <v>1480</v>
      </c>
    </row>
    <row r="46" spans="1:2" x14ac:dyDescent="0.3">
      <c r="A46" s="5" t="s">
        <v>1866</v>
      </c>
      <c r="B46">
        <v>826</v>
      </c>
    </row>
    <row r="47" spans="1:2" x14ac:dyDescent="0.3">
      <c r="A47" s="5" t="s">
        <v>2418</v>
      </c>
      <c r="B47">
        <v>1103</v>
      </c>
    </row>
    <row r="48" spans="1:2" x14ac:dyDescent="0.3">
      <c r="A48" s="5" t="s">
        <v>2688</v>
      </c>
      <c r="B48">
        <v>515</v>
      </c>
    </row>
    <row r="49" spans="1:2" x14ac:dyDescent="0.3">
      <c r="A49" s="2" t="s">
        <v>87</v>
      </c>
      <c r="B49">
        <v>25080</v>
      </c>
    </row>
    <row r="50" spans="1:2" x14ac:dyDescent="0.3">
      <c r="A50" s="5" t="s">
        <v>271</v>
      </c>
      <c r="B50">
        <v>4851</v>
      </c>
    </row>
    <row r="51" spans="1:2" x14ac:dyDescent="0.3">
      <c r="A51" s="5" t="s">
        <v>833</v>
      </c>
      <c r="B51">
        <v>2344</v>
      </c>
    </row>
    <row r="52" spans="1:2" x14ac:dyDescent="0.3">
      <c r="A52" s="5" t="s">
        <v>1162</v>
      </c>
      <c r="B52">
        <v>368</v>
      </c>
    </row>
    <row r="53" spans="1:2" x14ac:dyDescent="0.3">
      <c r="A53" s="5" t="s">
        <v>1235</v>
      </c>
      <c r="B53">
        <v>2384</v>
      </c>
    </row>
    <row r="54" spans="1:2" x14ac:dyDescent="0.3">
      <c r="A54" s="5" t="s">
        <v>1413</v>
      </c>
      <c r="B54">
        <v>2808</v>
      </c>
    </row>
    <row r="55" spans="1:2" x14ac:dyDescent="0.3">
      <c r="A55" s="5" t="s">
        <v>1980</v>
      </c>
      <c r="B55">
        <v>500</v>
      </c>
    </row>
    <row r="56" spans="1:2" x14ac:dyDescent="0.3">
      <c r="A56" s="5" t="s">
        <v>1866</v>
      </c>
      <c r="B56">
        <v>6865</v>
      </c>
    </row>
    <row r="57" spans="1:2" x14ac:dyDescent="0.3">
      <c r="A57" s="5" t="s">
        <v>2418</v>
      </c>
      <c r="B57">
        <v>2888</v>
      </c>
    </row>
    <row r="58" spans="1:2" x14ac:dyDescent="0.3">
      <c r="A58" s="5" t="s">
        <v>3108</v>
      </c>
      <c r="B58">
        <v>1183</v>
      </c>
    </row>
    <row r="59" spans="1:2" x14ac:dyDescent="0.3">
      <c r="A59" s="5" t="s">
        <v>3445</v>
      </c>
      <c r="B59">
        <v>889</v>
      </c>
    </row>
    <row r="60" spans="1:2" x14ac:dyDescent="0.3">
      <c r="A60" s="2" t="s">
        <v>238</v>
      </c>
      <c r="B60">
        <v>1578</v>
      </c>
    </row>
    <row r="61" spans="1:2" x14ac:dyDescent="0.3">
      <c r="A61" s="5" t="s">
        <v>25</v>
      </c>
      <c r="B61">
        <v>90</v>
      </c>
    </row>
    <row r="62" spans="1:2" x14ac:dyDescent="0.3">
      <c r="A62" s="5" t="s">
        <v>271</v>
      </c>
      <c r="B62">
        <v>506</v>
      </c>
    </row>
    <row r="63" spans="1:2" x14ac:dyDescent="0.3">
      <c r="A63" s="5" t="s">
        <v>1072</v>
      </c>
      <c r="B63">
        <v>29</v>
      </c>
    </row>
    <row r="64" spans="1:2" x14ac:dyDescent="0.3">
      <c r="A64" s="5" t="s">
        <v>1235</v>
      </c>
      <c r="B64">
        <v>154</v>
      </c>
    </row>
    <row r="65" spans="1:12" x14ac:dyDescent="0.3">
      <c r="A65" s="5" t="s">
        <v>1413</v>
      </c>
      <c r="B65">
        <v>235</v>
      </c>
    </row>
    <row r="66" spans="1:12" x14ac:dyDescent="0.3">
      <c r="A66" s="5" t="s">
        <v>1866</v>
      </c>
      <c r="B66">
        <v>227</v>
      </c>
    </row>
    <row r="67" spans="1:12" x14ac:dyDescent="0.3">
      <c r="A67" s="5" t="s">
        <v>3108</v>
      </c>
      <c r="B67">
        <v>126</v>
      </c>
    </row>
    <row r="68" spans="1:12" x14ac:dyDescent="0.3">
      <c r="A68" s="5" t="s">
        <v>3445</v>
      </c>
      <c r="B68">
        <v>211</v>
      </c>
    </row>
    <row r="69" spans="1:12" x14ac:dyDescent="0.3">
      <c r="A69" s="2" t="s">
        <v>3549</v>
      </c>
    </row>
    <row r="70" spans="1:12" x14ac:dyDescent="0.3">
      <c r="A70" s="5" t="s">
        <v>3549</v>
      </c>
    </row>
    <row r="71" spans="1:12" x14ac:dyDescent="0.3">
      <c r="A71" s="2" t="s">
        <v>3543</v>
      </c>
      <c r="B71">
        <v>54214</v>
      </c>
    </row>
    <row r="77" spans="1:12" x14ac:dyDescent="0.3">
      <c r="A77" s="1" t="s">
        <v>3546</v>
      </c>
      <c r="B77" s="1" t="s">
        <v>3550</v>
      </c>
    </row>
    <row r="78" spans="1:12" x14ac:dyDescent="0.3">
      <c r="A78" s="1" t="s">
        <v>3542</v>
      </c>
      <c r="B78" t="s">
        <v>25</v>
      </c>
      <c r="C78" t="s">
        <v>271</v>
      </c>
      <c r="D78" t="s">
        <v>833</v>
      </c>
      <c r="E78" t="s">
        <v>1235</v>
      </c>
      <c r="F78" t="s">
        <v>1413</v>
      </c>
      <c r="G78" t="s">
        <v>1866</v>
      </c>
      <c r="H78" t="s">
        <v>2418</v>
      </c>
      <c r="I78" t="s">
        <v>2688</v>
      </c>
      <c r="J78" t="s">
        <v>1047</v>
      </c>
      <c r="K78" t="s">
        <v>3108</v>
      </c>
      <c r="L78" t="s">
        <v>3543</v>
      </c>
    </row>
    <row r="79" spans="1:12" x14ac:dyDescent="0.3">
      <c r="A79" s="2" t="s">
        <v>406</v>
      </c>
    </row>
    <row r="80" spans="1:12" x14ac:dyDescent="0.3">
      <c r="A80" s="2" t="s">
        <v>557</v>
      </c>
      <c r="C80">
        <v>5</v>
      </c>
      <c r="E80">
        <v>2</v>
      </c>
      <c r="G80">
        <v>3</v>
      </c>
      <c r="H80">
        <v>3</v>
      </c>
      <c r="L80">
        <v>13</v>
      </c>
    </row>
    <row r="81" spans="1:12" x14ac:dyDescent="0.3">
      <c r="A81" s="2" t="s">
        <v>1278</v>
      </c>
      <c r="E81">
        <v>1</v>
      </c>
      <c r="F81">
        <v>2</v>
      </c>
      <c r="G81">
        <v>1</v>
      </c>
      <c r="L81">
        <v>4</v>
      </c>
    </row>
    <row r="82" spans="1:12" x14ac:dyDescent="0.3">
      <c r="A82" s="2" t="s">
        <v>486</v>
      </c>
      <c r="C82">
        <v>5</v>
      </c>
      <c r="E82">
        <v>4</v>
      </c>
      <c r="F82">
        <v>3</v>
      </c>
      <c r="G82">
        <v>10</v>
      </c>
      <c r="H82">
        <v>4</v>
      </c>
      <c r="L82">
        <v>26</v>
      </c>
    </row>
    <row r="83" spans="1:12" x14ac:dyDescent="0.3">
      <c r="A83" s="2" t="s">
        <v>675</v>
      </c>
      <c r="C83">
        <v>1</v>
      </c>
      <c r="H83">
        <v>4</v>
      </c>
      <c r="L83">
        <v>5</v>
      </c>
    </row>
    <row r="84" spans="1:12" x14ac:dyDescent="0.3">
      <c r="A84" s="2" t="s">
        <v>461</v>
      </c>
      <c r="C84">
        <v>4</v>
      </c>
      <c r="E84">
        <v>2</v>
      </c>
      <c r="F84">
        <v>2</v>
      </c>
      <c r="G84">
        <v>2</v>
      </c>
      <c r="H84">
        <v>1</v>
      </c>
      <c r="L84">
        <v>11</v>
      </c>
    </row>
    <row r="85" spans="1:12" x14ac:dyDescent="0.3">
      <c r="A85" s="2" t="s">
        <v>333</v>
      </c>
      <c r="C85">
        <v>4</v>
      </c>
      <c r="D85">
        <v>1</v>
      </c>
      <c r="E85">
        <v>2</v>
      </c>
      <c r="F85">
        <v>5</v>
      </c>
      <c r="G85">
        <v>7</v>
      </c>
      <c r="H85">
        <v>5</v>
      </c>
      <c r="K85">
        <v>1</v>
      </c>
      <c r="L85">
        <v>25</v>
      </c>
    </row>
    <row r="86" spans="1:12" x14ac:dyDescent="0.3">
      <c r="A86" s="2" t="s">
        <v>277</v>
      </c>
      <c r="C86">
        <v>7</v>
      </c>
      <c r="E86">
        <v>3</v>
      </c>
      <c r="F86">
        <v>1</v>
      </c>
      <c r="G86">
        <v>5</v>
      </c>
      <c r="H86">
        <v>4</v>
      </c>
      <c r="K86">
        <v>1</v>
      </c>
      <c r="L86">
        <v>21</v>
      </c>
    </row>
    <row r="87" spans="1:12" x14ac:dyDescent="0.3">
      <c r="A87" s="2" t="s">
        <v>1522</v>
      </c>
      <c r="F87">
        <v>1</v>
      </c>
      <c r="L87">
        <v>1</v>
      </c>
    </row>
    <row r="88" spans="1:12" x14ac:dyDescent="0.3">
      <c r="A88" s="2" t="s">
        <v>1419</v>
      </c>
      <c r="F88">
        <v>4</v>
      </c>
      <c r="L88">
        <v>4</v>
      </c>
    </row>
    <row r="89" spans="1:12" x14ac:dyDescent="0.3">
      <c r="A89" s="2" t="s">
        <v>1446</v>
      </c>
      <c r="F89">
        <v>1</v>
      </c>
      <c r="L89">
        <v>1</v>
      </c>
    </row>
    <row r="90" spans="1:12" x14ac:dyDescent="0.3">
      <c r="A90" s="2" t="s">
        <v>88</v>
      </c>
      <c r="B90">
        <v>9</v>
      </c>
      <c r="C90">
        <v>9</v>
      </c>
      <c r="D90">
        <v>26</v>
      </c>
      <c r="E90">
        <v>4</v>
      </c>
      <c r="F90">
        <v>24</v>
      </c>
      <c r="G90">
        <v>22</v>
      </c>
      <c r="H90">
        <v>19</v>
      </c>
      <c r="I90">
        <v>5</v>
      </c>
      <c r="J90">
        <v>3</v>
      </c>
      <c r="K90">
        <v>17</v>
      </c>
      <c r="L90">
        <v>138</v>
      </c>
    </row>
    <row r="91" spans="1:12" x14ac:dyDescent="0.3">
      <c r="A91" s="2" t="s">
        <v>35</v>
      </c>
      <c r="B91">
        <v>33</v>
      </c>
      <c r="C91">
        <v>43</v>
      </c>
      <c r="D91">
        <v>33</v>
      </c>
      <c r="E91">
        <v>21</v>
      </c>
      <c r="F91">
        <v>48</v>
      </c>
      <c r="G91">
        <v>46</v>
      </c>
      <c r="H91">
        <v>50</v>
      </c>
      <c r="I91">
        <v>37</v>
      </c>
      <c r="J91">
        <v>24</v>
      </c>
      <c r="K91">
        <v>42</v>
      </c>
      <c r="L91">
        <v>377</v>
      </c>
    </row>
    <row r="92" spans="1:12" x14ac:dyDescent="0.3">
      <c r="A92" s="2" t="s">
        <v>3549</v>
      </c>
    </row>
    <row r="93" spans="1:12" x14ac:dyDescent="0.3">
      <c r="A93" s="2" t="s">
        <v>3543</v>
      </c>
      <c r="B93">
        <v>42</v>
      </c>
      <c r="C93">
        <v>78</v>
      </c>
      <c r="D93">
        <v>60</v>
      </c>
      <c r="E93">
        <v>39</v>
      </c>
      <c r="F93">
        <v>91</v>
      </c>
      <c r="G93">
        <v>96</v>
      </c>
      <c r="H93">
        <v>90</v>
      </c>
      <c r="I93">
        <v>42</v>
      </c>
      <c r="J93">
        <v>27</v>
      </c>
      <c r="K93">
        <v>61</v>
      </c>
      <c r="L93">
        <v>626</v>
      </c>
    </row>
    <row r="123" spans="1:2" x14ac:dyDescent="0.3">
      <c r="A123" s="1" t="s">
        <v>3542</v>
      </c>
      <c r="B123" t="s">
        <v>3547</v>
      </c>
    </row>
    <row r="124" spans="1:2" x14ac:dyDescent="0.3">
      <c r="A124" s="2" t="s">
        <v>300</v>
      </c>
      <c r="B124">
        <v>16</v>
      </c>
    </row>
    <row r="125" spans="1:2" x14ac:dyDescent="0.3">
      <c r="A125" s="5" t="s">
        <v>257</v>
      </c>
      <c r="B125">
        <v>1</v>
      </c>
    </row>
    <row r="126" spans="1:2" x14ac:dyDescent="0.3">
      <c r="A126" s="5" t="s">
        <v>1162</v>
      </c>
      <c r="B126">
        <v>1</v>
      </c>
    </row>
    <row r="127" spans="1:2" x14ac:dyDescent="0.3">
      <c r="A127" s="5" t="s">
        <v>329</v>
      </c>
      <c r="B127">
        <v>1</v>
      </c>
    </row>
    <row r="128" spans="1:2" x14ac:dyDescent="0.3">
      <c r="A128" s="5" t="s">
        <v>271</v>
      </c>
      <c r="B128">
        <v>1</v>
      </c>
    </row>
    <row r="129" spans="1:2" x14ac:dyDescent="0.3">
      <c r="A129" s="5" t="s">
        <v>2418</v>
      </c>
      <c r="B129">
        <v>1</v>
      </c>
    </row>
    <row r="130" spans="1:2" x14ac:dyDescent="0.3">
      <c r="A130" s="5" t="s">
        <v>2688</v>
      </c>
      <c r="B130">
        <v>1</v>
      </c>
    </row>
    <row r="131" spans="1:2" x14ac:dyDescent="0.3">
      <c r="A131" s="5" t="s">
        <v>2768</v>
      </c>
      <c r="B131">
        <v>1</v>
      </c>
    </row>
    <row r="132" spans="1:2" x14ac:dyDescent="0.3">
      <c r="A132" s="5" t="s">
        <v>3445</v>
      </c>
      <c r="B132">
        <v>2</v>
      </c>
    </row>
    <row r="133" spans="1:2" x14ac:dyDescent="0.3">
      <c r="A133" s="5" t="s">
        <v>3108</v>
      </c>
      <c r="B133">
        <v>3</v>
      </c>
    </row>
    <row r="134" spans="1:2" x14ac:dyDescent="0.3">
      <c r="A134" s="5" t="s">
        <v>1897</v>
      </c>
      <c r="B134">
        <v>4</v>
      </c>
    </row>
    <row r="135" spans="1:2" x14ac:dyDescent="0.3">
      <c r="A135" s="2" t="s">
        <v>338</v>
      </c>
      <c r="B135">
        <v>19</v>
      </c>
    </row>
    <row r="136" spans="1:2" x14ac:dyDescent="0.3">
      <c r="A136" s="5" t="s">
        <v>1162</v>
      </c>
      <c r="B136">
        <v>1</v>
      </c>
    </row>
    <row r="137" spans="1:2" x14ac:dyDescent="0.3">
      <c r="A137" s="5" t="s">
        <v>3445</v>
      </c>
      <c r="B137">
        <v>1</v>
      </c>
    </row>
    <row r="138" spans="1:2" x14ac:dyDescent="0.3">
      <c r="A138" s="5" t="s">
        <v>257</v>
      </c>
      <c r="B138">
        <v>2</v>
      </c>
    </row>
    <row r="139" spans="1:2" x14ac:dyDescent="0.3">
      <c r="A139" s="5" t="s">
        <v>2418</v>
      </c>
      <c r="B139">
        <v>2</v>
      </c>
    </row>
    <row r="140" spans="1:2" x14ac:dyDescent="0.3">
      <c r="A140" s="5" t="s">
        <v>271</v>
      </c>
      <c r="B140">
        <v>3</v>
      </c>
    </row>
    <row r="141" spans="1:2" x14ac:dyDescent="0.3">
      <c r="A141" s="5" t="s">
        <v>3108</v>
      </c>
      <c r="B141">
        <v>4</v>
      </c>
    </row>
    <row r="142" spans="1:2" x14ac:dyDescent="0.3">
      <c r="A142" s="5" t="s">
        <v>1413</v>
      </c>
      <c r="B142">
        <v>6</v>
      </c>
    </row>
    <row r="143" spans="1:2" x14ac:dyDescent="0.3">
      <c r="A143" s="2" t="s">
        <v>29</v>
      </c>
      <c r="B143">
        <v>605</v>
      </c>
    </row>
    <row r="144" spans="1:2" x14ac:dyDescent="0.3">
      <c r="A144" s="5" t="s">
        <v>1047</v>
      </c>
      <c r="B144">
        <v>27</v>
      </c>
    </row>
    <row r="145" spans="1:2" x14ac:dyDescent="0.3">
      <c r="A145" s="5" t="s">
        <v>1235</v>
      </c>
      <c r="B145">
        <v>39</v>
      </c>
    </row>
    <row r="146" spans="1:2" x14ac:dyDescent="0.3">
      <c r="A146" s="5" t="s">
        <v>2688</v>
      </c>
      <c r="B146">
        <v>41</v>
      </c>
    </row>
    <row r="147" spans="1:2" x14ac:dyDescent="0.3">
      <c r="A147" s="5" t="s">
        <v>25</v>
      </c>
      <c r="B147">
        <v>42</v>
      </c>
    </row>
    <row r="148" spans="1:2" x14ac:dyDescent="0.3">
      <c r="A148" s="5" t="s">
        <v>3108</v>
      </c>
      <c r="B148">
        <v>54</v>
      </c>
    </row>
    <row r="149" spans="1:2" x14ac:dyDescent="0.3">
      <c r="A149" s="5" t="s">
        <v>833</v>
      </c>
      <c r="B149">
        <v>60</v>
      </c>
    </row>
    <row r="150" spans="1:2" x14ac:dyDescent="0.3">
      <c r="A150" s="5" t="s">
        <v>271</v>
      </c>
      <c r="B150">
        <v>74</v>
      </c>
    </row>
    <row r="151" spans="1:2" x14ac:dyDescent="0.3">
      <c r="A151" s="5" t="s">
        <v>1413</v>
      </c>
      <c r="B151">
        <v>85</v>
      </c>
    </row>
    <row r="152" spans="1:2" x14ac:dyDescent="0.3">
      <c r="A152" s="5" t="s">
        <v>2418</v>
      </c>
      <c r="B152">
        <v>87</v>
      </c>
    </row>
    <row r="153" spans="1:2" x14ac:dyDescent="0.3">
      <c r="A153" s="5" t="s">
        <v>1866</v>
      </c>
      <c r="B153">
        <v>96</v>
      </c>
    </row>
    <row r="154" spans="1:2" x14ac:dyDescent="0.3">
      <c r="A154" s="2" t="s">
        <v>3549</v>
      </c>
    </row>
    <row r="155" spans="1:2" x14ac:dyDescent="0.3">
      <c r="A155" s="5" t="s">
        <v>3549</v>
      </c>
    </row>
    <row r="156" spans="1:2" x14ac:dyDescent="0.3">
      <c r="A156" s="2" t="s">
        <v>3543</v>
      </c>
      <c r="B156">
        <v>640</v>
      </c>
    </row>
    <row r="162" spans="1:32" x14ac:dyDescent="0.3">
      <c r="A162" s="1" t="s">
        <v>3546</v>
      </c>
      <c r="B162" s="1" t="s">
        <v>3550</v>
      </c>
    </row>
    <row r="163" spans="1:32" x14ac:dyDescent="0.3">
      <c r="A163" s="1" t="s">
        <v>3542</v>
      </c>
      <c r="B163" t="s">
        <v>1420</v>
      </c>
      <c r="C163" t="s">
        <v>23</v>
      </c>
      <c r="D163" t="s">
        <v>2793</v>
      </c>
      <c r="E163" t="s">
        <v>388</v>
      </c>
      <c r="F163" t="s">
        <v>3062</v>
      </c>
      <c r="G163" t="s">
        <v>2693</v>
      </c>
      <c r="H163" t="s">
        <v>2952</v>
      </c>
      <c r="I163" t="s">
        <v>39</v>
      </c>
      <c r="J163" t="s">
        <v>1985</v>
      </c>
      <c r="K163" t="s">
        <v>186</v>
      </c>
      <c r="L163" t="s">
        <v>1904</v>
      </c>
      <c r="M163" t="s">
        <v>2775</v>
      </c>
      <c r="N163" t="s">
        <v>279</v>
      </c>
      <c r="O163" t="s">
        <v>774</v>
      </c>
      <c r="P163" t="s">
        <v>1076</v>
      </c>
      <c r="Q163" t="s">
        <v>439</v>
      </c>
      <c r="R163" t="s">
        <v>1802</v>
      </c>
      <c r="S163" t="s">
        <v>1302</v>
      </c>
      <c r="T163" t="s">
        <v>1872</v>
      </c>
      <c r="U163" t="s">
        <v>2425</v>
      </c>
      <c r="V163" t="s">
        <v>800</v>
      </c>
      <c r="W163" t="s">
        <v>55</v>
      </c>
      <c r="X163" t="s">
        <v>3113</v>
      </c>
      <c r="Y163" t="s">
        <v>265</v>
      </c>
      <c r="Z163" t="s">
        <v>840</v>
      </c>
      <c r="AA163" t="s">
        <v>2785</v>
      </c>
      <c r="AB163" t="s">
        <v>334</v>
      </c>
      <c r="AC163" t="s">
        <v>3452</v>
      </c>
      <c r="AD163" t="s">
        <v>1168</v>
      </c>
      <c r="AE163" t="s">
        <v>3549</v>
      </c>
      <c r="AF163" t="s">
        <v>3543</v>
      </c>
    </row>
    <row r="164" spans="1:32" x14ac:dyDescent="0.3">
      <c r="A164" s="2" t="s">
        <v>25</v>
      </c>
      <c r="I164">
        <v>32</v>
      </c>
      <c r="K164">
        <v>2</v>
      </c>
      <c r="W164">
        <v>8</v>
      </c>
      <c r="AF164">
        <v>42</v>
      </c>
    </row>
    <row r="165" spans="1:32" x14ac:dyDescent="0.3">
      <c r="A165" s="2" t="s">
        <v>271</v>
      </c>
      <c r="C165">
        <v>4</v>
      </c>
      <c r="N165">
        <v>62</v>
      </c>
      <c r="Q165">
        <v>12</v>
      </c>
      <c r="AF165">
        <v>78</v>
      </c>
    </row>
    <row r="166" spans="1:32" x14ac:dyDescent="0.3">
      <c r="A166" s="2" t="s">
        <v>833</v>
      </c>
      <c r="Z166">
        <v>60</v>
      </c>
      <c r="AF166">
        <v>60</v>
      </c>
    </row>
    <row r="167" spans="1:32" x14ac:dyDescent="0.3">
      <c r="A167" s="2" t="s">
        <v>1235</v>
      </c>
      <c r="C167">
        <v>18</v>
      </c>
      <c r="S167">
        <v>8</v>
      </c>
      <c r="V167">
        <v>13</v>
      </c>
      <c r="AF167">
        <v>39</v>
      </c>
    </row>
    <row r="168" spans="1:32" x14ac:dyDescent="0.3">
      <c r="A168" s="2" t="s">
        <v>1413</v>
      </c>
      <c r="B168">
        <v>91</v>
      </c>
      <c r="AF168">
        <v>91</v>
      </c>
    </row>
    <row r="169" spans="1:32" x14ac:dyDescent="0.3">
      <c r="A169" s="2" t="s">
        <v>1866</v>
      </c>
      <c r="T169">
        <v>96</v>
      </c>
      <c r="AF169">
        <v>96</v>
      </c>
    </row>
    <row r="170" spans="1:32" x14ac:dyDescent="0.3">
      <c r="A170" s="2" t="s">
        <v>2418</v>
      </c>
      <c r="U170">
        <v>90</v>
      </c>
      <c r="AF170">
        <v>90</v>
      </c>
    </row>
    <row r="171" spans="1:32" x14ac:dyDescent="0.3">
      <c r="A171" s="2" t="s">
        <v>2688</v>
      </c>
      <c r="G171">
        <v>39</v>
      </c>
      <c r="H171">
        <v>3</v>
      </c>
      <c r="AF171">
        <v>42</v>
      </c>
    </row>
    <row r="172" spans="1:32" x14ac:dyDescent="0.3">
      <c r="A172" s="2" t="s">
        <v>1047</v>
      </c>
      <c r="F172">
        <v>27</v>
      </c>
      <c r="AF172">
        <v>27</v>
      </c>
    </row>
    <row r="173" spans="1:32" x14ac:dyDescent="0.3">
      <c r="A173" s="2" t="s">
        <v>3108</v>
      </c>
      <c r="X173">
        <v>61</v>
      </c>
      <c r="AF173">
        <v>61</v>
      </c>
    </row>
    <row r="174" spans="1:32" x14ac:dyDescent="0.3">
      <c r="A174" s="2" t="s">
        <v>3543</v>
      </c>
      <c r="B174">
        <v>91</v>
      </c>
      <c r="C174">
        <v>22</v>
      </c>
      <c r="F174">
        <v>27</v>
      </c>
      <c r="G174">
        <v>39</v>
      </c>
      <c r="H174">
        <v>3</v>
      </c>
      <c r="I174">
        <v>32</v>
      </c>
      <c r="K174">
        <v>2</v>
      </c>
      <c r="N174">
        <v>62</v>
      </c>
      <c r="Q174">
        <v>12</v>
      </c>
      <c r="S174">
        <v>8</v>
      </c>
      <c r="T174">
        <v>96</v>
      </c>
      <c r="U174">
        <v>90</v>
      </c>
      <c r="V174">
        <v>13</v>
      </c>
      <c r="W174">
        <v>8</v>
      </c>
      <c r="X174">
        <v>61</v>
      </c>
      <c r="Z174">
        <v>60</v>
      </c>
      <c r="AF174">
        <v>626</v>
      </c>
    </row>
    <row r="203" spans="1:2" x14ac:dyDescent="0.3">
      <c r="A203" s="1" t="s">
        <v>3542</v>
      </c>
      <c r="B203" t="s">
        <v>3544</v>
      </c>
    </row>
    <row r="204" spans="1:2" x14ac:dyDescent="0.3">
      <c r="A204" s="2" t="s">
        <v>1047</v>
      </c>
      <c r="B204">
        <v>27</v>
      </c>
    </row>
    <row r="205" spans="1:2" x14ac:dyDescent="0.3">
      <c r="A205" s="2" t="s">
        <v>1235</v>
      </c>
      <c r="B205">
        <v>39</v>
      </c>
    </row>
    <row r="206" spans="1:2" x14ac:dyDescent="0.3">
      <c r="A206" s="2" t="s">
        <v>25</v>
      </c>
      <c r="B206">
        <v>42</v>
      </c>
    </row>
    <row r="207" spans="1:2" x14ac:dyDescent="0.3">
      <c r="A207" s="2" t="s">
        <v>2688</v>
      </c>
      <c r="B207">
        <v>42</v>
      </c>
    </row>
    <row r="208" spans="1:2" x14ac:dyDescent="0.3">
      <c r="A208" s="2" t="s">
        <v>833</v>
      </c>
      <c r="B208">
        <v>60</v>
      </c>
    </row>
    <row r="209" spans="1:2" x14ac:dyDescent="0.3">
      <c r="A209" s="2" t="s">
        <v>3108</v>
      </c>
      <c r="B209">
        <v>61</v>
      </c>
    </row>
    <row r="210" spans="1:2" x14ac:dyDescent="0.3">
      <c r="A210" s="2" t="s">
        <v>271</v>
      </c>
      <c r="B210">
        <v>78</v>
      </c>
    </row>
    <row r="211" spans="1:2" x14ac:dyDescent="0.3">
      <c r="A211" s="2" t="s">
        <v>2418</v>
      </c>
      <c r="B211">
        <v>90</v>
      </c>
    </row>
    <row r="212" spans="1:2" x14ac:dyDescent="0.3">
      <c r="A212" s="2" t="s">
        <v>1413</v>
      </c>
      <c r="B212">
        <v>91</v>
      </c>
    </row>
    <row r="213" spans="1:2" x14ac:dyDescent="0.3">
      <c r="A213" s="2" t="s">
        <v>1866</v>
      </c>
      <c r="B213">
        <v>96</v>
      </c>
    </row>
    <row r="214" spans="1:2" x14ac:dyDescent="0.3">
      <c r="A214" s="2" t="s">
        <v>3543</v>
      </c>
      <c r="B214">
        <v>626</v>
      </c>
    </row>
    <row r="219" spans="1:2" x14ac:dyDescent="0.3">
      <c r="A219" s="6" t="s">
        <v>3542</v>
      </c>
      <c r="B219" s="6" t="s">
        <v>3544</v>
      </c>
    </row>
    <row r="220" spans="1:2" x14ac:dyDescent="0.3">
      <c r="A220" s="6" t="s">
        <v>1047</v>
      </c>
      <c r="B220" s="6">
        <v>27</v>
      </c>
    </row>
    <row r="221" spans="1:2" x14ac:dyDescent="0.3">
      <c r="A221" s="6" t="s">
        <v>1235</v>
      </c>
      <c r="B221" s="6">
        <v>39</v>
      </c>
    </row>
    <row r="222" spans="1:2" x14ac:dyDescent="0.3">
      <c r="A222" s="6" t="s">
        <v>25</v>
      </c>
      <c r="B222" s="6">
        <v>42</v>
      </c>
    </row>
    <row r="223" spans="1:2" x14ac:dyDescent="0.3">
      <c r="A223" s="6" t="s">
        <v>2688</v>
      </c>
      <c r="B223" s="6">
        <v>42</v>
      </c>
    </row>
    <row r="224" spans="1:2" x14ac:dyDescent="0.3">
      <c r="A224" s="6" t="s">
        <v>833</v>
      </c>
      <c r="B224" s="6">
        <v>60</v>
      </c>
    </row>
    <row r="225" spans="1:2" x14ac:dyDescent="0.3">
      <c r="A225" s="6" t="s">
        <v>3108</v>
      </c>
      <c r="B225" s="6">
        <v>61</v>
      </c>
    </row>
    <row r="226" spans="1:2" x14ac:dyDescent="0.3">
      <c r="A226" s="6" t="s">
        <v>271</v>
      </c>
      <c r="B226" s="6">
        <v>78</v>
      </c>
    </row>
    <row r="227" spans="1:2" x14ac:dyDescent="0.3">
      <c r="A227" s="6" t="s">
        <v>2418</v>
      </c>
      <c r="B227" s="6">
        <v>90</v>
      </c>
    </row>
    <row r="228" spans="1:2" x14ac:dyDescent="0.3">
      <c r="A228" s="6" t="s">
        <v>1413</v>
      </c>
      <c r="B228" s="6">
        <v>91</v>
      </c>
    </row>
    <row r="229" spans="1:2" x14ac:dyDescent="0.3">
      <c r="A229" s="6" t="s">
        <v>1866</v>
      </c>
      <c r="B229" s="6">
        <v>96</v>
      </c>
    </row>
    <row r="230" spans="1:2" x14ac:dyDescent="0.3">
      <c r="A230" s="6" t="s">
        <v>3543</v>
      </c>
      <c r="B230" s="6">
        <v>626</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6DDDD-D8F8-4139-9C29-414C38AF47FD}">
  <dimension ref="G4"/>
  <sheetViews>
    <sheetView showGridLines="0" tabSelected="1" workbookViewId="0">
      <selection activeCell="G4" sqref="G4"/>
    </sheetView>
  </sheetViews>
  <sheetFormatPr baseColWidth="10" defaultRowHeight="14.4" x14ac:dyDescent="0.3"/>
  <cols>
    <col min="1" max="5" width="11.5546875" style="4"/>
    <col min="6" max="6" width="2.44140625" style="4" customWidth="1"/>
    <col min="7" max="7" width="86.88671875" style="4" customWidth="1"/>
    <col min="8" max="16384" width="11.5546875" style="4"/>
  </cols>
  <sheetData>
    <row r="4" spans="7:7" ht="33.6" x14ac:dyDescent="0.65">
      <c r="G4" s="3" t="s">
        <v>3548</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6 8 4 c 1 3 - 7 c d 6 - 4 8 1 d - 8 9 3 7 - 4 7 2 d 7 5 c 0 3 0 3 4 "   x m l n s = " h t t p : / / s c h e m a s . m i c r o s o f t . c o m / D a t a M a s h u p " > A A A A A O 8 G A A B Q S w M E F A A C A A g A V K Y u V 1 j Q R R e i A A A A 9 g A A A B I A H A B D b 2 5 m a W c v U G F j a 2 F n Z S 5 4 b W w g o h g A K K A U A A A A A A A A A A A A A A A A A A A A A A A A A A A A h Y + 9 D o I w G E V f h X S n f y 6 E f J S B V a K J i X F t S o V G K I Y W y 7 s 5 + E i + g h h F 3 R z v u W e 4 9 3 6 9 Q T 5 1 b X T R g z O 9 z R D D F E X a q r 4 y t s 7 Q 6 I 9 x g n I B W 6 l O s t b R L F u X T q 7 K U O P 9 O S U k h I D D C v d D T T i l j B z K 9 U 4 1 u p P o I 5 v / c m y s 8 9 I q j Q T s X 2 M E x 4 w l m F O O K Z A F Q m n s V + D z 3 m f 7 A 6 E Y W z 8 O W m g X F x s g S w T y / i A e U E s D B B Q A A g A I A F S m L 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i 5 X g f y P z + s D A A D b E A A A E w A c A E Z v c m 1 1 b G F z L 1 N l Y 3 R p b 2 4 x L m 0 g o h g A K K A U A A A A A A A A A A A A A A A A A A A A A A A A A A A A 7 V f d b u J G F L 6 P l H c Y u T c g e V H Y Z P e i K y 6 G 8 U C m M r Y 7 t q n U J E K D m c 2 O 1 n h S / 7 C 7 i f I U v e s 7 9 K q P k B f r M b A E 4 p / S X l Z B C O w z 3 5 z 5 z r + d y S h X O k H + 5 r / / 4 f T k 9 C T 7 J F K 5 Q J b K 8 l T l O p s t 5 I w r e a t n A l A r E A y t m Z u q W 5 W I G A 1 Q L P P T E w S f U i Y T k J B s 1 b N 0 V C x l k n d G K p Y 9 o p M c b r K O Q X 6 8 D j O Z Z t c F / F 5 b + k s S a 7 H I r l u O 6 / e i b G V 0 z S t L x m q p c p k O D N M w E d F x s U y y w f m F i W g S 6 Y V K b g f v 3 5 2 d 9 U 3 0 c 6 F z 6 e f f Y j l 4 v u w B s Z u u u W H 7 g w F 7 x F z e i 4 X O 0 F 2 q l 3 q l 4 N I A A w I x B 7 R X y n J 5 K c U C C H c 2 5 p n o a i v H c e x H I h Z p N s j T Q u 4 p D t S d R p F Y z h X o f t Y X p C L J P u p 0 u S E e f L u T W a e R h v n w Y D i 6 B 3 a y J H 9 / 0 S v h j y Z 6 M I h r I Q s 7 F F n U C 9 z q O o g x D / C E O o G L w i E j m D D X Q R b z A 8 7 W G 3 K A o l x + z Q / 1 T U K H E e a x H S Q p l n O Z r k G 7 t W M 0 7 s A + Y s 7 I D q l D G G 6 G T y m n F k Y u I i 7 n d M w m r K R e g T n u Z M h L q + 1 m V V s M 9 l 0 4 k b C n 3 4 E l R a E f Y g 5 s q v C n P y a U u 4 h Z + 1 t q z K c + w X a L C Q H z 3 P K k R s D 3 B U Q d 5 H q U b z z Y 8 W d O t 4 L F n G I 0 5 G G A 0 Z t L X M N m D X A o r L P S 0 d h G n b l M 5 E c V Q c I J F E F F Y y v o o j e o d r s T r o 0 e 4 Q m z G f Z r E B 5 n E D I P 2 9 R H J L Q D N q 1 x H n E d i 2 1 8 j H 4 K O Y O b F g 9 5 3 P U Y h N m q r F A / w N b a e + D h Z h i n J O Q + p B S c C 2 e E 5 C B W z 8 6 z J u A U A I B O 3 p Q f I 0 j J g K J L Z n E g X U H 5 4 f B X 1 8 G N 6 w R X N Q M r Q v 0 y q H g c Y r 8 h t N 8 T b o u u M 4 D g 0 I K I P i M g j L Z X F 6 U R J Z e 4 T d W U j T e l 1 4 K x X W f M g r D q b x s H t X J 3 6 F M + X e c v r S a F 5 9 p s 7 D r r c J Z p e g B 4 7 J 6 e q K S + S x 4 5 e n Y 9 t E z 0 u t l D v 0 Y y 7 p E i T W H e / K L T z 3 O t P 3 e 6 D 1 e O W M q B c d x U M 2 4 e r 7 Y j 6 + Y / d f X t r H h t 4 a 8 t / L W F v 7 b w / 1 M L 3 / X D q Y h 1 i l I p l 3 e x u D / o i V y C K J K A K G T n Z e c 0 D f i C e u z Z 6 8 h s w e n B L r O x p 7 Q x 6 D d S q J I 1 k y K O z b P G 4 / 9 V h T 4 2 P P z 3 / / H p v 8 a G 9 d i o F P j e i G h z w d v j o t D f h k E j l S x U J J r D U F 9 v e x Q 2 9 o g M / V a o H F y T 7 T O A t x m 5 f U + r M / Y t G N t Y d / W l 1 l J d d e X U U E H 7 R b O r k z a / n j f 6 t W r / o W u R n s O r 7 k p E 6 u m v p N n P h 0 X Z R u X i + C w / 3 3 H J F S Q v i o p 4 / b D T T K N 2 b r S x e X c 8 m 4 s X b L J i f q 8 T g T 4 9 / b l I W 5 P w Z T s / f J K s 4 f T h b 1 B L A Q I t A B Q A A g A I A F S m L l d Y 0 E U X o g A A A P Y A A A A S A A A A A A A A A A A A A A A A A A A A A A B D b 2 5 m a W c v U G F j a 2 F n Z S 5 4 b W x Q S w E C L Q A U A A I A C A B U p i 5 X D 8 r p q 6 Q A A A D p A A A A E w A A A A A A A A A A A A A A A A D u A A A A W 0 N v b n R l b n R f V H l w Z X N d L n h t b F B L A Q I t A B Q A A g A I A F S m L l e B / I / P 6 w M A A N s Q A A A T A A A A A A A A A A A A A A A A A N 8 B A A B G b 3 J t d W x h c y 9 T Z W N 0 a W 9 u M S 5 t U E s F B g A A A A A D A A M A w g A A A B c 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B N A A A A A A A A n k 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c 3 R y a X R v c 1 9 k Z V 9 S a W V n b 1 9 h Y 3 R p d m 9 z X 0 J E X 0 9 y a W d p b m F s 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F e G N l c H R p b 2 4 i I C 8 + P E V u d H J 5 I F R 5 c G U 9 I k Z p b G x U Y X J n Z X Q i I F Z h b H V l P S J z R G l z d H J p d G 9 z X 2 R l X 1 J p Z W d v X 2 F j d G l 2 b 3 N f Q k R f T 3 J p Z 2 l u Y W w i I C 8 + P E V u d H J 5 I F R 5 c G U 9 I k Z p b G x l Z E N v b X B s Z X R l U m V z d W x 0 V G 9 X b 3 J r c 2 h l Z X Q i I F Z h b H V l P S J s M S I g L z 4 8 R W 5 0 c n k g V H l w Z T 0 i Q W R k Z W R U b 0 R h d G F N b 2 R l b C I g V m F s d W U 9 I m w w I i A v P j x F b n R y e S B U e X B l P S J G a W x s Q 2 9 1 b n Q i I F Z h b H V l P S J s N z g w I i A v P j x F b n R y e S B U e X B l P S J G a W x s R X J y b 3 J D b 2 R l I i B W Y W x 1 Z T 0 i c 1 V u a 2 5 v d 2 4 i I C 8 + P E V u d H J 5 I F R 5 c G U 9 I k Z p b G x F c n J v c k N v d W 5 0 I i B W Y W x 1 Z T 0 i b D E i I C 8 + P E V u d H J 5 I F R 5 c G U 9 I k Z p b G x M Y X N 0 V X B k Y X R l Z C I g V m F s d W U 9 I m Q y M D I z L T A 5 L T E y V D E 1 O j I 0 O j A 4 L j Y 3 N j g 1 M T l a I i A v P j x F b n R y e S B U e X B l P S J G a W x s Q 2 9 s d W 1 u V H l w Z X M i I F Z h b H V l P S J z Q X d N R 0 J R W U d C Z 1 l H Q l F Z R 0 J n V U Z C U V l H Q m d Z R 0 J n W U d C Z 1 l H Q l F Z R 0 J n W U d C Z z 0 9 I i A v P j x F b n R y e S B U e X B l P S J G a W x s Q 2 9 s d W 1 u T m F t Z X M i I F Z h b H V l P S J z W y Z x d W 9 0 O 0 5 v L i Z x d W 9 0 O y w m c X V v d D t D T 0 Q g R E F O R S B E R V B U T y Z x d W 9 0 O y w m c X V v d D t E R V B B U l R B T U V O V E 8 g V U J J Q 0 F D S U 9 O I E R J U 1 R S S V R P J n F 1 b 3 Q 7 L C Z x d W 9 0 O 0 N P R C B E Q U 5 F I E 1 V T k l D S V B J T y Z x d W 9 0 O y w m c X V v d D t N V U 5 J Q 0 l Q S U 8 g V U J J Q 0 F D S U 9 O I E R J U 1 R S S V R P J n F 1 b 3 Q 7 L C Z x d W 9 0 O 0 1 V T k l D S V B J T 1 M g S U 5 G T F V F T k N J Q S B E S V N U U k l U T y Z x d W 9 0 O y w m c X V v d D t W R V J F R E E g T y B D T 1 J S R U d J T U l F T l R P J n F 1 b 3 Q 7 L C Z x d W 9 0 O 0 5 P T U J S R S B E R U w g R E l T V F J J V E 8 m c X V v d D s s J n F 1 b 3 Q 7 T k 9 N Q l J F I E F T T 0 N J Q U N J w 5 N O I E R F I F V T V U F S S U 9 T J n F 1 b 3 Q 7 L C Z x d W 9 0 O 0 7 D m k 1 F U k 8 g S U Q g Q V N P Q 0 l B Q 0 n D k 0 4 m c X V v d D s s J n F 1 b 3 Q 7 R V N D Q U x B I E R J U 1 R S S V R P J n F 1 b 3 Q 7 L C Z x d W 9 0 O 1 R J U E 8 g R E U g R E l T V F J J V E 8 m c X V v d D s s J n F 1 b 3 Q 7 R E l T V F J J V E 8 g R U 4 g T 1 B F U k F D S U 9 O I C h T X 0 4 p J n F 1 b 3 Q 7 L C Z x d W 9 0 O 0 F S R U E g Q l J V V E E g L U h B J n F 1 b 3 Q 7 L C Z x d W 9 0 O 0 F S R U E g T k V U Q S B J T k l D S U F M I C h i Z W 5 l Z m l j a W F k Y S B j b 2 4 g Q U R U K S A t I E h B J n F 1 b 3 Q 7 L C Z x d W 9 0 O 0 5 V T U V S T y B G Q U 1 J T E l B U y Z x d W 9 0 O y w m c X V v d D t Q U k l O Q 0 l Q Q U x F U y B D V U x U S V Z P U y Z x d W 9 0 O y w m c X V v d D t D T 0 5 E S U N J w 5 N O I C B K V V J J R E l D Q S B E S V N U U k l U T y Z x d W 9 0 O y w m c X V v d D t Q U k 9 Q S U V E Q U Q m c X V v d D s s J n F 1 b 3 Q 7 R V N U Q U R P I E R F I E x B I F B S T 1 B J R U R B R C Z x d W 9 0 O y w m c X V v d D t S R U N V U l N P U y B D T 0 5 T V F J V Q 0 N J w 5 N O J n F 1 b 3 Q 7 L C Z x d W 9 0 O 0 F E T U l O S V N U U k F E T 1 I m c X V v d D s s J n F 1 b 3 Q 7 T k 9 N Q l J F I E Z V R U 5 U R S B I S U R S S U N B J n F 1 b 3 Q 7 L C Z x d W 9 0 O 1 N V Q l p P T k E g S E l E U k l D Q S Z x d W 9 0 O y w m c X V v d D t D Q V I m c X V v d D s s J n F 1 b 3 Q 7 Q 0 9 O Q 0 V T S U 9 O I E F H V U F T I C h T X 0 4 p J n F 1 b 3 Q 7 L C Z x d W 9 0 O 0 7 D m k 1 F U k 8 g Q 0 9 O Q 0 V T S c O T T i Z x d W 9 0 O y w m c X V v d D t D Q V V E Q U w g Q 0 9 O Q 0 V T S c O T T i A t I E x Q U y Z x d W 9 0 O y w m c X V v d D t G R U N I Q S B D T 0 5 D R V N J w 5 N O J n F 1 b 3 Q 7 L C Z x d W 9 0 O 1 Z J R 0 V O Q 0 l B I E N P T k N F U 0 n D k 0 4 m c X V v d D s s J n F 1 b 3 Q 7 T E 9 O R 0 l U V U Q m c X V v d D s s J n F 1 b 3 Q 7 T E F U S V R V R C Z x d W 9 0 O y w m c X V v d D t P Q l N F U l Z B Q 0 l P T k V T J n F 1 b 3 Q 7 L C Z x d W 9 0 O 1 B P T E l H T 0 5 P I E R F I E F S R U E m c X V v d D t d I i A v P j x F b n R y e S B U e X B l P S J G a W x s U 3 R h d H V z I i B W Y W x 1 Z T 0 i c 0 N v b X B s Z X R l I i A v P j x F b n R y e S B U e X B l P S J S Z W x h d G l v b n N o a X B J b m Z v Q 2 9 u d G F p b m V y I i B W Y W x 1 Z T 0 i c 3 s m c X V v d D t j b 2 x 1 b W 5 D b 3 V u d C Z x d W 9 0 O z o z N C w m c X V v d D t r Z X l D b 2 x 1 b W 5 O Y W 1 l c y Z x d W 9 0 O z p b X S w m c X V v d D t x d W V y e V J l b G F 0 a W 9 u c 2 h p c H M m c X V v d D s 6 W 1 0 s J n F 1 b 3 Q 7 Y 2 9 s d W 1 u S W R l b n R p d G l l c y Z x d W 9 0 O z p b J n F 1 b 3 Q 7 U 2 V j d G l v b j E v R G l z d H J p d G 9 z X 2 R l X 1 J p Z W d v X 2 F j d G l 2 b 3 N f Q k R f T 3 J p Z 2 l u Y W w v V G l w b y B j Y W 1 i a W F k b y 5 7 T m 8 u L D B 9 J n F 1 b 3 Q 7 L C Z x d W 9 0 O 1 N l Y 3 R p b 2 4 x L 0 R p c 3 R y a X R v c 1 9 k Z V 9 S a W V n b 1 9 h Y 3 R p d m 9 z X 0 J E X 0 9 y a W d p b m F s L 1 R p c G 8 g Y 2 F t Y m l h Z G 8 u e 0 N P R C B E Q U 5 F I E R F U F R P L D F 9 J n F 1 b 3 Q 7 L C Z x d W 9 0 O 1 N l Y 3 R p b 2 4 x L 0 R p c 3 R y a X R v c 1 9 k Z V 9 S a W V n b 1 9 h Y 3 R p d m 9 z X 0 J E X 0 9 y a W d p b m F s L 1 R p c G 8 g Y 2 F t Y m l h Z G 8 u e 0 R F U E F S V E F N R U 5 U T y B V Q k l D Q U N J T 0 4 g R E l T V F J J V E 8 s M n 0 m c X V v d D s s J n F 1 b 3 Q 7 U 2 V j d G l v b j E v R G l z d H J p d G 9 z X 2 R l X 1 J p Z W d v X 2 F j d G l 2 b 3 N f Q k R f T 3 J p Z 2 l u Y W w v V G l w b y B j Y W 1 i a W F k b y 5 7 Q 0 9 E I E R B T k U g T V V O S U N J U E l P L D N 9 J n F 1 b 3 Q 7 L C Z x d W 9 0 O 1 N l Y 3 R p b 2 4 x L 0 R p c 3 R y a X R v c 1 9 k Z V 9 S a W V n b 1 9 h Y 3 R p d m 9 z X 0 J E X 0 9 y a W d p b m F s L 1 R p c G 8 g Y 2 F t Y m l h Z G 8 u e 0 1 V T k l D S V B J T y B V Q k l D Q U N J T 0 4 g R E l T V F J J V E 8 s N H 0 m c X V v d D s s J n F 1 b 3 Q 7 U 2 V j d G l v b j E v R G l z d H J p d G 9 z X 2 R l X 1 J p Z W d v X 2 F j d G l 2 b 3 N f Q k R f T 3 J p Z 2 l u Y W w v V G l w b y B j Y W 1 i a W F k b y 5 7 T V V O S U N J U E l P U y B J T k Z M V U V O Q 0 l B I E R J U 1 R S S V R P L D V 9 J n F 1 b 3 Q 7 L C Z x d W 9 0 O 1 N l Y 3 R p b 2 4 x L 0 R p c 3 R y a X R v c 1 9 k Z V 9 S a W V n b 1 9 h Y 3 R p d m 9 z X 0 J E X 0 9 y a W d p b m F s L 1 R p c G 8 g Y 2 F t Y m l h Z G 8 u e 1 Z F U k V E Q S B P I E N P U l J F R 0 l N S U V O V E 8 s N n 0 m c X V v d D s s J n F 1 b 3 Q 7 U 2 V j d G l v b j E v R G l z d H J p d G 9 z X 2 R l X 1 J p Z W d v X 2 F j d G l 2 b 3 N f Q k R f T 3 J p Z 2 l u Y W w v V G l w b y B j Y W 1 i a W F k b y 5 7 T k 9 N Q l J F I E R F T C B E S V N U U k l U T y w 3 f S Z x d W 9 0 O y w m c X V v d D t T Z W N 0 a W 9 u M S 9 E a X N 0 c m l 0 b 3 N f Z G V f U m l l Z 2 9 f Y W N 0 a X Z v c 1 9 C R F 9 P c m l n a W 5 h b C 9 U a X B v I G N h b W J p Y W R v L n t O T 0 1 C U k U g Q V N P Q 0 l B Q 0 n D k 0 4 g R E U g V V N V Q V J J T 1 M s O H 0 m c X V v d D s s J n F 1 b 3 Q 7 U 2 V j d G l v b j E v R G l z d H J p d G 9 z X 2 R l X 1 J p Z W d v X 2 F j d G l 2 b 3 N f Q k R f T 3 J p Z 2 l u Y W w v V G l w b y B j Y W 1 i a W F k b y 5 7 T s O a T U V S T y B J R C B B U 0 9 D S U F D S c O T T i w 5 f S Z x d W 9 0 O y w m c X V v d D t T Z W N 0 a W 9 u M S 9 E a X N 0 c m l 0 b 3 N f Z G V f U m l l Z 2 9 f Y W N 0 a X Z v c 1 9 C R F 9 P c m l n a W 5 h b C 9 U a X B v I G N h b W J p Y W R v L n t F U 0 N B T E E g R E l T V F J J V E 8 s M T B 9 J n F 1 b 3 Q 7 L C Z x d W 9 0 O 1 N l Y 3 R p b 2 4 x L 0 R p c 3 R y a X R v c 1 9 k Z V 9 S a W V n b 1 9 h Y 3 R p d m 9 z X 0 J E X 0 9 y a W d p b m F s L 1 R p c G 8 g Y 2 F t Y m l h Z G 8 u e 1 R J U E 8 g R E U g R E l T V F J J V E 8 s M T F 9 J n F 1 b 3 Q 7 L C Z x d W 9 0 O 1 N l Y 3 R p b 2 4 x L 0 R p c 3 R y a X R v c 1 9 k Z V 9 S a W V n b 1 9 h Y 3 R p d m 9 z X 0 J E X 0 9 y a W d p b m F s L 1 R p c G 8 g Y 2 F t Y m l h Z G 8 u e 0 R J U 1 R S S V R P I E V O I E 9 Q R V J B Q 0 l P T i A o U 1 9 O K S w x M n 0 m c X V v d D s s J n F 1 b 3 Q 7 U 2 V j d G l v b j E v R G l z d H J p d G 9 z X 2 R l X 1 J p Z W d v X 2 F j d G l 2 b 3 N f Q k R f T 3 J p Z 2 l u Y W w v V G l w b y B j Y W 1 i a W F k b y 5 7 Q V J F Q S B C U l V U Q S A t S E E s M T N 9 J n F 1 b 3 Q 7 L C Z x d W 9 0 O 1 N l Y 3 R p b 2 4 x L 0 R p c 3 R y a X R v c 1 9 k Z V 9 S a W V n b 1 9 h Y 3 R p d m 9 z X 0 J E X 0 9 y a W d p b m F s L 1 R p c G 8 g Y 2 F t Y m l h Z G 8 u e 0 F S R U E g T k V U Q S B J T k l D S U F M I C h i Z W 5 l Z m l j a W F k Y S B j b 2 4 g Q U R U K S A t I E h B L D E 0 f S Z x d W 9 0 O y w m c X V v d D t T Z W N 0 a W 9 u M S 9 E a X N 0 c m l 0 b 3 N f Z G V f U m l l Z 2 9 f Y W N 0 a X Z v c 1 9 C R F 9 P c m l n a W 5 h b C 9 U a X B v I G N h b W J p Y W R v L n t O V U 1 F U k 8 g R k F N S U x J Q V M s M T V 9 J n F 1 b 3 Q 7 L C Z x d W 9 0 O 1 N l Y 3 R p b 2 4 x L 0 R p c 3 R y a X R v c 1 9 k Z V 9 S a W V n b 1 9 h Y 3 R p d m 9 z X 0 J E X 0 9 y a W d p b m F s L 1 R p c G 8 g Y 2 F t Y m l h Z G 8 u e 1 B S S U 5 D S V B B T E V T I E N V T F R J V k 9 T L D E 2 f S Z x d W 9 0 O y w m c X V v d D t T Z W N 0 a W 9 u M S 9 E a X N 0 c m l 0 b 3 N f Z G V f U m l l Z 2 9 f Y W N 0 a X Z v c 1 9 C R F 9 P c m l n a W 5 h b C 9 U a X B v I G N h b W J p Y W R v L n t D T 0 5 E S U N J w 5 N O I C B K V V J J R E l D Q S B E S V N U U k l U T y w x N 3 0 m c X V v d D s s J n F 1 b 3 Q 7 U 2 V j d G l v b j E v R G l z d H J p d G 9 z X 2 R l X 1 J p Z W d v X 2 F j d G l 2 b 3 N f Q k R f T 3 J p Z 2 l u Y W w v V G l w b y B j Y W 1 i a W F k b y 5 7 U F J P U E l F R E F E L D E 4 f S Z x d W 9 0 O y w m c X V v d D t T Z W N 0 a W 9 u M S 9 E a X N 0 c m l 0 b 3 N f Z G V f U m l l Z 2 9 f Y W N 0 a X Z v c 1 9 C R F 9 P c m l n a W 5 h b C 9 U a X B v I G N h b W J p Y W R v L n t F U 1 R B R E 8 g R E U g T E E g U F J P U E l F R E F E L D E 5 f S Z x d W 9 0 O y w m c X V v d D t T Z W N 0 a W 9 u M S 9 E a X N 0 c m l 0 b 3 N f Z G V f U m l l Z 2 9 f Y W N 0 a X Z v c 1 9 C R F 9 P c m l n a W 5 h b C 9 U a X B v I G N h b W J p Y W R v L n t S R U N V U l N P U y B D T 0 5 T V F J V Q 0 N J w 5 N O L D I w f S Z x d W 9 0 O y w m c X V v d D t T Z W N 0 a W 9 u M S 9 E a X N 0 c m l 0 b 3 N f Z G V f U m l l Z 2 9 f Y W N 0 a X Z v c 1 9 C R F 9 P c m l n a W 5 h b C 9 U a X B v I G N h b W J p Y W R v L n t B R E 1 J T k l T V F J B R E 9 S L D I x f S Z x d W 9 0 O y w m c X V v d D t T Z W N 0 a W 9 u M S 9 E a X N 0 c m l 0 b 3 N f Z G V f U m l l Z 2 9 f Y W N 0 a X Z v c 1 9 C R F 9 P c m l n a W 5 h b C 9 U a X B v I G N h b W J p Y W R v L n t O T 0 1 C U k U g R l V F T l R F I E h J R F J J Q 0 E s M j J 9 J n F 1 b 3 Q 7 L C Z x d W 9 0 O 1 N l Y 3 R p b 2 4 x L 0 R p c 3 R y a X R v c 1 9 k Z V 9 S a W V n b 1 9 h Y 3 R p d m 9 z X 0 J E X 0 9 y a W d p b m F s L 1 R p c G 8 g Y 2 F t Y m l h Z G 8 u e 1 N V Q l p P T k E g S E l E U k l D Q S w y M 3 0 m c X V v d D s s J n F 1 b 3 Q 7 U 2 V j d G l v b j E v R G l z d H J p d G 9 z X 2 R l X 1 J p Z W d v X 2 F j d G l 2 b 3 N f Q k R f T 3 J p Z 2 l u Y W w v V G l w b y B j Y W 1 i a W F k b y 5 7 Q 0 F S L D I 0 f S Z x d W 9 0 O y w m c X V v d D t T Z W N 0 a W 9 u M S 9 E a X N 0 c m l 0 b 3 N f Z G V f U m l l Z 2 9 f Y W N 0 a X Z v c 1 9 C R F 9 P c m l n a W 5 h b C 9 U a X B v I G N h b W J p Y W R v L n t D T 0 5 D R V N J T 0 4 g Q U d V Q V M g K F N f T i k s M j V 9 J n F 1 b 3 Q 7 L C Z x d W 9 0 O 1 N l Y 3 R p b 2 4 x L 0 R p c 3 R y a X R v c 1 9 k Z V 9 S a W V n b 1 9 h Y 3 R p d m 9 z X 0 J E X 0 9 y a W d p b m F s L 1 R p c G 8 g Y 2 F t Y m l h Z G 8 u e 0 7 D m k 1 F U k 8 g Q 0 9 O Q 0 V T S c O T T i w y N n 0 m c X V v d D s s J n F 1 b 3 Q 7 U 2 V j d G l v b j E v R G l z d H J p d G 9 z X 2 R l X 1 J p Z W d v X 2 F j d G l 2 b 3 N f Q k R f T 3 J p Z 2 l u Y W w v V G l w b y B j Y W 1 i a W F k b y 5 7 Q 0 F V R E F M I E N P T k N F U 0 n D k 0 4 g L S B M U F M s M j d 9 J n F 1 b 3 Q 7 L C Z x d W 9 0 O 1 N l Y 3 R p b 2 4 x L 0 R p c 3 R y a X R v c 1 9 k Z V 9 S a W V n b 1 9 h Y 3 R p d m 9 z X 0 J E X 0 9 y a W d p b m F s L 1 R p c G 8 g Y 2 F t Y m l h Z G 8 u e 0 Z F Q 0 h B I E N P T k N F U 0 n D k 0 4 s M j h 9 J n F 1 b 3 Q 7 L C Z x d W 9 0 O 1 N l Y 3 R p b 2 4 x L 0 R p c 3 R y a X R v c 1 9 k Z V 9 S a W V n b 1 9 h Y 3 R p d m 9 z X 0 J E X 0 9 y a W d p b m F s L 1 R p c G 8 g Y 2 F t Y m l h Z G 8 u e 1 Z J R 0 V O Q 0 l B I E N P T k N F U 0 n D k 0 4 s M j l 9 J n F 1 b 3 Q 7 L C Z x d W 9 0 O 1 N l Y 3 R p b 2 4 x L 0 R p c 3 R y a X R v c 1 9 k Z V 9 S a W V n b 1 9 h Y 3 R p d m 9 z X 0 J E X 0 9 y a W d p b m F s L 1 R p c G 8 g Y 2 F t Y m l h Z G 8 u e 0 x P T k d J V F V E L D M w f S Z x d W 9 0 O y w m c X V v d D t T Z W N 0 a W 9 u M S 9 E a X N 0 c m l 0 b 3 N f Z G V f U m l l Z 2 9 f Y W N 0 a X Z v c 1 9 C R F 9 P c m l n a W 5 h b C 9 U a X B v I G N h b W J p Y W R v L n t M Q V R J V F V E L D M x f S Z x d W 9 0 O y w m c X V v d D t T Z W N 0 a W 9 u M S 9 E a X N 0 c m l 0 b 3 N f Z G V f U m l l Z 2 9 f Y W N 0 a X Z v c 1 9 C R F 9 P c m l n a W 5 h b C 9 U a X B v I G N h b W J p Y W R v L n t P Q l N F U l Z B Q 0 l P T k V T L D M y f S Z x d W 9 0 O y w m c X V v d D t T Z W N 0 a W 9 u M S 9 E a X N 0 c m l 0 b 3 N f Z G V f U m l l Z 2 9 f Y W N 0 a X Z v c 1 9 C R F 9 P c m l n a W 5 h b C 9 U a X B v I G N h b W J p Y W R v L n t Q T 0 x J R 0 9 O T y B E R S B B U k V B L D M z f S Z x d W 9 0 O 1 0 s J n F 1 b 3 Q 7 Q 2 9 s d W 1 u Q 2 9 1 b n Q m c X V v d D s 6 M z Q s J n F 1 b 3 Q 7 S 2 V 5 Q 2 9 s d W 1 u T m F t Z X M m c X V v d D s 6 W 1 0 s J n F 1 b 3 Q 7 Q 2 9 s d W 1 u S W R l b n R p d G l l c y Z x d W 9 0 O z p b J n F 1 b 3 Q 7 U 2 V j d G l v b j E v R G l z d H J p d G 9 z X 2 R l X 1 J p Z W d v X 2 F j d G l 2 b 3 N f Q k R f T 3 J p Z 2 l u Y W w v V G l w b y B j Y W 1 i a W F k b y 5 7 T m 8 u L D B 9 J n F 1 b 3 Q 7 L C Z x d W 9 0 O 1 N l Y 3 R p b 2 4 x L 0 R p c 3 R y a X R v c 1 9 k Z V 9 S a W V n b 1 9 h Y 3 R p d m 9 z X 0 J E X 0 9 y a W d p b m F s L 1 R p c G 8 g Y 2 F t Y m l h Z G 8 u e 0 N P R C B E Q U 5 F I E R F U F R P L D F 9 J n F 1 b 3 Q 7 L C Z x d W 9 0 O 1 N l Y 3 R p b 2 4 x L 0 R p c 3 R y a X R v c 1 9 k Z V 9 S a W V n b 1 9 h Y 3 R p d m 9 z X 0 J E X 0 9 y a W d p b m F s L 1 R p c G 8 g Y 2 F t Y m l h Z G 8 u e 0 R F U E F S V E F N R U 5 U T y B V Q k l D Q U N J T 0 4 g R E l T V F J J V E 8 s M n 0 m c X V v d D s s J n F 1 b 3 Q 7 U 2 V j d G l v b j E v R G l z d H J p d G 9 z X 2 R l X 1 J p Z W d v X 2 F j d G l 2 b 3 N f Q k R f T 3 J p Z 2 l u Y W w v V G l w b y B j Y W 1 i a W F k b y 5 7 Q 0 9 E I E R B T k U g T V V O S U N J U E l P L D N 9 J n F 1 b 3 Q 7 L C Z x d W 9 0 O 1 N l Y 3 R p b 2 4 x L 0 R p c 3 R y a X R v c 1 9 k Z V 9 S a W V n b 1 9 h Y 3 R p d m 9 z X 0 J E X 0 9 y a W d p b m F s L 1 R p c G 8 g Y 2 F t Y m l h Z G 8 u e 0 1 V T k l D S V B J T y B V Q k l D Q U N J T 0 4 g R E l T V F J J V E 8 s N H 0 m c X V v d D s s J n F 1 b 3 Q 7 U 2 V j d G l v b j E v R G l z d H J p d G 9 z X 2 R l X 1 J p Z W d v X 2 F j d G l 2 b 3 N f Q k R f T 3 J p Z 2 l u Y W w v V G l w b y B j Y W 1 i a W F k b y 5 7 T V V O S U N J U E l P U y B J T k Z M V U V O Q 0 l B I E R J U 1 R S S V R P L D V 9 J n F 1 b 3 Q 7 L C Z x d W 9 0 O 1 N l Y 3 R p b 2 4 x L 0 R p c 3 R y a X R v c 1 9 k Z V 9 S a W V n b 1 9 h Y 3 R p d m 9 z X 0 J E X 0 9 y a W d p b m F s L 1 R p c G 8 g Y 2 F t Y m l h Z G 8 u e 1 Z F U k V E Q S B P I E N P U l J F R 0 l N S U V O V E 8 s N n 0 m c X V v d D s s J n F 1 b 3 Q 7 U 2 V j d G l v b j E v R G l z d H J p d G 9 z X 2 R l X 1 J p Z W d v X 2 F j d G l 2 b 3 N f Q k R f T 3 J p Z 2 l u Y W w v V G l w b y B j Y W 1 i a W F k b y 5 7 T k 9 N Q l J F I E R F T C B E S V N U U k l U T y w 3 f S Z x d W 9 0 O y w m c X V v d D t T Z W N 0 a W 9 u M S 9 E a X N 0 c m l 0 b 3 N f Z G V f U m l l Z 2 9 f Y W N 0 a X Z v c 1 9 C R F 9 P c m l n a W 5 h b C 9 U a X B v I G N h b W J p Y W R v L n t O T 0 1 C U k U g Q V N P Q 0 l B Q 0 n D k 0 4 g R E U g V V N V Q V J J T 1 M s O H 0 m c X V v d D s s J n F 1 b 3 Q 7 U 2 V j d G l v b j E v R G l z d H J p d G 9 z X 2 R l X 1 J p Z W d v X 2 F j d G l 2 b 3 N f Q k R f T 3 J p Z 2 l u Y W w v V G l w b y B j Y W 1 i a W F k b y 5 7 T s O a T U V S T y B J R C B B U 0 9 D S U F D S c O T T i w 5 f S Z x d W 9 0 O y w m c X V v d D t T Z W N 0 a W 9 u M S 9 E a X N 0 c m l 0 b 3 N f Z G V f U m l l Z 2 9 f Y W N 0 a X Z v c 1 9 C R F 9 P c m l n a W 5 h b C 9 U a X B v I G N h b W J p Y W R v L n t F U 0 N B T E E g R E l T V F J J V E 8 s M T B 9 J n F 1 b 3 Q 7 L C Z x d W 9 0 O 1 N l Y 3 R p b 2 4 x L 0 R p c 3 R y a X R v c 1 9 k Z V 9 S a W V n b 1 9 h Y 3 R p d m 9 z X 0 J E X 0 9 y a W d p b m F s L 1 R p c G 8 g Y 2 F t Y m l h Z G 8 u e 1 R J U E 8 g R E U g R E l T V F J J V E 8 s M T F 9 J n F 1 b 3 Q 7 L C Z x d W 9 0 O 1 N l Y 3 R p b 2 4 x L 0 R p c 3 R y a X R v c 1 9 k Z V 9 S a W V n b 1 9 h Y 3 R p d m 9 z X 0 J E X 0 9 y a W d p b m F s L 1 R p c G 8 g Y 2 F t Y m l h Z G 8 u e 0 R J U 1 R S S V R P I E V O I E 9 Q R V J B Q 0 l P T i A o U 1 9 O K S w x M n 0 m c X V v d D s s J n F 1 b 3 Q 7 U 2 V j d G l v b j E v R G l z d H J p d G 9 z X 2 R l X 1 J p Z W d v X 2 F j d G l 2 b 3 N f Q k R f T 3 J p Z 2 l u Y W w v V G l w b y B j Y W 1 i a W F k b y 5 7 Q V J F Q S B C U l V U Q S A t S E E s M T N 9 J n F 1 b 3 Q 7 L C Z x d W 9 0 O 1 N l Y 3 R p b 2 4 x L 0 R p c 3 R y a X R v c 1 9 k Z V 9 S a W V n b 1 9 h Y 3 R p d m 9 z X 0 J E X 0 9 y a W d p b m F s L 1 R p c G 8 g Y 2 F t Y m l h Z G 8 u e 0 F S R U E g T k V U Q S B J T k l D S U F M I C h i Z W 5 l Z m l j a W F k Y S B j b 2 4 g Q U R U K S A t I E h B L D E 0 f S Z x d W 9 0 O y w m c X V v d D t T Z W N 0 a W 9 u M S 9 E a X N 0 c m l 0 b 3 N f Z G V f U m l l Z 2 9 f Y W N 0 a X Z v c 1 9 C R F 9 P c m l n a W 5 h b C 9 U a X B v I G N h b W J p Y W R v L n t O V U 1 F U k 8 g R k F N S U x J Q V M s M T V 9 J n F 1 b 3 Q 7 L C Z x d W 9 0 O 1 N l Y 3 R p b 2 4 x L 0 R p c 3 R y a X R v c 1 9 k Z V 9 S a W V n b 1 9 h Y 3 R p d m 9 z X 0 J E X 0 9 y a W d p b m F s L 1 R p c G 8 g Y 2 F t Y m l h Z G 8 u e 1 B S S U 5 D S V B B T E V T I E N V T F R J V k 9 T L D E 2 f S Z x d W 9 0 O y w m c X V v d D t T Z W N 0 a W 9 u M S 9 E a X N 0 c m l 0 b 3 N f Z G V f U m l l Z 2 9 f Y W N 0 a X Z v c 1 9 C R F 9 P c m l n a W 5 h b C 9 U a X B v I G N h b W J p Y W R v L n t D T 0 5 E S U N J w 5 N O I C B K V V J J R E l D Q S B E S V N U U k l U T y w x N 3 0 m c X V v d D s s J n F 1 b 3 Q 7 U 2 V j d G l v b j E v R G l z d H J p d G 9 z X 2 R l X 1 J p Z W d v X 2 F j d G l 2 b 3 N f Q k R f T 3 J p Z 2 l u Y W w v V G l w b y B j Y W 1 i a W F k b y 5 7 U F J P U E l F R E F E L D E 4 f S Z x d W 9 0 O y w m c X V v d D t T Z W N 0 a W 9 u M S 9 E a X N 0 c m l 0 b 3 N f Z G V f U m l l Z 2 9 f Y W N 0 a X Z v c 1 9 C R F 9 P c m l n a W 5 h b C 9 U a X B v I G N h b W J p Y W R v L n t F U 1 R B R E 8 g R E U g T E E g U F J P U E l F R E F E L D E 5 f S Z x d W 9 0 O y w m c X V v d D t T Z W N 0 a W 9 u M S 9 E a X N 0 c m l 0 b 3 N f Z G V f U m l l Z 2 9 f Y W N 0 a X Z v c 1 9 C R F 9 P c m l n a W 5 h b C 9 U a X B v I G N h b W J p Y W R v L n t S R U N V U l N P U y B D T 0 5 T V F J V Q 0 N J w 5 N O L D I w f S Z x d W 9 0 O y w m c X V v d D t T Z W N 0 a W 9 u M S 9 E a X N 0 c m l 0 b 3 N f Z G V f U m l l Z 2 9 f Y W N 0 a X Z v c 1 9 C R F 9 P c m l n a W 5 h b C 9 U a X B v I G N h b W J p Y W R v L n t B R E 1 J T k l T V F J B R E 9 S L D I x f S Z x d W 9 0 O y w m c X V v d D t T Z W N 0 a W 9 u M S 9 E a X N 0 c m l 0 b 3 N f Z G V f U m l l Z 2 9 f Y W N 0 a X Z v c 1 9 C R F 9 P c m l n a W 5 h b C 9 U a X B v I G N h b W J p Y W R v L n t O T 0 1 C U k U g R l V F T l R F I E h J R F J J Q 0 E s M j J 9 J n F 1 b 3 Q 7 L C Z x d W 9 0 O 1 N l Y 3 R p b 2 4 x L 0 R p c 3 R y a X R v c 1 9 k Z V 9 S a W V n b 1 9 h Y 3 R p d m 9 z X 0 J E X 0 9 y a W d p b m F s L 1 R p c G 8 g Y 2 F t Y m l h Z G 8 u e 1 N V Q l p P T k E g S E l E U k l D Q S w y M 3 0 m c X V v d D s s J n F 1 b 3 Q 7 U 2 V j d G l v b j E v R G l z d H J p d G 9 z X 2 R l X 1 J p Z W d v X 2 F j d G l 2 b 3 N f Q k R f T 3 J p Z 2 l u Y W w v V G l w b y B j Y W 1 i a W F k b y 5 7 Q 0 F S L D I 0 f S Z x d W 9 0 O y w m c X V v d D t T Z W N 0 a W 9 u M S 9 E a X N 0 c m l 0 b 3 N f Z G V f U m l l Z 2 9 f Y W N 0 a X Z v c 1 9 C R F 9 P c m l n a W 5 h b C 9 U a X B v I G N h b W J p Y W R v L n t D T 0 5 D R V N J T 0 4 g Q U d V Q V M g K F N f T i k s M j V 9 J n F 1 b 3 Q 7 L C Z x d W 9 0 O 1 N l Y 3 R p b 2 4 x L 0 R p c 3 R y a X R v c 1 9 k Z V 9 S a W V n b 1 9 h Y 3 R p d m 9 z X 0 J E X 0 9 y a W d p b m F s L 1 R p c G 8 g Y 2 F t Y m l h Z G 8 u e 0 7 D m k 1 F U k 8 g Q 0 9 O Q 0 V T S c O T T i w y N n 0 m c X V v d D s s J n F 1 b 3 Q 7 U 2 V j d G l v b j E v R G l z d H J p d G 9 z X 2 R l X 1 J p Z W d v X 2 F j d G l 2 b 3 N f Q k R f T 3 J p Z 2 l u Y W w v V G l w b y B j Y W 1 i a W F k b y 5 7 Q 0 F V R E F M I E N P T k N F U 0 n D k 0 4 g L S B M U F M s M j d 9 J n F 1 b 3 Q 7 L C Z x d W 9 0 O 1 N l Y 3 R p b 2 4 x L 0 R p c 3 R y a X R v c 1 9 k Z V 9 S a W V n b 1 9 h Y 3 R p d m 9 z X 0 J E X 0 9 y a W d p b m F s L 1 R p c G 8 g Y 2 F t Y m l h Z G 8 u e 0 Z F Q 0 h B I E N P T k N F U 0 n D k 0 4 s M j h 9 J n F 1 b 3 Q 7 L C Z x d W 9 0 O 1 N l Y 3 R p b 2 4 x L 0 R p c 3 R y a X R v c 1 9 k Z V 9 S a W V n b 1 9 h Y 3 R p d m 9 z X 0 J E X 0 9 y a W d p b m F s L 1 R p c G 8 g Y 2 F t Y m l h Z G 8 u e 1 Z J R 0 V O Q 0 l B I E N P T k N F U 0 n D k 0 4 s M j l 9 J n F 1 b 3 Q 7 L C Z x d W 9 0 O 1 N l Y 3 R p b 2 4 x L 0 R p c 3 R y a X R v c 1 9 k Z V 9 S a W V n b 1 9 h Y 3 R p d m 9 z X 0 J E X 0 9 y a W d p b m F s L 1 R p c G 8 g Y 2 F t Y m l h Z G 8 u e 0 x P T k d J V F V E L D M w f S Z x d W 9 0 O y w m c X V v d D t T Z W N 0 a W 9 u M S 9 E a X N 0 c m l 0 b 3 N f Z G V f U m l l Z 2 9 f Y W N 0 a X Z v c 1 9 C R F 9 P c m l n a W 5 h b C 9 U a X B v I G N h b W J p Y W R v L n t M Q V R J V F V E L D M x f S Z x d W 9 0 O y w m c X V v d D t T Z W N 0 a W 9 u M S 9 E a X N 0 c m l 0 b 3 N f Z G V f U m l l Z 2 9 f Y W N 0 a X Z v c 1 9 C R F 9 P c m l n a W 5 h b C 9 U a X B v I G N h b W J p Y W R v L n t P Q l N F U l Z B Q 0 l P T k V T L D M y f S Z x d W 9 0 O y w m c X V v d D t T Z W N 0 a W 9 u M S 9 E a X N 0 c m l 0 b 3 N f Z G V f U m l l Z 2 9 f Y W N 0 a X Z v c 1 9 C R F 9 P c m l n a W 5 h b C 9 U a X B v I G N h b W J p Y W R v L n t Q T 0 x J R 0 9 O T y B E R S B B U k V B L D M z f S Z x d W 9 0 O 1 0 s J n F 1 b 3 Q 7 U m V s Y X R p b 2 5 z a G l w S W 5 m b y Z x d W 9 0 O z p b X X 0 i I C 8 + P C 9 T d G F i b G V F b n R y a W V z P j w v S X R l b T 4 8 S X R l b T 4 8 S X R l b U x v Y 2 F 0 a W 9 u P j x J d G V t V H l w Z T 5 G b 3 J t d W x h P C 9 J d G V t V H l w Z T 4 8 S X R l b V B h d G g + U 2 V j d G l v b j E v R G l z d H J p d G 9 z X 2 R l X 1 J p Z W d v X 2 F j d G l 2 b 3 N f Q k R f T 3 J p Z 2 l u Y W w v T 3 J p Z 2 V u P C 9 J d G V t U G F 0 a D 4 8 L 0 l 0 Z W 1 M b 2 N h d G l v b j 4 8 U 3 R h Y m x l R W 5 0 c m l l c y A v P j w v S X R l b T 4 8 S X R l b T 4 8 S X R l b U x v Y 2 F 0 a W 9 u P j x J d G V t V H l w Z T 5 G b 3 J t d W x h P C 9 J d G V t V H l w Z T 4 8 S X R l b V B h d G g + U 2 V j d G l v b j E v R G l z d H J p d G 9 z X 2 R l X 1 J p Z W d v X 2 F j d G l 2 b 3 N f Q k R f T 3 J p Z 2 l u Y W w v R W 5 j Y W J l e m F k b 3 M l M j B w c m 9 t b 3 Z p Z G 9 z P C 9 J d G V t U G F 0 a D 4 8 L 0 l 0 Z W 1 M b 2 N h d G l v b j 4 8 U 3 R h Y m x l R W 5 0 c m l l c y A v P j w v S X R l b T 4 8 S X R l b T 4 8 S X R l b U x v Y 2 F 0 a W 9 u P j x J d G V t V H l w Z T 5 G b 3 J t d W x h P C 9 J d G V t V H l w Z T 4 8 S X R l b V B h d G g + U 2 V j d G l v b j E v R G l z d H J p d G 9 z X 2 R l X 1 J p Z W d v X 2 F j d G l 2 b 3 N f Q k R f T 3 J p Z 2 l u Y W w v V G l w b y U y M G N h b W J p Y W R v P C 9 J d G V t U G F 0 a D 4 8 L 0 l 0 Z W 1 M b 2 N h d G l v b j 4 8 U 3 R h Y m x l R W 5 0 c m l l c y A v P j w v S X R l b T 4 8 S X R l b T 4 8 S X R l b U x v Y 2 F 0 a W 9 u P j x J d G V t V H l w Z T 5 G b 3 J t d W x h P C 9 J d G V t V H l w Z T 4 8 S X R l b V B h d G g + U 2 V j d G l v b j E v R G l z d H J p d G 9 z X 2 R l X 1 J p Z W d v X 2 F j d G l 2 b 3 N f V H J h b n N m b 3 J t Y W R h P C 9 J d G V t U G F 0 a D 4 8 L 0 l 0 Z W 1 M b 2 N h d G l v b j 4 8 U 3 R h Y m x l R W 5 0 c m l l c z 4 8 R W 5 0 c n k g V H l w Z T 0 i S X N Q c m l 2 Y X R l I i B W Y W x 1 Z T 0 i b D A i I C 8 + P E V u d H J 5 I F R 5 c G U 9 I k 5 h d m l n Y X R p b 2 5 T d G V w T m F t Z S I g V m F s d W U 9 I n N O Y X Z l Z 2 F j a c O z 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a X N 0 c m l 0 b 3 N f Z G V f U m l l Z 2 9 f Y W N 0 a X Z v c 1 9 U c m F u c 2 Z v c m 1 h Z G E i I C 8 + P E V u d H J 5 I F R 5 c G U 9 I k Z p b G x l Z E N v b X B s Z X R l U m V z d W x 0 V G 9 X b 3 J r c 2 h l Z X Q i I F Z h b H V l P S J s M S I g L z 4 8 R W 5 0 c n k g V H l w Z T 0 i Q W R k Z W R U b 0 R h d G F N b 2 R l b C I g V m F s d W U 9 I m w w I i A v P j x F b n R y e S B U e X B l P S J G a W x s Q 2 9 1 b n Q i I F Z h b H V l P S J s N z g w I i A v P j x F b n R y e S B U e X B l P S J G a W x s R X J y b 3 J D b 2 R l I i B W Y W x 1 Z T 0 i c 1 V u a 2 5 v d 2 4 i I C 8 + P E V u d H J 5 I F R 5 c G U 9 I k Z p b G x F c n J v c k N v d W 5 0 I i B W Y W x 1 Z T 0 i b D A i I C 8 + P E V u d H J 5 I F R 5 c G U 9 I k Z p b G x M Y X N 0 V X B k Y X R l Z C I g V m F s d W U 9 I m Q y M D I z L T A 5 L T E 1 V D A x O j U w O j Q x L j M 5 M z I 4 N T h a I i A v P j x F b n R y e S B U e X B l P S J G a W x s Q 2 9 s d W 1 u V H l w Z X M i I F Z h b H V l P S J z Q X d N R 0 J R W U d C Z 1 l H Q l F Z R 0 J n V U Z B d 1 l H Q m d Z R 0 J n W U d C Z 1 l H I i A v P j x F b n R y e S B U e X B l P S J G a W x s Q 2 9 s d W 1 u T m F t Z X M i I F Z h b H V l P S J z W y Z x d W 9 0 O 0 5 v L i Z x d W 9 0 O y w m c X V v d D t D T 0 Q g R E F O R S B E R V B U T y Z x d W 9 0 O y w m c X V v d D t E R V B B U l R B T U V O V E 8 g V U J J Q 0 F D S U 9 O I E R J U 1 R S S V R P J n F 1 b 3 Q 7 L C Z x d W 9 0 O 0 N P R C B E Q U 5 F I E 1 V T k l D S V B J T y Z x d W 9 0 O y w m c X V v d D t N V U 5 J Q 0 l Q S U 8 g V U J J Q 0 F D S U 9 O I E R J U 1 R S S V R P J n F 1 b 3 Q 7 L C Z x d W 9 0 O 0 1 V T k l D S V B J T 1 M g S U 5 G T F V F T k N J Q S B E S V N U U k l U T y Z x d W 9 0 O y w m c X V v d D t W R V J F R E E g T y B D T 1 J S R U d J T U l F T l R P J n F 1 b 3 Q 7 L C Z x d W 9 0 O 0 5 P T U J S R S B E R U w g R E l T V F J J V E 8 m c X V v d D s s J n F 1 b 3 Q 7 T k 9 N Q l J F I E F T T 0 N J Q U N J w 5 N O I E R F I F V T V U F S S U 9 T J n F 1 b 3 Q 7 L C Z x d W 9 0 O 0 7 D m k 1 F U k 8 g S U Q g Q V N P Q 0 l B Q 0 n D k 0 4 m c X V v d D s s J n F 1 b 3 Q 7 R V N D Q U x B I E R J U 1 R S S V R P J n F 1 b 3 Q 7 L C Z x d W 9 0 O 1 R J U E 8 g R E U g R E l T V F J J V E 8 m c X V v d D s s J n F 1 b 3 Q 7 R E l T V F J J V E 8 g R U 4 g T 1 B F U k F D S U 9 O I C h T X 0 4 p J n F 1 b 3 Q 7 L C Z x d W 9 0 O 0 F S R U E g Q l J V V E E g L U h B J n F 1 b 3 Q 7 L C Z x d W 9 0 O 0 F S R U E g T k V U Q S B J T k l D S U F M I C h i Z W 5 l Z m l j a W F k Y S B j b 2 4 g Q U R U K S A t I E h B J n F 1 b 3 Q 7 L C Z x d W 9 0 O 0 5 V T U V S T y B G Q U 1 J T E l B U y Z x d W 9 0 O y w m c X V v d D t Q U k l O Q 0 l Q Q U x F U y B D V U x U S V Z P U y Z x d W 9 0 O y w m c X V v d D t D T 0 5 E S U N J w 5 N O I C B K V V J J R E l D Q S B E S V N U U k l U T y Z x d W 9 0 O y w m c X V v d D t Q U k 9 Q S U V E Q U Q m c X V v d D s s J n F 1 b 3 Q 7 R V N U Q U R P I E R F I E x B I F B S T 1 B J R U R B R C Z x d W 9 0 O y w m c X V v d D t S R U N V U l N P U y B D T 0 5 T V F J V Q 0 N J w 5 N O J n F 1 b 3 Q 7 L C Z x d W 9 0 O 0 F E T U l O S V N U U k F E T 1 I m c X V v d D s s J n F 1 b 3 Q 7 T k 9 N Q l J F I E Z V R U 5 U R S B I S U R S S U N B J n F 1 b 3 Q 7 L C Z x d W 9 0 O 1 N V Q l p P T k E g S E l E U k l D Q S Z x d W 9 0 O y w m c X V v d D t D Q V I m c X V v d D s s J n F 1 b 3 Q 7 T 0 J T R V J W Q U N J T 0 5 F U y Z x d W 9 0 O y w m c X V v d D t Q T 0 x J R 0 9 O T y B E R S B B U k V B J n F 1 b 3 Q 7 X S I g L z 4 8 R W 5 0 c n k g V H l w Z T 0 i R m l s b F N 0 Y X R 1 c y I g V m F s d W U 9 I n N D b 2 1 w b G V 0 Z S I g L z 4 8 R W 5 0 c n k g V H l w Z T 0 i U X V l c n l J R C I g V m F s d W U 9 I n M 0 O D I x M G U 3 Z C 0 w N T U 1 L T Q z O T U t Y W Z l N S 1 m N z Q 4 Z W F m O G R j O D A i I C 8 + P E V u d H J 5 I F R 5 c G U 9 I l J l b G F 0 a W 9 u c 2 h p c E l u Z m 9 D b 2 5 0 Y W l u Z X I i I F Z h b H V l P S J z e y Z x d W 9 0 O 2 N v b H V t b k N v d W 5 0 J n F 1 b 3 Q 7 O j I 3 L C Z x d W 9 0 O 2 t l e U N v b H V t b k 5 h b W V z J n F 1 b 3 Q 7 O l t d L C Z x d W 9 0 O 3 F 1 Z X J 5 U m V s Y X R p b 2 5 z a G l w c y Z x d W 9 0 O z p b X S w m c X V v d D t j b 2 x 1 b W 5 J Z G V u d G l 0 a W V z J n F 1 b 3 Q 7 O l s m c X V v d D t T Z W N 0 a W 9 u M S 9 E a X N 0 c m l 0 b 3 N f Z G V f U m l l Z 2 9 f Y W N 0 a X Z v c 1 9 U c m F u c 2 Z v c m 1 h Z G E v Q X V 0 b 1 J l b W 9 2 Z W R D b 2 x 1 b W 5 z M S 5 7 T m 8 u L D B 9 J n F 1 b 3 Q 7 L C Z x d W 9 0 O 1 N l Y 3 R p b 2 4 x L 0 R p c 3 R y a X R v c 1 9 k Z V 9 S a W V n b 1 9 h Y 3 R p d m 9 z X 1 R y Y W 5 z Z m 9 y b W F k Y S 9 B d X R v U m V t b 3 Z l Z E N v b H V t b n M x L n t D T 0 Q g R E F O R S B E R V B U T y w x f S Z x d W 9 0 O y w m c X V v d D t T Z W N 0 a W 9 u M S 9 E a X N 0 c m l 0 b 3 N f Z G V f U m l l Z 2 9 f Y W N 0 a X Z v c 1 9 U c m F u c 2 Z v c m 1 h Z G E v Q X V 0 b 1 J l b W 9 2 Z W R D b 2 x 1 b W 5 z M S 5 7 R E V Q Q V J U Q U 1 F T l R P I F V C S U N B Q 0 l P T i B E S V N U U k l U T y w y f S Z x d W 9 0 O y w m c X V v d D t T Z W N 0 a W 9 u M S 9 E a X N 0 c m l 0 b 3 N f Z G V f U m l l Z 2 9 f Y W N 0 a X Z v c 1 9 U c m F u c 2 Z v c m 1 h Z G E v Q X V 0 b 1 J l b W 9 2 Z W R D b 2 x 1 b W 5 z M S 5 7 Q 0 9 E I E R B T k U g T V V O S U N J U E l P L D N 9 J n F 1 b 3 Q 7 L C Z x d W 9 0 O 1 N l Y 3 R p b 2 4 x L 0 R p c 3 R y a X R v c 1 9 k Z V 9 S a W V n b 1 9 h Y 3 R p d m 9 z X 1 R y Y W 5 z Z m 9 y b W F k Y S 9 B d X R v U m V t b 3 Z l Z E N v b H V t b n M x L n t N V U 5 J Q 0 l Q S U 8 g V U J J Q 0 F D S U 9 O I E R J U 1 R S S V R P L D R 9 J n F 1 b 3 Q 7 L C Z x d W 9 0 O 1 N l Y 3 R p b 2 4 x L 0 R p c 3 R y a X R v c 1 9 k Z V 9 S a W V n b 1 9 h Y 3 R p d m 9 z X 1 R y Y W 5 z Z m 9 y b W F k Y S 9 B d X R v U m V t b 3 Z l Z E N v b H V t b n M x L n t N V U 5 J Q 0 l Q S U 9 T I E l O R k x V R U 5 D S U E g R E l T V F J J V E 8 s N X 0 m c X V v d D s s J n F 1 b 3 Q 7 U 2 V j d G l v b j E v R G l z d H J p d G 9 z X 2 R l X 1 J p Z W d v X 2 F j d G l 2 b 3 N f V H J h b n N m b 3 J t Y W R h L 0 F 1 d G 9 S Z W 1 v d m V k Q 2 9 s d W 1 u c z E u e 1 Z F U k V E Q S B P I E N P U l J F R 0 l N S U V O V E 8 s N n 0 m c X V v d D s s J n F 1 b 3 Q 7 U 2 V j d G l v b j E v R G l z d H J p d G 9 z X 2 R l X 1 J p Z W d v X 2 F j d G l 2 b 3 N f V H J h b n N m b 3 J t Y W R h L 0 F 1 d G 9 S Z W 1 v d m V k Q 2 9 s d W 1 u c z E u e 0 5 P T U J S R S B E R U w g R E l T V F J J V E 8 s N 3 0 m c X V v d D s s J n F 1 b 3 Q 7 U 2 V j d G l v b j E v R G l z d H J p d G 9 z X 2 R l X 1 J p Z W d v X 2 F j d G l 2 b 3 N f V H J h b n N m b 3 J t Y W R h L 0 F 1 d G 9 S Z W 1 v d m V k Q 2 9 s d W 1 u c z E u e 0 5 P T U J S R S B B U 0 9 D S U F D S c O T T i B E R S B V U 1 V B U k l P U y w 4 f S Z x d W 9 0 O y w m c X V v d D t T Z W N 0 a W 9 u M S 9 E a X N 0 c m l 0 b 3 N f Z G V f U m l l Z 2 9 f Y W N 0 a X Z v c 1 9 U c m F u c 2 Z v c m 1 h Z G E v Q X V 0 b 1 J l b W 9 2 Z W R D b 2 x 1 b W 5 z M S 5 7 T s O a T U V S T y B J R C B B U 0 9 D S U F D S c O T T i w 5 f S Z x d W 9 0 O y w m c X V v d D t T Z W N 0 a W 9 u M S 9 E a X N 0 c m l 0 b 3 N f Z G V f U m l l Z 2 9 f Y W N 0 a X Z v c 1 9 U c m F u c 2 Z v c m 1 h Z G E v Q X V 0 b 1 J l b W 9 2 Z W R D b 2 x 1 b W 5 z M S 5 7 R V N D Q U x B I E R J U 1 R S S V R P L D E w f S Z x d W 9 0 O y w m c X V v d D t T Z W N 0 a W 9 u M S 9 E a X N 0 c m l 0 b 3 N f Z G V f U m l l Z 2 9 f Y W N 0 a X Z v c 1 9 U c m F u c 2 Z v c m 1 h Z G E v Q X V 0 b 1 J l b W 9 2 Z W R D b 2 x 1 b W 5 z M S 5 7 V E l Q T y B E R S B E S V N U U k l U T y w x M X 0 m c X V v d D s s J n F 1 b 3 Q 7 U 2 V j d G l v b j E v R G l z d H J p d G 9 z X 2 R l X 1 J p Z W d v X 2 F j d G l 2 b 3 N f V H J h b n N m b 3 J t Y W R h L 0 F 1 d G 9 S Z W 1 v d m V k Q 2 9 s d W 1 u c z E u e 0 R J U 1 R S S V R P I E V O I E 9 Q R V J B Q 0 l P T i A o U 1 9 O K S w x M n 0 m c X V v d D s s J n F 1 b 3 Q 7 U 2 V j d G l v b j E v R G l z d H J p d G 9 z X 2 R l X 1 J p Z W d v X 2 F j d G l 2 b 3 N f V H J h b n N m b 3 J t Y W R h L 0 F 1 d G 9 S Z W 1 v d m V k Q 2 9 s d W 1 u c z E u e 0 F S R U E g Q l J V V E E g L U h B L D E z f S Z x d W 9 0 O y w m c X V v d D t T Z W N 0 a W 9 u M S 9 E a X N 0 c m l 0 b 3 N f Z G V f U m l l Z 2 9 f Y W N 0 a X Z v c 1 9 U c m F u c 2 Z v c m 1 h Z G E v Q X V 0 b 1 J l b W 9 2 Z W R D b 2 x 1 b W 5 z M S 5 7 Q V J F Q S B O R V R B I E l O S U N J Q U w g K G J l b m V m a W N p Y W R h I G N v b i B B R F Q p I C 0 g S E E s M T R 9 J n F 1 b 3 Q 7 L C Z x d W 9 0 O 1 N l Y 3 R p b 2 4 x L 0 R p c 3 R y a X R v c 1 9 k Z V 9 S a W V n b 1 9 h Y 3 R p d m 9 z X 1 R y Y W 5 z Z m 9 y b W F k Y S 9 B d X R v U m V t b 3 Z l Z E N v b H V t b n M x L n t O V U 1 F U k 8 g R k F N S U x J Q V M s M T V 9 J n F 1 b 3 Q 7 L C Z x d W 9 0 O 1 N l Y 3 R p b 2 4 x L 0 R p c 3 R y a X R v c 1 9 k Z V 9 S a W V n b 1 9 h Y 3 R p d m 9 z X 1 R y Y W 5 z Z m 9 y b W F k Y S 9 B d X R v U m V t b 3 Z l Z E N v b H V t b n M x L n t Q U k l O Q 0 l Q Q U x F U y B D V U x U S V Z P U y w x N n 0 m c X V v d D s s J n F 1 b 3 Q 7 U 2 V j d G l v b j E v R G l z d H J p d G 9 z X 2 R l X 1 J p Z W d v X 2 F j d G l 2 b 3 N f V H J h b n N m b 3 J t Y W R h L 0 F 1 d G 9 S Z W 1 v d m V k Q 2 9 s d W 1 u c z E u e 0 N P T k R J Q 0 n D k 0 4 g I E p V U k l E S U N B I E R J U 1 R S S V R P L D E 3 f S Z x d W 9 0 O y w m c X V v d D t T Z W N 0 a W 9 u M S 9 E a X N 0 c m l 0 b 3 N f Z G V f U m l l Z 2 9 f Y W N 0 a X Z v c 1 9 U c m F u c 2 Z v c m 1 h Z G E v Q X V 0 b 1 J l b W 9 2 Z W R D b 2 x 1 b W 5 z M S 5 7 U F J P U E l F R E F E L D E 4 f S Z x d W 9 0 O y w m c X V v d D t T Z W N 0 a W 9 u M S 9 E a X N 0 c m l 0 b 3 N f Z G V f U m l l Z 2 9 f Y W N 0 a X Z v c 1 9 U c m F u c 2 Z v c m 1 h Z G E v Q X V 0 b 1 J l b W 9 2 Z W R D b 2 x 1 b W 5 z M S 5 7 R V N U Q U R P I E R F I E x B I F B S T 1 B J R U R B R C w x O X 0 m c X V v d D s s J n F 1 b 3 Q 7 U 2 V j d G l v b j E v R G l z d H J p d G 9 z X 2 R l X 1 J p Z W d v X 2 F j d G l 2 b 3 N f V H J h b n N m b 3 J t Y W R h L 0 F 1 d G 9 S Z W 1 v d m V k Q 2 9 s d W 1 u c z E u e 1 J F Q 1 V S U 0 9 T I E N P T l N U U l V D Q 0 n D k 0 4 s M j B 9 J n F 1 b 3 Q 7 L C Z x d W 9 0 O 1 N l Y 3 R p b 2 4 x L 0 R p c 3 R y a X R v c 1 9 k Z V 9 S a W V n b 1 9 h Y 3 R p d m 9 z X 1 R y Y W 5 z Z m 9 y b W F k Y S 9 B d X R v U m V t b 3 Z l Z E N v b H V t b n M x L n t B R E 1 J T k l T V F J B R E 9 S L D I x f S Z x d W 9 0 O y w m c X V v d D t T Z W N 0 a W 9 u M S 9 E a X N 0 c m l 0 b 3 N f Z G V f U m l l Z 2 9 f Y W N 0 a X Z v c 1 9 U c m F u c 2 Z v c m 1 h Z G E v Q X V 0 b 1 J l b W 9 2 Z W R D b 2 x 1 b W 5 z M S 5 7 T k 9 N Q l J F I E Z V R U 5 U R S B I S U R S S U N B L D I y f S Z x d W 9 0 O y w m c X V v d D t T Z W N 0 a W 9 u M S 9 E a X N 0 c m l 0 b 3 N f Z G V f U m l l Z 2 9 f Y W N 0 a X Z v c 1 9 U c m F u c 2 Z v c m 1 h Z G E v Q X V 0 b 1 J l b W 9 2 Z W R D b 2 x 1 b W 5 z M S 5 7 U 1 V C W k 9 O Q S B I S U R S S U N B L D I z f S Z x d W 9 0 O y w m c X V v d D t T Z W N 0 a W 9 u M S 9 E a X N 0 c m l 0 b 3 N f Z G V f U m l l Z 2 9 f Y W N 0 a X Z v c 1 9 U c m F u c 2 Z v c m 1 h Z G E v Q X V 0 b 1 J l b W 9 2 Z W R D b 2 x 1 b W 5 z M S 5 7 Q 0 F S L D I 0 f S Z x d W 9 0 O y w m c X V v d D t T Z W N 0 a W 9 u M S 9 E a X N 0 c m l 0 b 3 N f Z G V f U m l l Z 2 9 f Y W N 0 a X Z v c 1 9 U c m F u c 2 Z v c m 1 h Z G E v Q X V 0 b 1 J l b W 9 2 Z W R D b 2 x 1 b W 5 z M S 5 7 T 0 J T R V J W Q U N J T 0 5 F U y w y N X 0 m c X V v d D s s J n F 1 b 3 Q 7 U 2 V j d G l v b j E v R G l z d H J p d G 9 z X 2 R l X 1 J p Z W d v X 2 F j d G l 2 b 3 N f V H J h b n N m b 3 J t Y W R h L 0 F 1 d G 9 S Z W 1 v d m V k Q 2 9 s d W 1 u c z E u e 1 B P T E l H T 0 5 P I E R F I E F S R U E s M j Z 9 J n F 1 b 3 Q 7 X S w m c X V v d D t D b 2 x 1 b W 5 D b 3 V u d C Z x d W 9 0 O z o y N y w m c X V v d D t L Z X l D b 2 x 1 b W 5 O Y W 1 l c y Z x d W 9 0 O z p b X S w m c X V v d D t D b 2 x 1 b W 5 J Z G V u d G l 0 a W V z J n F 1 b 3 Q 7 O l s m c X V v d D t T Z W N 0 a W 9 u M S 9 E a X N 0 c m l 0 b 3 N f Z G V f U m l l Z 2 9 f Y W N 0 a X Z v c 1 9 U c m F u c 2 Z v c m 1 h Z G E v Q X V 0 b 1 J l b W 9 2 Z W R D b 2 x 1 b W 5 z M S 5 7 T m 8 u L D B 9 J n F 1 b 3 Q 7 L C Z x d W 9 0 O 1 N l Y 3 R p b 2 4 x L 0 R p c 3 R y a X R v c 1 9 k Z V 9 S a W V n b 1 9 h Y 3 R p d m 9 z X 1 R y Y W 5 z Z m 9 y b W F k Y S 9 B d X R v U m V t b 3 Z l Z E N v b H V t b n M x L n t D T 0 Q g R E F O R S B E R V B U T y w x f S Z x d W 9 0 O y w m c X V v d D t T Z W N 0 a W 9 u M S 9 E a X N 0 c m l 0 b 3 N f Z G V f U m l l Z 2 9 f Y W N 0 a X Z v c 1 9 U c m F u c 2 Z v c m 1 h Z G E v Q X V 0 b 1 J l b W 9 2 Z W R D b 2 x 1 b W 5 z M S 5 7 R E V Q Q V J U Q U 1 F T l R P I F V C S U N B Q 0 l P T i B E S V N U U k l U T y w y f S Z x d W 9 0 O y w m c X V v d D t T Z W N 0 a W 9 u M S 9 E a X N 0 c m l 0 b 3 N f Z G V f U m l l Z 2 9 f Y W N 0 a X Z v c 1 9 U c m F u c 2 Z v c m 1 h Z G E v Q X V 0 b 1 J l b W 9 2 Z W R D b 2 x 1 b W 5 z M S 5 7 Q 0 9 E I E R B T k U g T V V O S U N J U E l P L D N 9 J n F 1 b 3 Q 7 L C Z x d W 9 0 O 1 N l Y 3 R p b 2 4 x L 0 R p c 3 R y a X R v c 1 9 k Z V 9 S a W V n b 1 9 h Y 3 R p d m 9 z X 1 R y Y W 5 z Z m 9 y b W F k Y S 9 B d X R v U m V t b 3 Z l Z E N v b H V t b n M x L n t N V U 5 J Q 0 l Q S U 8 g V U J J Q 0 F D S U 9 O I E R J U 1 R S S V R P L D R 9 J n F 1 b 3 Q 7 L C Z x d W 9 0 O 1 N l Y 3 R p b 2 4 x L 0 R p c 3 R y a X R v c 1 9 k Z V 9 S a W V n b 1 9 h Y 3 R p d m 9 z X 1 R y Y W 5 z Z m 9 y b W F k Y S 9 B d X R v U m V t b 3 Z l Z E N v b H V t b n M x L n t N V U 5 J Q 0 l Q S U 9 T I E l O R k x V R U 5 D S U E g R E l T V F J J V E 8 s N X 0 m c X V v d D s s J n F 1 b 3 Q 7 U 2 V j d G l v b j E v R G l z d H J p d G 9 z X 2 R l X 1 J p Z W d v X 2 F j d G l 2 b 3 N f V H J h b n N m b 3 J t Y W R h L 0 F 1 d G 9 S Z W 1 v d m V k Q 2 9 s d W 1 u c z E u e 1 Z F U k V E Q S B P I E N P U l J F R 0 l N S U V O V E 8 s N n 0 m c X V v d D s s J n F 1 b 3 Q 7 U 2 V j d G l v b j E v R G l z d H J p d G 9 z X 2 R l X 1 J p Z W d v X 2 F j d G l 2 b 3 N f V H J h b n N m b 3 J t Y W R h L 0 F 1 d G 9 S Z W 1 v d m V k Q 2 9 s d W 1 u c z E u e 0 5 P T U J S R S B E R U w g R E l T V F J J V E 8 s N 3 0 m c X V v d D s s J n F 1 b 3 Q 7 U 2 V j d G l v b j E v R G l z d H J p d G 9 z X 2 R l X 1 J p Z W d v X 2 F j d G l 2 b 3 N f V H J h b n N m b 3 J t Y W R h L 0 F 1 d G 9 S Z W 1 v d m V k Q 2 9 s d W 1 u c z E u e 0 5 P T U J S R S B B U 0 9 D S U F D S c O T T i B E R S B V U 1 V B U k l P U y w 4 f S Z x d W 9 0 O y w m c X V v d D t T Z W N 0 a W 9 u M S 9 E a X N 0 c m l 0 b 3 N f Z G V f U m l l Z 2 9 f Y W N 0 a X Z v c 1 9 U c m F u c 2 Z v c m 1 h Z G E v Q X V 0 b 1 J l b W 9 2 Z W R D b 2 x 1 b W 5 z M S 5 7 T s O a T U V S T y B J R C B B U 0 9 D S U F D S c O T T i w 5 f S Z x d W 9 0 O y w m c X V v d D t T Z W N 0 a W 9 u M S 9 E a X N 0 c m l 0 b 3 N f Z G V f U m l l Z 2 9 f Y W N 0 a X Z v c 1 9 U c m F u c 2 Z v c m 1 h Z G E v Q X V 0 b 1 J l b W 9 2 Z W R D b 2 x 1 b W 5 z M S 5 7 R V N D Q U x B I E R J U 1 R S S V R P L D E w f S Z x d W 9 0 O y w m c X V v d D t T Z W N 0 a W 9 u M S 9 E a X N 0 c m l 0 b 3 N f Z G V f U m l l Z 2 9 f Y W N 0 a X Z v c 1 9 U c m F u c 2 Z v c m 1 h Z G E v Q X V 0 b 1 J l b W 9 2 Z W R D b 2 x 1 b W 5 z M S 5 7 V E l Q T y B E R S B E S V N U U k l U T y w x M X 0 m c X V v d D s s J n F 1 b 3 Q 7 U 2 V j d G l v b j E v R G l z d H J p d G 9 z X 2 R l X 1 J p Z W d v X 2 F j d G l 2 b 3 N f V H J h b n N m b 3 J t Y W R h L 0 F 1 d G 9 S Z W 1 v d m V k Q 2 9 s d W 1 u c z E u e 0 R J U 1 R S S V R P I E V O I E 9 Q R V J B Q 0 l P T i A o U 1 9 O K S w x M n 0 m c X V v d D s s J n F 1 b 3 Q 7 U 2 V j d G l v b j E v R G l z d H J p d G 9 z X 2 R l X 1 J p Z W d v X 2 F j d G l 2 b 3 N f V H J h b n N m b 3 J t Y W R h L 0 F 1 d G 9 S Z W 1 v d m V k Q 2 9 s d W 1 u c z E u e 0 F S R U E g Q l J V V E E g L U h B L D E z f S Z x d W 9 0 O y w m c X V v d D t T Z W N 0 a W 9 u M S 9 E a X N 0 c m l 0 b 3 N f Z G V f U m l l Z 2 9 f Y W N 0 a X Z v c 1 9 U c m F u c 2 Z v c m 1 h Z G E v Q X V 0 b 1 J l b W 9 2 Z W R D b 2 x 1 b W 5 z M S 5 7 Q V J F Q S B O R V R B I E l O S U N J Q U w g K G J l b m V m a W N p Y W R h I G N v b i B B R F Q p I C 0 g S E E s M T R 9 J n F 1 b 3 Q 7 L C Z x d W 9 0 O 1 N l Y 3 R p b 2 4 x L 0 R p c 3 R y a X R v c 1 9 k Z V 9 S a W V n b 1 9 h Y 3 R p d m 9 z X 1 R y Y W 5 z Z m 9 y b W F k Y S 9 B d X R v U m V t b 3 Z l Z E N v b H V t b n M x L n t O V U 1 F U k 8 g R k F N S U x J Q V M s M T V 9 J n F 1 b 3 Q 7 L C Z x d W 9 0 O 1 N l Y 3 R p b 2 4 x L 0 R p c 3 R y a X R v c 1 9 k Z V 9 S a W V n b 1 9 h Y 3 R p d m 9 z X 1 R y Y W 5 z Z m 9 y b W F k Y S 9 B d X R v U m V t b 3 Z l Z E N v b H V t b n M x L n t Q U k l O Q 0 l Q Q U x F U y B D V U x U S V Z P U y w x N n 0 m c X V v d D s s J n F 1 b 3 Q 7 U 2 V j d G l v b j E v R G l z d H J p d G 9 z X 2 R l X 1 J p Z W d v X 2 F j d G l 2 b 3 N f V H J h b n N m b 3 J t Y W R h L 0 F 1 d G 9 S Z W 1 v d m V k Q 2 9 s d W 1 u c z E u e 0 N P T k R J Q 0 n D k 0 4 g I E p V U k l E S U N B I E R J U 1 R S S V R P L D E 3 f S Z x d W 9 0 O y w m c X V v d D t T Z W N 0 a W 9 u M S 9 E a X N 0 c m l 0 b 3 N f Z G V f U m l l Z 2 9 f Y W N 0 a X Z v c 1 9 U c m F u c 2 Z v c m 1 h Z G E v Q X V 0 b 1 J l b W 9 2 Z W R D b 2 x 1 b W 5 z M S 5 7 U F J P U E l F R E F E L D E 4 f S Z x d W 9 0 O y w m c X V v d D t T Z W N 0 a W 9 u M S 9 E a X N 0 c m l 0 b 3 N f Z G V f U m l l Z 2 9 f Y W N 0 a X Z v c 1 9 U c m F u c 2 Z v c m 1 h Z G E v Q X V 0 b 1 J l b W 9 2 Z W R D b 2 x 1 b W 5 z M S 5 7 R V N U Q U R P I E R F I E x B I F B S T 1 B J R U R B R C w x O X 0 m c X V v d D s s J n F 1 b 3 Q 7 U 2 V j d G l v b j E v R G l z d H J p d G 9 z X 2 R l X 1 J p Z W d v X 2 F j d G l 2 b 3 N f V H J h b n N m b 3 J t Y W R h L 0 F 1 d G 9 S Z W 1 v d m V k Q 2 9 s d W 1 u c z E u e 1 J F Q 1 V S U 0 9 T I E N P T l N U U l V D Q 0 n D k 0 4 s M j B 9 J n F 1 b 3 Q 7 L C Z x d W 9 0 O 1 N l Y 3 R p b 2 4 x L 0 R p c 3 R y a X R v c 1 9 k Z V 9 S a W V n b 1 9 h Y 3 R p d m 9 z X 1 R y Y W 5 z Z m 9 y b W F k Y S 9 B d X R v U m V t b 3 Z l Z E N v b H V t b n M x L n t B R E 1 J T k l T V F J B R E 9 S L D I x f S Z x d W 9 0 O y w m c X V v d D t T Z W N 0 a W 9 u M S 9 E a X N 0 c m l 0 b 3 N f Z G V f U m l l Z 2 9 f Y W N 0 a X Z v c 1 9 U c m F u c 2 Z v c m 1 h Z G E v Q X V 0 b 1 J l b W 9 2 Z W R D b 2 x 1 b W 5 z M S 5 7 T k 9 N Q l J F I E Z V R U 5 U R S B I S U R S S U N B L D I y f S Z x d W 9 0 O y w m c X V v d D t T Z W N 0 a W 9 u M S 9 E a X N 0 c m l 0 b 3 N f Z G V f U m l l Z 2 9 f Y W N 0 a X Z v c 1 9 U c m F u c 2 Z v c m 1 h Z G E v Q X V 0 b 1 J l b W 9 2 Z W R D b 2 x 1 b W 5 z M S 5 7 U 1 V C W k 9 O Q S B I S U R S S U N B L D I z f S Z x d W 9 0 O y w m c X V v d D t T Z W N 0 a W 9 u M S 9 E a X N 0 c m l 0 b 3 N f Z G V f U m l l Z 2 9 f Y W N 0 a X Z v c 1 9 U c m F u c 2 Z v c m 1 h Z G E v Q X V 0 b 1 J l b W 9 2 Z W R D b 2 x 1 b W 5 z M S 5 7 Q 0 F S L D I 0 f S Z x d W 9 0 O y w m c X V v d D t T Z W N 0 a W 9 u M S 9 E a X N 0 c m l 0 b 3 N f Z G V f U m l l Z 2 9 f Y W N 0 a X Z v c 1 9 U c m F u c 2 Z v c m 1 h Z G E v Q X V 0 b 1 J l b W 9 2 Z W R D b 2 x 1 b W 5 z M S 5 7 T 0 J T R V J W Q U N J T 0 5 F U y w y N X 0 m c X V v d D s s J n F 1 b 3 Q 7 U 2 V j d G l v b j E v R G l z d H J p d G 9 z X 2 R l X 1 J p Z W d v X 2 F j d G l 2 b 3 N f V H J h b n N m b 3 J t Y W R h L 0 F 1 d G 9 S Z W 1 v d m V k Q 2 9 s d W 1 u c z E u e 1 B P T E l H T 0 5 P I E R F I E F S R U E s M j Z 9 J n F 1 b 3 Q 7 X S w m c X V v d D t S Z W x h d G l v b n N o a X B J b m Z v J n F 1 b 3 Q 7 O l t d f S I g L z 4 8 L 1 N 0 Y W J s Z U V u d H J p Z X M + P C 9 J d G V t P j x J d G V t P j x J d G V t T G 9 j Y X R p b 2 4 + P E l 0 Z W 1 U e X B l P k Z v c m 1 1 b G E 8 L 0 l 0 Z W 1 U e X B l P j x J d G V t U G F 0 a D 5 T Z W N 0 a W 9 u M S 9 E a X N 0 c m l 0 b 3 N f Z G V f U m l l Z 2 9 f Y W N 0 a X Z v c 1 9 U c m F u c 2 Z v c m 1 h Z G E v T 3 J p Z 2 V u P C 9 J d G V t U G F 0 a D 4 8 L 0 l 0 Z W 1 M b 2 N h d G l v b j 4 8 U 3 R h Y m x l R W 5 0 c m l l c y A v P j w v S X R l b T 4 8 S X R l b T 4 8 S X R l b U x v Y 2 F 0 a W 9 u P j x J d G V t V H l w Z T 5 G b 3 J t d W x h P C 9 J d G V t V H l w Z T 4 8 S X R l b V B h d G g + U 2 V j d G l v b j E v R G l z d H J p d G 9 z X 2 R l X 1 J p Z W d v X 2 F j d G l 2 b 3 N f V H J h b n N m b 3 J t Y W R h L 1 R p c G 8 l M j B j Y W 1 i a W F k b z w v S X R l b V B h d G g + P C 9 J d G V t T G 9 j Y X R p b 2 4 + P F N 0 Y W J s Z U V u d H J p Z X M g L z 4 8 L 0 l 0 Z W 0 + P E l 0 Z W 0 + P E l 0 Z W 1 M b 2 N h d G l v b j 4 8 S X R l b V R 5 c G U + R m 9 y b X V s Y T w v S X R l b V R 5 c G U + P E l 0 Z W 1 Q Y X R o P l N l Y 3 R p b 2 4 x L 0 R p c 3 R y a X R v c 1 9 k Z V 9 S a W V n b 1 9 h Y 3 R p d m 9 z X 1 R y Y W 5 z Z m 9 y b W F k Y S 9 W Y W x v c i U y M H J l Z W 1 w b G F 6 Y W R v P C 9 J d G V t U G F 0 a D 4 8 L 0 l 0 Z W 1 M b 2 N h d G l v b j 4 8 U 3 R h Y m x l R W 5 0 c m l l c y A v P j w v S X R l b T 4 8 S X R l b T 4 8 S X R l b U x v Y 2 F 0 a W 9 u P j x J d G V t V H l w Z T 5 G b 3 J t d W x h P C 9 J d G V t V H l w Z T 4 8 S X R l b V B h d G g + U 2 V j d G l v b j E v R G l z d H J p d G 9 z X 2 R l X 1 J p Z W d v X 2 F j d G l 2 b 3 N f V H J h b n N m b 3 J t Y W R h L 1 Z h b G 9 y J T I w c m V l b X B s Y X p h Z G 8 x P C 9 J d G V t U G F 0 a D 4 8 L 0 l 0 Z W 1 M b 2 N h d G l v b j 4 8 U 3 R h Y m x l R W 5 0 c m l l c y A v P j w v S X R l b T 4 8 S X R l b T 4 8 S X R l b U x v Y 2 F 0 a W 9 u P j x J d G V t V H l w Z T 5 G b 3 J t d W x h P C 9 J d G V t V H l w Z T 4 8 S X R l b V B h d G g + U 2 V j d G l v b j E v R G l z d H J p d G 9 z X 2 R l X 1 J p Z W d v X 2 F j d G l 2 b 3 N f V H J h b n N m b 3 J t Y W R h L 1 R p c G 8 l M j B j Y W 1 i a W F k b z E 8 L 0 l 0 Z W 1 Q Y X R o P j w v S X R l b U x v Y 2 F 0 a W 9 u P j x T d G F i b G V F b n R y a W V z I C 8 + P C 9 J d G V t P j x J d G V t P j x J d G V t T G 9 j Y X R p b 2 4 + P E l 0 Z W 1 U e X B l P k Z v c m 1 1 b G E 8 L 0 l 0 Z W 1 U e X B l P j x J d G V t U G F 0 a D 5 T Z W N 0 a W 9 u M S 9 E a X N 0 c m l 0 b 3 N f Z G V f U m l l Z 2 9 f Y W N 0 a X Z v c 1 9 U c m F u c 2 Z v c m 1 h Z G E v V m F s b 3 I l M j B y Z W V t c G x h e m F k b z I 8 L 0 l 0 Z W 1 Q Y X R o P j w v S X R l b U x v Y 2 F 0 a W 9 u P j x T d G F i b G V F b n R y a W V z I C 8 + P C 9 J d G V t P j x J d G V t P j x J d G V t T G 9 j Y X R p b 2 4 + P E l 0 Z W 1 U e X B l P k Z v c m 1 1 b G E 8 L 0 l 0 Z W 1 U e X B l P j x J d G V t U G F 0 a D 5 T Z W N 0 a W 9 u M S 9 E a X N 0 c m l 0 b 3 N f Z G V f U m l l Z 2 9 f Y W N 0 a X Z v c 1 9 U c m F u c 2 Z v c m 1 h Z G E v Q 2 9 s d W 1 u Y X M l M j B x d W l 0 Y W R h c z w v S X R l b V B h d G g + P C 9 J d G V t T G 9 j Y X R p b 2 4 + P F N 0 Y W J s Z U V u d H J p Z X M g L z 4 8 L 0 l 0 Z W 0 + P E l 0 Z W 0 + P E l 0 Z W 1 M b 2 N h d G l v b j 4 8 S X R l b V R 5 c G U + R m 9 y b X V s Y T w v S X R l b V R 5 c G U + P E l 0 Z W 1 Q Y X R o P l N l Y 3 R p b 2 4 x L 0 R p c 3 R y a X R v c 1 9 k Z V 9 S a W V n b 1 9 h Y 3 R p d m 9 z X 1 R y Y W 5 z Z m 9 y b W F k Y S 9 W Y W x v c i U y M H J l Z W 1 w b G F 6 Y W R v M z w v S X R l b V B h d G g + P C 9 J d G V t T G 9 j Y X R p b 2 4 + P F N 0 Y W J s Z U V u d H J p Z X M g L z 4 8 L 0 l 0 Z W 0 + P E l 0 Z W 0 + P E l 0 Z W 1 M b 2 N h d G l v b j 4 8 S X R l b V R 5 c G U + R m 9 y b X V s Y T w v S X R l b V R 5 c G U + P E l 0 Z W 1 Q Y X R o P l N l Y 3 R p b 2 4 x L 0 R p c 3 R y a X R v c 1 9 k Z V 9 S a W V n b 1 9 h Y 3 R p d m 9 z X 1 R y Y W 5 z Z m 9 y b W F k Y S 9 W Y W x v c i U y M H J l Z W 1 w b G F 6 Y W R v N D w v S X R l b V B h d G g + P C 9 J d G V t T G 9 j Y X R p b 2 4 + P F N 0 Y W J s Z U V u d H J p Z X M g L z 4 8 L 0 l 0 Z W 0 + P E l 0 Z W 0 + P E l 0 Z W 1 M b 2 N h d G l v b j 4 8 S X R l b V R 5 c G U + R m 9 y b X V s Y T w v S X R l b V R 5 c G U + P E l 0 Z W 1 Q Y X R o P l N l Y 3 R p b 2 4 x L 0 R p c 3 R y a X R v c 1 9 k Z V 9 S a W V n b 1 9 h Y 3 R p d m 9 z X 1 R y Y W 5 z Z m 9 y b W F k Y S 9 W Y W x v c i U y M H J l Z W 1 w b G F 6 Y W R v N T w v S X R l b V B h d G g + P C 9 J d G V t T G 9 j Y X R p b 2 4 + P F N 0 Y W J s Z U V u d H J p Z X M g L z 4 8 L 0 l 0 Z W 0 + P C 9 J d G V t c z 4 8 L 0 x v Y 2 F s U G F j a 2 F n Z U 1 l d G F k Y X R h R m l s Z T 4 W A A A A U E s F B g A A A A A A A A A A A A A A A A A A A A A A A C Y B A A A B A A A A 0 I y d 3 w E V 0 R G M e g D A T 8 K X 6 w E A A A D G 0 N F R d Y 8 / T 5 S 0 x C J u P S S 3 A A A A A A I A A A A A A B B m A A A A A Q A A I A A A A F W F t k Z M 5 g f r i B L g Z L Y p X 9 g 8 M H o q y + d + D W 2 n A z V b 1 T m K A A A A A A 6 A A A A A A g A A I A A A A O M K l Y 7 t i m e U 9 9 / + + p b 3 P 2 s 2 V F o J R D U 3 G g m e j H E i c l X z U A A A A L M H 4 k M x y U k Y o B d Y g U J 7 t u 1 G P 2 r q 0 7 H Q Y l N 2 p W Q s R V 6 e Z 7 l q 7 e f 8 6 B f s B m r X n M d e R 6 N l o j o M l e A b K L 2 E Y H k R 1 T t I 0 7 L + e / 1 3 W u X a j g p b n j 2 3 Q A A A A B F 6 f q h + U U y S v K k b f f I I + 7 z B z A u b x y 5 N N o D O s h o Q n u x K L X M 1 w b 7 y x u K M O j E N E 5 V e 2 4 K v Y y D M i h Q s p 2 c 7 a e S h u 5 U = < / D a t a M a s h u p > 
</file>

<file path=customXml/itemProps1.xml><?xml version="1.0" encoding="utf-8"?>
<ds:datastoreItem xmlns:ds="http://schemas.openxmlformats.org/officeDocument/2006/customXml" ds:itemID="{03C92841-6BE0-4728-A9AD-71D5685C8F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Distrito de riego activos</vt:lpstr>
      <vt:lpstr>BD transformada</vt:lpstr>
      <vt:lpstr>Hoja9</vt:lpstr>
      <vt:lpstr>Tablas y gráficos dinámicos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Laura  Brunal Rueda</cp:lastModifiedBy>
  <dcterms:created xsi:type="dcterms:W3CDTF">2023-09-02T20:07:33Z</dcterms:created>
  <dcterms:modified xsi:type="dcterms:W3CDTF">2025-02-24T19:52:47Z</dcterms:modified>
</cp:coreProperties>
</file>