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uman_Matching" sheetId="2" state="visible" r:id="rId2"/>
    <sheet xmlns:r="http://schemas.openxmlformats.org/officeDocument/2006/relationships" name="Machine_Themes" sheetId="3" state="visible" r:id="rId3"/>
    <sheet xmlns:r="http://schemas.openxmlformats.org/officeDocument/2006/relationships" name="Scope" sheetId="4" state="visible" r:id="rId4"/>
  </sheets>
  <definedNames>
    <definedName name="_xlnm._FilterDatabase" localSheetId="1" hidden="1">'Human_Matching'!$A$1:$L$45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0"/>
    </font>
    <font>
      <b val="1"/>
      <color rgb="00FFFFFF"/>
      <sz val="10"/>
    </font>
    <font>
      <b val="1"/>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7E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96" customWidth="1" min="1" max="1"/>
  </cols>
  <sheetData>
    <row r="1">
      <c r="A1" s="1" t="inlineStr">
        <is>
          <t>Matching the automated themes to your own — U01 to U07</t>
        </is>
      </c>
    </row>
    <row r="2">
      <c r="A2" s="2" t="inlineStr"/>
    </row>
    <row r="3">
      <c r="A3" s="1" t="inlineStr">
        <is>
          <t>WHAT YOU ARE DOING</t>
        </is>
      </c>
    </row>
    <row r="4">
      <c r="A4" s="2" t="inlineStr">
        <is>
          <t>You work through ONE sheet: Human_Matching. It has 44 rows, one for each</t>
        </is>
      </c>
    </row>
    <row r="5">
      <c r="A5" s="2" t="inlineStr">
        <is>
          <t>theme you and the other coder identified, grouped by unit.</t>
        </is>
      </c>
    </row>
    <row r="6">
      <c r="A6" s="2" t="inlineStr"/>
    </row>
    <row r="7">
      <c r="A7" s="2" t="inlineStr">
        <is>
          <t>You never work from the machine side. Everything about the automated</t>
        </is>
      </c>
    </row>
    <row r="8">
      <c r="A8" s="2" t="inlineStr">
        <is>
          <t>themes — which ones went unmatched, which ones need a separate judgement —</t>
        </is>
      </c>
    </row>
    <row r="9">
      <c r="A9" s="2" t="inlineStr">
        <is>
          <t>is worked out from what you enter here. You will not be asked to repeat</t>
        </is>
      </c>
    </row>
    <row r="10">
      <c r="A10" s="2" t="inlineStr">
        <is>
          <t>the same relationship twice.</t>
        </is>
      </c>
    </row>
    <row r="11">
      <c r="A11" s="2" t="inlineStr"/>
    </row>
    <row r="12">
      <c r="A12" s="1" t="inlineStr">
        <is>
          <t>FOR EACH ROW</t>
        </is>
      </c>
    </row>
    <row r="13">
      <c r="A13" s="2" t="inlineStr">
        <is>
          <t>1. Read the human_cluster_label (and its description and quotes).</t>
        </is>
      </c>
    </row>
    <row r="14">
      <c r="A14" s="2" t="inlineStr">
        <is>
          <t>2. Look at the automated themes available IN THAT SAME UNIT. Their keys,</t>
        </is>
      </c>
    </row>
    <row r="15">
      <c r="A15" s="2" t="inlineStr">
        <is>
          <t xml:space="preserve">   labels and quotes are on the same row, in the three 'available_...'</t>
        </is>
      </c>
    </row>
    <row r="16">
      <c r="A16" s="2" t="inlineStr">
        <is>
          <t xml:space="preserve">   columns. You do not need to leave the sheet.</t>
        </is>
      </c>
    </row>
    <row r="17">
      <c r="A17" s="2" t="inlineStr">
        <is>
          <t>3. Choose ONE value in human_decision:</t>
        </is>
      </c>
    </row>
    <row r="18">
      <c r="A18" s="2" t="inlineStr">
        <is>
          <t xml:space="preserve">      MATCHED              - an automated theme expresses this same idea</t>
        </is>
      </c>
    </row>
    <row r="19">
      <c r="A19" s="2" t="inlineStr">
        <is>
          <t xml:space="preserve">      NO_MATCH_HUMAN_ONLY  - no automated theme expresses it</t>
        </is>
      </c>
    </row>
    <row r="20">
      <c r="A20" s="2" t="inlineStr">
        <is>
          <t xml:space="preserve">      UNCERTAIN            - the evidence allows more than one reading</t>
        </is>
      </c>
    </row>
    <row r="21">
      <c r="A21" s="2" t="inlineStr">
        <is>
          <t>4. If MATCHED, put the machine key(s) in matched_machine_keys.</t>
        </is>
      </c>
    </row>
    <row r="22">
      <c r="A22" s="2" t="inlineStr">
        <is>
          <t xml:space="preserve">      one key      -&gt;  U01::M2</t>
        </is>
      </c>
    </row>
    <row r="23">
      <c r="A23" s="2" t="inlineStr">
        <is>
          <t xml:space="preserve">      several keys -&gt;  U01::M2; U01::M4        (semicolon separated)</t>
        </is>
      </c>
    </row>
    <row r="24">
      <c r="A24" s="2" t="inlineStr">
        <is>
          <t xml:space="preserve">   Use only keys from the SAME unit. They are listed for you.</t>
        </is>
      </c>
    </row>
    <row r="25">
      <c r="A25" s="2" t="inlineStr">
        <is>
          <t>5. researcher_reasoning is only needed when the match is not obvious,</t>
        </is>
      </c>
    </row>
    <row r="26">
      <c r="A26" s="2" t="inlineStr">
        <is>
          <t xml:space="preserve">   or whenever you choose UNCERTAIN.</t>
        </is>
      </c>
    </row>
    <row r="27">
      <c r="A27" s="2" t="inlineStr"/>
    </row>
    <row r="28">
      <c r="A28" s="1" t="inlineStr">
        <is>
          <t>RULES THE SHEET ENFORCES</t>
        </is>
      </c>
    </row>
    <row r="29">
      <c r="A29" s="2" t="inlineStr">
        <is>
          <t xml:space="preserve">  MATCHED needs at least one machine key.</t>
        </is>
      </c>
    </row>
    <row r="30">
      <c r="A30" s="2" t="inlineStr">
        <is>
          <t xml:space="preserve">  NO_MATCH_HUMAN_ONLY must leave matched_machine_keys empty.</t>
        </is>
      </c>
    </row>
    <row r="31">
      <c r="A31" s="2" t="inlineStr">
        <is>
          <t xml:space="preserve">  A key from another unit is rejected.</t>
        </is>
      </c>
    </row>
    <row r="32">
      <c r="A32" s="2" t="inlineStr"/>
    </row>
    <row r="33">
      <c r="A33" s="1" t="inlineStr">
        <is>
          <t>WHAT YOU DO NOT DO</t>
        </is>
      </c>
    </row>
    <row r="34">
      <c r="A34" s="2" t="inlineStr">
        <is>
          <t xml:space="preserve">  Do NOT consult the codebook. This is an emergent comparison.</t>
        </is>
      </c>
    </row>
    <row r="35">
      <c r="A35" s="2" t="inlineStr">
        <is>
          <t xml:space="preserve">  Do NOT fill in relation_derived — it fills itself as you type.</t>
        </is>
      </c>
    </row>
    <row r="36">
      <c r="A36" s="2" t="inlineStr">
        <is>
          <t xml:space="preserve">  Do NOT add your name or a date. Those are recorded when I import.</t>
        </is>
      </c>
    </row>
    <row r="37">
      <c r="A37" s="2" t="inlineStr"/>
    </row>
    <row r="38">
      <c r="A38" s="2" t="inlineStr">
        <is>
          <t>A machine theme that matches nothing of yours is NOT automatically an</t>
        </is>
      </c>
    </row>
    <row r="39">
      <c r="A39" s="2" t="inlineStr">
        <is>
          <t>error. Those go to a separate short adjudication afterwards, built from</t>
        </is>
      </c>
    </row>
    <row r="40">
      <c r="A40" s="2" t="inlineStr">
        <is>
          <t>your answers here.</t>
        </is>
      </c>
    </row>
    <row r="41">
      <c r="A41" s="2" t="inlineStr"/>
    </row>
    <row r="42">
      <c r="A42" s="2" t="inlineStr">
        <is>
          <t>Grey columns are locked. Only the three cream columns are yours.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40" customWidth="1" min="3" max="3"/>
    <col width="40" customWidth="1" min="4" max="4"/>
    <col width="52" customWidth="1" min="5" max="5"/>
    <col width="20" customWidth="1" min="6" max="6"/>
    <col width="46" customWidth="1" min="7" max="7"/>
    <col width="56" customWidth="1" min="8" max="8"/>
    <col width="22" customWidth="1" min="9" max="9"/>
    <col width="24" customWidth="1" min="10" max="10"/>
    <col width="30" customWidth="1" min="11" max="11"/>
    <col width="44" customWidth="1" min="12" max="12"/>
  </cols>
  <sheetData>
    <row r="1" ht="30" customHeight="1">
      <c r="A1" s="3" t="inlineStr">
        <is>
          <t>unit_id</t>
        </is>
      </c>
      <c r="B1" s="3" t="inlineStr">
        <is>
          <t>human_key</t>
        </is>
      </c>
      <c r="C1" s="3" t="inlineStr">
        <is>
          <t>human_cluster_label</t>
        </is>
      </c>
      <c r="D1" s="3" t="inlineStr">
        <is>
          <t>human_definition</t>
        </is>
      </c>
      <c r="E1" s="3" t="inlineStr">
        <is>
          <t>human_supporting_quotes</t>
        </is>
      </c>
      <c r="F1" s="3" t="inlineStr">
        <is>
          <t>available_machine_keys</t>
        </is>
      </c>
      <c r="G1" s="3" t="inlineStr">
        <is>
          <t>available_machine_labels</t>
        </is>
      </c>
      <c r="H1" s="3" t="inlineStr">
        <is>
          <t>available_machine_quotes</t>
        </is>
      </c>
      <c r="I1" s="3" t="inlineStr">
        <is>
          <t>human_decision</t>
        </is>
      </c>
      <c r="J1" s="3" t="inlineStr">
        <is>
          <t>matched_machine_keys</t>
        </is>
      </c>
      <c r="K1" s="3" t="inlineStr">
        <is>
          <t>relation_derived</t>
        </is>
      </c>
      <c r="L1" s="3" t="inlineStr">
        <is>
          <t>researcher_reasoning</t>
        </is>
      </c>
    </row>
    <row r="2">
      <c r="A2" s="4" t="inlineStr">
        <is>
          <t>U01</t>
        </is>
      </c>
      <c r="B2" s="4" t="inlineStr">
        <is>
          <t>U01::C01</t>
        </is>
      </c>
      <c r="C2" s="4" t="inlineStr">
        <is>
          <t>THE SAFE CHOICE IS TO SETTLE FOR SOCIAL EXPECTATIONS</t>
        </is>
      </c>
      <c r="D2" s="4" t="inlineStr">
        <is>
          <t>THE SAFE CHOICE IS TO SETTLE FOR SOCIAL EXPECTATIONS</t>
        </is>
      </c>
      <c r="E2" s="4" t="inlineStr">
        <is>
          <t>• Because if I went vegetarian tomorrow, yeah, my mates would notice, but more than that — they'd be reading something into it. And I think I'm aware of that, even if I'm not thinkin
• And I think that's partly because there's enough anonymity that I could theoretically do something different, but I'm choosing not to because of what it might mean.
Because if I w</t>
        </is>
      </c>
      <c r="F2" s="4" t="inlineStr">
        <is>
          <t>U01::M1; U01::M2; U01::M3; U01::M4; U01::M5</t>
        </is>
      </c>
      <c r="G2"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2"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2" s="5" t="n"/>
      <c r="J2" s="5" t="n"/>
      <c r="K2" s="4">
        <f>IF(I2="","",IF(I2&lt;&gt;"MATCHED","n/a",IF(J2="","MISSING KEY",IF(LEN(J2)-LEN(SUBSTITUTE(J2,";",""))=0,"one_to_one (provisional)","one_to_many / possible fragmentation"))))</f>
        <v/>
      </c>
      <c r="L2" s="5" t="n"/>
    </row>
    <row r="3">
      <c r="A3" s="4" t="inlineStr">
        <is>
          <t>U01</t>
        </is>
      </c>
      <c r="B3" s="4" t="inlineStr">
        <is>
          <t>U01::C02</t>
        </is>
      </c>
      <c r="C3" s="4" t="inlineStr">
        <is>
          <t>STEPPING OUTSIDE THE NORM LEADS TO BEING QUESTIONED (AS A BACKLASH) OR A DEMAND TO REAFFIRM MASCULINITY</t>
        </is>
      </c>
      <c r="D3" s="4" t="inlineStr">
        <is>
          <t>STEPPING OUTSIDE THE NORM LEADS TO BEING QUESTIONED (AS A BACKLASH) OR A DEMAND TO REAFFIRM MASCULINITY</t>
        </is>
      </c>
      <c r="E3" s="4" t="inlineStr">
        <is>
          <t xml:space="preserve">• Like, if everyone in Leeds was vegetarian, I reckon going the other way — being the one eating meat all the time — that'd probably be noticeable too, right? So maybe it's less abou
• Like, you're saying it'd be noticeable if a mate went vegetarian, that it'd be different — but is that because it's actually a masculine thing, or is it just because it's not what </t>
        </is>
      </c>
      <c r="F3" s="4" t="inlineStr">
        <is>
          <t>U01::M1; U01::M2; U01::M3; U01::M4; U01::M5</t>
        </is>
      </c>
      <c r="G3"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3"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3" s="5" t="n"/>
      <c r="J3" s="5" t="n"/>
      <c r="K3" s="4">
        <f>IF(I3="","",IF(I3&lt;&gt;"MATCHED","n/a",IF(J3="","MISSING KEY",IF(LEN(J3)-LEN(SUBSTITUTE(J3,";",""))=0,"one_to_one (provisional)","one_to_many / possible fragmentation"))))</f>
        <v/>
      </c>
      <c r="L3" s="5" t="n"/>
    </row>
    <row r="4">
      <c r="A4" s="4" t="inlineStr">
        <is>
          <t>U01</t>
        </is>
      </c>
      <c r="B4" s="4" t="inlineStr">
        <is>
          <t>U01::C03</t>
        </is>
      </c>
      <c r="C4" s="4" t="inlineStr">
        <is>
          <t>EATING MEAT IS IRRELEVANT TO ONE'S IDENTITY, NOT GENDERED</t>
        </is>
      </c>
      <c r="D4" s="4" t="inlineStr">
        <is>
          <t>EATING MEAT IS IRRELEVANT TO ONE'S IDENTITY, NOT GENDERED</t>
        </is>
      </c>
      <c r="E4" s="4" t="inlineStr">
        <is>
          <t>• Which is maybe why I was saying earlier there's something decent about the constraint thing — because it's not loaded the way it seems to be in the city. You're not choosing to eat</t>
        </is>
      </c>
      <c r="F4" s="4" t="inlineStr">
        <is>
          <t>U01::M1; U01::M2; U01::M3; U01::M4; U01::M5</t>
        </is>
      </c>
      <c r="G4"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4"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4" s="5" t="n"/>
      <c r="J4" s="5" t="n"/>
      <c r="K4" s="4">
        <f>IF(I4="","",IF(I4&lt;&gt;"MATCHED","n/a",IF(J4="","MISSING KEY",IF(LEN(J4)-LEN(SUBSTITUTE(J4,";",""))=0,"one_to_one (provisional)","one_to_many / possible fragmentation"))))</f>
        <v/>
      </c>
      <c r="L4" s="5" t="n"/>
    </row>
    <row r="5">
      <c r="A5" s="4" t="inlineStr">
        <is>
          <t>U01</t>
        </is>
      </c>
      <c r="B5" s="4" t="inlineStr">
        <is>
          <t>U01::C04</t>
        </is>
      </c>
      <c r="C5" s="4" t="inlineStr">
        <is>
          <t>EATING MEAT IS A HABIT, WHAT WAS COOKED AT HOME OR THE NORMAL THING TO DO</t>
        </is>
      </c>
      <c r="D5" s="4" t="inlineStr">
        <is>
          <t>EATING MEAT IS A HABIT, WHAT WAS COOKED AT HOME OR THE NORMAL THING TO DO</t>
        </is>
      </c>
      <c r="E5" s="4" t="inlineStr">
        <is>
          <t xml:space="preserve">• I mean, in Birmingham, especially where I'm from, it's just... that's what you do. You eat meat. Your mates eat meat. Nobody's really questioning it or thinking it's weird. And if 
• there's definitely this thing where meat just feels like the normal choice, you know? And I think part of that is just because that's what you grow up with, what's around you
• But when you've known someone since primary school, when you've been eating meat because that's just what your family does, nobody's really reading it as this statement about your </t>
        </is>
      </c>
      <c r="F5" s="4" t="inlineStr">
        <is>
          <t>U01::M1; U01::M2; U01::M3; U01::M4; U01::M5</t>
        </is>
      </c>
      <c r="G5"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5"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5" s="5" t="n"/>
      <c r="J5" s="5" t="n"/>
      <c r="K5" s="4">
        <f>IF(I5="","",IF(I5&lt;&gt;"MATCHED","n/a",IF(J5="","MISSING KEY",IF(LEN(J5)-LEN(SUBSTITUTE(J5,";",""))=0,"one_to_one (provisional)","one_to_many / possible fragmentation"))))</f>
        <v/>
      </c>
      <c r="L5" s="5" t="n"/>
    </row>
    <row r="6">
      <c r="A6" s="4" t="inlineStr">
        <is>
          <t>U01</t>
        </is>
      </c>
      <c r="B6" s="4" t="inlineStr">
        <is>
          <t>U01::C05</t>
        </is>
      </c>
      <c r="C6" s="4" t="inlineStr">
        <is>
          <t>BEING A MAN IS TIED TO WHAT MOST MEN USUALLY DO</t>
        </is>
      </c>
      <c r="D6" s="4" t="inlineStr">
        <is>
          <t>BEING A MAN IS TIED TO WHAT MOST MEN USUALLY DO</t>
        </is>
      </c>
      <c r="E6" s="4" t="inlineStr">
        <is>
          <t>• It's not just that it's different from what we do. It's that being different in that particular way — choosing not to eat meat — that feels like it says something. And I think that</t>
        </is>
      </c>
      <c r="F6" s="4" t="inlineStr">
        <is>
          <t>U01::M1; U01::M2; U01::M3; U01::M4; U01::M5</t>
        </is>
      </c>
      <c r="G6"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6"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6" s="5" t="n"/>
      <c r="J6" s="5" t="n"/>
      <c r="K6" s="4">
        <f>IF(I6="","",IF(I6&lt;&gt;"MATCHED","n/a",IF(J6="","MISSING KEY",IF(LEN(J6)-LEN(SUBSTITUTE(J6,";",""))=0,"one_to_one (provisional)","one_to_many / possible fragmentation"))))</f>
        <v/>
      </c>
      <c r="L6" s="5" t="n"/>
    </row>
    <row r="7">
      <c r="A7" s="4" t="inlineStr">
        <is>
          <t>U01</t>
        </is>
      </c>
      <c r="B7" s="4" t="inlineStr">
        <is>
          <t>U01::C06</t>
        </is>
      </c>
      <c r="C7" s="4" t="inlineStr">
        <is>
          <t>THE PRESSURE TO CONFORM TO MASCULINE BEHAVIORS IS SUBTLE OR IMPLICIT, BUT EXISTS AND CARRIES CERTAIN EXPECTATIONS THAT ARE NORMALISED</t>
        </is>
      </c>
      <c r="D7" s="4" t="inlineStr">
        <is>
          <t>THE PRESSURE TO CONFORM TO MASCULINE BEHAVIORS IS SUBTLE OR IMPLICIT, BUT EXISTS AND CARRIES CERTAIN EXPECTATIONS THAT ARE NORMALISED</t>
        </is>
      </c>
      <c r="E7" s="4" t="inlineStr">
        <is>
          <t>• But there's also probably a bit of that masculinity thing baked in there somewhere, even if you're not really thinking about it directly.
• Because I reckon if a mate came out and said he was vegetarian, it wouldn't just be like "oh that's interesting, different choice." There'd be something else there. Not like people</t>
        </is>
      </c>
      <c r="F7" s="4" t="inlineStr">
        <is>
          <t>U01::M1; U01::M2; U01::M3; U01::M4; U01::M5</t>
        </is>
      </c>
      <c r="G7"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7"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7" s="5" t="n"/>
      <c r="J7" s="5" t="n"/>
      <c r="K7" s="4">
        <f>IF(I7="","",IF(I7&lt;&gt;"MATCHED","n/a",IF(J7="","MISSING KEY",IF(LEN(J7)-LEN(SUBSTITUTE(J7,";",""))=0,"one_to_one (provisional)","one_to_many / possible fragmentation"))))</f>
        <v/>
      </c>
      <c r="L7" s="5" t="n"/>
    </row>
    <row r="8">
      <c r="A8" s="4" t="inlineStr">
        <is>
          <t>U01</t>
        </is>
      </c>
      <c r="B8" s="4" t="inlineStr">
        <is>
          <t>U01::C07</t>
        </is>
      </c>
      <c r="C8" s="4" t="inlineStr">
        <is>
          <t>CONSIDERING THAT YOU EAT MEAT JUST BECAUSE YOU'RE A MAN IS NONSENSE</t>
        </is>
      </c>
      <c r="D8" s="4" t="inlineStr">
        <is>
          <t>CONSIDERING THAT YOU EAT MEAT JUST BECAUSE YOU'RE A MAN IS NONSENSE</t>
        </is>
      </c>
      <c r="E8" s="4" t="inlineStr">
        <is>
          <t xml:space="preserve">• Like, I couldn't tell you I've ever sat down and gone "I'm gonna eat steak because I'm a man" or anything like that. That sounds stupid. But if I'm honest, the idea of eating meat </t>
        </is>
      </c>
      <c r="F8" s="4" t="inlineStr">
        <is>
          <t>U01::M1; U01::M2; U01::M3; U01::M4; U01::M5</t>
        </is>
      </c>
      <c r="G8" s="4" t="inlineStr">
        <is>
          <t>U01::M1 — Implicit link between meat eating and masculinity
U01::M2 — Vegetarianism as a gendered statement carrying social assumptions
U01::M3 — Lack of performative masculinity in close-knit rural environments
U01::M4 — Meat eating as a performative safe choice in urban peer groups
U01::M5 — Group conformity rather than gender as the driver of dietary social norms</t>
        </is>
      </c>
      <c r="H8" s="4" t="inlineStr">
        <is>
          <t>U01::M1: "when you're deciding what to eat, there's definitely this thing where meat just feels like the normal choice, you know? And I think part of that is just because that's what you gro"
U01::M2: "Because if being vegetarian or whatever — if that wasn't tied to something people think about masculinity or what a bloke should be, then it wouldn't carry that extra thing with it"
U01::M3: "But when you've known someone since primary school, when you've been eating meat because that's just what your family does, nobody's really reading it as this statement about your "
U01::M4: "I'm choosing to eat meat partly because it's normal and habit, but also partly because it's the safe choice, you know? The one that doesn't invite questions or assumptions about me"
U01::M5: "So maybe it's less about gender and more just... what's normal in your circle. You stick out if you're doing something different, whatever that is."</t>
        </is>
      </c>
      <c r="I8" s="5" t="n"/>
      <c r="J8" s="5" t="n"/>
      <c r="K8" s="4">
        <f>IF(I8="","",IF(I8&lt;&gt;"MATCHED","n/a",IF(J8="","MISSING KEY",IF(LEN(J8)-LEN(SUBSTITUTE(J8,";",""))=0,"one_to_one (provisional)","one_to_many / possible fragmentation"))))</f>
        <v/>
      </c>
      <c r="L8" s="5" t="n"/>
    </row>
    <row r="9">
      <c r="A9" s="4" t="inlineStr">
        <is>
          <t>U02</t>
        </is>
      </c>
      <c r="B9" s="4" t="inlineStr">
        <is>
          <t>U02::C03</t>
        </is>
      </c>
      <c r="C9" s="4" t="inlineStr">
        <is>
          <t>EATING MEAT IS IRRELEVANT TO ONE'S IDENTITY, NOT GENDERED</t>
        </is>
      </c>
      <c r="D9" s="4" t="inlineStr">
        <is>
          <t>EATING MEAT IS IRRELEVANT TO ONE'S IDENTITY, NOT GENDERED</t>
        </is>
      </c>
      <c r="E9" s="4" t="inlineStr">
        <is>
          <t>• I don't think so, I don't really understanding how it would. I don't think it would make, makes any difference whatsoever. And um, I, I don't understand why it would to anyone. I'l</t>
        </is>
      </c>
      <c r="F9" s="4" t="inlineStr">
        <is>
          <t>U02::M1; U02::M2; U02::M3; U02::M4; U02::M5</t>
        </is>
      </c>
      <c r="G9"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9"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9" s="5" t="n"/>
      <c r="J9" s="5" t="n"/>
      <c r="K9" s="4">
        <f>IF(I9="","",IF(I9&lt;&gt;"MATCHED","n/a",IF(J9="","MISSING KEY",IF(LEN(J9)-LEN(SUBSTITUTE(J9,";",""))=0,"one_to_one (provisional)","one_to_many / possible fragmentation"))))</f>
        <v/>
      </c>
      <c r="L9" s="5" t="n"/>
    </row>
    <row r="10">
      <c r="A10" s="4" t="inlineStr">
        <is>
          <t>U02</t>
        </is>
      </c>
      <c r="B10" s="4" t="inlineStr">
        <is>
          <t>U02::C04</t>
        </is>
      </c>
      <c r="C10" s="4" t="inlineStr">
        <is>
          <t>EATING MEAT IS A HABIT, WHAT WAS COOKED AT HOME OR THE NORMAL THING TO DO</t>
        </is>
      </c>
      <c r="D10" s="4" t="inlineStr">
        <is>
          <t>EATING MEAT IS A HABIT, WHAT WAS COOKED AT HOME OR THE NORMAL THING TO DO</t>
        </is>
      </c>
      <c r="E10" s="4" t="inlineStr">
        <is>
          <t>• Yeah. Um, so I think, also, I think with this question is I tend to eat with the family. So we all eat together, really. So it's not like I would have a separate portion.   I would</t>
        </is>
      </c>
      <c r="F10" s="4" t="inlineStr">
        <is>
          <t>U02::M1; U02::M2; U02::M3; U02::M4; U02::M5</t>
        </is>
      </c>
      <c r="G10"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10"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10" s="5" t="n"/>
      <c r="J10" s="5" t="n"/>
      <c r="K10" s="4">
        <f>IF(I10="","",IF(I10&lt;&gt;"MATCHED","n/a",IF(J10="","MISSING KEY",IF(LEN(J10)-LEN(SUBSTITUTE(J10,";",""))=0,"one_to_one (provisional)","one_to_many / possible fragmentation"))))</f>
        <v/>
      </c>
      <c r="L10" s="5" t="n"/>
    </row>
    <row r="11">
      <c r="A11" s="4" t="inlineStr">
        <is>
          <t>U02</t>
        </is>
      </c>
      <c r="B11" s="4" t="inlineStr">
        <is>
          <t>U02::C07</t>
        </is>
      </c>
      <c r="C11" s="4" t="inlineStr">
        <is>
          <t>CONSIDERING THAT YOU EAT MEAT JUST BECAUSE YOU'RE A MAN IS NONSENSE</t>
        </is>
      </c>
      <c r="D11" s="4" t="inlineStr">
        <is>
          <t>CONSIDERING THAT YOU EAT MEAT JUST BECAUSE YOU'RE A MAN IS NONSENSE</t>
        </is>
      </c>
      <c r="E11" s="4" t="inlineStr">
        <is>
          <t>• Now that does sound to me, like a very kind of forced question. And it's kind of one that I don't think would have ever seen 5, 10 years ago.</t>
        </is>
      </c>
      <c r="F11" s="4" t="inlineStr">
        <is>
          <t>U02::M1; U02::M2; U02::M3; U02::M4; U02::M5</t>
        </is>
      </c>
      <c r="G11"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11"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11" s="5" t="n"/>
      <c r="J11" s="5" t="n"/>
      <c r="K11" s="4">
        <f>IF(I11="","",IF(I11&lt;&gt;"MATCHED","n/a",IF(J11="","MISSING KEY",IF(LEN(J11)-LEN(SUBSTITUTE(J11,";",""))=0,"one_to_one (provisional)","one_to_many / possible fragmentation"))))</f>
        <v/>
      </c>
      <c r="L11" s="5" t="n"/>
    </row>
    <row r="12">
      <c r="A12" s="4" t="inlineStr">
        <is>
          <t>U02</t>
        </is>
      </c>
      <c r="B12" s="4" t="inlineStr">
        <is>
          <t>U02::C08</t>
        </is>
      </c>
      <c r="C12" s="4" t="inlineStr">
        <is>
          <t>EATING DECISIONS MAY BE BASED ON BODY OR HEALTH PERCEPTIONS OR PERSONAL BELIEFS</t>
        </is>
      </c>
      <c r="D12" s="4" t="inlineStr">
        <is>
          <t>EATING DECISIONS MAY BE BASED ON BODY OR HEALTH PERCEPTIONS OR PERSONAL BELIEFS</t>
        </is>
      </c>
      <c r="E12" s="4" t="inlineStr">
        <is>
          <t xml:space="preserve">• I think if I went out with, I think it's more a question of what's, um, so if people are on a bit of a health push, I mean, that could be guys or, or if you're trying to control yo
• Yeah, I mean, I got I mean, again, I suppose it's kind of, yeah, at a specific time. So I've got, I've got a mate of mine who's in training at the moment to do a sponsored marathon
• And okay, I know, I know some of my friends’ families they've kind of, some of the youngsters may be vegetarian. But again, it's, I don't, I don't believe it's anything to do with </t>
        </is>
      </c>
      <c r="F12" s="4" t="inlineStr">
        <is>
          <t>U02::M1; U02::M2; U02::M3; U02::M4; U02::M5</t>
        </is>
      </c>
      <c r="G12"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12"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12" s="5" t="n"/>
      <c r="J12" s="5" t="n"/>
      <c r="K12" s="4">
        <f>IF(I12="","",IF(I12&lt;&gt;"MATCHED","n/a",IF(J12="","MISSING KEY",IF(LEN(J12)-LEN(SUBSTITUTE(J12,";",""))=0,"one_to_one (provisional)","one_to_many / possible fragmentation"))))</f>
        <v/>
      </c>
      <c r="L12" s="5" t="n"/>
    </row>
    <row r="13">
      <c r="A13" s="4" t="inlineStr">
        <is>
          <t>U02</t>
        </is>
      </c>
      <c r="B13" s="4" t="inlineStr">
        <is>
          <t>U02::C09</t>
        </is>
      </c>
      <c r="C13" s="4" t="inlineStr">
        <is>
          <t>IT'S SIMPLER—JUST EAT WHAT YOU CRAVE</t>
        </is>
      </c>
      <c r="D13" s="4" t="inlineStr">
        <is>
          <t>IT'S SIMPLER—JUST EAT WHAT YOU CRAVE</t>
        </is>
      </c>
      <c r="E13" s="4" t="inlineStr">
        <is>
          <t>• I don't think so, I don't really understanding how it would. I don't think it would make, makes any difference whatsoever. And um, I, I don't understand why it would to anyone. I'l</t>
        </is>
      </c>
      <c r="F13" s="4" t="inlineStr">
        <is>
          <t>U02::M1; U02::M2; U02::M3; U02::M4; U02::M5</t>
        </is>
      </c>
      <c r="G13"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13"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13" s="5" t="n"/>
      <c r="J13" s="5" t="n"/>
      <c r="K13" s="4">
        <f>IF(I13="","",IF(I13&lt;&gt;"MATCHED","n/a",IF(J13="","MISSING KEY",IF(LEN(J13)-LEN(SUBSTITUTE(J13,";",""))=0,"one_to_one (provisional)","one_to_many / possible fragmentation"))))</f>
        <v/>
      </c>
      <c r="L13" s="5" t="n"/>
    </row>
    <row r="14">
      <c r="A14" s="4" t="inlineStr">
        <is>
          <t>U02</t>
        </is>
      </c>
      <c r="B14" s="4" t="inlineStr">
        <is>
          <t>U02::C10</t>
        </is>
      </c>
      <c r="C14" s="4" t="inlineStr">
        <is>
          <t>GENDER CONNECTED TO SPECIFIC EATING TOPICS (EG. EATING DISORDERS, PORTION SIZES, SALADS, ETC.)</t>
        </is>
      </c>
      <c r="D14" s="4" t="inlineStr">
        <is>
          <t>GENDER CONNECTED TO SPECIFIC EATING TOPICS (EG. EATING DISORDERS, PORTION SIZES, SALADS, ETC.)</t>
        </is>
      </c>
      <c r="E14" s="4" t="inlineStr">
        <is>
          <t>• I mean, obviously, if you kind of get into the more darker side of things in terms of kind of, perhaps, um, eating disorders and body image sort of thing.
• I don't think anyone would even consider gender as part of a food. I mean, obviously, if you kind of get into the more darker side of things in terms of kind of, perhaps, um, eatin
• I think if I went out with, I think it's more a question of what's, um, so if people are on a bit of a health push, I mean, that could be guys or, or if you're trying to control yo</t>
        </is>
      </c>
      <c r="F14" s="4" t="inlineStr">
        <is>
          <t>U02::M1; U02::M2; U02::M3; U02::M4; U02::M5</t>
        </is>
      </c>
      <c r="G14" s="4" t="inlineStr">
        <is>
          <t>U02::M1 — Gender does not influence food choices
U02::M2 — Shared family meals dictate diet over individual gender preferences
U02::M3 — Health, fitness, and weight control are the primary drivers of food choices
U02::M4 — Dietary choices like vegetarianism stem from personal belief systems, not gender
U02::M5 — Gender may relate to body image and portion sizes rather than food selection</t>
        </is>
      </c>
      <c r="H14" s="4" t="inlineStr">
        <is>
          <t>U02::M1: "I don't think so, I don't really understanding how it would. I don't think it would make, makes any difference whatsoever."
U02::M2: "so I think, also, I think with this question is I tend to eat with the family. So we all eat together, really. So it's not like I would have a separate portion."
U02::M3: "I think if I went out with, I think it's more a question of what's, um, so if people are on a bit of a health push, I mean, that could be guys or, or if you're trying to control yo"
U02::M4: "But again, it's, I don't, I don't believe it's anything to do with their gender, that's more their belief system, therefore wanting to not eat meat."
U02::M5: "I can, maybe genders may come into it, as I say when it comes to, to kind of body image and portions and stuff."</t>
        </is>
      </c>
      <c r="I14" s="5" t="n"/>
      <c r="J14" s="5" t="n"/>
      <c r="K14" s="4">
        <f>IF(I14="","",IF(I14&lt;&gt;"MATCHED","n/a",IF(J14="","MISSING KEY",IF(LEN(J14)-LEN(SUBSTITUTE(J14,";",""))=0,"one_to_one (provisional)","one_to_many / possible fragmentation"))))</f>
        <v/>
      </c>
      <c r="L14" s="5" t="n"/>
    </row>
    <row r="15">
      <c r="A15" s="4" t="inlineStr">
        <is>
          <t>U03</t>
        </is>
      </c>
      <c r="B15" s="4" t="inlineStr">
        <is>
          <t>U03::C01</t>
        </is>
      </c>
      <c r="C15" s="4" t="inlineStr">
        <is>
          <t>THE SAFE CHOICE IS TO SETTLE FOR SOCIAL EXPECTATIONS</t>
        </is>
      </c>
      <c r="D15" s="4" t="inlineStr">
        <is>
          <t>THE SAFE CHOICE IS TO SETTLE FOR SOCIAL EXPECTATIONS</t>
        </is>
      </c>
      <c r="E15" s="4" t="inlineStr">
        <is>
          <t>• It's just... it's not something I've tested, so I don't think about it. But you're right — the fact that I wouldn't test it, or haven't, that's kind of the point, isn't it. I would
• t's just in me now, the idea of what I'm supposed to be, what I eat, how I carry myself. And because no one's policing it, I never have to question it. It just feels like who I am.</t>
        </is>
      </c>
      <c r="F15" s="4" t="inlineStr">
        <is>
          <t>U03::M1; U03::M2; U03::M3; U03::M4</t>
        </is>
      </c>
      <c r="G15"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15"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15" s="5" t="n"/>
      <c r="J15" s="5" t="n"/>
      <c r="K15" s="4">
        <f>IF(I15="","",IF(I15&lt;&gt;"MATCHED","n/a",IF(J15="","MISSING KEY",IF(LEN(J15)-LEN(SUBSTITUTE(J15,";",""))=0,"one_to_one (provisional)","one_to_many / possible fragmentation"))))</f>
        <v/>
      </c>
      <c r="L15" s="5" t="n"/>
    </row>
    <row r="16">
      <c r="A16" s="4" t="inlineStr">
        <is>
          <t>U03</t>
        </is>
      </c>
      <c r="B16" s="4" t="inlineStr">
        <is>
          <t>U03::C02</t>
        </is>
      </c>
      <c r="C16" s="4" t="inlineStr">
        <is>
          <t>STEPPING OUTSIDE THE NORM LEADS TO BEING QUESTIONED (AS A BACKLASH) OR A DEMAND TO REAFFIRM MASCULINITY</t>
        </is>
      </c>
      <c r="D16" s="4" t="inlineStr">
        <is>
          <t>STEPPING OUTSIDE THE NORM LEADS TO BEING QUESTIONED (AS A BACKLASH) OR A DEMAND TO REAFFIRM MASCULINITY</t>
        </is>
      </c>
      <c r="E16" s="4" t="inlineStr">
        <is>
          <t>• But if you walked into the pub tomorrow and ordered a salad, you'd notice something, wouldn't you? You'd feel it. And that feeling — that's not nothing. That's the pressure doing i</t>
        </is>
      </c>
      <c r="F16" s="4" t="inlineStr">
        <is>
          <t>U03::M1; U03::M2; U03::M3; U03::M4</t>
        </is>
      </c>
      <c r="G16"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16"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16" s="5" t="n"/>
      <c r="J16" s="5" t="n"/>
      <c r="K16" s="4">
        <f>IF(I16="","",IF(I16&lt;&gt;"MATCHED","n/a",IF(J16="","MISSING KEY",IF(LEN(J16)-LEN(SUBSTITUTE(J16,";",""))=0,"one_to_one (provisional)","one_to_many / possible fragmentation"))))</f>
        <v/>
      </c>
      <c r="L16" s="5" t="n"/>
    </row>
    <row r="17">
      <c r="A17" s="4" t="inlineStr">
        <is>
          <t>U03</t>
        </is>
      </c>
      <c r="B17" s="4" t="inlineStr">
        <is>
          <t>U03::C04</t>
        </is>
      </c>
      <c r="C17" s="4" t="inlineStr">
        <is>
          <t>EATING MEAT IS A HABIT, WHAT WAS COOKED AT HOME OR THE NORMAL THING TO DO</t>
        </is>
      </c>
      <c r="D17" s="4" t="inlineStr">
        <is>
          <t>EATING MEAT IS A HABIT, WHAT WAS COOKED AT HOME OR THE NORMAL THING TO DO</t>
        </is>
      </c>
      <c r="E17" s="4" t="inlineStr">
        <is>
          <t>• But you grow up seeing it, don't you. Your dad ate that way, the blokes down the pub eat that way. So you eat that way. If you started ordering something different, something light</t>
        </is>
      </c>
      <c r="F17" s="4" t="inlineStr">
        <is>
          <t>U03::M1; U03::M2; U03::M3; U03::M4</t>
        </is>
      </c>
      <c r="G17"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17"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17" s="5" t="n"/>
      <c r="J17" s="5" t="n"/>
      <c r="K17" s="4">
        <f>IF(I17="","",IF(I17&lt;&gt;"MATCHED","n/a",IF(J17="","MISSING KEY",IF(LEN(J17)-LEN(SUBSTITUTE(J17,";",""))=0,"one_to_one (provisional)","one_to_many / possible fragmentation"))))</f>
        <v/>
      </c>
      <c r="L17" s="5" t="n"/>
    </row>
    <row r="18">
      <c r="A18" s="4" t="inlineStr">
        <is>
          <t>U03</t>
        </is>
      </c>
      <c r="B18" s="4" t="inlineStr">
        <is>
          <t>U03::C05</t>
        </is>
      </c>
      <c r="C18" s="4" t="inlineStr">
        <is>
          <t>BEING A MAN IS TIED TO WHAT MOST MEN USUALLY DO</t>
        </is>
      </c>
      <c r="D18" s="4" t="inlineStr">
        <is>
          <t>BEING A MAN IS TIED TO WHAT MOST MEN USUALLY DO</t>
        </is>
      </c>
      <c r="E18" s="4" t="inlineStr">
        <is>
          <t xml:space="preserve">• That's the thing though, James. You don't spend time thinking about it because you don't have to. You've never had to question it. It just feels natural because it's what everyone </t>
        </is>
      </c>
      <c r="F18" s="4" t="inlineStr">
        <is>
          <t>U03::M1; U03::M2; U03::M3; U03::M4</t>
        </is>
      </c>
      <c r="G18"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18"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18" s="5" t="n"/>
      <c r="J18" s="5" t="n"/>
      <c r="K18" s="4">
        <f>IF(I18="","",IF(I18&lt;&gt;"MATCHED","n/a",IF(J18="","MISSING KEY",IF(LEN(J18)-LEN(SUBSTITUTE(J18,";",""))=0,"one_to_one (provisional)","one_to_many / possible fragmentation"))))</f>
        <v/>
      </c>
      <c r="L18" s="5" t="n"/>
    </row>
    <row r="19">
      <c r="A19" s="4" t="inlineStr">
        <is>
          <t>U03</t>
        </is>
      </c>
      <c r="B19" s="4" t="inlineStr">
        <is>
          <t>U03::C06</t>
        </is>
      </c>
      <c r="C19" s="4" t="inlineStr">
        <is>
          <t>THE PRESSURE TO CONFORM TO MASCULINE BEHAVIORS IS SUBTLE OR IMPLICIT, BUT EXISTS AND CARRIES CERTAIN EXPECTATIONS THAT ARE NORMALISED</t>
        </is>
      </c>
      <c r="D19" s="4" t="inlineStr">
        <is>
          <t>THE PRESSURE TO CONFORM TO MASCULINE BEHAVIORS IS SUBTLE OR IMPLICIT, BUT EXISTS AND CARRIES CERTAIN EXPECTATIONS THAT ARE NORMALISED</t>
        </is>
      </c>
      <c r="E19" s="4" t="inlineStr">
        <is>
          <t>• Yeah, it does, actually. You don't eat salad if you're a bloke round here. You just don't. That's what I meant earlier — you stick to what's expected. Meat, potatoes, that sort of 
• If I started worrying about calories or ordering salads or reading menus like it mattered, that would be doing something different. Being someone different. And I'm not sure who th
• And it's not like anyone's explicitly told me that. But you grow up seeing it, don't you. Your dad ate that way, the blokes down the pub eat that way. So you eat that way. If you s</t>
        </is>
      </c>
      <c r="F19" s="4" t="inlineStr">
        <is>
          <t>U03::M1; U03::M2; U03::M3; U03::M4</t>
        </is>
      </c>
      <c r="G19"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19"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19" s="5" t="n"/>
      <c r="J19" s="5" t="n"/>
      <c r="K19" s="4">
        <f>IF(I19="","",IF(I19&lt;&gt;"MATCHED","n/a",IF(J19="","MISSING KEY",IF(LEN(J19)-LEN(SUBSTITUTE(J19,";",""))=0,"one_to_one (provisional)","one_to_many / possible fragmentation"))))</f>
        <v/>
      </c>
      <c r="L19" s="5" t="n"/>
    </row>
    <row r="20">
      <c r="A20" s="4" t="inlineStr">
        <is>
          <t>U03</t>
        </is>
      </c>
      <c r="B20" s="4" t="inlineStr">
        <is>
          <t>U03::C09</t>
        </is>
      </c>
      <c r="C20" s="4" t="inlineStr">
        <is>
          <t>IT'S SIMPLER—JUST EAT WHAT YOU CRAVE</t>
        </is>
      </c>
      <c r="D20" s="4" t="inlineStr">
        <is>
          <t>IT'S SIMPLER—JUST EAT WHAT YOU CRAVE</t>
        </is>
      </c>
      <c r="E20" s="4" t="inlineStr">
        <is>
          <t xml:space="preserve">• Yeah, but... I mean, I don't think I'm locked in the same way, am I. I'm just not that interested in salad. That's not because I'm worried what people think — it's just not what I 
• I'm not sure if that's because I'm being pressured into it or because that's just what I actually want. Might be the same thing by now, might not be. I honestly don't spend enough </t>
        </is>
      </c>
      <c r="F20" s="4" t="inlineStr">
        <is>
          <t>U03::M1; U03::M2; U03::M3; U03::M4</t>
        </is>
      </c>
      <c r="G20"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20"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20" s="5" t="n"/>
      <c r="J20" s="5" t="n"/>
      <c r="K20" s="4">
        <f>IF(I20="","",IF(I20&lt;&gt;"MATCHED","n/a",IF(J20="","MISSING KEY",IF(LEN(J20)-LEN(SUBSTITUTE(J20,";",""))=0,"one_to_one (provisional)","one_to_many / possible fragmentation"))))</f>
        <v/>
      </c>
      <c r="L20" s="5" t="n"/>
    </row>
    <row r="21">
      <c r="A21" s="4" t="inlineStr">
        <is>
          <t>U03</t>
        </is>
      </c>
      <c r="B21" s="4" t="inlineStr">
        <is>
          <t>U03::C11</t>
        </is>
      </c>
      <c r="C21" s="4" t="inlineStr">
        <is>
          <t>MEN DON'T WORRY ABOUT FOOD</t>
        </is>
      </c>
      <c r="D21" s="4" t="inlineStr">
        <is>
          <t>MEN DON'T WORRY ABOUT FOOD</t>
        </is>
      </c>
      <c r="E21" s="4" t="inlineStr">
        <is>
          <t>• A bloke like me — I work in construction, right. I'm 53, I've got mates, I go to the pub. I'm not fashionable or... I dunno, concerned with that sort of thing. I'm straightforward.</t>
        </is>
      </c>
      <c r="F21" s="4" t="inlineStr">
        <is>
          <t>U03::M1; U03::M2; U03::M3; U03::M4</t>
        </is>
      </c>
      <c r="G21" s="4" t="inlineStr">
        <is>
          <t>U03::M1 — Social expectations of masculinity dictate what men are supposed to eat
U03::M2 — Inability to distinguish personal preference from internalized social pressure
U03::M3 — Conformity is maintained through anticipatory discomfort and the fear of judgment
U03::M4 — Urban anonymity does not equate to freedom from internalized dietary expectations</t>
        </is>
      </c>
      <c r="H21" s="4" t="inlineStr">
        <is>
          <t>U03::M1: "You don't eat salad if you're a bloke round here. You just don't. That's what I meant earlier — you stick to what's expected. Meat, potatoes, that sort of thing. That's what men ea"
U03::M2: "It just feels natural because it's what everyone around you does, what you've always done. But that doesn't mean it's what you actually want — it just means you can't tell the diff"
U03::M3: "If you started ordering something different, something lighter or more... I dunno, more careful about it, people would notice. They'd comment. And you'd feel like you're doing some"
U03::M4: "No one's going to comment if I order a salad — literally no one cares what I eat. But listening to you two, I'm realizing that's not the same as being free, is it."</t>
        </is>
      </c>
      <c r="I21" s="5" t="n"/>
      <c r="J21" s="5" t="n"/>
      <c r="K21" s="4">
        <f>IF(I21="","",IF(I21&lt;&gt;"MATCHED","n/a",IF(J21="","MISSING KEY",IF(LEN(J21)-LEN(SUBSTITUTE(J21,";",""))=0,"one_to_one (provisional)","one_to_many / possible fragmentation"))))</f>
        <v/>
      </c>
      <c r="L21" s="5" t="n"/>
    </row>
    <row r="22">
      <c r="A22" s="4" t="inlineStr">
        <is>
          <t>U04</t>
        </is>
      </c>
      <c r="B22" s="4" t="inlineStr">
        <is>
          <t>U04::C03</t>
        </is>
      </c>
      <c r="C22" s="4" t="inlineStr">
        <is>
          <t>EATING MEAT IS IRRELEVANT TO ONE'S IDENTITY, NOT GENDERED</t>
        </is>
      </c>
      <c r="D22" s="4" t="inlineStr">
        <is>
          <t>EATING MEAT IS IRRELEVANT TO ONE'S IDENTITY, NOT GENDERED</t>
        </is>
      </c>
      <c r="E22" s="4" t="inlineStr">
        <is>
          <t>• I agree that gender doesn't play any role whatsoever, um,  in regards to what I eat.  Yeah there's no manly or womanly food. Food is food and yeah, yeah.
• There's no such thing as a manly or womanly dish if you ask me, it's just like, it's just food. And like,  so it's literally got zero influence  on whether I'd eat something or not</t>
        </is>
      </c>
      <c r="F22" s="4" t="inlineStr">
        <is>
          <t>U04::M1; U04::M2</t>
        </is>
      </c>
      <c r="G22" s="4" t="inlineStr">
        <is>
          <t>U04::M1 — Gender does not influence food choices
U04::M2 — Portion size rather than food type may differ by gender</t>
        </is>
      </c>
      <c r="H22" s="4" t="inlineStr">
        <is>
          <t>U04::M1: "I don't think gender influences what I eat at all."
U04::M2: "maybe I can eat more."</t>
        </is>
      </c>
      <c r="I22" s="5" t="n"/>
      <c r="J22" s="5" t="n"/>
      <c r="K22" s="4">
        <f>IF(I22="","",IF(I22&lt;&gt;"MATCHED","n/a",IF(J22="","MISSING KEY",IF(LEN(J22)-LEN(SUBSTITUTE(J22,";",""))=0,"one_to_one (provisional)","one_to_many / possible fragmentation"))))</f>
        <v/>
      </c>
      <c r="L22" s="5" t="n"/>
    </row>
    <row r="23">
      <c r="A23" s="4" t="inlineStr">
        <is>
          <t>U04</t>
        </is>
      </c>
      <c r="B23" s="4" t="inlineStr">
        <is>
          <t>U04::C09</t>
        </is>
      </c>
      <c r="C23" s="4" t="inlineStr">
        <is>
          <t>IT'S SIMPLER—JUST EAT WHAT YOU CRAVE</t>
        </is>
      </c>
      <c r="D23" s="4" t="inlineStr">
        <is>
          <t>IT'S SIMPLER—JUST EAT WHAT YOU CRAVE</t>
        </is>
      </c>
      <c r="E23" s="4" t="inlineStr">
        <is>
          <t>• I just, if I like it, or if I want it, I'll have it. And that's it really. That's literally the only factor that comes into it.
• Yeah I don't look at, um, I don't I don't know what's, uh, like a female meal or male meal. I just eat what I like.</t>
        </is>
      </c>
      <c r="F23" s="4" t="inlineStr">
        <is>
          <t>U04::M1; U04::M2</t>
        </is>
      </c>
      <c r="G23" s="4" t="inlineStr">
        <is>
          <t>U04::M1 — Gender does not influence food choices
U04::M2 — Portion size rather than food type may differ by gender</t>
        </is>
      </c>
      <c r="H23" s="4" t="inlineStr">
        <is>
          <t>U04::M1: "I don't think gender influences what I eat at all."
U04::M2: "maybe I can eat more."</t>
        </is>
      </c>
      <c r="I23" s="5" t="n"/>
      <c r="J23" s="5" t="n"/>
      <c r="K23" s="4">
        <f>IF(I23="","",IF(I23&lt;&gt;"MATCHED","n/a",IF(J23="","MISSING KEY",IF(LEN(J23)-LEN(SUBSTITUTE(J23,";",""))=0,"one_to_one (provisional)","one_to_many / possible fragmentation"))))</f>
        <v/>
      </c>
      <c r="L23" s="5" t="n"/>
    </row>
    <row r="24">
      <c r="A24" s="4" t="inlineStr">
        <is>
          <t>U04</t>
        </is>
      </c>
      <c r="B24" s="4" t="inlineStr">
        <is>
          <t>U04::C10</t>
        </is>
      </c>
      <c r="C24" s="4" t="inlineStr">
        <is>
          <t>GENDER CONNECTED TO SPECIFIC EATING TOPICS (EG. EATING DISORDERS, PORTION SIZES, SALADS, ETC.)</t>
        </is>
      </c>
      <c r="D24" s="4" t="inlineStr">
        <is>
          <t>GENDER CONNECTED TO SPECIFIC EATING TOPICS (EG. EATING DISORDERS, PORTION SIZES, SALADS, ETC.)</t>
        </is>
      </c>
      <c r="E24" s="4" t="inlineStr">
        <is>
          <t>• Yeah I don't think as well like rather than what you eat maybe I can say size can  affect sometimes, maybe I can eat more. Rather than female difference.
• Yeah I don't look at, um, I don't I don't know what's, uh, like a female meal or male meal.
• Yeah I don't think as well like rather than what you eat maybe I can say size can  affect sometimes, maybe I can eat more. Rather than female difference.</t>
        </is>
      </c>
      <c r="F24" s="4" t="inlineStr">
        <is>
          <t>U04::M1; U04::M2</t>
        </is>
      </c>
      <c r="G24" s="4" t="inlineStr">
        <is>
          <t>U04::M1 — Gender does not influence food choices
U04::M2 — Portion size rather than food type may differ by gender</t>
        </is>
      </c>
      <c r="H24" s="4" t="inlineStr">
        <is>
          <t>U04::M1: "I don't think gender influences what I eat at all."
U04::M2: "maybe I can eat more."</t>
        </is>
      </c>
      <c r="I24" s="5" t="n"/>
      <c r="J24" s="5" t="n"/>
      <c r="K24" s="4">
        <f>IF(I24="","",IF(I24&lt;&gt;"MATCHED","n/a",IF(J24="","MISSING KEY",IF(LEN(J24)-LEN(SUBSTITUTE(J24,";",""))=0,"one_to_one (provisional)","one_to_many / possible fragmentation"))))</f>
        <v/>
      </c>
      <c r="L24" s="5" t="n"/>
    </row>
    <row r="25">
      <c r="A25" s="4" t="inlineStr">
        <is>
          <t>U05</t>
        </is>
      </c>
      <c r="B25" s="4" t="inlineStr">
        <is>
          <t>U05::C01</t>
        </is>
      </c>
      <c r="C25" s="4" t="inlineStr">
        <is>
          <t>THE SAFE CHOICE IS TO SETTLE FOR SOCIAL EXPECTATIONS</t>
        </is>
      </c>
      <c r="D25" s="4" t="inlineStr">
        <is>
          <t>THE SAFE CHOICE IS TO SETTLE FOR SOCIAL EXPECTATIONS</t>
        </is>
      </c>
      <c r="E25" s="4" t="inlineStr">
        <is>
          <t>• It's shame, almost. Like, there's this feeling that it's not normal, it's not what blokes do, and you just... accept that without questioning it much. The reputation thing matters,
• So it's weird because you *know* logically that it doesn't matter, but the hesitation's still there. You have to actively override it each time. It's not like, oh I tried it once a
• And what you're saying about knowing your way around food but not being too into it — that's the same pressure, just a different flavour, if you know what I mean. You need to have 
• So yeah, you end up policing yourself harder because the potential reach of it is bigger. It's easier to just fit in and not stand out, because standing out is actually quite notic</t>
        </is>
      </c>
      <c r="F25" s="4" t="inlineStr">
        <is>
          <t>U05::M1; U05::M2; U05::M3; U05::M4</t>
        </is>
      </c>
      <c r="G25"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25"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25" s="5" t="n"/>
      <c r="J25" s="5" t="n"/>
      <c r="K25" s="4">
        <f>IF(I25="","",IF(I25&lt;&gt;"MATCHED","n/a",IF(J25="","MISSING KEY",IF(LEN(J25)-LEN(SUBSTITUTE(J25,";",""))=0,"one_to_one (provisional)","one_to_many / possible fragmentation"))))</f>
        <v/>
      </c>
      <c r="L25" s="5" t="n"/>
    </row>
    <row r="26">
      <c r="A26" s="4" t="inlineStr">
        <is>
          <t>U05</t>
        </is>
      </c>
      <c r="B26" s="4" t="inlineStr">
        <is>
          <t>U05::C02</t>
        </is>
      </c>
      <c r="C26" s="4" t="inlineStr">
        <is>
          <t>STEPPING OUTSIDE THE NORM LEADS TO BEING QUESTIONED (AS A BACKLASH) OR A DEMAND TO REAFFIRM MASCULINITY</t>
        </is>
      </c>
      <c r="D26" s="4" t="inlineStr">
        <is>
          <t>STEPPING OUTSIDE THE NORM LEADS TO BEING QUESTIONED (AS A BACKLASH) OR A DEMAND TO REAFFIRM MASCULINITY</t>
        </is>
      </c>
      <c r="E26" s="4" t="inlineStr">
        <is>
          <t xml:space="preserve">• Will's right that it's not about genuinely not caring. You might actually want to try different stuff, but the social cost of being seen to care too much feels bigger than just... </t>
        </is>
      </c>
      <c r="F26" s="4" t="inlineStr">
        <is>
          <t>U05::M1; U05::M2; U05::M3; U05::M4</t>
        </is>
      </c>
      <c r="G26"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26"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26" s="5" t="n"/>
      <c r="J26" s="5" t="n"/>
      <c r="K26" s="4">
        <f>IF(I26="","",IF(I26&lt;&gt;"MATCHED","n/a",IF(J26="","MISSING KEY",IF(LEN(J26)-LEN(SUBSTITUTE(J26,";",""))=0,"one_to_one (provisional)","one_to_many / possible fragmentation"))))</f>
        <v/>
      </c>
      <c r="L26" s="5" t="n"/>
    </row>
    <row r="27">
      <c r="A27" s="4" t="inlineStr">
        <is>
          <t>U05</t>
        </is>
      </c>
      <c r="B27" s="4" t="inlineStr">
        <is>
          <t>U05::C06</t>
        </is>
      </c>
      <c r="C27" s="4" t="inlineStr">
        <is>
          <t>THE PRESSURE TO CONFORM TO MASCULINE BEHAVIORS IS SUBTLE OR IMPLICIT, BUT EXISTS AND CARRIES CERTAIN EXPECTATIONS THAT ARE NORMALISED</t>
        </is>
      </c>
      <c r="D27" s="4" t="inlineStr">
        <is>
          <t>THE PRESSURE TO CONFORM TO MASCULINE BEHAVIORS IS SUBTLE OR IMPLICIT, BUT EXISTS AND CARRIES CERTAIN EXPECTATIONS THAT ARE NORMALISED</t>
        </is>
      </c>
      <c r="E27" s="4" t="inlineStr">
        <is>
          <t>• So it's not "don't care about food" like maybe it is out in rural areas. It's more like... you should care enough to know your way around it, but not so much that you're making a t
• I hadn't thought of it like that before, but that's probably more of what's keeping me in the same routine than just the lack of options or the effort. It's more about not wanting 
• I reckon that's maybe less of a thing in a city where there's more of that culture around food and cooking and that. But out here, among your mates, your family — there's definitel
• Like, yeah, you've got more people overall and technically more circles. But within the circles you actually care about — your mates, people from work, your neighbourhood — it's no</t>
        </is>
      </c>
      <c r="F27" s="4" t="inlineStr">
        <is>
          <t>U05::M1; U05::M2; U05::M3; U05::M4</t>
        </is>
      </c>
      <c r="G27"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27"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27" s="5" t="n"/>
      <c r="J27" s="5" t="n"/>
      <c r="K27" s="4">
        <f>IF(I27="","",IF(I27&lt;&gt;"MATCHED","n/a",IF(J27="","MISSING KEY",IF(LEN(J27)-LEN(SUBSTITUTE(J27,";",""))=0,"one_to_one (provisional)","one_to_many / possible fragmentation"))))</f>
        <v/>
      </c>
      <c r="L27" s="5" t="n"/>
    </row>
    <row r="28">
      <c r="A28" s="4" t="inlineStr">
        <is>
          <t>U05</t>
        </is>
      </c>
      <c r="B28" s="4" t="inlineStr">
        <is>
          <t>U05::C07</t>
        </is>
      </c>
      <c r="C28" s="4" t="inlineStr">
        <is>
          <t>CONSIDERING THAT YOU EAT MEAT JUST BECAUSE YOU'RE A MAN IS NONSENSE</t>
        </is>
      </c>
      <c r="D28" s="4" t="inlineStr">
        <is>
          <t>CONSIDERING THAT YOU EAT MEAT JUST BECAUSE YOU'RE A MAN IS NONSENSE</t>
        </is>
      </c>
      <c r="E28" s="4" t="inlineStr">
        <is>
          <t>• Yeah, I think it does actually, though maybe not in the way you might think. Like, it's not that there's certain foods that are just for blokes or anything — that's probably bolloc</t>
        </is>
      </c>
      <c r="F28" s="4" t="inlineStr">
        <is>
          <t>U05::M1; U05::M2; U05::M3; U05::M4</t>
        </is>
      </c>
      <c r="G28"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28"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28" s="5" t="n"/>
      <c r="J28" s="5" t="n"/>
      <c r="K28" s="4">
        <f>IF(I28="","",IF(I28&lt;&gt;"MATCHED","n/a",IF(J28="","MISSING KEY",IF(LEN(J28)-LEN(SUBSTITUTE(J28,";",""))=0,"one_to_one (provisional)","one_to_many / possible fragmentation"))))</f>
        <v/>
      </c>
      <c r="L28" s="5" t="n"/>
    </row>
    <row r="29">
      <c r="A29" s="4" t="inlineStr">
        <is>
          <t>U05</t>
        </is>
      </c>
      <c r="B29" s="4" t="inlineStr">
        <is>
          <t>U05::C10</t>
        </is>
      </c>
      <c r="C29" s="4" t="inlineStr">
        <is>
          <t>GENDER CONNECTED TO SPECIFIC EATING TOPICS (EG. EATING DISORDERS, PORTION SIZES, SALADS, ETC.)</t>
        </is>
      </c>
      <c r="D29" s="4" t="inlineStr">
        <is>
          <t>GENDER CONNECTED TO SPECIFIC EATING TOPICS (EG. EATING DISORDERS, PORTION SIZES, SALADS, ETC.)</t>
        </is>
      </c>
      <c r="E29" s="4" t="inlineStr">
        <is>
          <t xml:space="preserve">• Same with like, anything that's too colorful or has flowers on it or whatever — like, I've been to places where they've got these nice plates with edible flowers and that, and it j
• Yeah, there's definitely that too, innit. It's not just... how much you care. There's actual foods that just feel a bit... I dunno, not for blokes.
Like, salads. You don't really </t>
        </is>
      </c>
      <c r="F29" s="4" t="inlineStr">
        <is>
          <t>U05::M1; U05::M2; U05::M3; U05::M4</t>
        </is>
      </c>
      <c r="G29"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29"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29" s="5" t="n"/>
      <c r="J29" s="5" t="n"/>
      <c r="K29" s="4">
        <f>IF(I29="","",IF(I29&lt;&gt;"MATCHED","n/a",IF(J29="","MISSING KEY",IF(LEN(J29)-LEN(SUBSTITUTE(J29,";",""))=0,"one_to_one (provisional)","one_to_many / possible fragmentation"))))</f>
        <v/>
      </c>
      <c r="L29" s="5" t="n"/>
    </row>
    <row r="30">
      <c r="A30" s="4" t="inlineStr">
        <is>
          <t>U05</t>
        </is>
      </c>
      <c r="B30" s="4" t="inlineStr">
        <is>
          <t>U05::C11</t>
        </is>
      </c>
      <c r="C30" s="4" t="inlineStr">
        <is>
          <t>MEN DON'T WORRY ABOUT FOOD</t>
        </is>
      </c>
      <c r="D30" s="4" t="inlineStr">
        <is>
          <t>MEN DON'T WORRY ABOUT FOOD</t>
        </is>
      </c>
      <c r="E30" s="4" t="inlineStr">
        <is>
          <t xml:space="preserve">• But out here, there's definitely a thing where... I dunno, there's an expectation about what you do with food, what you're willing to admit you care about. Like, if you're getting </t>
        </is>
      </c>
      <c r="F30" s="4" t="inlineStr">
        <is>
          <t>U05::M1; U05::M2; U05::M3; U05::M4</t>
        </is>
      </c>
      <c r="G30"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30"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30" s="5" t="n"/>
      <c r="J30" s="5" t="n"/>
      <c r="K30" s="4">
        <f>IF(I30="","",IF(I30&lt;&gt;"MATCHED","n/a",IF(J30="","MISSING KEY",IF(LEN(J30)-LEN(SUBSTITUTE(J30,";",""))=0,"one_to_one (provisional)","one_to_many / possible fragmentation"))))</f>
        <v/>
      </c>
      <c r="L30" s="5" t="n"/>
    </row>
    <row r="31">
      <c r="A31" s="4" t="inlineStr">
        <is>
          <t>U05</t>
        </is>
      </c>
      <c r="B31" s="4" t="inlineStr">
        <is>
          <t>U05::C12</t>
        </is>
      </c>
      <c r="C31" s="4" t="inlineStr">
        <is>
          <t>SOCIAL PRESSURE IS DIFFERENT FROM CITIES TO SAMLL TOWNS</t>
        </is>
      </c>
      <c r="D31" s="4" t="inlineStr">
        <is>
          <t>SOCIAL PRESSURE IS DIFFERENT FROM CITIES TO SAMLL TOWNS</t>
        </is>
      </c>
      <c r="E31" s="4" t="inlineStr">
        <is>
          <t>• Right, yeah, but I think it's even worse in a village though, to be honest. Like, you're talking about word spreading through your circles, and yeah, that happens in cities too I'm</t>
        </is>
      </c>
      <c r="F31" s="4" t="inlineStr">
        <is>
          <t>U05::M1; U05::M2; U05::M3; U05::M4</t>
        </is>
      </c>
      <c r="G31" s="4" t="inlineStr">
        <is>
          <t>U05::M1 — Avoiding the perception of caring too much about food as a man
U05::M2 — Self-policing and internalized shame limit men's food choices
U05::M3 — Amplified social pressure and policing in rural environments
U05::M4 — Gendered associations of specific foods</t>
        </is>
      </c>
      <c r="H31" s="4" t="inlineStr">
        <is>
          <t>U05::M1: "if you're getting really into cooking or you're fussy about where your stuff comes from or whatever, that's sometimes seen as a bit... soft? Or like you're trying too hard. It's mo"
U05::M2: "that's probably more of what's keeping me in the same routine than just the lack of options or the effort. It's more about not wanting to stand out as the bloke who's too bothered "
U05::M3: "you end up policing yourself harder because the potential reach of it is bigger. It's easier to just fit in and not stand out, because standing out is actually quite noticeable whe"
U05::M4: "Like, salads. You don't really see your mates getting a big salad for lunch, do you? It's just... that's a girl thing, or it comes across that way."</t>
        </is>
      </c>
      <c r="I31" s="5" t="n"/>
      <c r="J31" s="5" t="n"/>
      <c r="K31" s="4">
        <f>IF(I31="","",IF(I31&lt;&gt;"MATCHED","n/a",IF(J31="","MISSING KEY",IF(LEN(J31)-LEN(SUBSTITUTE(J31,";",""))=0,"one_to_one (provisional)","one_to_many / possible fragmentation"))))</f>
        <v/>
      </c>
      <c r="L31" s="5" t="n"/>
    </row>
    <row r="32">
      <c r="A32" s="4" t="inlineStr">
        <is>
          <t>U06</t>
        </is>
      </c>
      <c r="B32" s="4" t="inlineStr">
        <is>
          <t>U06::C02</t>
        </is>
      </c>
      <c r="C32" s="4" t="inlineStr">
        <is>
          <t>STEPPING OUTSIDE THE NORM LEADS TO BEING QUESTIONED (AS A BACKLASH) OR A DEMAND TO REAFFIRM MASCULINITY</t>
        </is>
      </c>
      <c r="D32" s="4" t="inlineStr">
        <is>
          <t>STEPPING OUTSIDE THE NORM LEADS TO BEING QUESTIONED (AS A BACKLASH) OR A DEMAND TO REAFFIRM MASCULINITY</t>
        </is>
      </c>
      <c r="E32" s="4" t="inlineStr">
        <is>
          <t>• But I think what gets the reaction in the first place is that when someone steps outside what's expected — what feels normal to everyone else — there's this instinct to push back. 
• It's not really about the vegetarianism itself, it's about someone doing something different and the group going, "No, this is how we do things." Which is... I mean, that's just in
• I think that's the bit that actually bothers me more, if I'm honest. It's not the fact that blokes eat meat or don't eat meat — that's neither here nor there. It's this idea that y
• I've got a mate, been vegetarian for maybe five years now, and the first time he said it there was this whole thing — jokes about him being weak, needing his protein, all that. But</t>
        </is>
      </c>
      <c r="F32" s="4" t="inlineStr">
        <is>
          <t>U06::M1; U06::M2; U06::M3; U06::M4; U06::M5</t>
        </is>
      </c>
      <c r="G32" s="4" t="inlineStr">
        <is>
          <t>U06::M1 — Social judgment and meat-free men
U06::M2 — Meat-eating as the unquestioned default for men
U06::M3 — Food-related judgment as group enforcement and insecurity
U06::M4 — Indifference diffuses food teasing
U06::M5 — Maturity reduces compliance with food stereotypes</t>
        </is>
      </c>
      <c r="H32" s="4" t="inlineStr">
        <is>
          <t>U06::M1: "And then if you're a bloke choosing not to, there's this whole other thing that gets attached to it, isn't there?"
U06::M2: "But I'm aware that's probably because nobody's ever made me feel like I should justify it or feel awkward about it."
U06::M3: "it's not actually about the food, it's about this weird masculine thing that's got attached to it, and I think that's... I mean, that's just silly, isn't it?"
U06::M4: "And over time the piss-taking just... died away, because he wasn't bothered by it. He wasn't defending himself or getting wound up about it."
U06::M5: "I'm old enough not to care about that sort of thing."</t>
        </is>
      </c>
      <c r="I32" s="5" t="n"/>
      <c r="J32" s="5" t="n"/>
      <c r="K32" s="4">
        <f>IF(I32="","",IF(I32&lt;&gt;"MATCHED","n/a",IF(J32="","MISSING KEY",IF(LEN(J32)-LEN(SUBSTITUTE(J32,";",""))=0,"one_to_one (provisional)","one_to_many / possible fragmentation"))))</f>
        <v/>
      </c>
      <c r="L32" s="5" t="n"/>
    </row>
    <row r="33">
      <c r="A33" s="4" t="inlineStr">
        <is>
          <t>U06</t>
        </is>
      </c>
      <c r="B33" s="4" t="inlineStr">
        <is>
          <t>U06::C06</t>
        </is>
      </c>
      <c r="C33" s="4" t="inlineStr">
        <is>
          <t>THE PRESSURE TO CONFORM TO MASCULINE BEHAVIORS IS SUBTLE OR IMPLICIT, BUT EXISTS AND CARRIES CERTAIN EXPECTATIONS THAT ARE NORMALISED</t>
        </is>
      </c>
      <c r="D33" s="4" t="inlineStr">
        <is>
          <t>THE PRESSURE TO CONFORM TO MASCULINE BEHAVIORS IS SUBTLE OR IMPLICIT, BUT EXISTS AND CARRIES CERTAIN EXPECTATIONS THAT ARE NORMALISED</t>
        </is>
      </c>
      <c r="E33" s="4" t="inlineStr">
        <is>
          <t>• Yeah, I'd say that's real. I mean, I've definitely seen it — bloke says he's vegetarian or he doesn't eat red meat, and there's this... I don't know, this immediate thing that happ
• I think it does, yeah. I mean, not in a way I'm thinking about constantly, but when you step back... there's definitely something there.
• Whereas for me, eating meat — nobody cares. Nobody needs to know why, it's just what I do. It's the default, so it doesn't need justifying. But flip it around and suddenly it does.</t>
        </is>
      </c>
      <c r="F33" s="4" t="inlineStr">
        <is>
          <t>U06::M1; U06::M2; U06::M3; U06::M4; U06::M5</t>
        </is>
      </c>
      <c r="G33" s="4" t="inlineStr">
        <is>
          <t>U06::M1 — Social judgment and meat-free men
U06::M2 — Meat-eating as the unquestioned default for men
U06::M3 — Food-related judgment as group enforcement and insecurity
U06::M4 — Indifference diffuses food teasing
U06::M5 — Maturity reduces compliance with food stereotypes</t>
        </is>
      </c>
      <c r="H33" s="4" t="inlineStr">
        <is>
          <t>U06::M1: "And then if you're a bloke choosing not to, there's this whole other thing that gets attached to it, isn't there?"
U06::M2: "But I'm aware that's probably because nobody's ever made me feel like I should justify it or feel awkward about it."
U06::M3: "it's not actually about the food, it's about this weird masculine thing that's got attached to it, and I think that's... I mean, that's just silly, isn't it?"
U06::M4: "And over time the piss-taking just... died away, because he wasn't bothered by it. He wasn't defending himself or getting wound up about it."
U06::M5: "I'm old enough not to care about that sort of thing."</t>
        </is>
      </c>
      <c r="I33" s="5" t="n"/>
      <c r="J33" s="5" t="n"/>
      <c r="K33" s="4">
        <f>IF(I33="","",IF(I33&lt;&gt;"MATCHED","n/a",IF(J33="","MISSING KEY",IF(LEN(J33)-LEN(SUBSTITUTE(J33,";",""))=0,"one_to_one (provisional)","one_to_many / possible fragmentation"))))</f>
        <v/>
      </c>
      <c r="L33" s="5" t="n"/>
    </row>
    <row r="34">
      <c r="A34" s="4" t="inlineStr">
        <is>
          <t>U06</t>
        </is>
      </c>
      <c r="B34" s="4" t="inlineStr">
        <is>
          <t>U06::C09</t>
        </is>
      </c>
      <c r="C34" s="4" t="inlineStr">
        <is>
          <t>IT'S SIMPLER—JUST EAT WHAT YOU CRAVE</t>
        </is>
      </c>
      <c r="D34" s="4" t="inlineStr">
        <is>
          <t>IT'S SIMPLER—JUST EAT WHAT YOU CRAVE</t>
        </is>
      </c>
      <c r="E34" s="4" t="inlineStr">
        <is>
          <t xml:space="preserve">• For me personally, meat's just... it's part of how I eat. Not something I've decided on, it's just what I do. And I don't feel bad about it or defensive about it. I eat chicken, I </t>
        </is>
      </c>
      <c r="F34" s="4" t="inlineStr">
        <is>
          <t>U06::M1; U06::M2; U06::M3; U06::M4; U06::M5</t>
        </is>
      </c>
      <c r="G34" s="4" t="inlineStr">
        <is>
          <t>U06::M1 — Social judgment and meat-free men
U06::M2 — Meat-eating as the unquestioned default for men
U06::M3 — Food-related judgment as group enforcement and insecurity
U06::M4 — Indifference diffuses food teasing
U06::M5 — Maturity reduces compliance with food stereotypes</t>
        </is>
      </c>
      <c r="H34" s="4" t="inlineStr">
        <is>
          <t>U06::M1: "And then if you're a bloke choosing not to, there's this whole other thing that gets attached to it, isn't there?"
U06::M2: "But I'm aware that's probably because nobody's ever made me feel like I should justify it or feel awkward about it."
U06::M3: "it's not actually about the food, it's about this weird masculine thing that's got attached to it, and I think that's... I mean, that's just silly, isn't it?"
U06::M4: "And over time the piss-taking just... died away, because he wasn't bothered by it. He wasn't defending himself or getting wound up about it."
U06::M5: "I'm old enough not to care about that sort of thing."</t>
        </is>
      </c>
      <c r="I34" s="5" t="n"/>
      <c r="J34" s="5" t="n"/>
      <c r="K34" s="4">
        <f>IF(I34="","",IF(I34&lt;&gt;"MATCHED","n/a",IF(J34="","MISSING KEY",IF(LEN(J34)-LEN(SUBSTITUTE(J34,";",""))=0,"one_to_one (provisional)","one_to_many / possible fragmentation"))))</f>
        <v/>
      </c>
      <c r="L34" s="5" t="n"/>
    </row>
    <row r="35">
      <c r="A35" s="4" t="inlineStr">
        <is>
          <t>U06</t>
        </is>
      </c>
      <c r="B35" s="4" t="inlineStr">
        <is>
          <t>U06::C11</t>
        </is>
      </c>
      <c r="C35" s="4" t="inlineStr">
        <is>
          <t>MEN DON'T WORRY ABOUT FOOD</t>
        </is>
      </c>
      <c r="D35" s="4" t="inlineStr">
        <is>
          <t>MEN DON'T WORRY ABOUT FOOD</t>
        </is>
      </c>
      <c r="E35" s="4" t="inlineStr">
        <is>
          <t>• Like, I eat meat most days — few times a week — and I don't think twice about it. But I notice when women I know talk about food, there's sometimes this guilt thing attached, isn't</t>
        </is>
      </c>
      <c r="F35" s="4" t="inlineStr">
        <is>
          <t>U06::M1; U06::M2; U06::M3; U06::M4; U06::M5</t>
        </is>
      </c>
      <c r="G35" s="4" t="inlineStr">
        <is>
          <t>U06::M1 — Social judgment and meat-free men
U06::M2 — Meat-eating as the unquestioned default for men
U06::M3 — Food-related judgment as group enforcement and insecurity
U06::M4 — Indifference diffuses food teasing
U06::M5 — Maturity reduces compliance with food stereotypes</t>
        </is>
      </c>
      <c r="H35" s="4" t="inlineStr">
        <is>
          <t>U06::M1: "And then if you're a bloke choosing not to, there's this whole other thing that gets attached to it, isn't there?"
U06::M2: "But I'm aware that's probably because nobody's ever made me feel like I should justify it or feel awkward about it."
U06::M3: "it's not actually about the food, it's about this weird masculine thing that's got attached to it, and I think that's... I mean, that's just silly, isn't it?"
U06::M4: "And over time the piss-taking just... died away, because he wasn't bothered by it. He wasn't defending himself or getting wound up about it."
U06::M5: "I'm old enough not to care about that sort of thing."</t>
        </is>
      </c>
      <c r="I35" s="5" t="n"/>
      <c r="J35" s="5" t="n"/>
      <c r="K35" s="4">
        <f>IF(I35="","",IF(I35&lt;&gt;"MATCHED","n/a",IF(J35="","MISSING KEY",IF(LEN(J35)-LEN(SUBSTITUTE(J35,";",""))=0,"one_to_one (provisional)","one_to_many / possible fragmentation"))))</f>
        <v/>
      </c>
      <c r="L35" s="5" t="n"/>
    </row>
    <row r="36">
      <c r="A36" s="4" t="inlineStr">
        <is>
          <t>U06</t>
        </is>
      </c>
      <c r="B36" s="4" t="inlineStr">
        <is>
          <t>U06::C16</t>
        </is>
      </c>
      <c r="C36" s="4" t="inlineStr">
        <is>
          <t>WOMEN ARE MORE JUDGED AND HAVE TO EXPLAIN THEMSELVES WAY MORE THAN MEN WHEN IT COMES TO THEIR FOOD CHOICES</t>
        </is>
      </c>
      <c r="D36" s="4" t="inlineStr">
        <is>
          <t>WOMEN ARE MORE JUDGED AND HAVE TO EXPLAIN THEMSELVES WAY MORE THAN MEN WHEN IT COMES TO THEIR FOOD CHOICES</t>
        </is>
      </c>
      <c r="E36" s="4" t="inlineStr">
        <is>
          <t xml:space="preserve">• For me personally, meat's just... it's part of how I eat. Not something I've decided on, it's just what I do. And I don't feel bad about it or defensive about it. I eat chicken, I </t>
        </is>
      </c>
      <c r="F36" s="4" t="inlineStr">
        <is>
          <t>U06::M1; U06::M2; U06::M3; U06::M4; U06::M5</t>
        </is>
      </c>
      <c r="G36" s="4" t="inlineStr">
        <is>
          <t>U06::M1 — Social judgment and meat-free men
U06::M2 — Meat-eating as the unquestioned default for men
U06::M3 — Food-related judgment as group enforcement and insecurity
U06::M4 — Indifference diffuses food teasing
U06::M5 — Maturity reduces compliance with food stereotypes</t>
        </is>
      </c>
      <c r="H36" s="4" t="inlineStr">
        <is>
          <t>U06::M1: "And then if you're a bloke choosing not to, there's this whole other thing that gets attached to it, isn't there?"
U06::M2: "But I'm aware that's probably because nobody's ever made me feel like I should justify it or feel awkward about it."
U06::M3: "it's not actually about the food, it's about this weird masculine thing that's got attached to it, and I think that's... I mean, that's just silly, isn't it?"
U06::M4: "And over time the piss-taking just... died away, because he wasn't bothered by it. He wasn't defending himself or getting wound up about it."
U06::M5: "I'm old enough not to care about that sort of thing."</t>
        </is>
      </c>
      <c r="I36" s="5" t="n"/>
      <c r="J36" s="5" t="n"/>
      <c r="K36" s="4">
        <f>IF(I36="","",IF(I36&lt;&gt;"MATCHED","n/a",IF(J36="","MISSING KEY",IF(LEN(J36)-LEN(SUBSTITUTE(J36,";",""))=0,"one_to_one (provisional)","one_to_many / possible fragmentation"))))</f>
        <v/>
      </c>
      <c r="L36" s="5" t="n"/>
    </row>
    <row r="37">
      <c r="A37" s="4" t="inlineStr">
        <is>
          <t>U07</t>
        </is>
      </c>
      <c r="B37" s="4" t="inlineStr">
        <is>
          <t>U07::C01</t>
        </is>
      </c>
      <c r="C37" s="4" t="inlineStr">
        <is>
          <t>THE SAFE CHOICE IS TO SETTLE FOR SOCIAL EXPECTATIONS</t>
        </is>
      </c>
      <c r="D37" s="4" t="inlineStr">
        <is>
          <t>THE SAFE CHOICE IS TO SETTLE FOR SOCIAL EXPECTATIONS</t>
        </is>
      </c>
      <c r="E37" s="4" t="inlineStr">
        <is>
          <t>• Though... I suppose hearing you say it's possible, that it's not just stuck there forever, that does something. It's not that I think I will change — I don't reckon I will. But it'</t>
        </is>
      </c>
      <c r="F37" s="4" t="inlineStr">
        <is>
          <t>U07::M1; U07::M2; U07::M3; U07::M4; U07::M5</t>
        </is>
      </c>
      <c r="G37"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37"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37" s="5" t="n"/>
      <c r="J37" s="5" t="n"/>
      <c r="K37" s="4">
        <f>IF(I37="","",IF(I37&lt;&gt;"MATCHED","n/a",IF(J37="","MISSING KEY",IF(LEN(J37)-LEN(SUBSTITUTE(J37,";",""))=0,"one_to_one (provisional)","one_to_many / possible fragmentation"))))</f>
        <v/>
      </c>
      <c r="L37" s="5" t="n"/>
    </row>
    <row r="38">
      <c r="A38" s="4" t="inlineStr">
        <is>
          <t>U07</t>
        </is>
      </c>
      <c r="B38" s="4" t="inlineStr">
        <is>
          <t>U07::C02</t>
        </is>
      </c>
      <c r="C38" s="4" t="inlineStr">
        <is>
          <t>STEPPING OUTSIDE THE NORM LEADS TO BEING QUESTIONED (AS A BACKLASH) OR A DEMAND TO REAFFIRM MASCULINITY</t>
        </is>
      </c>
      <c r="D38" s="4" t="inlineStr">
        <is>
          <t>STEPPING OUTSIDE THE NORM LEADS TO BEING QUESTIONED (AS A BACKLASH) OR A DEMAND TO REAFFIRM MASCULINITY</t>
        </is>
      </c>
      <c r="E38" s="4" t="inlineStr">
        <is>
          <t>• I don't think you're being stubborn, Patrick. Or not just that, anyway. I mean, there's a difference, isn't there, between being stuck in something because you haven't questioned i</t>
        </is>
      </c>
      <c r="F38" s="4" t="inlineStr">
        <is>
          <t>U07::M1; U07::M2; U07::M3; U07::M4; U07::M5</t>
        </is>
      </c>
      <c r="G38"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38"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38" s="5" t="n"/>
      <c r="J38" s="5" t="n"/>
      <c r="K38" s="4">
        <f>IF(I38="","",IF(I38&lt;&gt;"MATCHED","n/a",IF(J38="","MISSING KEY",IF(LEN(J38)-LEN(SUBSTITUTE(J38,";",""))=0,"one_to_one (provisional)","one_to_many / possible fragmentation"))))</f>
        <v/>
      </c>
      <c r="L38" s="5" t="n"/>
    </row>
    <row r="39">
      <c r="A39" s="4" t="inlineStr">
        <is>
          <t>U07</t>
        </is>
      </c>
      <c r="B39" s="4" t="inlineStr">
        <is>
          <t>U07::C04</t>
        </is>
      </c>
      <c r="C39" s="4" t="inlineStr">
        <is>
          <t>EATING MEAT IS A HABIT, WHAT WAS COOKED AT HOME OR THE NORMAL THING TO DO</t>
        </is>
      </c>
      <c r="D39" s="4" t="inlineStr">
        <is>
          <t>EATING MEAT IS A HABIT, WHAT WAS COOKED AT HOME OR THE NORMAL THING TO DO</t>
        </is>
      </c>
      <c r="E39" s="4" t="inlineStr">
        <is>
          <t xml:space="preserve">• But I've been eating the same way for over seventy years now. It's not just a habit, is it? It's... it's who I am, sort of. The way I think about food, about what's proper to eat. </t>
        </is>
      </c>
      <c r="F39" s="4" t="inlineStr">
        <is>
          <t>U07::M1; U07::M2; U07::M3; U07::M4; U07::M5</t>
        </is>
      </c>
      <c r="G39"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39"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39" s="5" t="n"/>
      <c r="J39" s="5" t="n"/>
      <c r="K39" s="4">
        <f>IF(I39="","",IF(I39&lt;&gt;"MATCHED","n/a",IF(J39="","MISSING KEY",IF(LEN(J39)-LEN(SUBSTITUTE(J39,";",""))=0,"one_to_one (provisional)","one_to_many / possible fragmentation"))))</f>
        <v/>
      </c>
      <c r="L39" s="5" t="n"/>
    </row>
    <row r="40">
      <c r="A40" s="4" t="inlineStr">
        <is>
          <t>U07</t>
        </is>
      </c>
      <c r="B40" s="4" t="inlineStr">
        <is>
          <t>U07::C06</t>
        </is>
      </c>
      <c r="C40" s="4" t="inlineStr">
        <is>
          <t>THE PRESSURE TO CONFORM TO MASCULINE BEHAVIORS IS SUBTLE OR IMPLICIT, BUT EXISTS AND CARRIES CERTAIN EXPECTATIONS THAT ARE NORMALISED</t>
        </is>
      </c>
      <c r="D40" s="4" t="inlineStr">
        <is>
          <t>THE PRESSURE TO CONFORM TO MASCULINE BEHAVIORS IS SUBTLE OR IMPLICIT, BUT EXISTS AND CARRIES CERTAIN EXPECTATIONS THAT ARE NORMALISED</t>
        </is>
      </c>
      <c r="E40" s="4" t="inlineStr">
        <is>
          <t>• My wife does most of the cooking at home, if I'm honest. She's the one thinking about what we should have, making sure there's veg on the plate, all of that. I just eat what's ther</t>
        </is>
      </c>
      <c r="F40" s="4" t="inlineStr">
        <is>
          <t>U07::M1; U07::M2; U07::M3; U07::M4; U07::M5</t>
        </is>
      </c>
      <c r="G40"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0"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0" s="5" t="n"/>
      <c r="J40" s="5" t="n"/>
      <c r="K40" s="4">
        <f>IF(I40="","",IF(I40&lt;&gt;"MATCHED","n/a",IF(J40="","MISSING KEY",IF(LEN(J40)-LEN(SUBSTITUTE(J40,";",""))=0,"one_to_one (provisional)","one_to_many / possible fragmentation"))))</f>
        <v/>
      </c>
      <c r="L40" s="5" t="n"/>
    </row>
    <row r="41">
      <c r="A41" s="4" t="inlineStr">
        <is>
          <t>U07</t>
        </is>
      </c>
      <c r="B41" s="4" t="inlineStr">
        <is>
          <t>U07::C08</t>
        </is>
      </c>
      <c r="C41" s="4" t="inlineStr">
        <is>
          <t>EATING DECISIONS MAY BE BASED ON BODY OR HEALTH PERCEPTIONS OR PERSONAL BELIEFS</t>
        </is>
      </c>
      <c r="D41" s="4" t="inlineStr">
        <is>
          <t>EATING DECISIONS MAY BE BASED ON BODY OR HEALTH PERCEPTIONS OR PERSONAL BELIEFS</t>
        </is>
      </c>
      <c r="E41" s="4" t="inlineStr">
        <is>
          <t>• It doesn't feel like a prison, and it doesn't feel like I'm missing out either.
Maybe that's just because I haven't questioned it enough. But it might also just be that some thing</t>
        </is>
      </c>
      <c r="F41" s="4" t="inlineStr">
        <is>
          <t>U07::M1; U07::M2; U07::M3; U07::M4; U07::M5</t>
        </is>
      </c>
      <c r="G41"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1"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1" s="5" t="n"/>
      <c r="J41" s="5" t="n"/>
      <c r="K41" s="4">
        <f>IF(I41="","",IF(I41&lt;&gt;"MATCHED","n/a",IF(J41="","MISSING KEY",IF(LEN(J41)-LEN(SUBSTITUTE(J41,";",""))=0,"one_to_one (provisional)","one_to_many / possible fragmentation"))))</f>
        <v/>
      </c>
      <c r="L41" s="5" t="n"/>
    </row>
    <row r="42">
      <c r="A42" s="4" t="inlineStr">
        <is>
          <t>U07</t>
        </is>
      </c>
      <c r="B42" s="4" t="inlineStr">
        <is>
          <t>U07::C11</t>
        </is>
      </c>
      <c r="C42" s="4" t="inlineStr">
        <is>
          <t>MEN DON'T WORRY ABOUT FOOD</t>
        </is>
      </c>
      <c r="D42" s="4" t="inlineStr">
        <is>
          <t>MEN DON'T WORRY ABOUT FOOD</t>
        </is>
      </c>
      <c r="E42" s="4" t="inlineStr">
        <is>
          <t>• Look, at my age, in my generation, you grow up with certain ideas about what men eat and what they don't, don't you? You're not sitting around worrying too much about what you're h</t>
        </is>
      </c>
      <c r="F42" s="4" t="inlineStr">
        <is>
          <t>U07::M1; U07::M2; U07::M3; U07::M4; U07::M5</t>
        </is>
      </c>
      <c r="G42"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2"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2" s="5" t="n"/>
      <c r="J42" s="5" t="n"/>
      <c r="K42" s="4">
        <f>IF(I42="","",IF(I42&lt;&gt;"MATCHED","n/a",IF(J42="","MISSING KEY",IF(LEN(J42)-LEN(SUBSTITUTE(J42,";",""))=0,"one_to_one (provisional)","one_to_many / possible fragmentation"))))</f>
        <v/>
      </c>
      <c r="L42" s="5" t="n"/>
    </row>
    <row r="43">
      <c r="A43" s="4" t="inlineStr">
        <is>
          <t>U07</t>
        </is>
      </c>
      <c r="B43" s="4" t="inlineStr">
        <is>
          <t>U07::C13</t>
        </is>
      </c>
      <c r="C43" s="4" t="inlineStr">
        <is>
          <t>OPT TO IGNORE SOCIAL EXPECTATIONS</t>
        </is>
      </c>
      <c r="D43" s="4" t="inlineStr">
        <is>
          <t>OPT TO IGNORE SOCIAL EXPECTATIONS</t>
        </is>
      </c>
      <c r="E43" s="4" t="inlineStr">
        <is>
          <t xml:space="preserve">• But I'll tell you what, it's not stayed quite the same for me over the years. I don't know if it's age or just... time, really. But my diet's changed quite a bit since I was younge
• But I'll tell you what, it's not stayed quite the same for me over the years. I don't know if it's age or just... time, really. But my diet's changed quite a bit since I was younge
• I think the question isn't really whether you're stuck or not stuck. It's whether you're willing to let what matters stay what matters, but also try something different and see if </t>
        </is>
      </c>
      <c r="F43" s="4" t="inlineStr">
        <is>
          <t>U07::M1; U07::M2; U07::M3; U07::M4; U07::M5</t>
        </is>
      </c>
      <c r="G43"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3"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3" s="5" t="n"/>
      <c r="J43" s="5" t="n"/>
      <c r="K43" s="4">
        <f>IF(I43="","",IF(I43&lt;&gt;"MATCHED","n/a",IF(J43="","MISSING KEY",IF(LEN(J43)-LEN(SUBSTITUTE(J43,";",""))=0,"one_to_one (provisional)","one_to_many / possible fragmentation"))))</f>
        <v/>
      </c>
      <c r="L43" s="5" t="n"/>
    </row>
    <row r="44">
      <c r="A44" s="4" t="inlineStr">
        <is>
          <t>U07</t>
        </is>
      </c>
      <c r="B44" s="4" t="inlineStr">
        <is>
          <t>U07::C14</t>
        </is>
      </c>
      <c r="C44" s="4" t="inlineStr">
        <is>
          <t>THE PERSON WHO COOKS LEADS THE DECISIONS (EG. THE WIFE)</t>
        </is>
      </c>
      <c r="D44" s="4" t="inlineStr">
        <is>
          <t>THE PERSON WHO COOKS LEADS THE DECISIONS (EG. THE WIFE)</t>
        </is>
      </c>
      <c r="E44" s="4" t="inlineStr">
        <is>
          <t>• But that said — and this ties back to what we were just talking about — you do still make choices within that. My wife, she likes to cook properly, so even though we're working wit</t>
        </is>
      </c>
      <c r="F44" s="4" t="inlineStr">
        <is>
          <t>U07::M1; U07::M2; U07::M3; U07::M4; U07::M5</t>
        </is>
      </c>
      <c r="G44"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4"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4" s="5" t="n"/>
      <c r="J44" s="5" t="n"/>
      <c r="K44" s="4">
        <f>IF(I44="","",IF(I44&lt;&gt;"MATCHED","n/a",IF(J44="","MISSING KEY",IF(LEN(J44)-LEN(SUBSTITUTE(J44,";",""))=0,"one_to_one (provisional)","one_to_many / possible fragmentation"))))</f>
        <v/>
      </c>
      <c r="L44" s="5" t="n"/>
    </row>
    <row r="45">
      <c r="A45" s="4" t="inlineStr">
        <is>
          <t>U07</t>
        </is>
      </c>
      <c r="B45" s="4" t="inlineStr">
        <is>
          <t>U07::C15</t>
        </is>
      </c>
      <c r="C45" s="4" t="inlineStr">
        <is>
          <t>AVAILABILITY OF OPTIONS IS IMPORTANT</t>
        </is>
      </c>
      <c r="D45" s="4" t="inlineStr">
        <is>
          <t>AVAILABILITY OF OPTIONS IS IMPORTANT</t>
        </is>
      </c>
      <c r="E45" s="4" t="inlineStr">
        <is>
          <t>• You've got less options, that's a fact. But you still choose what you do with what you've got. Some folk out here eat better than folk in towns with supermarkets because they're de
• Well, out here it's a bit different, isn't it? I mean, you're limited by what's actually available. I can't just decide I fancy something and pop down the road to get it. The Co-op</t>
        </is>
      </c>
      <c r="F45" s="4" t="inlineStr">
        <is>
          <t>U07::M1; U07::M2; U07::M3; U07::M4; U07::M5</t>
        </is>
      </c>
      <c r="G45" s="4" t="inlineStr">
        <is>
          <t>U07::M1 — Retention of Choice Amidst Limited Local Availability
U07::M2 — Gender and Generational Conditioning of Dietary Habits
U07::M3 — Loosening Dietary Constraints and Adapting Food Habits with Age
U07::M4 — Resisting Change Due to Food Habits Being Tied to Personal Identity
U07::M5 — Lack of Motivation to Alter Diet When Satisfied with Current Habits</t>
        </is>
      </c>
      <c r="H45" s="4" t="inlineStr">
        <is>
          <t>U07::M1: "Well, out here it's a bit different, isn't it? I mean, you're limited by what's actually available. I can't just decide I fancy something and pop down the road to get it. The Co-op"
U07::M2: "Look, at my age, in my generation, you grow up with certain ideas about what men eat and what they don't, don't you? You're not sitting around worrying too much about what you're h"
U07::M3: "I eat a lot more veg now than I used to. More fish. My wife got me into it, partly, but also I just... I've noticed it makes me feel better. Feel less sluggish. And I stopped carin"
U07::M4: "But I've been eating the same way for over seventy years now. It's not just a habit, is it? It's... it's who I am, sort of. The way I think about food, about what's proper to eat. "
U07::M5: "But I've not woken up sluggish and thought, right, I need to change this. I feel alright as I am. So when you say the door's not locked, Fletcher, and Keith says it might surprise "</t>
        </is>
      </c>
      <c r="I45" s="5" t="n"/>
      <c r="J45" s="5" t="n"/>
      <c r="K45" s="4">
        <f>IF(I45="","",IF(I45&lt;&gt;"MATCHED","n/a",IF(J45="","MISSING KEY",IF(LEN(J45)-LEN(SUBSTITUTE(J45,";",""))=0,"one_to_one (provisional)","one_to_many / possible fragmentation"))))</f>
        <v/>
      </c>
      <c r="L45" s="5" t="n"/>
    </row>
  </sheetData>
  <sheetProtection selectLockedCells="0" selectUnlockedCells="0" sheet="1" objects="0" insertRows="1" insertHyperlinks="1" autoFilter="1" scenarios="0" formatColumns="1" deleteColumns="1" insertColumns="1" pivotTables="1" deleteRows="1" formatCells="1" formatRows="1" sort="1"/>
  <autoFilter ref="A1:L45"/>
  <dataValidations count="1">
    <dataValidation sqref="I2:I45" showDropDown="0" showInputMessage="0" showErrorMessage="0" allowBlank="1" type="list">
      <formula1>"MATCHED,NO_MATCH_HUMAN_ONLY,UNCERTAIN"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42" customWidth="1" min="3" max="3"/>
    <col width="52" customWidth="1" min="4" max="4"/>
    <col width="64" customWidth="1" min="5" max="5"/>
    <col width="16" customWidth="1" min="6" max="6"/>
    <col width="46" customWidth="1" min="7" max="7"/>
  </cols>
  <sheetData>
    <row r="1">
      <c r="A1" s="3" t="inlineStr">
        <is>
          <t>unit_id</t>
        </is>
      </c>
      <c r="B1" s="3" t="inlineStr">
        <is>
          <t>machine_key</t>
        </is>
      </c>
      <c r="C1" s="3" t="inlineStr">
        <is>
          <t>label</t>
        </is>
      </c>
      <c r="D1" s="3" t="inlineStr">
        <is>
          <t>description</t>
        </is>
      </c>
      <c r="E1" s="3" t="inlineStr">
        <is>
          <t>evidence_quotes</t>
        </is>
      </c>
      <c r="F1" s="3" t="inlineStr">
        <is>
          <t>model_relevance</t>
        </is>
      </c>
      <c r="G1" s="3" t="inlineStr">
        <is>
          <t>relevance_caveat</t>
        </is>
      </c>
    </row>
    <row r="2">
      <c r="A2" s="6" t="inlineStr">
        <is>
          <t>U01</t>
        </is>
      </c>
      <c r="B2" s="6" t="inlineStr">
        <is>
          <t>U01::M1</t>
        </is>
      </c>
      <c r="C2" s="6" t="inlineStr">
        <is>
          <t>Implicit link between meat eating and masculinity</t>
        </is>
      </c>
      <c r="D2" s="6" t="inlineStr">
        <is>
          <t>Men may view eating meat, particularly red meat, as a default and normal choice that is implicitly linked to masculinity, even if they do not consciously think about it.</t>
        </is>
      </c>
      <c r="E2" s="6" t="inlineStr">
        <is>
          <t>[T002] "when you're deciding what to eat, there's definitely this thing where meat just feels like the normal choice, you know? And I think part of that is just because that's what you grow up with, what's ar"
[T003] "Yeah, I think Isaiah's onto something there actually. Like, I wouldn't say I sit around thinking about it either, but... meat just feels normal, doesn't it?"</t>
        </is>
      </c>
      <c r="F2" s="6" t="inlineStr">
        <is>
          <t>central</t>
        </is>
      </c>
      <c r="G2" s="6" t="inlineStr">
        <is>
          <t>DESCRIPTIVE_MODEL_METADATA_NOT_HUMAN_VALIDATED</t>
        </is>
      </c>
    </row>
    <row r="3">
      <c r="A3" s="6" t="inlineStr">
        <is>
          <t>U01</t>
        </is>
      </c>
      <c r="B3" s="6" t="inlineStr">
        <is>
          <t>U01::M2</t>
        </is>
      </c>
      <c r="C3" s="6" t="inlineStr">
        <is>
          <t>Vegetarianism as a gendered statement carrying social assumptions</t>
        </is>
      </c>
      <c r="D3" s="6" t="inlineStr">
        <is>
          <t>Choosing to become vegetarian is perceived as a significant decision that carries social assumptions about a man's identity and masculinity, going beyond a simple difference in food preference.</t>
        </is>
      </c>
      <c r="E3" s="6" t="inlineStr">
        <is>
          <t>[T005] "Because if being vegetarian or whatever — if that wasn't tied to something people think about masculinity or what a bloke should be, then it wouldn't carry that extra thing with it."
[T004] "Like, there's noticing something's different, and then there's noticing it and it meaning something about you as a bloke."</t>
        </is>
      </c>
      <c r="F3" s="6" t="inlineStr">
        <is>
          <t>central</t>
        </is>
      </c>
      <c r="G3" s="6" t="inlineStr">
        <is>
          <t>DESCRIPTIVE_MODEL_METADATA_NOT_HUMAN_VALIDATED</t>
        </is>
      </c>
    </row>
    <row r="4">
      <c r="A4" s="6" t="inlineStr">
        <is>
          <t>U01</t>
        </is>
      </c>
      <c r="B4" s="6" t="inlineStr">
        <is>
          <t>U01::M3</t>
        </is>
      </c>
      <c r="C4" s="6" t="inlineStr">
        <is>
          <t>Lack of performative masculinity in close-knit rural environments</t>
        </is>
      </c>
      <c r="D4" s="6" t="inlineStr">
        <is>
          <t>In rural, tight-knit communities where individuals are well-known to each other, dietary choices are not interpreted as a performative statement about one's masculinity.</t>
        </is>
      </c>
      <c r="E4" s="6" t="inlineStr">
        <is>
          <t>[T007] "But when you've known someone since primary school, when you've been eating meat because that's just what your family does, nobody's really reading it as this statement about your identity or whatever"</t>
        </is>
      </c>
      <c r="F4" s="6" t="inlineStr">
        <is>
          <t>central</t>
        </is>
      </c>
      <c r="G4" s="6" t="inlineStr">
        <is>
          <t>DESCRIPTIVE_MODEL_METADATA_NOT_HUMAN_VALIDATED</t>
        </is>
      </c>
    </row>
    <row r="5">
      <c r="A5" s="6" t="inlineStr">
        <is>
          <t>U01</t>
        </is>
      </c>
      <c r="B5" s="6" t="inlineStr">
        <is>
          <t>U01::M4</t>
        </is>
      </c>
      <c r="C5" s="6" t="inlineStr">
        <is>
          <t>Meat eating as a performative safe choice in urban peer groups</t>
        </is>
      </c>
      <c r="D5" s="6" t="inlineStr">
        <is>
          <t>In urban settings with greater anonymity, eating meat can serve as a performative, safe choice that avoids inviting questions or negative social assumptions from peers.</t>
        </is>
      </c>
      <c r="E5" s="6" t="inlineStr">
        <is>
          <t>[T008] "I'm choosing to eat meat partly because it's normal and habit, but also partly because it's the safe choice, you know? The one that doesn't invite questions or assumptions about me."</t>
        </is>
      </c>
      <c r="F5" s="6" t="inlineStr">
        <is>
          <t>central</t>
        </is>
      </c>
      <c r="G5" s="6" t="inlineStr">
        <is>
          <t>DESCRIPTIVE_MODEL_METADATA_NOT_HUMAN_VALIDATED</t>
        </is>
      </c>
    </row>
    <row r="6">
      <c r="A6" s="6" t="inlineStr">
        <is>
          <t>U01</t>
        </is>
      </c>
      <c r="B6" s="6" t="inlineStr">
        <is>
          <t>U01::M5</t>
        </is>
      </c>
      <c r="C6" s="6" t="inlineStr">
        <is>
          <t>Group conformity rather than gender as the driver of dietary social norms</t>
        </is>
      </c>
      <c r="D6" s="6" t="inlineStr">
        <is>
          <t>Deviating from common dietary choices is primarily about sticking out in one's social circle rather than expressing or challenging gender roles.</t>
        </is>
      </c>
      <c r="E6" s="6" t="inlineStr">
        <is>
          <t>[T004] "So maybe it's less about gender and more just... what's normal in your circle. You stick out if you're doing something different, whatever that is."</t>
        </is>
      </c>
      <c r="F6" s="6" t="inlineStr">
        <is>
          <t>secondary</t>
        </is>
      </c>
      <c r="G6" s="6" t="inlineStr">
        <is>
          <t>DESCRIPTIVE_MODEL_METADATA_NOT_HUMAN_VALIDATED</t>
        </is>
      </c>
    </row>
    <row r="7">
      <c r="A7" s="6" t="inlineStr">
        <is>
          <t>U02</t>
        </is>
      </c>
      <c r="B7" s="6" t="inlineStr">
        <is>
          <t>U02::M1</t>
        </is>
      </c>
      <c r="C7" s="6" t="inlineStr">
        <is>
          <t>Gender does not influence food choices</t>
        </is>
      </c>
      <c r="D7" s="6" t="inlineStr">
        <is>
          <t>Participants agree that gender plays no role in determining what types of food they choose to eat.</t>
        </is>
      </c>
      <c r="E7" s="6" t="inlineStr">
        <is>
          <t>[T002] "I don't think so, I don't really understanding how it would. I don't think it would make, makes any difference whatsoever."
[T003] "But in terms of, of what I eat, um no, no, not in terms of a choice of what I eat."
[T004] "I don't really think that it influences what I might eat."</t>
        </is>
      </c>
      <c r="F7" s="6" t="inlineStr">
        <is>
          <t>central</t>
        </is>
      </c>
      <c r="G7" s="6" t="inlineStr">
        <is>
          <t>DESCRIPTIVE_MODEL_METADATA_NOT_HUMAN_VALIDATED</t>
        </is>
      </c>
    </row>
    <row r="8">
      <c r="A8" s="6" t="inlineStr">
        <is>
          <t>U02</t>
        </is>
      </c>
      <c r="B8" s="6" t="inlineStr">
        <is>
          <t>U02::M2</t>
        </is>
      </c>
      <c r="C8" s="6" t="inlineStr">
        <is>
          <t>Shared family meals dictate diet over individual gender preferences</t>
        </is>
      </c>
      <c r="D8" s="6" t="inlineStr">
        <is>
          <t>Eating together as a family means sharing the same meals, which prevents gender from creating differences in what individuals eat.</t>
        </is>
      </c>
      <c r="E8" s="6" t="inlineStr">
        <is>
          <t>[T004] "so I think, also, I think with this question is I tend to eat with the family. So we all eat together, really. So it's not like I would have a separate portion."</t>
        </is>
      </c>
      <c r="F8" s="6" t="inlineStr">
        <is>
          <t>secondary</t>
        </is>
      </c>
      <c r="G8" s="6" t="inlineStr">
        <is>
          <t>DESCRIPTIVE_MODEL_METADATA_NOT_HUMAN_VALIDATED</t>
        </is>
      </c>
    </row>
    <row r="9">
      <c r="A9" s="6" t="inlineStr">
        <is>
          <t>U02</t>
        </is>
      </c>
      <c r="B9" s="6" t="inlineStr">
        <is>
          <t>U02::M3</t>
        </is>
      </c>
      <c r="C9" s="6" t="inlineStr">
        <is>
          <t>Health, fitness, and weight control are the primary drivers of food choices</t>
        </is>
      </c>
      <c r="D9" s="6" t="inlineStr">
        <is>
          <t>Dietary choices are influenced by active health goals, exercise regimes, and physical training rather than gender.</t>
        </is>
      </c>
      <c r="E9" s="6" t="inlineStr">
        <is>
          <t>[T004] "I think if I went out with, I think it's more a question of what's, um, so if people are on a bit of a health push, I mean, that could be guys or, or if you're trying to control your weight, or you're"
[T005] "So I've got, I've got a mate of mine who's in training at the moment to do a sponsored marathon, that sort of thing. So obviously, he's watching what he eats, but that's not gender based. That's for a"</t>
        </is>
      </c>
      <c r="F9" s="6" t="inlineStr">
        <is>
          <t>central</t>
        </is>
      </c>
      <c r="G9" s="6" t="inlineStr">
        <is>
          <t>DESCRIPTIVE_MODEL_METADATA_NOT_HUMAN_VALIDATED</t>
        </is>
      </c>
    </row>
    <row r="10">
      <c r="A10" s="6" t="inlineStr">
        <is>
          <t>U02</t>
        </is>
      </c>
      <c r="B10" s="6" t="inlineStr">
        <is>
          <t>U02::M4</t>
        </is>
      </c>
      <c r="C10" s="6" t="inlineStr">
        <is>
          <t>Dietary choices like vegetarianism stem from personal belief systems, not gender</t>
        </is>
      </c>
      <c r="D10" s="6" t="inlineStr">
        <is>
          <t>Specialized diets such as vegetarianism are driven by an individual's personal ethics or beliefs rather than their gender.</t>
        </is>
      </c>
      <c r="E10" s="6" t="inlineStr">
        <is>
          <t>[T005] "But again, it's, I don't, I don't believe it's anything to do with their gender, that's more their belief system, therefore wanting to not eat meat."</t>
        </is>
      </c>
      <c r="F10" s="6" t="inlineStr">
        <is>
          <t>secondary</t>
        </is>
      </c>
      <c r="G10" s="6" t="inlineStr">
        <is>
          <t>DESCRIPTIVE_MODEL_METADATA_NOT_HUMAN_VALIDATED</t>
        </is>
      </c>
    </row>
    <row r="11">
      <c r="A11" s="6" t="inlineStr">
        <is>
          <t>U02</t>
        </is>
      </c>
      <c r="B11" s="6" t="inlineStr">
        <is>
          <t>U02::M5</t>
        </is>
      </c>
      <c r="C11" s="6" t="inlineStr">
        <is>
          <t>Gender may relate to body image and portion sizes rather than food selection</t>
        </is>
      </c>
      <c r="D11" s="6" t="inlineStr">
        <is>
          <t>While gender does not influence what specific food is chosen, it can affect concerns regarding body image and portion control.</t>
        </is>
      </c>
      <c r="E11" s="6" t="inlineStr">
        <is>
          <t>[T003] "I can, maybe genders may come into it, as I say when it comes to, to kind of body image and portions and stuff."</t>
        </is>
      </c>
      <c r="F11" s="6" t="inlineStr">
        <is>
          <t>secondary</t>
        </is>
      </c>
      <c r="G11" s="6" t="inlineStr">
        <is>
          <t>DESCRIPTIVE_MODEL_METADATA_NOT_HUMAN_VALIDATED</t>
        </is>
      </c>
    </row>
    <row r="12">
      <c r="A12" s="6" t="inlineStr">
        <is>
          <t>U03</t>
        </is>
      </c>
      <c r="B12" s="6" t="inlineStr">
        <is>
          <t>U03::M1</t>
        </is>
      </c>
      <c r="C12" s="6" t="inlineStr">
        <is>
          <t>Social expectations of masculinity dictate what men are supposed to eat</t>
        </is>
      </c>
      <c r="D12" s="6" t="inlineStr">
        <is>
          <t>Men face implicit social expectations and pressure to eat heavy, traditional foods like meat and potatoes, while avoiding lighter options like salad to maintain their masculine identity.</t>
        </is>
      </c>
      <c r="E12" s="6" t="inlineStr">
        <is>
          <t>[T002] "You don't eat salad if you're a bloke round here. You just don't. That's what I meant earlier — you stick to what's expected. Meat, potatoes, that sort of thing. That's what men eat."
[T003] "I probably wouldn't order salad down the pub with the lads, not because anyone's said anything, but... you just wouldn't, would you. You'd get a pie or fish and chips or whatever. That feels normal."
[T009] "A bloke like me — I work in construction, right. I'm 53, I've got mates, I go to the pub. I'm not fashionable or... I dunno, concerned with that sort of thing. I'm straightforward. I eat proper food, "</t>
        </is>
      </c>
      <c r="F12" s="6" t="inlineStr">
        <is>
          <t>central</t>
        </is>
      </c>
      <c r="G12" s="6" t="inlineStr">
        <is>
          <t>DESCRIPTIVE_MODEL_METADATA_NOT_HUMAN_VALIDATED</t>
        </is>
      </c>
    </row>
    <row r="13">
      <c r="A13" s="6" t="inlineStr">
        <is>
          <t>U03</t>
        </is>
      </c>
      <c r="B13" s="6" t="inlineStr">
        <is>
          <t>U03::M2</t>
        </is>
      </c>
      <c r="C13" s="6" t="inlineStr">
        <is>
          <t>Inability to distinguish personal preference from internalized social pressure</t>
        </is>
      </c>
      <c r="D13" s="6" t="inlineStr">
        <is>
          <t>Social expectations and gender norms are internalized so deeply over time that individuals can no longer differentiate between their genuine personal preferences and the pressure to conform.</t>
        </is>
      </c>
      <c r="E13" s="6" t="inlineStr">
        <is>
          <t>[T004] "It just feels natural because it's what everyone around you does, what you've always done. But that doesn't mean it's what you actually want — it just means you can't tell the difference anymore."
[T003] "I'm not sure if that's because I'm being pressured into it or because that's just what I actually want. Might be the same thing by now, might not be."
[T007] "I'm realizing that's not the same as being free, is it. Because what Mark's saying about not even knowing the difference anymore between what you want and what you've been told to want — I think I've "</t>
        </is>
      </c>
      <c r="F13" s="6" t="inlineStr">
        <is>
          <t>central</t>
        </is>
      </c>
      <c r="G13" s="6" t="inlineStr">
        <is>
          <t>DESCRIPTIVE_MODEL_METADATA_NOT_HUMAN_VALIDATED</t>
        </is>
      </c>
    </row>
    <row r="14">
      <c r="A14" s="6" t="inlineStr">
        <is>
          <t>U03</t>
        </is>
      </c>
      <c r="B14" s="6" t="inlineStr">
        <is>
          <t>U03::M3</t>
        </is>
      </c>
      <c r="C14" s="6" t="inlineStr">
        <is>
          <t>Conformity is maintained through anticipatory discomfort and the fear of judgment</t>
        </is>
      </c>
      <c r="D14" s="6" t="inlineStr">
        <is>
          <t>Men adhere to food expectations because deviating from them triggers an uncomfortable feeling of being noticed, judged, or doing something wrong, even when no explicit rules exist.</t>
        </is>
      </c>
      <c r="E14" s="6" t="inlineStr">
        <is>
          <t>[T002] "If you started ordering something different, something lighter or more... I dunno, more careful about it, people would notice. They'd comment. And you'd feel like you're doing something wrong, which i"
[T005] "If I walked in and ordered a salad, I'd... I'd feel something. I know I would. Can't really pretend I wouldn't."</t>
        </is>
      </c>
      <c r="F14" s="6" t="inlineStr">
        <is>
          <t>central</t>
        </is>
      </c>
      <c r="G14" s="6" t="inlineStr">
        <is>
          <t>DESCRIPTIVE_MODEL_METADATA_NOT_HUMAN_VALIDATED</t>
        </is>
      </c>
    </row>
    <row r="15">
      <c r="A15" s="6" t="inlineStr">
        <is>
          <t>U03</t>
        </is>
      </c>
      <c r="B15" s="6" t="inlineStr">
        <is>
          <t>U03::M4</t>
        </is>
      </c>
      <c r="C15" s="6" t="inlineStr">
        <is>
          <t>Urban anonymity does not equate to freedom from internalized dietary expectations</t>
        </is>
      </c>
      <c r="D15" s="6" t="inlineStr">
        <is>
          <t>While living in a city eliminates the fear of immediate social judgment or comment regarding dietary choices, individuals still experience internalized pressure to conform to traditional masculine roles.</t>
        </is>
      </c>
      <c r="E15" s="6" t="inlineStr">
        <is>
          <t>[T007] "No one's going to comment if I order a salad — literally no one cares what I eat. But listening to you two, I'm realizing that's not the same as being free, is it."
[T007] "There's no village watching, no mates who'd comment. So I can't even blame it on anything external like you can, Mark. I've just absorbed it somehow."</t>
        </is>
      </c>
      <c r="F15" s="6" t="inlineStr">
        <is>
          <t>secondary</t>
        </is>
      </c>
      <c r="G15" s="6" t="inlineStr">
        <is>
          <t>DESCRIPTIVE_MODEL_METADATA_NOT_HUMAN_VALIDATED</t>
        </is>
      </c>
    </row>
    <row r="16">
      <c r="A16" s="6" t="inlineStr">
        <is>
          <t>U04</t>
        </is>
      </c>
      <c r="B16" s="6" t="inlineStr">
        <is>
          <t>U04::M1</t>
        </is>
      </c>
      <c r="C16" s="6" t="inlineStr">
        <is>
          <t>Gender does not influence food choices</t>
        </is>
      </c>
      <c r="D16" s="6" t="inlineStr">
        <is>
          <t>Participants agree that gender plays no role in what they choose to eat, rejecting the notion of masculine or feminine foods in favor of personal taste.</t>
        </is>
      </c>
      <c r="E16" s="6" t="inlineStr">
        <is>
          <t>[T002] "I don't think gender influences what I eat at all."
[T005] "I agree that gender doesn't play any role whatsoever"
[T006] "Yeah, same with me. I've never even thought about it until I read that question, to be honest."</t>
        </is>
      </c>
      <c r="F16" s="6" t="inlineStr">
        <is>
          <t>central</t>
        </is>
      </c>
      <c r="G16" s="6" t="inlineStr">
        <is>
          <t>DESCRIPTIVE_MODEL_METADATA_NOT_HUMAN_VALIDATED</t>
        </is>
      </c>
    </row>
    <row r="17">
      <c r="A17" s="6" t="inlineStr">
        <is>
          <t>U04</t>
        </is>
      </c>
      <c r="B17" s="6" t="inlineStr">
        <is>
          <t>U04::M2</t>
        </is>
      </c>
      <c r="C17" s="6" t="inlineStr">
        <is>
          <t>Portion size rather than food type may differ by gender</t>
        </is>
      </c>
      <c r="D17" s="6" t="inlineStr">
        <is>
          <t>Some participants note that gender differences might affect the portion size or quantity of food eaten rather than the type of food itself.</t>
        </is>
      </c>
      <c r="E17" s="6" t="inlineStr">
        <is>
          <t>[T003] "maybe I can eat more."
[T004] "maybe about portions, but nothing in particular."</t>
        </is>
      </c>
      <c r="F17" s="6" t="inlineStr">
        <is>
          <t>secondary</t>
        </is>
      </c>
      <c r="G17" s="6" t="inlineStr">
        <is>
          <t>DESCRIPTIVE_MODEL_METADATA_NOT_HUMAN_VALIDATED</t>
        </is>
      </c>
    </row>
    <row r="18">
      <c r="A18" s="6" t="inlineStr">
        <is>
          <t>U05</t>
        </is>
      </c>
      <c r="B18" s="6" t="inlineStr">
        <is>
          <t>U05::M1</t>
        </is>
      </c>
      <c r="C18" s="6" t="inlineStr">
        <is>
          <t>Avoiding the perception of caring too much about food as a man</t>
        </is>
      </c>
      <c r="D18" s="6" t="inlineStr">
        <is>
          <t>Men face social pressure to avoid appearing overly interested, fussy, or precious about food, as showing too much care or pickiness is seen as unmasculine or trying too hard.</t>
        </is>
      </c>
      <c r="E18" s="6" t="inlineStr">
        <is>
          <t>[T002] "if you're getting really into cooking or you're fussy about where your stuff comes from or whatever, that's sometimes seen as a bit... soft? Or like you're trying too hard. It's more of a bloke thing "
[T004] "if you're *too* into it — like if you're the guy who's always going on about where the ingredients are from or you're being picky about it — that's still kind of... I dunno, it reads a bit different. "</t>
        </is>
      </c>
      <c r="F18" s="6" t="inlineStr">
        <is>
          <t>central</t>
        </is>
      </c>
      <c r="G18" s="6" t="inlineStr">
        <is>
          <t>DESCRIPTIVE_MODEL_METADATA_NOT_HUMAN_VALIDATED</t>
        </is>
      </c>
    </row>
    <row r="19">
      <c r="A19" s="6" t="inlineStr">
        <is>
          <t>U05</t>
        </is>
      </c>
      <c r="B19" s="6" t="inlineStr">
        <is>
          <t>U05::M2</t>
        </is>
      </c>
      <c r="C19" s="6" t="inlineStr">
        <is>
          <t>Self-policing and internalized shame limit men's food choices</t>
        </is>
      </c>
      <c r="D19" s="6" t="inlineStr">
        <is>
          <t>Men internalize social expectations about food, leading them to self-police their choices and stick with familiar routines rather than risk judgment or shame.</t>
        </is>
      </c>
      <c r="E19" s="6" t="inlineStr">
        <is>
          <t>[T005] "that's probably more of what's keeping me in the same routine than just the lack of options or the effort. It's more about not wanting to stand out as the bloke who's too bothered about his food."
[T008] "It's shame, almost. Like, there's this feeling that it's not normal, it's not what blokes do, and you just... accept that without questioning it much."</t>
        </is>
      </c>
      <c r="F19" s="6" t="inlineStr">
        <is>
          <t>central</t>
        </is>
      </c>
      <c r="G19" s="6" t="inlineStr">
        <is>
          <t>DESCRIPTIVE_MODEL_METADATA_NOT_HUMAN_VALIDATED</t>
        </is>
      </c>
    </row>
    <row r="20">
      <c r="A20" s="6" t="inlineStr">
        <is>
          <t>U05</t>
        </is>
      </c>
      <c r="B20" s="6" t="inlineStr">
        <is>
          <t>U05::M3</t>
        </is>
      </c>
      <c r="C20" s="6" t="inlineStr">
        <is>
          <t>Amplified social pressure and policing in rural environments</t>
        </is>
      </c>
      <c r="D20" s="6" t="inlineStr">
        <is>
          <t>In close-knit rural communities, the lack of separate social circles and high visibility make self-policing even stronger, as any deviation from food norms quickly spreads to family and neighbors.</t>
        </is>
      </c>
      <c r="E20" s="6" t="inlineStr">
        <is>
          <t>[T007] "you end up policing yourself harder because the potential reach of it is bigger. It's easier to just fit in and not stand out, because standing out is actually quite noticeable when everyone's in the "</t>
        </is>
      </c>
      <c r="F20" s="6" t="inlineStr">
        <is>
          <t>secondary</t>
        </is>
      </c>
      <c r="G20" s="6" t="inlineStr">
        <is>
          <t>DESCRIPTIVE_MODEL_METADATA_NOT_HUMAN_VALIDATED</t>
        </is>
      </c>
    </row>
    <row r="21">
      <c r="A21" s="6" t="inlineStr">
        <is>
          <t>U05</t>
        </is>
      </c>
      <c r="B21" s="6" t="inlineStr">
        <is>
          <t>U05::M4</t>
        </is>
      </c>
      <c r="C21" s="6" t="inlineStr">
        <is>
          <t>Gendered associations of specific foods</t>
        </is>
      </c>
      <c r="D21" s="6" t="inlineStr">
        <is>
          <t>Certain foods, such as salads or aesthetically refined dishes, carry feminine or 'soft' connotations, causing men to feel a persistent hesitation when ordering them.</t>
        </is>
      </c>
      <c r="E21" s="6" t="inlineStr">
        <is>
          <t>[T010] "Like, salads. You don't really see your mates getting a big salad for lunch, do you? It's just... that's a girl thing, or it comes across that way."
[T012] "I'll be looking at a menu and there's something that looks decent but it's got salad on the side or it's a bit... I dunno, refined or whatever, and there's this immediate thought of like, nah, that's "</t>
        </is>
      </c>
      <c r="F21" s="6" t="inlineStr">
        <is>
          <t>central</t>
        </is>
      </c>
      <c r="G21" s="6" t="inlineStr">
        <is>
          <t>DESCRIPTIVE_MODEL_METADATA_NOT_HUMAN_VALIDATED</t>
        </is>
      </c>
    </row>
    <row r="22">
      <c r="A22" s="6" t="inlineStr">
        <is>
          <t>U06</t>
        </is>
      </c>
      <c r="B22" s="6" t="inlineStr">
        <is>
          <t>U06::M1</t>
        </is>
      </c>
      <c r="C22" s="6" t="inlineStr">
        <is>
          <t>Social judgment and meat-free men</t>
        </is>
      </c>
      <c r="D22" s="6" t="inlineStr">
        <is>
          <t>Men face social judgment, comments, and teasing when they choose not to eat meat because meat-eating is tied to masculinity.</t>
        </is>
      </c>
      <c r="E22" s="6" t="inlineStr">
        <is>
          <t>[T002] "And then if you're a bloke choosing not to, there's this whole other thing that gets attached to it, isn't there?"
[T004] "bloke says he's vegetarian or he doesn't eat red meat, and there's this... I don't know, this immediate thing that happens. Someone'll make a comment, or there's this bit of piss-taking that goes beyo"</t>
        </is>
      </c>
      <c r="F22" s="6" t="inlineStr">
        <is>
          <t>central</t>
        </is>
      </c>
      <c r="G22" s="6" t="inlineStr">
        <is>
          <t>DESCRIPTIVE_MODEL_METADATA_NOT_HUMAN_VALIDATED</t>
        </is>
      </c>
    </row>
    <row r="23">
      <c r="A23" s="6" t="inlineStr">
        <is>
          <t>U06</t>
        </is>
      </c>
      <c r="B23" s="6" t="inlineStr">
        <is>
          <t>U06::M2</t>
        </is>
      </c>
      <c r="C23" s="6" t="inlineStr">
        <is>
          <t>Meat-eating as the unquestioned default for men</t>
        </is>
      </c>
      <c r="D23" s="6" t="inlineStr">
        <is>
          <t>Eating meat is the unquestioned default choice for men, meaning they are never expected to explain or defend their food choices.</t>
        </is>
      </c>
      <c r="E23" s="6" t="inlineStr">
        <is>
          <t>[T002] "But I'm aware that's probably because nobody's ever made me feel like I should justify it or feel awkward about it."
[T004] "Whereas for me, eating meat — nobody cares. Nobody needs to know why, it's just what I do. It's the default, so it doesn't need justifying."</t>
        </is>
      </c>
      <c r="F23" s="6" t="inlineStr">
        <is>
          <t>central</t>
        </is>
      </c>
      <c r="G23" s="6" t="inlineStr">
        <is>
          <t>DESCRIPTIVE_MODEL_METADATA_NOT_HUMAN_VALIDATED</t>
        </is>
      </c>
    </row>
    <row r="24">
      <c r="A24" s="6" t="inlineStr">
        <is>
          <t>U06</t>
        </is>
      </c>
      <c r="B24" s="6" t="inlineStr">
        <is>
          <t>U06::M3</t>
        </is>
      </c>
      <c r="C24" s="6" t="inlineStr">
        <is>
          <t>Food-related judgment as group enforcement and insecurity</t>
        </is>
      </c>
      <c r="D24" s="6" t="inlineStr">
        <is>
          <t>The judgment and pushback received by men who do not eat meat is driven by group dynamics, insecurity, and the desire to enforce conformity rather than the food itself.</t>
        </is>
      </c>
      <c r="E24" s="6" t="inlineStr">
        <is>
          <t>[T004] "it's not actually about the food, it's about this weird masculine thing that's got attached to it, and I think that's... I mean, that's just silly, isn't it?"
[T005] "it's more about the group, I reckon. It's like, "we do this, that's who we are, and if you're not doing it you're saying something about us.""</t>
        </is>
      </c>
      <c r="F24" s="6" t="inlineStr">
        <is>
          <t>central</t>
        </is>
      </c>
      <c r="G24" s="6" t="inlineStr">
        <is>
          <t>DESCRIPTIVE_MODEL_METADATA_NOT_HUMAN_VALIDATED</t>
        </is>
      </c>
    </row>
    <row r="25">
      <c r="A25" s="6" t="inlineStr">
        <is>
          <t>U06</t>
        </is>
      </c>
      <c r="B25" s="6" t="inlineStr">
        <is>
          <t>U06::M4</t>
        </is>
      </c>
      <c r="C25" s="6" t="inlineStr">
        <is>
          <t>Indifference diffuses food teasing</t>
        </is>
      </c>
      <c r="D25" s="6" t="inlineStr">
        <is>
          <t>Teasing and peer pressure over food choices fade away if the individual remains unbothered and refuses to act defensively.</t>
        </is>
      </c>
      <c r="E25" s="6" t="inlineStr">
        <is>
          <t>[T005] "And over time the piss-taking just... died away, because he wasn't bothered by it. He wasn't defending himself or getting wound up about it."
[T006] "The piss-taking only works if it lands, doesn't it?"</t>
        </is>
      </c>
      <c r="F25" s="6" t="inlineStr">
        <is>
          <t>secondary</t>
        </is>
      </c>
      <c r="G25" s="6" t="inlineStr">
        <is>
          <t>DESCRIPTIVE_MODEL_METADATA_NOT_HUMAN_VALIDATED</t>
        </is>
      </c>
    </row>
    <row r="26">
      <c r="A26" s="6" t="inlineStr">
        <is>
          <t>U06</t>
        </is>
      </c>
      <c r="B26" s="6" t="inlineStr">
        <is>
          <t>U06::M5</t>
        </is>
      </c>
      <c r="C26" s="6" t="inlineStr">
        <is>
          <t>Maturity reduces compliance with food stereotypes</t>
        </is>
      </c>
      <c r="D26" s="6" t="inlineStr">
        <is>
          <t>As men grow older and more mature, they care less about conforming to group expectations around food and are less affected by judgment.</t>
        </is>
      </c>
      <c r="E26" s="6" t="inlineStr">
        <is>
          <t>[T005] "I'm old enough not to care about that sort of thing."
[T006] "once you're past that — once you're forty, you've got your own life sorted, you don't need to prove anything — you just don't care."</t>
        </is>
      </c>
      <c r="F26" s="6" t="inlineStr">
        <is>
          <t>secondary</t>
        </is>
      </c>
      <c r="G26" s="6" t="inlineStr">
        <is>
          <t>DESCRIPTIVE_MODEL_METADATA_NOT_HUMAN_VALIDATED</t>
        </is>
      </c>
    </row>
    <row r="27">
      <c r="A27" s="6" t="inlineStr">
        <is>
          <t>U07</t>
        </is>
      </c>
      <c r="B27" s="6" t="inlineStr">
        <is>
          <t>U07::M1</t>
        </is>
      </c>
      <c r="C27" s="6" t="inlineStr">
        <is>
          <t>Retention of Choice Amidst Limited Local Availability</t>
        </is>
      </c>
      <c r="D27" s="6" t="inlineStr">
        <is>
          <t>Even when geographic or retail constraints limit the types of food available, individuals still retain the agency to make deliberate choices about what they eat.</t>
        </is>
      </c>
      <c r="E27" s="6" t="inlineStr">
        <is>
          <t>[T002] "Well, out here it's a bit different, isn't it? I mean, you're limited by what's actually available. I can't just decide I fancy something and pop down the road to get it. The Co-op's got what it's got"
[T002] "You've got less options, that's a fact. But you still choose what you do with what you've got."</t>
        </is>
      </c>
      <c r="F27" s="6" t="inlineStr">
        <is>
          <t>secondary</t>
        </is>
      </c>
      <c r="G27" s="6" t="inlineStr">
        <is>
          <t>DESCRIPTIVE_MODEL_METADATA_NOT_HUMAN_VALIDATED</t>
        </is>
      </c>
    </row>
    <row r="28">
      <c r="A28" s="6" t="inlineStr">
        <is>
          <t>U07</t>
        </is>
      </c>
      <c r="B28" s="6" t="inlineStr">
        <is>
          <t>U07::M2</t>
        </is>
      </c>
      <c r="C28" s="6" t="inlineStr">
        <is>
          <t>Gender and Generational Conditioning of Dietary Habits</t>
        </is>
      </c>
      <c r="D28" s="6" t="inlineStr">
        <is>
          <t>Dietary preferences are strongly shaped by generational and traditional expectations of what is appropriate for men to eat, resulting in a preference for simple, substantial food over fussier options.</t>
        </is>
      </c>
      <c r="E28" s="6" t="inlineStr">
        <is>
          <t>[T004] "Look, at my age, in my generation, you grow up with certain ideas about what men eat and what they don't, don't you? You're not sitting around worrying too much about what you're having — you just wan"
[T006] "You had certain ideas about what was men's food and what wasn't. Meat and potatoes, that sort of thing. And you didn't really think about it, you just... that was what you ate."
[T012] "I grew up the same way Patrick did — meat and potatoes, that's what you ate, that's what men did. And I've stuck with that, largely."</t>
        </is>
      </c>
      <c r="F28" s="6" t="inlineStr">
        <is>
          <t>central</t>
        </is>
      </c>
      <c r="G28" s="6" t="inlineStr">
        <is>
          <t>DESCRIPTIVE_MODEL_METADATA_NOT_HUMAN_VALIDATED</t>
        </is>
      </c>
    </row>
    <row r="29">
      <c r="A29" s="6" t="inlineStr">
        <is>
          <t>U07</t>
        </is>
      </c>
      <c r="B29" s="6" t="inlineStr">
        <is>
          <t>U07::M3</t>
        </is>
      </c>
      <c r="C29" s="6" t="inlineStr">
        <is>
          <t>Loosening Dietary Constraints and Adapting Food Habits with Age</t>
        </is>
      </c>
      <c r="D29" s="6" t="inlineStr">
        <is>
          <t>With age and changing health requirements, traditional ideas about masculine eating habits can loosen, enabling men to change their diet for their well-being without losing their personal identity.</t>
        </is>
      </c>
      <c r="E29" s="6" t="inlineStr">
        <is>
          <t>[T006] "I eat a lot more veg now than I used to. More fish. My wife got me into it, partly, but also I just... I've noticed it makes me feel better. Feel less sluggish. And I stopped caring quite as much abou"
[T008] "You don't have to become someone else to eat differently, you know? You can still be you. It's just... maybe it's not as fixed as it feels from the inside. Things can shift without you having to aband"
[T010] "I know who I am, and that's solid enough that trying something different won't shake it."</t>
        </is>
      </c>
      <c r="F29" s="6" t="inlineStr">
        <is>
          <t>central</t>
        </is>
      </c>
      <c r="G29" s="6" t="inlineStr">
        <is>
          <t>DESCRIPTIVE_MODEL_METADATA_NOT_HUMAN_VALIDATED</t>
        </is>
      </c>
    </row>
    <row r="30">
      <c r="A30" s="6" t="inlineStr">
        <is>
          <t>U07</t>
        </is>
      </c>
      <c r="B30" s="6" t="inlineStr">
        <is>
          <t>U07::M4</t>
        </is>
      </c>
      <c r="C30" s="6" t="inlineStr">
        <is>
          <t>Resisting Change Due to Food Habits Being Tied to Personal Identity</t>
        </is>
      </c>
      <c r="D30" s="6" t="inlineStr">
        <is>
          <t>Long-standing eating habits can become deeply fused with self-identity, causing any pressure or attempt to change them to feel like a threat to who one is.</t>
        </is>
      </c>
      <c r="E30" s="6" t="inlineStr">
        <is>
          <t>[T007] "But I've been eating the same way for over seventy years now. It's not just a habit, is it? It's... it's who I am, sort of. The way I think about food, about what's proper to eat. And I know that soun"
[T007] "I look at myself and I think, I'm not going to change that now. I don't want to. It feels... I don't know, it feels like giving up something that matters, even if I can't quite explain why."</t>
        </is>
      </c>
      <c r="F30" s="6" t="inlineStr">
        <is>
          <t>central</t>
        </is>
      </c>
      <c r="G30" s="6" t="inlineStr">
        <is>
          <t>DESCRIPTIVE_MODEL_METADATA_NOT_HUMAN_VALIDATED</t>
        </is>
      </c>
    </row>
    <row r="31">
      <c r="A31" s="6" t="inlineStr">
        <is>
          <t>U07</t>
        </is>
      </c>
      <c r="B31" s="6" t="inlineStr">
        <is>
          <t>U07::M5</t>
        </is>
      </c>
      <c r="C31" s="6" t="inlineStr">
        <is>
          <t>Lack of Motivation to Alter Diet When Satisfied with Current Habits</t>
        </is>
      </c>
      <c r="D31" s="6" t="inlineStr">
        <is>
          <t>There is little incentive or desire to change one's diet if one feels healthy and content with existing food choices, regardless of how traditional or unvaried they are.</t>
        </is>
      </c>
      <c r="E31" s="6" t="inlineStr">
        <is>
          <t>[T012] "But I've not woken up sluggish and thought, right, I need to change this. I feel alright as I am. So when you say the door's not locked, Fletcher, and Keith says it might surprise you — I get that. Bu"</t>
        </is>
      </c>
      <c r="F31" s="6" t="inlineStr">
        <is>
          <t>secondary</t>
        </is>
      </c>
      <c r="G31" s="6" t="inlineStr">
        <is>
          <t>DESCRIPTIVE_MODEL_METADATA_NOT_HUMAN_VALIDATED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76" customWidth="1" min="2" max="2"/>
  </cols>
  <sheetData>
    <row r="1">
      <c r="A1" s="7" t="inlineStr">
        <is>
          <t>scope</t>
        </is>
      </c>
      <c r="B1" t="inlineStr">
        <is>
          <t>U01-U07, Q3 only</t>
        </is>
      </c>
    </row>
    <row r="2">
      <c r="A2" s="7" t="inlineStr">
        <is>
          <t>human instances</t>
        </is>
      </c>
      <c r="B2" t="inlineStr">
        <is>
          <t>44 (unit_id x cluster_id)</t>
        </is>
      </c>
    </row>
    <row r="3">
      <c r="A3" s="7" t="inlineStr">
        <is>
          <t>machine themes</t>
        </is>
      </c>
      <c r="B3" t="inlineStr">
        <is>
          <t>30 (unit_id x machine_theme_id)</t>
        </is>
      </c>
    </row>
    <row r="4">
      <c r="A4" s="7" t="inlineStr">
        <is>
          <t>coverage reference</t>
        </is>
      </c>
      <c r="B4" t="inlineStr">
        <is>
          <t>union_reference</t>
        </is>
      </c>
    </row>
    <row r="5">
      <c r="A5" s="7" t="inlineStr">
        <is>
          <t>centrality</t>
        </is>
      </c>
      <c r="B5" t="inlineStr">
        <is>
          <t>NOT_AVAILABLE — CENTRALITY_NOT_ASSESSED</t>
        </is>
      </c>
    </row>
    <row r="6">
      <c r="A6" s="7" t="inlineStr">
        <is>
          <t>model relevance</t>
        </is>
      </c>
      <c r="B6" t="inlineStr">
        <is>
          <t>DESCRIPTIVE_MODEL_METADATA_NOT_HUMAN_VALIDATED</t>
        </is>
      </c>
    </row>
    <row r="7">
      <c r="A7" s="7" t="inlineStr">
        <is>
          <t>supersedes</t>
        </is>
      </c>
      <c r="B7" t="inlineStr">
        <is>
          <t>Emergent_Matching_Q3_POPULATED.xlsx (no counterpart-key column)</t>
        </is>
      </c>
    </row>
    <row r="8">
      <c r="A8" s="7" t="inlineStr">
        <is>
          <t>codebook</t>
        </is>
      </c>
      <c r="B8" t="inlineStr">
        <is>
          <t>do not consult it — this is an emergent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2026-08-02T13:08:55Z</dcterms:created>
  <dcterms:modified xmlns:dcterms="http://purl.org/dc/terms/" xmlns:xsi="http://www.w3.org/2001/XMLSchema-instance" xsi:type="dcterms:W3CDTF">2026-08-02T13:08:56Z</dcterms:modified>
</cp:coreProperties>
</file>