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a.kukkonen/Documents/CherryTrees/"/>
    </mc:Choice>
  </mc:AlternateContent>
  <xr:revisionPtr revIDLastSave="0" documentId="8_{A6095EA1-4623-0440-9B46-C9BCF447AF42}" xr6:coauthVersionLast="47" xr6:coauthVersionMax="47" xr10:uidLastSave="{00000000-0000-0000-0000-000000000000}"/>
  <bookViews>
    <workbookView xWindow="2700" yWindow="2820" windowWidth="26440" windowHeight="15440" xr2:uid="{DACF01EA-67F7-254C-9EBB-5ACCF41CD0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11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39" i="1"/>
  <c r="D40" i="1"/>
  <c r="D41" i="1"/>
  <c r="D42" i="1"/>
  <c r="D43" i="1"/>
  <c r="D44" i="1"/>
  <c r="D45" i="1"/>
  <c r="D46" i="1"/>
  <c r="D47" i="1"/>
  <c r="D48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</calcChain>
</file>

<file path=xl/sharedStrings.xml><?xml version="1.0" encoding="utf-8"?>
<sst xmlns="http://schemas.openxmlformats.org/spreadsheetml/2006/main" count="4" uniqueCount="4">
  <si>
    <t>Year</t>
  </si>
  <si>
    <t>Yoshino peak bloom day</t>
  </si>
  <si>
    <t>20 year rolling average</t>
  </si>
  <si>
    <t>10 year rolling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</si>
</sst>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4E1B7-915F-F640-BE09-8C115C8E248C}">
  <dimension ref="A1:D102"/>
  <sheetViews>
    <sheetView tabSelected="1" workbookViewId="0">
      <selection activeCell="G27" sqref="G27"/>
    </sheetView>
  </sheetViews>
  <sheetFormatPr baseColWidth="10" defaultRowHeight="16" x14ac:dyDescent="0.2"/>
  <cols>
    <col min="3" max="3" width="19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1922</v>
      </c>
      <c r="B2">
        <v>97</v>
      </c>
      <c r="C2" s="1"/>
    </row>
    <row r="3" spans="1:4" x14ac:dyDescent="0.2">
      <c r="A3">
        <v>1923</v>
      </c>
      <c r="B3">
        <v>99</v>
      </c>
      <c r="C3" s="1"/>
    </row>
    <row r="4" spans="1:4" x14ac:dyDescent="0.2">
      <c r="A4">
        <v>1924</v>
      </c>
      <c r="B4">
        <v>104</v>
      </c>
      <c r="C4" s="1"/>
    </row>
    <row r="5" spans="1:4" x14ac:dyDescent="0.2">
      <c r="A5">
        <v>1925</v>
      </c>
      <c r="B5">
        <v>86</v>
      </c>
      <c r="C5" s="1"/>
    </row>
    <row r="6" spans="1:4" x14ac:dyDescent="0.2">
      <c r="A6">
        <v>1926</v>
      </c>
      <c r="B6">
        <v>101</v>
      </c>
      <c r="C6" s="1"/>
    </row>
    <row r="7" spans="1:4" x14ac:dyDescent="0.2">
      <c r="A7">
        <v>1927</v>
      </c>
      <c r="B7">
        <v>79</v>
      </c>
      <c r="C7" s="1"/>
    </row>
    <row r="8" spans="1:4" x14ac:dyDescent="0.2">
      <c r="A8">
        <v>1928</v>
      </c>
      <c r="B8">
        <v>99</v>
      </c>
      <c r="C8" s="1"/>
    </row>
    <row r="9" spans="1:4" x14ac:dyDescent="0.2">
      <c r="A9">
        <v>1929</v>
      </c>
      <c r="B9">
        <v>90</v>
      </c>
      <c r="C9" s="1"/>
    </row>
    <row r="10" spans="1:4" x14ac:dyDescent="0.2">
      <c r="A10">
        <v>1930</v>
      </c>
      <c r="B10">
        <v>91</v>
      </c>
      <c r="C10" s="1"/>
    </row>
    <row r="11" spans="1:4" x14ac:dyDescent="0.2">
      <c r="A11">
        <v>1931</v>
      </c>
      <c r="B11">
        <v>101</v>
      </c>
      <c r="C11" s="1"/>
      <c r="D11">
        <f>AVERAGE(B2:B11)</f>
        <v>94.7</v>
      </c>
    </row>
    <row r="12" spans="1:4" x14ac:dyDescent="0.2">
      <c r="A12">
        <v>1932</v>
      </c>
      <c r="B12">
        <v>106</v>
      </c>
      <c r="C12" s="1"/>
      <c r="D12">
        <f t="shared" ref="D12:D20" si="0">AVERAGE(B3:B12)</f>
        <v>95.6</v>
      </c>
    </row>
    <row r="13" spans="1:4" x14ac:dyDescent="0.2">
      <c r="A13">
        <v>1933</v>
      </c>
      <c r="B13">
        <v>99</v>
      </c>
      <c r="C13" s="1"/>
      <c r="D13">
        <f t="shared" si="0"/>
        <v>95.6</v>
      </c>
    </row>
    <row r="14" spans="1:4" x14ac:dyDescent="0.2">
      <c r="A14">
        <v>1934</v>
      </c>
      <c r="B14">
        <v>105</v>
      </c>
      <c r="C14" s="1"/>
      <c r="D14">
        <f t="shared" si="0"/>
        <v>95.7</v>
      </c>
    </row>
    <row r="15" spans="1:4" x14ac:dyDescent="0.2">
      <c r="A15">
        <v>1935</v>
      </c>
      <c r="B15">
        <v>91</v>
      </c>
      <c r="C15" s="1"/>
      <c r="D15">
        <f t="shared" si="0"/>
        <v>96.2</v>
      </c>
    </row>
    <row r="16" spans="1:4" x14ac:dyDescent="0.2">
      <c r="A16">
        <v>1936</v>
      </c>
      <c r="B16">
        <v>98</v>
      </c>
      <c r="C16" s="1"/>
      <c r="D16">
        <f t="shared" si="0"/>
        <v>95.9</v>
      </c>
    </row>
    <row r="17" spans="1:4" x14ac:dyDescent="0.2">
      <c r="A17">
        <v>1937</v>
      </c>
      <c r="B17">
        <v>104</v>
      </c>
      <c r="C17" s="1"/>
      <c r="D17">
        <f t="shared" si="0"/>
        <v>98.4</v>
      </c>
    </row>
    <row r="18" spans="1:4" x14ac:dyDescent="0.2">
      <c r="A18">
        <v>1938</v>
      </c>
      <c r="B18">
        <v>84</v>
      </c>
      <c r="C18" s="1"/>
      <c r="D18">
        <f t="shared" si="0"/>
        <v>96.9</v>
      </c>
    </row>
    <row r="19" spans="1:4" x14ac:dyDescent="0.2">
      <c r="A19">
        <v>1939</v>
      </c>
      <c r="B19">
        <v>89</v>
      </c>
      <c r="C19" s="1"/>
      <c r="D19">
        <f t="shared" si="0"/>
        <v>96.8</v>
      </c>
    </row>
    <row r="20" spans="1:4" x14ac:dyDescent="0.2">
      <c r="A20">
        <v>1940</v>
      </c>
      <c r="B20">
        <v>104</v>
      </c>
      <c r="C20" s="1"/>
      <c r="D20">
        <f t="shared" si="0"/>
        <v>98.1</v>
      </c>
    </row>
    <row r="21" spans="1:4" x14ac:dyDescent="0.2">
      <c r="A21">
        <v>1941</v>
      </c>
      <c r="B21">
        <v>102</v>
      </c>
      <c r="C21" s="1"/>
      <c r="D21">
        <f t="shared" ref="D11:D74" si="1">AVERAGE(B12:B21)</f>
        <v>98.2</v>
      </c>
    </row>
    <row r="22" spans="1:4" x14ac:dyDescent="0.2">
      <c r="A22">
        <v>1942</v>
      </c>
      <c r="B22">
        <v>95</v>
      </c>
      <c r="C22" s="2">
        <f t="shared" ref="C21:C39" si="2">AVERAGE(B3:B22)</f>
        <v>96.35</v>
      </c>
      <c r="D22">
        <f t="shared" si="1"/>
        <v>97.1</v>
      </c>
    </row>
    <row r="23" spans="1:4" x14ac:dyDescent="0.2">
      <c r="A23">
        <v>1943</v>
      </c>
      <c r="B23">
        <v>94</v>
      </c>
      <c r="C23" s="2">
        <f t="shared" si="2"/>
        <v>96.1</v>
      </c>
      <c r="D23">
        <f t="shared" si="1"/>
        <v>96.6</v>
      </c>
    </row>
    <row r="24" spans="1:4" x14ac:dyDescent="0.2">
      <c r="A24">
        <v>1944</v>
      </c>
      <c r="B24">
        <v>100</v>
      </c>
      <c r="C24" s="2">
        <f t="shared" si="2"/>
        <v>95.9</v>
      </c>
      <c r="D24">
        <f t="shared" si="1"/>
        <v>96.1</v>
      </c>
    </row>
    <row r="25" spans="1:4" x14ac:dyDescent="0.2">
      <c r="A25">
        <v>1945</v>
      </c>
      <c r="B25">
        <v>79</v>
      </c>
      <c r="C25" s="2">
        <f t="shared" si="2"/>
        <v>95.55</v>
      </c>
      <c r="D25">
        <f t="shared" si="1"/>
        <v>94.9</v>
      </c>
    </row>
    <row r="26" spans="1:4" x14ac:dyDescent="0.2">
      <c r="A26">
        <v>1946</v>
      </c>
      <c r="B26">
        <v>82</v>
      </c>
      <c r="C26" s="2">
        <f t="shared" si="2"/>
        <v>94.6</v>
      </c>
      <c r="D26">
        <f t="shared" si="1"/>
        <v>93.3</v>
      </c>
    </row>
    <row r="27" spans="1:4" x14ac:dyDescent="0.2">
      <c r="A27">
        <v>1947</v>
      </c>
      <c r="B27">
        <v>102</v>
      </c>
      <c r="C27" s="2">
        <f t="shared" si="2"/>
        <v>95.75</v>
      </c>
      <c r="D27">
        <f t="shared" si="1"/>
        <v>93.1</v>
      </c>
    </row>
    <row r="28" spans="1:4" x14ac:dyDescent="0.2">
      <c r="A28">
        <v>1948</v>
      </c>
      <c r="B28">
        <v>88</v>
      </c>
      <c r="C28" s="2">
        <f t="shared" si="2"/>
        <v>95.2</v>
      </c>
      <c r="D28">
        <f t="shared" si="1"/>
        <v>93.5</v>
      </c>
    </row>
    <row r="29" spans="1:4" x14ac:dyDescent="0.2">
      <c r="A29">
        <v>1949</v>
      </c>
      <c r="B29">
        <v>88</v>
      </c>
      <c r="C29" s="2">
        <f t="shared" si="2"/>
        <v>95.1</v>
      </c>
      <c r="D29">
        <f t="shared" si="1"/>
        <v>93.4</v>
      </c>
    </row>
    <row r="30" spans="1:4" x14ac:dyDescent="0.2">
      <c r="A30">
        <v>1950</v>
      </c>
      <c r="B30">
        <v>99</v>
      </c>
      <c r="C30" s="2">
        <f t="shared" si="2"/>
        <v>95.5</v>
      </c>
      <c r="D30">
        <f t="shared" si="1"/>
        <v>92.9</v>
      </c>
    </row>
    <row r="31" spans="1:4" x14ac:dyDescent="0.2">
      <c r="A31">
        <v>1951</v>
      </c>
      <c r="B31">
        <v>96</v>
      </c>
      <c r="C31" s="2">
        <f t="shared" si="2"/>
        <v>95.25</v>
      </c>
      <c r="D31">
        <f t="shared" si="1"/>
        <v>92.3</v>
      </c>
    </row>
    <row r="32" spans="1:4" x14ac:dyDescent="0.2">
      <c r="A32">
        <v>1952</v>
      </c>
      <c r="B32">
        <v>100</v>
      </c>
      <c r="C32" s="2">
        <f t="shared" si="2"/>
        <v>94.95</v>
      </c>
      <c r="D32">
        <f t="shared" si="1"/>
        <v>92.8</v>
      </c>
    </row>
    <row r="33" spans="1:4" x14ac:dyDescent="0.2">
      <c r="A33">
        <v>1953</v>
      </c>
      <c r="B33">
        <v>86</v>
      </c>
      <c r="C33" s="2">
        <f>AVERAGE(B14:B33)</f>
        <v>94.3</v>
      </c>
      <c r="D33">
        <f t="shared" si="1"/>
        <v>92</v>
      </c>
    </row>
    <row r="34" spans="1:4" x14ac:dyDescent="0.2">
      <c r="A34">
        <v>1954</v>
      </c>
      <c r="B34">
        <v>96</v>
      </c>
      <c r="C34" s="2">
        <f t="shared" si="2"/>
        <v>93.85</v>
      </c>
      <c r="D34">
        <f t="shared" si="1"/>
        <v>91.6</v>
      </c>
    </row>
    <row r="35" spans="1:4" x14ac:dyDescent="0.2">
      <c r="A35">
        <v>1955</v>
      </c>
      <c r="B35">
        <v>92</v>
      </c>
      <c r="C35" s="2">
        <f t="shared" si="2"/>
        <v>93.9</v>
      </c>
      <c r="D35">
        <f t="shared" si="1"/>
        <v>92.9</v>
      </c>
    </row>
    <row r="36" spans="1:4" x14ac:dyDescent="0.2">
      <c r="A36">
        <v>1956</v>
      </c>
      <c r="B36">
        <v>97</v>
      </c>
      <c r="C36" s="2">
        <f t="shared" si="2"/>
        <v>93.85</v>
      </c>
      <c r="D36">
        <f t="shared" si="1"/>
        <v>94.4</v>
      </c>
    </row>
    <row r="37" spans="1:4" x14ac:dyDescent="0.2">
      <c r="A37">
        <v>1957</v>
      </c>
      <c r="B37">
        <v>98</v>
      </c>
      <c r="C37" s="2">
        <f t="shared" si="2"/>
        <v>93.55</v>
      </c>
      <c r="D37">
        <f t="shared" si="1"/>
        <v>94</v>
      </c>
    </row>
    <row r="38" spans="1:4" x14ac:dyDescent="0.2">
      <c r="A38">
        <v>1958</v>
      </c>
      <c r="B38">
        <v>108</v>
      </c>
      <c r="C38" s="2">
        <f t="shared" si="2"/>
        <v>94.75</v>
      </c>
      <c r="D38">
        <f t="shared" si="1"/>
        <v>96</v>
      </c>
    </row>
    <row r="39" spans="1:4" x14ac:dyDescent="0.2">
      <c r="A39">
        <v>1959</v>
      </c>
      <c r="B39">
        <v>96</v>
      </c>
      <c r="C39" s="2">
        <f t="shared" si="2"/>
        <v>95.1</v>
      </c>
      <c r="D39">
        <f>AVERAGE(B30:B39)</f>
        <v>96.8</v>
      </c>
    </row>
    <row r="40" spans="1:4" x14ac:dyDescent="0.2">
      <c r="A40">
        <v>1960</v>
      </c>
      <c r="B40">
        <v>105</v>
      </c>
      <c r="C40" s="2">
        <f>AVERAGE(B21:B40)</f>
        <v>95.15</v>
      </c>
      <c r="D40">
        <f t="shared" si="1"/>
        <v>97.4</v>
      </c>
    </row>
    <row r="41" spans="1:4" x14ac:dyDescent="0.2">
      <c r="A41">
        <v>1961</v>
      </c>
      <c r="B41">
        <v>92</v>
      </c>
      <c r="C41" s="2">
        <f t="shared" ref="C41:C59" si="3">AVERAGE(B22:B41)</f>
        <v>94.65</v>
      </c>
      <c r="D41">
        <f t="shared" si="1"/>
        <v>97</v>
      </c>
    </row>
    <row r="42" spans="1:4" x14ac:dyDescent="0.2">
      <c r="A42">
        <v>1962</v>
      </c>
      <c r="B42">
        <v>97</v>
      </c>
      <c r="C42" s="2">
        <f t="shared" si="3"/>
        <v>94.75</v>
      </c>
      <c r="D42">
        <f t="shared" si="1"/>
        <v>96.7</v>
      </c>
    </row>
    <row r="43" spans="1:4" x14ac:dyDescent="0.2">
      <c r="A43">
        <v>1963</v>
      </c>
      <c r="B43">
        <v>93</v>
      </c>
      <c r="C43" s="2">
        <f t="shared" si="3"/>
        <v>94.7</v>
      </c>
      <c r="D43">
        <f t="shared" si="1"/>
        <v>97.4</v>
      </c>
    </row>
    <row r="44" spans="1:4" x14ac:dyDescent="0.2">
      <c r="A44">
        <v>1964</v>
      </c>
      <c r="B44">
        <v>102</v>
      </c>
      <c r="C44" s="2">
        <f t="shared" si="3"/>
        <v>94.8</v>
      </c>
      <c r="D44">
        <f t="shared" si="1"/>
        <v>98</v>
      </c>
    </row>
    <row r="45" spans="1:4" x14ac:dyDescent="0.2">
      <c r="A45">
        <v>1965</v>
      </c>
      <c r="B45">
        <v>105</v>
      </c>
      <c r="C45" s="2">
        <f t="shared" si="3"/>
        <v>96.1</v>
      </c>
      <c r="D45">
        <f t="shared" si="1"/>
        <v>99.3</v>
      </c>
    </row>
    <row r="46" spans="1:4" x14ac:dyDescent="0.2">
      <c r="A46">
        <v>1966</v>
      </c>
      <c r="B46">
        <v>95</v>
      </c>
      <c r="C46" s="2">
        <f t="shared" si="3"/>
        <v>96.75</v>
      </c>
      <c r="D46">
        <f t="shared" si="1"/>
        <v>99.1</v>
      </c>
    </row>
    <row r="47" spans="1:4" x14ac:dyDescent="0.2">
      <c r="A47">
        <v>1967</v>
      </c>
      <c r="B47">
        <v>96</v>
      </c>
      <c r="C47" s="2">
        <f t="shared" si="3"/>
        <v>96.45</v>
      </c>
      <c r="D47">
        <f t="shared" si="1"/>
        <v>98.9</v>
      </c>
    </row>
    <row r="48" spans="1:4" x14ac:dyDescent="0.2">
      <c r="A48">
        <v>1968</v>
      </c>
      <c r="B48">
        <v>90</v>
      </c>
      <c r="C48" s="2">
        <f t="shared" si="3"/>
        <v>96.55</v>
      </c>
      <c r="D48">
        <f t="shared" si="1"/>
        <v>97.1</v>
      </c>
    </row>
    <row r="49" spans="1:4" x14ac:dyDescent="0.2">
      <c r="A49">
        <v>1969</v>
      </c>
      <c r="B49">
        <v>99</v>
      </c>
      <c r="C49" s="2">
        <f t="shared" si="3"/>
        <v>97.1</v>
      </c>
      <c r="D49">
        <f>AVERAGE(B40:B49)</f>
        <v>97.4</v>
      </c>
    </row>
    <row r="50" spans="1:4" x14ac:dyDescent="0.2">
      <c r="A50">
        <v>1970</v>
      </c>
      <c r="B50">
        <v>106</v>
      </c>
      <c r="C50" s="2">
        <f t="shared" si="3"/>
        <v>97.45</v>
      </c>
      <c r="D50">
        <f t="shared" si="1"/>
        <v>97.5</v>
      </c>
    </row>
    <row r="51" spans="1:4" x14ac:dyDescent="0.2">
      <c r="A51">
        <v>1971</v>
      </c>
      <c r="B51">
        <v>98</v>
      </c>
      <c r="C51" s="2">
        <f t="shared" si="3"/>
        <v>97.55</v>
      </c>
      <c r="D51">
        <f t="shared" si="1"/>
        <v>98.1</v>
      </c>
    </row>
    <row r="52" spans="1:4" x14ac:dyDescent="0.2">
      <c r="A52">
        <v>1972</v>
      </c>
      <c r="B52">
        <v>102</v>
      </c>
      <c r="C52" s="2">
        <f t="shared" si="3"/>
        <v>97.65</v>
      </c>
      <c r="D52">
        <f t="shared" si="1"/>
        <v>98.6</v>
      </c>
    </row>
    <row r="53" spans="1:4" x14ac:dyDescent="0.2">
      <c r="A53">
        <v>1973</v>
      </c>
      <c r="B53">
        <v>101</v>
      </c>
      <c r="C53" s="2">
        <f t="shared" si="3"/>
        <v>98.4</v>
      </c>
      <c r="D53">
        <f t="shared" si="1"/>
        <v>99.4</v>
      </c>
    </row>
    <row r="54" spans="1:4" x14ac:dyDescent="0.2">
      <c r="A54">
        <v>1974</v>
      </c>
      <c r="B54">
        <v>93</v>
      </c>
      <c r="C54" s="2">
        <f t="shared" si="3"/>
        <v>98.25</v>
      </c>
      <c r="D54">
        <f t="shared" si="1"/>
        <v>98.5</v>
      </c>
    </row>
    <row r="55" spans="1:4" x14ac:dyDescent="0.2">
      <c r="A55">
        <v>1975</v>
      </c>
      <c r="B55">
        <v>93</v>
      </c>
      <c r="C55" s="2">
        <f t="shared" si="3"/>
        <v>98.3</v>
      </c>
      <c r="D55">
        <f t="shared" si="1"/>
        <v>97.3</v>
      </c>
    </row>
    <row r="56" spans="1:4" x14ac:dyDescent="0.2">
      <c r="A56">
        <v>1976</v>
      </c>
      <c r="B56">
        <v>83</v>
      </c>
      <c r="C56" s="2">
        <f t="shared" si="3"/>
        <v>97.6</v>
      </c>
      <c r="D56">
        <f t="shared" si="1"/>
        <v>96.1</v>
      </c>
    </row>
    <row r="57" spans="1:4" x14ac:dyDescent="0.2">
      <c r="A57">
        <v>1977</v>
      </c>
      <c r="B57">
        <v>85</v>
      </c>
      <c r="C57" s="2">
        <f t="shared" si="3"/>
        <v>96.95</v>
      </c>
      <c r="D57">
        <f t="shared" si="1"/>
        <v>95</v>
      </c>
    </row>
    <row r="58" spans="1:4" x14ac:dyDescent="0.2">
      <c r="A58">
        <v>1978</v>
      </c>
      <c r="B58">
        <v>102</v>
      </c>
      <c r="C58" s="2">
        <f t="shared" si="3"/>
        <v>96.65</v>
      </c>
      <c r="D58">
        <f t="shared" si="1"/>
        <v>96.2</v>
      </c>
    </row>
    <row r="59" spans="1:4" x14ac:dyDescent="0.2">
      <c r="A59">
        <v>1979</v>
      </c>
      <c r="B59">
        <v>92</v>
      </c>
      <c r="C59" s="2">
        <f t="shared" si="3"/>
        <v>96.45</v>
      </c>
      <c r="D59">
        <f t="shared" si="1"/>
        <v>95.5</v>
      </c>
    </row>
    <row r="60" spans="1:4" x14ac:dyDescent="0.2">
      <c r="A60">
        <v>1980</v>
      </c>
      <c r="B60">
        <v>97</v>
      </c>
      <c r="C60" s="2">
        <f>AVERAGE(B41:B60)</f>
        <v>96.05</v>
      </c>
      <c r="D60">
        <f t="shared" si="1"/>
        <v>94.6</v>
      </c>
    </row>
    <row r="61" spans="1:4" x14ac:dyDescent="0.2">
      <c r="A61">
        <v>1981</v>
      </c>
      <c r="B61">
        <v>93</v>
      </c>
      <c r="C61" s="2">
        <f t="shared" ref="C61:C79" si="4">AVERAGE(B42:B61)</f>
        <v>96.1</v>
      </c>
      <c r="D61">
        <f t="shared" si="1"/>
        <v>94.1</v>
      </c>
    </row>
    <row r="62" spans="1:4" x14ac:dyDescent="0.2">
      <c r="A62">
        <v>1982</v>
      </c>
      <c r="B62">
        <v>97</v>
      </c>
      <c r="C62" s="2">
        <f t="shared" si="4"/>
        <v>96.1</v>
      </c>
      <c r="D62">
        <f t="shared" si="1"/>
        <v>93.6</v>
      </c>
    </row>
    <row r="63" spans="1:4" x14ac:dyDescent="0.2">
      <c r="A63">
        <v>1983</v>
      </c>
      <c r="B63">
        <v>97</v>
      </c>
      <c r="C63" s="2">
        <f t="shared" si="4"/>
        <v>96.3</v>
      </c>
      <c r="D63">
        <f t="shared" si="1"/>
        <v>93.2</v>
      </c>
    </row>
    <row r="64" spans="1:4" x14ac:dyDescent="0.2">
      <c r="A64">
        <v>1984</v>
      </c>
      <c r="B64">
        <v>94</v>
      </c>
      <c r="C64" s="2">
        <f t="shared" si="4"/>
        <v>95.9</v>
      </c>
      <c r="D64">
        <f t="shared" si="1"/>
        <v>93.3</v>
      </c>
    </row>
    <row r="65" spans="1:4" x14ac:dyDescent="0.2">
      <c r="A65">
        <v>1985</v>
      </c>
      <c r="B65">
        <v>97</v>
      </c>
      <c r="C65" s="2">
        <f t="shared" si="4"/>
        <v>95.5</v>
      </c>
      <c r="D65">
        <f t="shared" si="1"/>
        <v>93.7</v>
      </c>
    </row>
    <row r="66" spans="1:4" x14ac:dyDescent="0.2">
      <c r="A66">
        <v>1986</v>
      </c>
      <c r="B66">
        <v>92</v>
      </c>
      <c r="C66" s="2">
        <f t="shared" si="4"/>
        <v>95.35</v>
      </c>
      <c r="D66">
        <f t="shared" si="1"/>
        <v>94.6</v>
      </c>
    </row>
    <row r="67" spans="1:4" x14ac:dyDescent="0.2">
      <c r="A67">
        <v>1987</v>
      </c>
      <c r="B67">
        <v>87</v>
      </c>
      <c r="C67" s="2">
        <f t="shared" si="4"/>
        <v>94.9</v>
      </c>
      <c r="D67">
        <f t="shared" si="1"/>
        <v>94.8</v>
      </c>
    </row>
    <row r="68" spans="1:4" x14ac:dyDescent="0.2">
      <c r="A68">
        <v>1988</v>
      </c>
      <c r="B68">
        <v>91</v>
      </c>
      <c r="C68" s="2">
        <f t="shared" si="4"/>
        <v>94.95</v>
      </c>
      <c r="D68">
        <f t="shared" si="1"/>
        <v>93.7</v>
      </c>
    </row>
    <row r="69" spans="1:4" x14ac:dyDescent="0.2">
      <c r="A69">
        <v>1989</v>
      </c>
      <c r="B69">
        <v>88</v>
      </c>
      <c r="C69" s="2">
        <f t="shared" si="4"/>
        <v>94.4</v>
      </c>
      <c r="D69">
        <f t="shared" si="1"/>
        <v>93.3</v>
      </c>
    </row>
    <row r="70" spans="1:4" x14ac:dyDescent="0.2">
      <c r="A70">
        <v>1990</v>
      </c>
      <c r="B70">
        <v>74</v>
      </c>
      <c r="C70" s="2">
        <f t="shared" si="4"/>
        <v>92.8</v>
      </c>
      <c r="D70">
        <f>AVERAGE(B61:B70)</f>
        <v>91</v>
      </c>
    </row>
    <row r="71" spans="1:4" x14ac:dyDescent="0.2">
      <c r="A71">
        <v>1991</v>
      </c>
      <c r="B71">
        <v>88</v>
      </c>
      <c r="C71" s="2">
        <f t="shared" si="4"/>
        <v>92.3</v>
      </c>
      <c r="D71">
        <f t="shared" si="1"/>
        <v>90.5</v>
      </c>
    </row>
    <row r="72" spans="1:4" x14ac:dyDescent="0.2">
      <c r="A72">
        <v>1992</v>
      </c>
      <c r="B72">
        <v>98</v>
      </c>
      <c r="C72" s="2">
        <f t="shared" si="4"/>
        <v>92.1</v>
      </c>
      <c r="D72">
        <f t="shared" si="1"/>
        <v>90.6</v>
      </c>
    </row>
    <row r="73" spans="1:4" x14ac:dyDescent="0.2">
      <c r="A73">
        <v>1993</v>
      </c>
      <c r="B73">
        <v>101</v>
      </c>
      <c r="C73" s="2">
        <f t="shared" si="4"/>
        <v>92.1</v>
      </c>
      <c r="D73">
        <f t="shared" si="1"/>
        <v>91</v>
      </c>
    </row>
    <row r="74" spans="1:4" x14ac:dyDescent="0.2">
      <c r="A74">
        <v>1994</v>
      </c>
      <c r="B74">
        <v>95</v>
      </c>
      <c r="C74" s="2">
        <f t="shared" si="4"/>
        <v>92.2</v>
      </c>
      <c r="D74">
        <f t="shared" si="1"/>
        <v>91.1</v>
      </c>
    </row>
    <row r="75" spans="1:4" x14ac:dyDescent="0.2">
      <c r="A75">
        <v>1995</v>
      </c>
      <c r="B75">
        <v>92</v>
      </c>
      <c r="C75" s="2">
        <f t="shared" si="4"/>
        <v>92.15</v>
      </c>
      <c r="D75">
        <f t="shared" ref="D75:D85" si="5">AVERAGE(B66:B75)</f>
        <v>90.6</v>
      </c>
    </row>
    <row r="76" spans="1:4" x14ac:dyDescent="0.2">
      <c r="A76">
        <v>1996</v>
      </c>
      <c r="B76">
        <v>95</v>
      </c>
      <c r="C76" s="2">
        <f t="shared" si="4"/>
        <v>92.75</v>
      </c>
      <c r="D76">
        <f t="shared" si="5"/>
        <v>90.9</v>
      </c>
    </row>
    <row r="77" spans="1:4" x14ac:dyDescent="0.2">
      <c r="A77">
        <v>1997</v>
      </c>
      <c r="B77">
        <v>85</v>
      </c>
      <c r="C77" s="2">
        <f t="shared" si="4"/>
        <v>92.75</v>
      </c>
      <c r="D77">
        <f t="shared" si="5"/>
        <v>90.7</v>
      </c>
    </row>
    <row r="78" spans="1:4" x14ac:dyDescent="0.2">
      <c r="A78">
        <v>1998</v>
      </c>
      <c r="B78">
        <v>86</v>
      </c>
      <c r="C78" s="2">
        <f t="shared" si="4"/>
        <v>91.95</v>
      </c>
      <c r="D78">
        <f t="shared" si="5"/>
        <v>90.2</v>
      </c>
    </row>
    <row r="79" spans="1:4" x14ac:dyDescent="0.2">
      <c r="A79">
        <v>1999</v>
      </c>
      <c r="B79">
        <v>95</v>
      </c>
      <c r="C79" s="2">
        <f t="shared" si="4"/>
        <v>92.1</v>
      </c>
      <c r="D79">
        <f t="shared" si="5"/>
        <v>90.9</v>
      </c>
    </row>
    <row r="80" spans="1:4" x14ac:dyDescent="0.2">
      <c r="A80">
        <v>2000</v>
      </c>
      <c r="B80">
        <v>77</v>
      </c>
      <c r="C80" s="2">
        <f>AVERAGE(B61:B80)</f>
        <v>91.1</v>
      </c>
      <c r="D80">
        <f t="shared" si="5"/>
        <v>91.2</v>
      </c>
    </row>
    <row r="81" spans="1:4" x14ac:dyDescent="0.2">
      <c r="A81">
        <v>2001</v>
      </c>
      <c r="B81">
        <v>96</v>
      </c>
      <c r="C81" s="2">
        <f t="shared" ref="C81:C102" si="6">AVERAGE(B62:B81)</f>
        <v>91.25</v>
      </c>
      <c r="D81">
        <f t="shared" si="5"/>
        <v>92</v>
      </c>
    </row>
    <row r="82" spans="1:4" x14ac:dyDescent="0.2">
      <c r="A82">
        <v>2002</v>
      </c>
      <c r="B82">
        <v>92</v>
      </c>
      <c r="C82" s="2">
        <f t="shared" si="6"/>
        <v>91</v>
      </c>
      <c r="D82">
        <f t="shared" si="5"/>
        <v>91.4</v>
      </c>
    </row>
    <row r="83" spans="1:4" x14ac:dyDescent="0.2">
      <c r="A83">
        <v>2003</v>
      </c>
      <c r="B83">
        <v>92</v>
      </c>
      <c r="C83" s="2">
        <f t="shared" si="6"/>
        <v>90.75</v>
      </c>
      <c r="D83">
        <f t="shared" si="5"/>
        <v>90.5</v>
      </c>
    </row>
    <row r="84" spans="1:4" x14ac:dyDescent="0.2">
      <c r="A84">
        <v>2004</v>
      </c>
      <c r="B84">
        <v>91</v>
      </c>
      <c r="C84" s="2">
        <f t="shared" si="6"/>
        <v>90.6</v>
      </c>
      <c r="D84">
        <f t="shared" si="5"/>
        <v>90.1</v>
      </c>
    </row>
    <row r="85" spans="1:4" x14ac:dyDescent="0.2">
      <c r="A85">
        <v>2005</v>
      </c>
      <c r="B85">
        <v>99</v>
      </c>
      <c r="C85" s="2">
        <f t="shared" si="6"/>
        <v>90.7</v>
      </c>
      <c r="D85">
        <f t="shared" si="5"/>
        <v>90.8</v>
      </c>
    </row>
    <row r="86" spans="1:4" x14ac:dyDescent="0.2">
      <c r="A86">
        <v>2006</v>
      </c>
      <c r="B86">
        <v>89</v>
      </c>
      <c r="C86" s="2">
        <f t="shared" si="6"/>
        <v>90.55</v>
      </c>
      <c r="D86">
        <f>AVERAGE(B77:B86)</f>
        <v>90.2</v>
      </c>
    </row>
    <row r="87" spans="1:4" x14ac:dyDescent="0.2">
      <c r="A87">
        <v>2007</v>
      </c>
      <c r="B87">
        <v>91</v>
      </c>
      <c r="C87" s="2">
        <f t="shared" si="6"/>
        <v>90.75</v>
      </c>
      <c r="D87">
        <f t="shared" ref="D87:D102" si="7">AVERAGE(B78:B87)</f>
        <v>90.8</v>
      </c>
    </row>
    <row r="88" spans="1:4" x14ac:dyDescent="0.2">
      <c r="A88">
        <v>2008</v>
      </c>
      <c r="B88">
        <v>86</v>
      </c>
      <c r="C88" s="2">
        <f t="shared" si="6"/>
        <v>90.5</v>
      </c>
      <c r="D88">
        <f t="shared" si="7"/>
        <v>90.8</v>
      </c>
    </row>
    <row r="89" spans="1:4" x14ac:dyDescent="0.2">
      <c r="A89">
        <v>2009</v>
      </c>
      <c r="B89">
        <v>91</v>
      </c>
      <c r="C89" s="2">
        <f t="shared" si="6"/>
        <v>90.65</v>
      </c>
      <c r="D89">
        <f t="shared" si="7"/>
        <v>90.4</v>
      </c>
    </row>
    <row r="90" spans="1:4" x14ac:dyDescent="0.2">
      <c r="A90">
        <v>2010</v>
      </c>
      <c r="B90">
        <v>90</v>
      </c>
      <c r="C90" s="2">
        <f t="shared" si="6"/>
        <v>91.45</v>
      </c>
      <c r="D90">
        <f t="shared" si="7"/>
        <v>91.7</v>
      </c>
    </row>
    <row r="91" spans="1:4" x14ac:dyDescent="0.2">
      <c r="A91">
        <v>2011</v>
      </c>
      <c r="B91">
        <v>88</v>
      </c>
      <c r="C91" s="2">
        <f t="shared" si="6"/>
        <v>91.45</v>
      </c>
      <c r="D91">
        <f t="shared" si="7"/>
        <v>90.9</v>
      </c>
    </row>
    <row r="92" spans="1:4" x14ac:dyDescent="0.2">
      <c r="A92">
        <v>2012</v>
      </c>
      <c r="B92">
        <v>80</v>
      </c>
      <c r="C92" s="2">
        <f t="shared" si="6"/>
        <v>90.55</v>
      </c>
      <c r="D92">
        <f t="shared" si="7"/>
        <v>89.7</v>
      </c>
    </row>
    <row r="93" spans="1:4" x14ac:dyDescent="0.2">
      <c r="A93">
        <v>2013</v>
      </c>
      <c r="B93">
        <v>99</v>
      </c>
      <c r="C93" s="2">
        <f t="shared" si="6"/>
        <v>90.45</v>
      </c>
      <c r="D93">
        <f t="shared" si="7"/>
        <v>90.4</v>
      </c>
    </row>
    <row r="94" spans="1:4" x14ac:dyDescent="0.2">
      <c r="A94">
        <v>2014</v>
      </c>
      <c r="B94">
        <v>100</v>
      </c>
      <c r="C94" s="2">
        <f t="shared" si="6"/>
        <v>90.7</v>
      </c>
      <c r="D94">
        <f t="shared" si="7"/>
        <v>91.3</v>
      </c>
    </row>
    <row r="95" spans="1:4" x14ac:dyDescent="0.2">
      <c r="A95">
        <v>2015</v>
      </c>
      <c r="B95">
        <v>100</v>
      </c>
      <c r="C95" s="2">
        <f t="shared" si="6"/>
        <v>91.1</v>
      </c>
      <c r="D95">
        <f t="shared" si="7"/>
        <v>91.4</v>
      </c>
    </row>
    <row r="96" spans="1:4" x14ac:dyDescent="0.2">
      <c r="A96">
        <v>2016</v>
      </c>
      <c r="B96">
        <v>85</v>
      </c>
      <c r="C96" s="2">
        <f t="shared" si="6"/>
        <v>90.6</v>
      </c>
      <c r="D96">
        <f t="shared" si="7"/>
        <v>91</v>
      </c>
    </row>
    <row r="97" spans="1:4" x14ac:dyDescent="0.2">
      <c r="A97">
        <v>2017</v>
      </c>
      <c r="B97">
        <v>84</v>
      </c>
      <c r="C97" s="2">
        <f t="shared" si="6"/>
        <v>90.55</v>
      </c>
      <c r="D97">
        <f t="shared" si="7"/>
        <v>90.3</v>
      </c>
    </row>
    <row r="98" spans="1:4" x14ac:dyDescent="0.2">
      <c r="A98">
        <v>2018</v>
      </c>
      <c r="B98">
        <v>95</v>
      </c>
      <c r="C98" s="2">
        <f t="shared" si="6"/>
        <v>91</v>
      </c>
      <c r="D98">
        <f t="shared" si="7"/>
        <v>91.2</v>
      </c>
    </row>
    <row r="99" spans="1:4" x14ac:dyDescent="0.2">
      <c r="A99">
        <v>2019</v>
      </c>
      <c r="B99">
        <v>91</v>
      </c>
      <c r="C99" s="2">
        <f t="shared" si="6"/>
        <v>90.8</v>
      </c>
      <c r="D99">
        <f t="shared" si="7"/>
        <v>91.2</v>
      </c>
    </row>
    <row r="100" spans="1:4" x14ac:dyDescent="0.2">
      <c r="A100">
        <v>2020</v>
      </c>
      <c r="B100">
        <v>80</v>
      </c>
      <c r="C100" s="2">
        <f t="shared" si="6"/>
        <v>90.95</v>
      </c>
      <c r="D100">
        <f t="shared" si="7"/>
        <v>90.2</v>
      </c>
    </row>
    <row r="101" spans="1:4" x14ac:dyDescent="0.2">
      <c r="A101">
        <v>2021</v>
      </c>
      <c r="B101">
        <v>87</v>
      </c>
      <c r="C101" s="2">
        <f t="shared" si="6"/>
        <v>90.5</v>
      </c>
      <c r="D101">
        <f t="shared" si="7"/>
        <v>90.1</v>
      </c>
    </row>
    <row r="102" spans="1:4" x14ac:dyDescent="0.2">
      <c r="A102">
        <v>2022</v>
      </c>
      <c r="B102">
        <v>80</v>
      </c>
      <c r="C102" s="2">
        <f t="shared" si="6"/>
        <v>89.9</v>
      </c>
      <c r="D102">
        <f t="shared" si="7"/>
        <v>90.1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Kukkonen</dc:creator>
  <cp:lastModifiedBy>Laura Kukkonen</cp:lastModifiedBy>
  <dcterms:created xsi:type="dcterms:W3CDTF">2024-03-27T21:43:39Z</dcterms:created>
  <dcterms:modified xsi:type="dcterms:W3CDTF">2024-03-27T21:49:04Z</dcterms:modified>
</cp:coreProperties>
</file>