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esktop\ROBOT\"/>
    </mc:Choice>
  </mc:AlternateContent>
  <xr:revisionPtr revIDLastSave="0" documentId="13_ncr:1_{97B76521-4B3A-4F26-981C-698B14D4F08D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390000" sheetId="1" r:id="rId1"/>
    <sheet name="440000" sheetId="2" r:id="rId2"/>
    <sheet name="490000" sheetId="3" r:id="rId3"/>
    <sheet name="Indici" sheetId="4" r:id="rId4"/>
    <sheet name="Grafice" sheetId="5" r:id="rId5"/>
  </sheets>
  <calcPr calcId="0"/>
</workbook>
</file>

<file path=xl/sharedStrings.xml><?xml version="1.0" encoding="utf-8"?>
<sst xmlns="http://schemas.openxmlformats.org/spreadsheetml/2006/main" count="128" uniqueCount="49">
  <si>
    <t>Data</t>
  </si>
  <si>
    <t>ING_DobandaPA</t>
  </si>
  <si>
    <t>ING_DAE</t>
  </si>
  <si>
    <t>ING_PrimaRata</t>
  </si>
  <si>
    <t>ING_RambursTotal</t>
  </si>
  <si>
    <t>INGPrima_DobandaPA</t>
  </si>
  <si>
    <t>INGPrima_DAE</t>
  </si>
  <si>
    <t>INGPrima_PrimaRata</t>
  </si>
  <si>
    <t>INGPrima_RambursTotal</t>
  </si>
  <si>
    <t>Raif_DobandaPA</t>
  </si>
  <si>
    <t>Raif_DAE</t>
  </si>
  <si>
    <t>Raif_PrimaRata</t>
  </si>
  <si>
    <t>Raif_RambursTotal</t>
  </si>
  <si>
    <t>RaifPrima_DobandaPA</t>
  </si>
  <si>
    <t>RaifPrima_DAE</t>
  </si>
  <si>
    <t>RaifPrima_PrimaRata</t>
  </si>
  <si>
    <t>RaifPrima_RambursTotal</t>
  </si>
  <si>
    <t>BRD_Dobanda</t>
  </si>
  <si>
    <t>BRD_DAE</t>
  </si>
  <si>
    <t>BRD_Rata</t>
  </si>
  <si>
    <t>BRD_Total</t>
  </si>
  <si>
    <t>BCR_Dobanda</t>
  </si>
  <si>
    <t>BCR_DAE</t>
  </si>
  <si>
    <t>BCR_Rata</t>
  </si>
  <si>
    <t>BCR_Total</t>
  </si>
  <si>
    <t>BCRPrima_Dobanda</t>
  </si>
  <si>
    <t>BCRPrima_DAE</t>
  </si>
  <si>
    <t>BCRPrima_Rata</t>
  </si>
  <si>
    <t>BCRPrima_Total</t>
  </si>
  <si>
    <t>BT_DAE</t>
  </si>
  <si>
    <t>BT_Rata</t>
  </si>
  <si>
    <t>BT_Total</t>
  </si>
  <si>
    <t>CEC_Dobanda</t>
  </si>
  <si>
    <t>CEC_DAE</t>
  </si>
  <si>
    <t>CEC_Rata</t>
  </si>
  <si>
    <t>CEC_Total</t>
  </si>
  <si>
    <t>CECPrima_Dobanda</t>
  </si>
  <si>
    <t>CECPrima_DAE</t>
  </si>
  <si>
    <t>CECPrima_Rata</t>
  </si>
  <si>
    <t>CECPrima_Total</t>
  </si>
  <si>
    <t>DobandaPA</t>
  </si>
  <si>
    <t>DAE</t>
  </si>
  <si>
    <t>PrimaRata</t>
  </si>
  <si>
    <t>RambursTotal</t>
  </si>
  <si>
    <t>2011.64 </t>
  </si>
  <si>
    <t>Euro</t>
  </si>
  <si>
    <t>ROBOR</t>
  </si>
  <si>
    <t>IRCC</t>
  </si>
  <si>
    <t>IMO (E/mp)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</si>
</sst>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/>
    <xf numFmtId="164" fontId="0" fillId="0" borderId="1" xfId="0" applyNumberFormat="1" applyBorder="1"/>
    <xf numFmtId="0" fontId="0" fillId="3" borderId="2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3" borderId="3" xfId="0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2" fontId="2" fillId="3" borderId="1" xfId="0" applyNumberFormat="1" applyFont="1" applyFill="1" applyBorder="1"/>
    <xf numFmtId="2" fontId="0" fillId="3" borderId="1" xfId="0" applyNumberFormat="1" applyFill="1" applyBorder="1"/>
    <xf numFmtId="0" fontId="2" fillId="3" borderId="3" xfId="0" applyFont="1" applyFill="1" applyBorder="1"/>
    <xf numFmtId="0" fontId="2" fillId="2" borderId="3" xfId="0" applyFont="1" applyFill="1" applyBorder="1"/>
    <xf numFmtId="2" fontId="0" fillId="2" borderId="3" xfId="0" applyNumberFormat="1" applyFill="1" applyBorder="1"/>
    <xf numFmtId="2" fontId="0" fillId="2" borderId="1" xfId="0" applyNumberFormat="1" applyFill="1" applyBorder="1" applyAlignment="1">
      <alignment horizontal="right"/>
    </xf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/>
    <xf numFmtId="0" fontId="0" fillId="3" borderId="5" xfId="0" applyFill="1" applyBorder="1"/>
    <xf numFmtId="2" fontId="0" fillId="2" borderId="4" xfId="0" applyNumberFormat="1" applyFill="1" applyBorder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layout>
        <c:manualLayout>
          <c:xMode val="edge"/>
          <c:yMode val="edge"/>
          <c:x val="0.43779915250623208"/>
          <c:y val="2.52252252252252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'390000'!$B$1</c:f>
              <c:strCache>
                <c:ptCount val="1"/>
                <c:pt idx="0">
                  <c:v>ING_DobandaPA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'390000'!$A$2:$A$7</c:f>
              <c:numCache>
                <c:formatCode>yyyy\-mm\-dd</c:formatCode>
                <c:ptCount val="6"/>
                <c:pt idx="0">
                  <c:v>44287</c:v>
                </c:pt>
                <c:pt idx="1">
                  <c:v>44288</c:v>
                </c:pt>
                <c:pt idx="2">
                  <c:v>44294</c:v>
                </c:pt>
                <c:pt idx="3">
                  <c:v>44295</c:v>
                </c:pt>
                <c:pt idx="4">
                  <c:v>44299</c:v>
                </c:pt>
                <c:pt idx="5">
                  <c:v>44299</c:v>
                </c:pt>
              </c:numCache>
            </c:numRef>
          </c:cat>
          <c:val>
            <c:numRef>
              <c:f>'390000'!$B$2:$B$7</c:f>
              <c:numCache>
                <c:formatCode>General</c:formatCode>
                <c:ptCount val="6"/>
                <c:pt idx="0">
                  <c:v>4.63</c:v>
                </c:pt>
                <c:pt idx="1">
                  <c:v>4.63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5-4A25-9F00-7A6DD43C603A}"/>
            </c:ext>
          </c:extLst>
        </c:ser>
        <c:ser>
          <c:idx val="1"/>
          <c:order val="1"/>
          <c:tx>
            <c:strRef>
              <c:f>'390000'!$J$1</c:f>
              <c:strCache>
                <c:ptCount val="1"/>
                <c:pt idx="0">
                  <c:v>Raif_DobandaPA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'390000'!$A$2:$A$7</c:f>
              <c:numCache>
                <c:formatCode>yyyy\-mm\-dd</c:formatCode>
                <c:ptCount val="6"/>
                <c:pt idx="0">
                  <c:v>44287</c:v>
                </c:pt>
                <c:pt idx="1">
                  <c:v>44288</c:v>
                </c:pt>
                <c:pt idx="2">
                  <c:v>44294</c:v>
                </c:pt>
                <c:pt idx="3">
                  <c:v>44295</c:v>
                </c:pt>
                <c:pt idx="4">
                  <c:v>44299</c:v>
                </c:pt>
                <c:pt idx="5">
                  <c:v>44299</c:v>
                </c:pt>
              </c:numCache>
            </c:numRef>
          </c:cat>
          <c:val>
            <c:numRef>
              <c:f>'390000'!$J$2:$J$7</c:f>
              <c:numCache>
                <c:formatCode>General</c:formatCode>
                <c:ptCount val="6"/>
                <c:pt idx="0">
                  <c:v>4.67</c:v>
                </c:pt>
                <c:pt idx="1">
                  <c:v>4.67</c:v>
                </c:pt>
                <c:pt idx="2">
                  <c:v>4.67</c:v>
                </c:pt>
                <c:pt idx="3">
                  <c:v>4.67</c:v>
                </c:pt>
                <c:pt idx="4">
                  <c:v>4.67</c:v>
                </c:pt>
                <c:pt idx="5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5-4A25-9F00-7A6DD43C603A}"/>
            </c:ext>
          </c:extLst>
        </c:ser>
        <c:ser>
          <c:idx val="2"/>
          <c:order val="2"/>
          <c:tx>
            <c:strRef>
              <c:f>'390000'!$R$1</c:f>
              <c:strCache>
                <c:ptCount val="1"/>
                <c:pt idx="0">
                  <c:v>BRD_Dobanda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'390000'!$A$2:$A$7</c:f>
              <c:numCache>
                <c:formatCode>yyyy\-mm\-dd</c:formatCode>
                <c:ptCount val="6"/>
                <c:pt idx="0">
                  <c:v>44287</c:v>
                </c:pt>
                <c:pt idx="1">
                  <c:v>44288</c:v>
                </c:pt>
                <c:pt idx="2">
                  <c:v>44294</c:v>
                </c:pt>
                <c:pt idx="3">
                  <c:v>44295</c:v>
                </c:pt>
                <c:pt idx="4">
                  <c:v>44299</c:v>
                </c:pt>
                <c:pt idx="5">
                  <c:v>44299</c:v>
                </c:pt>
              </c:numCache>
            </c:numRef>
          </c:cat>
          <c:val>
            <c:numRef>
              <c:f>'390000'!$R$2:$R$7</c:f>
              <c:numCache>
                <c:formatCode>General</c:formatCode>
                <c:ptCount val="6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5-4A25-9F00-7A6DD43C603A}"/>
            </c:ext>
          </c:extLst>
        </c:ser>
        <c:ser>
          <c:idx val="3"/>
          <c:order val="3"/>
          <c:tx>
            <c:strRef>
              <c:f>'390000'!$V$1</c:f>
              <c:strCache>
                <c:ptCount val="1"/>
                <c:pt idx="0">
                  <c:v>BCR_Dobanda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'390000'!$A$2:$A$7</c:f>
              <c:numCache>
                <c:formatCode>yyyy\-mm\-dd</c:formatCode>
                <c:ptCount val="6"/>
                <c:pt idx="0">
                  <c:v>44287</c:v>
                </c:pt>
                <c:pt idx="1">
                  <c:v>44288</c:v>
                </c:pt>
                <c:pt idx="2">
                  <c:v>44294</c:v>
                </c:pt>
                <c:pt idx="3">
                  <c:v>44295</c:v>
                </c:pt>
                <c:pt idx="4">
                  <c:v>44299</c:v>
                </c:pt>
                <c:pt idx="5">
                  <c:v>44299</c:v>
                </c:pt>
              </c:numCache>
            </c:numRef>
          </c:cat>
          <c:val>
            <c:numRef>
              <c:f>'390000'!$V$2:$V$7</c:f>
              <c:numCache>
                <c:formatCode>General</c:formatCode>
                <c:ptCount val="6"/>
                <c:pt idx="0">
                  <c:v>4.68</c:v>
                </c:pt>
                <c:pt idx="1">
                  <c:v>4.68</c:v>
                </c:pt>
                <c:pt idx="2">
                  <c:v>4.68</c:v>
                </c:pt>
                <c:pt idx="3">
                  <c:v>4.68</c:v>
                </c:pt>
                <c:pt idx="4">
                  <c:v>4.68</c:v>
                </c:pt>
                <c:pt idx="5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F5-4A25-9F00-7A6DD43C603A}"/>
            </c:ext>
          </c:extLst>
        </c:ser>
        <c:ser>
          <c:idx val="4"/>
          <c:order val="4"/>
          <c:tx>
            <c:strRef>
              <c:f>'390000'!$AG$1</c:f>
              <c:strCache>
                <c:ptCount val="1"/>
                <c:pt idx="0">
                  <c:v>CEC_Dobanda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'390000'!$A$2:$A$7</c:f>
              <c:numCache>
                <c:formatCode>yyyy\-mm\-dd</c:formatCode>
                <c:ptCount val="6"/>
                <c:pt idx="0">
                  <c:v>44287</c:v>
                </c:pt>
                <c:pt idx="1">
                  <c:v>44288</c:v>
                </c:pt>
                <c:pt idx="2">
                  <c:v>44294</c:v>
                </c:pt>
                <c:pt idx="3">
                  <c:v>44295</c:v>
                </c:pt>
                <c:pt idx="4">
                  <c:v>44299</c:v>
                </c:pt>
                <c:pt idx="5">
                  <c:v>44299</c:v>
                </c:pt>
              </c:numCache>
            </c:numRef>
          </c:cat>
          <c:val>
            <c:numRef>
              <c:f>'390000'!$AG$2:$AG$7</c:f>
              <c:numCache>
                <c:formatCode>General</c:formatCode>
                <c:ptCount val="6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5-4A25-9F00-7A6DD43C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50687"/>
        <c:axId val="778849023"/>
      </c:barChart>
      <c:catAx>
        <c:axId val="778850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9023"/>
        <c:crosses val="autoZero"/>
        <c:auto val="0"/>
        <c:lblAlgn val="ctr"/>
        <c:lblOffset val="100"/>
        <c:noMultiLvlLbl val="0"/>
      </c:catAx>
      <c:valAx>
        <c:axId val="7788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06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10</xdr:col>
      <xdr:colOff>19050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workbookViewId="0">
      <selection activeCell="C18" sqref="C18"/>
    </sheetView>
  </sheetViews>
  <sheetFormatPr defaultRowHeight="14.5" x14ac:dyDescent="0.35"/>
  <cols>
    <col min="1" max="1" width="16" style="9" customWidth="1"/>
    <col min="2" max="2" width="12.81640625" style="8" customWidth="1"/>
    <col min="3" max="3" width="7.08984375" style="8" customWidth="1"/>
    <col min="4" max="4" width="10.6328125" style="8" customWidth="1"/>
    <col min="5" max="5" width="13.26953125" style="8" customWidth="1"/>
    <col min="6" max="6" width="10.453125" style="1" customWidth="1"/>
    <col min="7" max="7" width="8.453125" style="1" customWidth="1"/>
    <col min="8" max="8" width="8.36328125" style="1" customWidth="1"/>
    <col min="9" max="9" width="11.08984375" style="1" customWidth="1"/>
    <col min="10" max="13" width="7.26953125" style="8" customWidth="1"/>
    <col min="14" max="17" width="7.26953125" style="1" customWidth="1"/>
    <col min="18" max="18" width="9.1796875" style="8" customWidth="1"/>
    <col min="19" max="19" width="7.7265625" style="8" customWidth="1"/>
    <col min="20" max="20" width="10" style="8" customWidth="1"/>
    <col min="21" max="21" width="10.54296875" style="8" customWidth="1"/>
    <col min="22" max="25" width="8.7265625" style="8" customWidth="1"/>
    <col min="26" max="29" width="8.7265625" style="5" customWidth="1"/>
    <col min="30" max="35" width="8.7265625" style="8" customWidth="1"/>
    <col min="36" max="36" width="12.54296875" style="8" customWidth="1"/>
    <col min="37" max="40" width="8.7265625" style="1" customWidth="1"/>
  </cols>
  <sheetData>
    <row r="1" spans="1:40" x14ac:dyDescent="0.35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spans="1:40" x14ac:dyDescent="0.35">
      <c r="A2" s="26">
        <v>44287</v>
      </c>
      <c r="B2" s="8">
        <v>4.63</v>
      </c>
      <c r="C2" s="8">
        <v>5.57</v>
      </c>
      <c r="D2" s="8">
        <v>1705.36</v>
      </c>
      <c r="E2" s="8">
        <v>655661.06000000006</v>
      </c>
      <c r="F2" s="1">
        <v>4.41</v>
      </c>
      <c r="G2" s="1">
        <v>5.38</v>
      </c>
      <c r="H2" s="1">
        <v>1661.98</v>
      </c>
      <c r="I2" s="1">
        <v>629543.41</v>
      </c>
      <c r="J2" s="8">
        <v>4.67</v>
      </c>
      <c r="K2" s="8">
        <v>5.14</v>
      </c>
      <c r="L2" s="8">
        <v>2020</v>
      </c>
      <c r="M2" s="8">
        <v>754331</v>
      </c>
      <c r="N2" s="1">
        <v>3.67</v>
      </c>
      <c r="O2" s="1">
        <v>3.9</v>
      </c>
      <c r="P2" s="1">
        <v>1788</v>
      </c>
      <c r="Q2" s="1">
        <v>655209</v>
      </c>
      <c r="R2" s="8">
        <v>5.25</v>
      </c>
      <c r="S2" s="8">
        <v>5.8</v>
      </c>
      <c r="T2" s="8">
        <v>2326.71</v>
      </c>
      <c r="U2" s="8">
        <v>794383</v>
      </c>
      <c r="V2" s="8">
        <v>4.68</v>
      </c>
      <c r="W2" s="8">
        <v>6.4</v>
      </c>
      <c r="X2" s="8">
        <v>2388.5</v>
      </c>
      <c r="Y2" s="8">
        <v>844095.31</v>
      </c>
      <c r="Z2" s="5">
        <v>3.67</v>
      </c>
      <c r="AA2" s="5">
        <v>3.93</v>
      </c>
      <c r="AB2" s="5">
        <v>1788.49</v>
      </c>
      <c r="AC2" s="5">
        <v>656825.69999999995</v>
      </c>
      <c r="AD2" s="4">
        <v>4.5599999999999996</v>
      </c>
      <c r="AE2" s="4">
        <v>1.958</v>
      </c>
      <c r="AF2" s="4">
        <v>709079</v>
      </c>
      <c r="AG2" s="8">
        <v>4.17</v>
      </c>
      <c r="AH2" s="8">
        <v>4.76</v>
      </c>
      <c r="AI2" s="8">
        <v>2049.77</v>
      </c>
      <c r="AJ2" s="19">
        <v>715490.86</v>
      </c>
      <c r="AK2" s="1">
        <v>3.67</v>
      </c>
      <c r="AL2" s="1">
        <v>3.73</v>
      </c>
      <c r="AM2" s="1">
        <v>1783.04</v>
      </c>
      <c r="AN2" s="1">
        <v>641893.48</v>
      </c>
    </row>
    <row r="3" spans="1:40" x14ac:dyDescent="0.35">
      <c r="A3" s="26">
        <v>44288</v>
      </c>
      <c r="B3" s="10">
        <v>4.63</v>
      </c>
      <c r="C3" s="10">
        <v>5.57</v>
      </c>
      <c r="D3" s="10">
        <v>1705.36</v>
      </c>
      <c r="E3" s="10">
        <v>655661.06000000006</v>
      </c>
      <c r="F3" s="11">
        <v>4.41</v>
      </c>
      <c r="G3" s="11">
        <v>5.38</v>
      </c>
      <c r="H3" s="11">
        <v>1661.98</v>
      </c>
      <c r="I3" s="11">
        <v>629543.41</v>
      </c>
      <c r="J3" s="10">
        <v>4.67</v>
      </c>
      <c r="K3" s="10">
        <v>5.14</v>
      </c>
      <c r="L3" s="10">
        <v>2020</v>
      </c>
      <c r="M3" s="10">
        <v>754331</v>
      </c>
      <c r="N3" s="11">
        <v>3.67</v>
      </c>
      <c r="O3" s="11">
        <v>3.9</v>
      </c>
      <c r="P3" s="11">
        <v>1788</v>
      </c>
      <c r="Q3" s="11">
        <v>655209</v>
      </c>
      <c r="R3" s="10">
        <v>5.25</v>
      </c>
      <c r="S3" s="10">
        <v>5.8</v>
      </c>
      <c r="T3" s="10">
        <v>2326.7199999999998</v>
      </c>
      <c r="U3" s="10">
        <v>795383</v>
      </c>
      <c r="V3" s="10">
        <v>4.68</v>
      </c>
      <c r="W3" s="10">
        <v>6.4</v>
      </c>
      <c r="X3" s="10">
        <v>2388.5</v>
      </c>
      <c r="Y3" s="10">
        <v>844095.31</v>
      </c>
      <c r="Z3" s="16">
        <v>3.67</v>
      </c>
      <c r="AA3" s="16">
        <v>3.93</v>
      </c>
      <c r="AB3" s="16">
        <v>1788.49</v>
      </c>
      <c r="AC3" s="16">
        <v>656825.69999999995</v>
      </c>
      <c r="AD3" s="17">
        <v>4.5599999999999996</v>
      </c>
      <c r="AE3" s="17">
        <v>1.958</v>
      </c>
      <c r="AF3" s="17">
        <v>709079</v>
      </c>
      <c r="AG3" s="10">
        <v>4.17</v>
      </c>
      <c r="AH3" s="10">
        <v>4.76</v>
      </c>
      <c r="AI3" s="10">
        <v>2049.77</v>
      </c>
      <c r="AJ3" s="18">
        <v>715491.29</v>
      </c>
      <c r="AK3" s="11">
        <v>3.67</v>
      </c>
      <c r="AL3" s="11">
        <v>3.73</v>
      </c>
      <c r="AM3" s="11">
        <v>1783.04</v>
      </c>
      <c r="AN3" s="11">
        <v>641893.84</v>
      </c>
    </row>
    <row r="4" spans="1:40" s="9" customFormat="1" x14ac:dyDescent="0.35">
      <c r="A4" s="2">
        <v>44294</v>
      </c>
      <c r="B4" s="8">
        <v>4.63</v>
      </c>
      <c r="C4" s="8">
        <v>5.57</v>
      </c>
      <c r="D4" s="8">
        <v>1705.36</v>
      </c>
      <c r="E4" s="8">
        <v>655661.06000000006</v>
      </c>
      <c r="F4" s="1">
        <v>4.41</v>
      </c>
      <c r="G4" s="1">
        <v>5.38</v>
      </c>
      <c r="H4" s="1">
        <v>1661.98</v>
      </c>
      <c r="I4" s="1">
        <v>629543.41</v>
      </c>
      <c r="J4" s="8">
        <v>4.67</v>
      </c>
      <c r="K4" s="8">
        <v>5.14</v>
      </c>
      <c r="L4" s="8">
        <v>2020</v>
      </c>
      <c r="M4" s="8">
        <v>754331</v>
      </c>
      <c r="N4" s="1">
        <v>3.67</v>
      </c>
      <c r="O4" s="1">
        <v>3.9</v>
      </c>
      <c r="P4" s="1">
        <v>1788</v>
      </c>
      <c r="Q4" s="1">
        <v>655209</v>
      </c>
      <c r="R4" s="8">
        <v>5.25</v>
      </c>
      <c r="S4" s="8">
        <v>5.82</v>
      </c>
      <c r="T4" s="8">
        <v>2329.09</v>
      </c>
      <c r="U4" s="8">
        <v>795196</v>
      </c>
      <c r="V4" s="8">
        <v>4.68</v>
      </c>
      <c r="W4" s="8">
        <v>6.4</v>
      </c>
      <c r="X4" s="8">
        <v>2388.5</v>
      </c>
      <c r="Y4" s="8">
        <v>844095.31</v>
      </c>
      <c r="Z4" s="5">
        <v>3.67</v>
      </c>
      <c r="AA4" s="5">
        <v>3.93</v>
      </c>
      <c r="AB4" s="5">
        <v>1788.49</v>
      </c>
      <c r="AC4" s="5">
        <v>656825.69999999995</v>
      </c>
      <c r="AD4" s="4">
        <v>4.5599999999999996</v>
      </c>
      <c r="AE4" s="4">
        <v>1.958</v>
      </c>
      <c r="AF4" s="4">
        <v>709079</v>
      </c>
      <c r="AG4" s="8">
        <v>4.17</v>
      </c>
      <c r="AH4" s="8">
        <v>4.76</v>
      </c>
      <c r="AI4" s="8">
        <v>2049.77</v>
      </c>
      <c r="AJ4" s="13">
        <v>715491.29</v>
      </c>
      <c r="AK4" s="1">
        <v>3.67</v>
      </c>
      <c r="AL4" s="1">
        <v>3.73</v>
      </c>
      <c r="AM4" s="1">
        <v>1783.04</v>
      </c>
      <c r="AN4" s="1">
        <v>641893.84</v>
      </c>
    </row>
    <row r="5" spans="1:40" s="9" customFormat="1" x14ac:dyDescent="0.35">
      <c r="A5" s="2">
        <v>44295</v>
      </c>
      <c r="B5" s="8">
        <v>4.63</v>
      </c>
      <c r="C5" s="8">
        <v>5.57</v>
      </c>
      <c r="D5" s="8">
        <v>1705.36</v>
      </c>
      <c r="E5" s="8">
        <v>655661.06000000006</v>
      </c>
      <c r="F5" s="1">
        <v>4.41</v>
      </c>
      <c r="G5" s="1">
        <v>5.38</v>
      </c>
      <c r="H5" s="1">
        <v>1661.98</v>
      </c>
      <c r="I5" s="1">
        <v>629543.41</v>
      </c>
      <c r="J5" s="8">
        <v>4.67</v>
      </c>
      <c r="K5" s="8">
        <v>5.14</v>
      </c>
      <c r="L5" s="8">
        <v>2020</v>
      </c>
      <c r="M5" s="8">
        <v>754331</v>
      </c>
      <c r="N5" s="1">
        <v>3.67</v>
      </c>
      <c r="O5" s="1">
        <v>3.9</v>
      </c>
      <c r="P5" s="1">
        <v>1788</v>
      </c>
      <c r="Q5" s="1">
        <v>655209</v>
      </c>
      <c r="R5" s="8">
        <v>5.25</v>
      </c>
      <c r="S5" s="8">
        <v>5.82</v>
      </c>
      <c r="T5" s="8">
        <v>2329.09</v>
      </c>
      <c r="U5" s="8">
        <v>795196</v>
      </c>
      <c r="V5" s="8">
        <v>4.68</v>
      </c>
      <c r="W5" s="8">
        <v>5.79</v>
      </c>
      <c r="X5" s="8">
        <v>2244.1999999999998</v>
      </c>
      <c r="Y5" s="8">
        <v>760469.86</v>
      </c>
      <c r="Z5" s="1">
        <v>3.67</v>
      </c>
      <c r="AA5" s="1">
        <v>3.93</v>
      </c>
      <c r="AB5" s="1">
        <v>1788.49</v>
      </c>
      <c r="AC5" s="1">
        <v>656825.69999999995</v>
      </c>
      <c r="AD5" s="4">
        <v>4.5599999999999996</v>
      </c>
      <c r="AE5" s="4">
        <v>1.958</v>
      </c>
      <c r="AF5" s="4">
        <v>709079</v>
      </c>
      <c r="AG5" s="8">
        <v>4.17</v>
      </c>
      <c r="AH5" s="8">
        <v>4.76</v>
      </c>
      <c r="AI5" s="8">
        <v>2049.77</v>
      </c>
      <c r="AJ5" s="13">
        <v>715491.29</v>
      </c>
      <c r="AK5" s="1">
        <v>3.67</v>
      </c>
      <c r="AL5" s="1">
        <v>3.73</v>
      </c>
      <c r="AM5" s="1">
        <v>1783.04</v>
      </c>
      <c r="AN5" s="1">
        <v>641893.84</v>
      </c>
    </row>
    <row r="6" spans="1:40" s="9" customFormat="1" x14ac:dyDescent="0.35">
      <c r="A6" s="2">
        <v>44299</v>
      </c>
      <c r="B6" s="8">
        <v>4.63</v>
      </c>
      <c r="C6" s="8">
        <v>5.57</v>
      </c>
      <c r="D6" s="8">
        <v>1705.36</v>
      </c>
      <c r="E6" s="8">
        <v>655661.06000000006</v>
      </c>
      <c r="F6" s="1">
        <v>3.88</v>
      </c>
      <c r="G6" s="1">
        <v>4.83</v>
      </c>
      <c r="H6" s="1">
        <v>1058.68</v>
      </c>
      <c r="I6" s="1">
        <v>402860.66</v>
      </c>
      <c r="J6" s="8">
        <v>4.67</v>
      </c>
      <c r="K6" s="8">
        <v>5.14</v>
      </c>
      <c r="L6" s="8">
        <v>2020</v>
      </c>
      <c r="M6" s="8">
        <v>754331</v>
      </c>
      <c r="N6" s="1">
        <v>3.67</v>
      </c>
      <c r="O6" s="1">
        <v>3.9</v>
      </c>
      <c r="P6" s="1">
        <v>1788</v>
      </c>
      <c r="Q6" s="1">
        <v>655209</v>
      </c>
      <c r="R6" s="8">
        <v>5.25</v>
      </c>
      <c r="S6" s="8">
        <v>5.82</v>
      </c>
      <c r="T6" s="8">
        <v>2329.09</v>
      </c>
      <c r="U6" s="8">
        <v>795196</v>
      </c>
      <c r="V6" s="8">
        <v>4.68</v>
      </c>
      <c r="W6" s="8">
        <v>5.79</v>
      </c>
      <c r="X6" s="8">
        <v>2244.1999999999998</v>
      </c>
      <c r="Y6" s="8">
        <v>760469.86</v>
      </c>
      <c r="Z6" s="1">
        <v>3.67</v>
      </c>
      <c r="AA6" s="1">
        <v>3.93</v>
      </c>
      <c r="AB6" s="1">
        <v>1788.49</v>
      </c>
      <c r="AC6" s="1">
        <v>656825.69999999995</v>
      </c>
      <c r="AD6" s="8">
        <v>4.7699999999999996</v>
      </c>
      <c r="AE6" s="8">
        <v>2004</v>
      </c>
      <c r="AF6" s="8">
        <v>725783</v>
      </c>
      <c r="AG6" s="8">
        <v>4.17</v>
      </c>
      <c r="AH6" s="8">
        <v>4.76</v>
      </c>
      <c r="AI6" s="8">
        <v>2043.94</v>
      </c>
      <c r="AJ6" s="13">
        <v>713454.64</v>
      </c>
      <c r="AK6" s="1">
        <v>3.67</v>
      </c>
      <c r="AL6" s="1">
        <v>3.73</v>
      </c>
      <c r="AM6" s="1">
        <v>1783.04</v>
      </c>
      <c r="AN6" s="1">
        <v>641893.84</v>
      </c>
    </row>
    <row r="7" spans="1:40" s="9" customFormat="1" x14ac:dyDescent="0.35">
      <c r="A7" s="2">
        <v>44299</v>
      </c>
      <c r="B7" s="8">
        <v>4.63</v>
      </c>
      <c r="C7" s="8">
        <v>5.57</v>
      </c>
      <c r="D7" s="8">
        <v>1705.36</v>
      </c>
      <c r="E7" s="8">
        <v>655661.06000000006</v>
      </c>
      <c r="F7" s="1">
        <v>3.88</v>
      </c>
      <c r="G7" s="1">
        <v>4.83</v>
      </c>
      <c r="H7" s="1">
        <v>1058.68</v>
      </c>
      <c r="I7" s="1">
        <v>402860.66</v>
      </c>
      <c r="J7" s="8">
        <v>4.67</v>
      </c>
      <c r="K7" s="8">
        <v>5.14</v>
      </c>
      <c r="L7" s="8">
        <v>2020</v>
      </c>
      <c r="M7" s="8">
        <v>754331</v>
      </c>
      <c r="N7" s="1">
        <v>3.67</v>
      </c>
      <c r="O7" s="1">
        <v>3.9</v>
      </c>
      <c r="P7" s="1">
        <v>1788</v>
      </c>
      <c r="Q7" s="1">
        <v>655209</v>
      </c>
      <c r="R7" s="8">
        <v>5.25</v>
      </c>
      <c r="S7" s="8">
        <v>5.82</v>
      </c>
      <c r="T7" s="8">
        <v>2329.09</v>
      </c>
      <c r="U7" s="8">
        <v>795196</v>
      </c>
      <c r="V7" s="8">
        <v>4.68</v>
      </c>
      <c r="W7" s="8">
        <v>5.79</v>
      </c>
      <c r="X7" s="8">
        <v>2244.1999999999998</v>
      </c>
      <c r="Y7" s="8">
        <v>760469.86</v>
      </c>
      <c r="Z7" s="1">
        <v>3.67</v>
      </c>
      <c r="AA7" s="1">
        <v>3.93</v>
      </c>
      <c r="AB7" s="1">
        <v>1788.49</v>
      </c>
      <c r="AC7" s="1">
        <v>656825.69999999995</v>
      </c>
      <c r="AD7" s="8">
        <v>4.7699999999999996</v>
      </c>
      <c r="AE7" s="8">
        <v>2004</v>
      </c>
      <c r="AF7" s="8">
        <v>725783</v>
      </c>
      <c r="AG7" s="8">
        <v>4.17</v>
      </c>
      <c r="AH7" s="8">
        <v>4.76</v>
      </c>
      <c r="AI7" s="8">
        <v>2043.94</v>
      </c>
      <c r="AJ7" s="13">
        <v>713454.64</v>
      </c>
      <c r="AK7" s="1">
        <v>3.67</v>
      </c>
      <c r="AL7" s="1">
        <v>3.73</v>
      </c>
      <c r="AM7" s="1">
        <v>1785.22</v>
      </c>
      <c r="AN7" s="1">
        <v>642672.81999999995</v>
      </c>
    </row>
    <row r="8" spans="1:40" s="9" customFormat="1" x14ac:dyDescent="0.35">
      <c r="A8" s="2">
        <v>44300</v>
      </c>
      <c r="B8" s="8">
        <v>4.63</v>
      </c>
      <c r="C8" s="8">
        <v>5.57</v>
      </c>
      <c r="D8" s="8">
        <v>1705.36</v>
      </c>
      <c r="E8" s="8">
        <v>655661.06000000006</v>
      </c>
      <c r="F8" s="1">
        <v>3.88</v>
      </c>
      <c r="G8" s="1">
        <v>4.83</v>
      </c>
      <c r="H8" s="1">
        <v>1058.68</v>
      </c>
      <c r="I8" s="1">
        <v>402860.66</v>
      </c>
      <c r="J8" s="8">
        <v>4.67</v>
      </c>
      <c r="K8" s="8">
        <v>5.14</v>
      </c>
      <c r="L8" s="8">
        <v>2020</v>
      </c>
      <c r="M8" s="8">
        <v>754331</v>
      </c>
      <c r="N8" s="1">
        <v>3.67</v>
      </c>
      <c r="O8" s="1">
        <v>3.9</v>
      </c>
      <c r="P8" s="1">
        <v>1788</v>
      </c>
      <c r="Q8" s="1">
        <v>655209</v>
      </c>
      <c r="R8" s="8">
        <v>5.25</v>
      </c>
      <c r="S8" s="8">
        <v>5.82</v>
      </c>
      <c r="T8" s="8">
        <v>2329.09</v>
      </c>
      <c r="U8" s="8">
        <v>795196</v>
      </c>
      <c r="V8" s="8">
        <v>4.68</v>
      </c>
      <c r="W8" s="8">
        <v>5.79</v>
      </c>
      <c r="X8" s="8">
        <v>2244.1999999999998</v>
      </c>
      <c r="Y8" s="8">
        <v>760469.86</v>
      </c>
      <c r="Z8" s="1">
        <v>3.67</v>
      </c>
      <c r="AA8" s="1">
        <v>3.93</v>
      </c>
      <c r="AB8" s="1">
        <v>1788.49</v>
      </c>
      <c r="AC8" s="1">
        <v>656825.69999999995</v>
      </c>
      <c r="AD8" s="8">
        <v>4.7699999999999996</v>
      </c>
      <c r="AE8" s="8">
        <v>2004</v>
      </c>
      <c r="AF8" s="8">
        <v>725783</v>
      </c>
      <c r="AG8" s="8">
        <v>4.17</v>
      </c>
      <c r="AH8" s="8">
        <v>4.76</v>
      </c>
      <c r="AI8" s="8">
        <v>2043.94</v>
      </c>
      <c r="AJ8" s="8">
        <v>713455.08</v>
      </c>
      <c r="AK8" s="1">
        <v>3.67</v>
      </c>
      <c r="AL8" s="1">
        <v>3.73</v>
      </c>
      <c r="AM8" s="1">
        <v>1785.22</v>
      </c>
      <c r="AN8" s="1">
        <v>642673.18000000005</v>
      </c>
    </row>
    <row r="9" spans="1:40" s="9" customFormat="1" x14ac:dyDescent="0.35">
      <c r="A9" s="2">
        <v>44305</v>
      </c>
      <c r="B9" s="8">
        <v>4.63</v>
      </c>
      <c r="C9" s="8">
        <v>5.57</v>
      </c>
      <c r="D9" s="8">
        <v>1705.36</v>
      </c>
      <c r="E9" s="8">
        <v>655661.06000000006</v>
      </c>
      <c r="F9" s="1">
        <v>3.88</v>
      </c>
      <c r="G9" s="1">
        <v>4.8</v>
      </c>
      <c r="H9" s="1">
        <v>1559.78</v>
      </c>
      <c r="I9" s="1">
        <v>592448.41</v>
      </c>
      <c r="J9" s="8">
        <v>4.67</v>
      </c>
      <c r="K9" s="8">
        <v>5.14</v>
      </c>
      <c r="L9" s="8">
        <v>2020</v>
      </c>
      <c r="M9" s="8">
        <v>754331</v>
      </c>
      <c r="N9" s="1">
        <v>3.67</v>
      </c>
      <c r="O9" s="1">
        <v>3.9</v>
      </c>
      <c r="P9" s="1">
        <v>1788</v>
      </c>
      <c r="Q9" s="1">
        <v>655209</v>
      </c>
      <c r="R9" s="8">
        <v>5.25</v>
      </c>
      <c r="S9" s="8">
        <v>5.82</v>
      </c>
      <c r="T9" s="8">
        <v>2329.09</v>
      </c>
      <c r="U9" s="8">
        <v>795196</v>
      </c>
      <c r="V9" s="8">
        <v>4.68</v>
      </c>
      <c r="W9" s="8">
        <v>5.79</v>
      </c>
      <c r="X9" s="8">
        <v>2244.1999999999998</v>
      </c>
      <c r="Y9" s="8">
        <v>760469.86</v>
      </c>
      <c r="Z9" s="1">
        <v>3.67</v>
      </c>
      <c r="AA9" s="1">
        <v>3.93</v>
      </c>
      <c r="AB9" s="1">
        <v>1788.49</v>
      </c>
      <c r="AC9" s="1">
        <v>656825.69999999995</v>
      </c>
      <c r="AD9" s="8">
        <v>4.7699999999999996</v>
      </c>
      <c r="AE9" s="8">
        <v>2004</v>
      </c>
      <c r="AF9" s="8">
        <v>725783</v>
      </c>
      <c r="AG9" s="8">
        <v>4.17</v>
      </c>
      <c r="AH9" s="8">
        <v>4.76</v>
      </c>
      <c r="AI9" s="8">
        <v>2043.94</v>
      </c>
      <c r="AJ9" s="8">
        <v>713454.64</v>
      </c>
      <c r="AK9" s="1">
        <v>3.67</v>
      </c>
      <c r="AL9" s="1">
        <v>3.73</v>
      </c>
      <c r="AM9" s="1">
        <v>1785.22</v>
      </c>
      <c r="AN9" s="1">
        <v>642672.81999999995</v>
      </c>
    </row>
    <row r="10" spans="1:40" s="9" customFormat="1" x14ac:dyDescent="0.35">
      <c r="A10" s="2">
        <v>44306</v>
      </c>
      <c r="B10" s="8">
        <v>4.63</v>
      </c>
      <c r="C10" s="8">
        <v>5.57</v>
      </c>
      <c r="D10" s="8">
        <v>1705.36</v>
      </c>
      <c r="E10" s="8">
        <v>655661.06000000006</v>
      </c>
      <c r="F10" s="1">
        <v>3.88</v>
      </c>
      <c r="G10" s="1">
        <v>4.8</v>
      </c>
      <c r="H10" s="1">
        <v>1559.78</v>
      </c>
      <c r="I10" s="1">
        <v>592448.41</v>
      </c>
      <c r="J10" s="8">
        <v>4.67</v>
      </c>
      <c r="K10" s="8">
        <v>5.14</v>
      </c>
      <c r="L10" s="8">
        <v>2020</v>
      </c>
      <c r="M10" s="8">
        <v>754331</v>
      </c>
      <c r="N10" s="1">
        <v>3.67</v>
      </c>
      <c r="O10" s="1">
        <v>3.9</v>
      </c>
      <c r="P10" s="1">
        <v>1788</v>
      </c>
      <c r="Q10" s="1">
        <v>655209</v>
      </c>
      <c r="R10" s="8">
        <v>5.25</v>
      </c>
      <c r="S10" s="8">
        <v>5.82</v>
      </c>
      <c r="T10" s="8">
        <v>2329.09</v>
      </c>
      <c r="U10" s="8">
        <v>795196</v>
      </c>
      <c r="V10" s="8">
        <v>4.68</v>
      </c>
      <c r="W10" s="8">
        <v>5.79</v>
      </c>
      <c r="X10" s="8">
        <v>2244.1999999999998</v>
      </c>
      <c r="Y10" s="8">
        <v>760469.86</v>
      </c>
      <c r="Z10" s="1">
        <v>3.67</v>
      </c>
      <c r="AA10" s="1">
        <v>3.93</v>
      </c>
      <c r="AB10" s="1">
        <v>1788.49</v>
      </c>
      <c r="AC10" s="1">
        <v>656825.69999999995</v>
      </c>
      <c r="AD10" s="8">
        <v>4.7699999999999996</v>
      </c>
      <c r="AE10" s="8">
        <v>2004</v>
      </c>
      <c r="AF10" s="8">
        <v>725783</v>
      </c>
      <c r="AG10" s="8">
        <v>4.17</v>
      </c>
      <c r="AH10" s="8">
        <v>4.76</v>
      </c>
      <c r="AI10" s="8">
        <v>2043.94</v>
      </c>
      <c r="AJ10" s="8">
        <v>713454.64</v>
      </c>
      <c r="AK10" s="1">
        <v>3.67</v>
      </c>
      <c r="AL10" s="1">
        <v>3.73</v>
      </c>
      <c r="AM10" s="1">
        <v>1785.22</v>
      </c>
      <c r="AN10" s="1">
        <v>642672.81999999995</v>
      </c>
    </row>
    <row r="11" spans="1:40" x14ac:dyDescent="0.35">
      <c r="A11" s="20"/>
      <c r="B11" s="21"/>
      <c r="C11" s="21"/>
      <c r="D11" s="21"/>
      <c r="E11" s="21"/>
      <c r="F11" s="22"/>
      <c r="G11" s="22"/>
      <c r="H11" s="22"/>
      <c r="I11" s="22"/>
      <c r="J11" s="21"/>
      <c r="K11" s="21"/>
      <c r="L11" s="21"/>
      <c r="M11" s="21"/>
      <c r="N11" s="22"/>
      <c r="O11" s="22"/>
      <c r="P11" s="22"/>
      <c r="Q11" s="1">
        <v>655209</v>
      </c>
      <c r="R11" s="21"/>
      <c r="S11" s="21"/>
      <c r="T11" s="21"/>
      <c r="U11" s="21"/>
      <c r="V11" s="21"/>
      <c r="W11" s="21"/>
      <c r="X11" s="21"/>
      <c r="Y11" s="21"/>
      <c r="Z11" s="23"/>
      <c r="AA11" s="23"/>
      <c r="AB11" s="23"/>
      <c r="AC11" s="23"/>
      <c r="AD11" s="21"/>
      <c r="AE11" s="21"/>
      <c r="AF11" s="21"/>
      <c r="AG11" s="21"/>
      <c r="AH11" s="21"/>
      <c r="AI11" s="21"/>
      <c r="AJ11" s="21"/>
      <c r="AK11" s="22"/>
      <c r="AL11" s="22"/>
      <c r="AM11" s="22"/>
      <c r="AN11" s="22"/>
    </row>
    <row r="12" spans="1:40" x14ac:dyDescent="0.35">
      <c r="A12" s="26">
        <v>44312</v>
      </c>
      <c r="B12">
        <v>4.63</v>
      </c>
      <c r="C12">
        <v>5.57</v>
      </c>
      <c r="D12">
        <v>1705.36</v>
      </c>
      <c r="E12">
        <v>655661.06000000006</v>
      </c>
      <c r="F12">
        <v>3.88</v>
      </c>
      <c r="G12">
        <v>4.8</v>
      </c>
      <c r="H12">
        <v>1559.78</v>
      </c>
      <c r="I12">
        <v>592448.41</v>
      </c>
      <c r="J12">
        <v>4.67</v>
      </c>
      <c r="K12">
        <v>5.14</v>
      </c>
      <c r="L12">
        <v>2020</v>
      </c>
      <c r="M12">
        <v>754331</v>
      </c>
      <c r="N12">
        <v>3.67</v>
      </c>
      <c r="O12">
        <v>3.9</v>
      </c>
      <c r="P12">
        <v>1788</v>
      </c>
      <c r="Q12" s="1">
        <v>655209</v>
      </c>
      <c r="R12">
        <v>5.25</v>
      </c>
      <c r="S12">
        <v>5.82</v>
      </c>
      <c r="T12">
        <v>2329.09</v>
      </c>
      <c r="U12">
        <v>795196</v>
      </c>
      <c r="V12">
        <v>4.68</v>
      </c>
      <c r="W12">
        <v>5.79</v>
      </c>
      <c r="X12">
        <v>2244.1999999999998</v>
      </c>
      <c r="Y12">
        <v>760469.86</v>
      </c>
      <c r="Z12">
        <v>3.67</v>
      </c>
      <c r="AA12">
        <v>3.93</v>
      </c>
      <c r="AB12">
        <v>1788.49</v>
      </c>
      <c r="AC12">
        <v>656825.69999999995</v>
      </c>
      <c r="AD12">
        <v>4.7699999999999996</v>
      </c>
      <c r="AE12">
        <v>2004</v>
      </c>
      <c r="AF12">
        <v>725783</v>
      </c>
      <c r="AG12">
        <v>4.17</v>
      </c>
      <c r="AH12">
        <v>4.76</v>
      </c>
      <c r="AI12">
        <v>2043.94</v>
      </c>
      <c r="AJ12">
        <v>713454.64</v>
      </c>
      <c r="AK12">
        <v>3.67</v>
      </c>
      <c r="AL12">
        <v>3.73</v>
      </c>
      <c r="AM12">
        <v>1785.22</v>
      </c>
      <c r="AN12">
        <v>642672.81999999995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"/>
  <sheetViews>
    <sheetView zoomScale="96" workbookViewId="0">
      <selection activeCell="S15" sqref="S15"/>
    </sheetView>
  </sheetViews>
  <sheetFormatPr defaultRowHeight="14.5" x14ac:dyDescent="0.35"/>
  <cols>
    <col min="1" max="1" width="12.6328125" style="9" customWidth="1"/>
    <col min="2" max="2" width="10.26953125" style="8" customWidth="1"/>
    <col min="3" max="3" width="10.54296875" style="8" customWidth="1"/>
    <col min="4" max="4" width="8.7265625" style="8" customWidth="1"/>
    <col min="5" max="5" width="8.81640625" style="8" customWidth="1"/>
    <col min="6" max="8" width="8.7265625" style="1" customWidth="1"/>
    <col min="9" max="9" width="18.08984375" style="3" customWidth="1"/>
    <col min="10" max="13" width="8.7265625" style="8" customWidth="1"/>
    <col min="14" max="17" width="8.7265625" style="1" customWidth="1"/>
    <col min="18" max="25" width="8.7265625" style="8" customWidth="1"/>
    <col min="26" max="29" width="8.7265625" style="5" customWidth="1"/>
    <col min="30" max="35" width="8.7265625" style="8" customWidth="1"/>
    <col min="36" max="36" width="12" style="13" customWidth="1"/>
    <col min="37" max="39" width="8.7265625" style="1" customWidth="1"/>
    <col min="40" max="40" width="10.81640625" style="15" customWidth="1"/>
  </cols>
  <sheetData>
    <row r="1" spans="1:40" s="9" customFormat="1" x14ac:dyDescent="0.35">
      <c r="A1" s="9" t="s">
        <v>0</v>
      </c>
      <c r="B1" s="8" t="s">
        <v>40</v>
      </c>
      <c r="C1" s="8" t="s">
        <v>41</v>
      </c>
      <c r="D1" s="8" t="s">
        <v>42</v>
      </c>
      <c r="E1" s="8" t="s">
        <v>43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12" t="s">
        <v>35</v>
      </c>
      <c r="AK1" s="5" t="s">
        <v>36</v>
      </c>
      <c r="AL1" s="5" t="s">
        <v>37</v>
      </c>
      <c r="AM1" s="5" t="s">
        <v>38</v>
      </c>
      <c r="AN1" s="14" t="s">
        <v>39</v>
      </c>
    </row>
    <row r="2" spans="1:40" s="9" customFormat="1" x14ac:dyDescent="0.35">
      <c r="A2" s="2">
        <v>44287</v>
      </c>
      <c r="B2" s="8">
        <v>4.63</v>
      </c>
      <c r="C2" s="8">
        <v>5.56</v>
      </c>
      <c r="D2" s="8">
        <v>1924</v>
      </c>
      <c r="E2" s="8">
        <v>739150.35</v>
      </c>
      <c r="F2" s="1">
        <v>4.41</v>
      </c>
      <c r="G2" s="1">
        <v>5.37</v>
      </c>
      <c r="H2" s="1">
        <v>1875.06</v>
      </c>
      <c r="I2" s="1">
        <v>709780.2</v>
      </c>
      <c r="J2" s="8">
        <v>4.67</v>
      </c>
      <c r="K2" s="8">
        <v>5.13</v>
      </c>
      <c r="L2" s="8">
        <v>2278</v>
      </c>
      <c r="M2" s="8">
        <v>850174</v>
      </c>
      <c r="N2" s="1">
        <v>3.67</v>
      </c>
      <c r="O2" s="1">
        <v>3.9</v>
      </c>
      <c r="P2" s="1">
        <v>2017</v>
      </c>
      <c r="Q2" s="1">
        <v>738919</v>
      </c>
      <c r="R2" s="8">
        <v>5.22</v>
      </c>
      <c r="S2" s="8">
        <v>5.82</v>
      </c>
      <c r="T2" s="8">
        <v>2631.28</v>
      </c>
      <c r="U2" s="8">
        <v>898050</v>
      </c>
      <c r="V2" s="8">
        <v>4.68</v>
      </c>
      <c r="W2" s="8">
        <v>6.4</v>
      </c>
      <c r="X2" s="8">
        <v>2694.72</v>
      </c>
      <c r="Y2" s="8">
        <v>952247.27</v>
      </c>
      <c r="Z2" s="5">
        <v>3.67</v>
      </c>
      <c r="AA2" s="5">
        <v>3.93</v>
      </c>
      <c r="AB2" s="5">
        <v>2017.79</v>
      </c>
      <c r="AC2" s="5">
        <v>740968.73</v>
      </c>
      <c r="AD2" s="8">
        <v>4.5599999999999996</v>
      </c>
      <c r="AE2" s="8">
        <v>2209</v>
      </c>
      <c r="AF2" s="8">
        <v>799428</v>
      </c>
      <c r="AG2" s="8">
        <v>4.17</v>
      </c>
      <c r="AH2" s="8">
        <v>4.76</v>
      </c>
      <c r="AI2" s="8">
        <v>2312.56</v>
      </c>
      <c r="AJ2" s="13">
        <v>807221.09</v>
      </c>
      <c r="AK2" s="1">
        <v>3.67</v>
      </c>
      <c r="AL2" s="1">
        <v>3.73</v>
      </c>
      <c r="AM2" s="1" t="s">
        <v>44</v>
      </c>
      <c r="AN2" s="15">
        <v>724186.02</v>
      </c>
    </row>
    <row r="3" spans="1:40" s="9" customFormat="1" x14ac:dyDescent="0.35">
      <c r="A3" s="2">
        <v>44288</v>
      </c>
      <c r="B3" s="8">
        <v>4.63</v>
      </c>
      <c r="C3" s="8">
        <v>5.56</v>
      </c>
      <c r="D3" s="8">
        <v>1924</v>
      </c>
      <c r="E3" s="8">
        <v>739150.35</v>
      </c>
      <c r="F3" s="1">
        <v>4.41</v>
      </c>
      <c r="G3" s="1">
        <v>5.37</v>
      </c>
      <c r="H3" s="1">
        <v>1875.06</v>
      </c>
      <c r="I3" s="1">
        <v>709780.2</v>
      </c>
      <c r="J3" s="8">
        <v>4.67</v>
      </c>
      <c r="K3" s="8">
        <v>5.13</v>
      </c>
      <c r="L3" s="8">
        <v>2278</v>
      </c>
      <c r="M3" s="8">
        <v>850174</v>
      </c>
      <c r="N3" s="1">
        <v>3.67</v>
      </c>
      <c r="O3" s="1">
        <v>3.9</v>
      </c>
      <c r="P3" s="1">
        <v>2017</v>
      </c>
      <c r="Q3" s="1">
        <v>738919</v>
      </c>
      <c r="R3" s="8">
        <v>5.22</v>
      </c>
      <c r="S3" s="8">
        <v>5.82</v>
      </c>
      <c r="T3" s="8">
        <v>2631.28</v>
      </c>
      <c r="U3" s="8">
        <v>898050</v>
      </c>
      <c r="V3" s="8">
        <v>4.68</v>
      </c>
      <c r="W3" s="8">
        <v>6.4</v>
      </c>
      <c r="X3" s="8">
        <v>2694.72</v>
      </c>
      <c r="Y3" s="8">
        <v>952247.27</v>
      </c>
      <c r="Z3" s="5">
        <v>3.67</v>
      </c>
      <c r="AA3" s="5">
        <v>3.93</v>
      </c>
      <c r="AB3" s="5">
        <v>2017.79</v>
      </c>
      <c r="AC3" s="5">
        <v>740968.73</v>
      </c>
      <c r="AD3" s="8">
        <v>4.5599999999999996</v>
      </c>
      <c r="AE3" s="8">
        <v>2209</v>
      </c>
      <c r="AF3" s="8">
        <v>799428</v>
      </c>
      <c r="AG3" s="8">
        <v>4.17</v>
      </c>
      <c r="AH3" s="8">
        <v>4.76</v>
      </c>
      <c r="AI3" s="8">
        <v>2312.56</v>
      </c>
      <c r="AJ3" s="13">
        <v>807221.58</v>
      </c>
      <c r="AK3" s="1">
        <v>3.67</v>
      </c>
      <c r="AL3" s="1">
        <v>3.73</v>
      </c>
      <c r="AM3" s="1" t="s">
        <v>44</v>
      </c>
      <c r="AN3" s="15">
        <v>724186.43</v>
      </c>
    </row>
    <row r="4" spans="1:40" s="9" customFormat="1" x14ac:dyDescent="0.35">
      <c r="A4" s="2">
        <v>44291</v>
      </c>
      <c r="B4" s="8">
        <v>4.63</v>
      </c>
      <c r="C4" s="8">
        <v>5.56</v>
      </c>
      <c r="D4" s="8">
        <v>1924</v>
      </c>
      <c r="E4" s="8">
        <v>739150.35</v>
      </c>
      <c r="F4" s="1">
        <v>4.41</v>
      </c>
      <c r="G4" s="1">
        <v>5.37</v>
      </c>
      <c r="H4" s="1">
        <v>1875.06</v>
      </c>
      <c r="I4" s="1">
        <v>709780.2</v>
      </c>
      <c r="J4" s="8">
        <v>4.67</v>
      </c>
      <c r="K4" s="8">
        <v>5.13</v>
      </c>
      <c r="L4" s="8">
        <v>2278</v>
      </c>
      <c r="M4" s="8">
        <v>850174</v>
      </c>
      <c r="N4" s="1">
        <v>3.67</v>
      </c>
      <c r="O4" s="1">
        <v>3.9</v>
      </c>
      <c r="P4" s="1">
        <v>2017</v>
      </c>
      <c r="Q4" s="1">
        <v>738919</v>
      </c>
      <c r="R4" s="8">
        <v>5.22</v>
      </c>
      <c r="S4" s="8">
        <v>5.82</v>
      </c>
      <c r="T4" s="8">
        <v>2631.28</v>
      </c>
      <c r="U4" s="8">
        <v>898050</v>
      </c>
      <c r="V4" s="8">
        <v>4.68</v>
      </c>
      <c r="W4" s="8">
        <v>6.4</v>
      </c>
      <c r="X4" s="8">
        <v>2694.72</v>
      </c>
      <c r="Y4" s="8">
        <v>952247.27</v>
      </c>
      <c r="Z4" s="5">
        <v>3.67</v>
      </c>
      <c r="AA4" s="5">
        <v>3.93</v>
      </c>
      <c r="AB4" s="5">
        <v>2017.79</v>
      </c>
      <c r="AC4" s="5">
        <v>740968.73</v>
      </c>
      <c r="AD4" s="8">
        <v>4.5599999999999996</v>
      </c>
      <c r="AE4" s="8">
        <v>2209</v>
      </c>
      <c r="AF4" s="8">
        <v>799428</v>
      </c>
      <c r="AG4" s="8">
        <v>4.17</v>
      </c>
      <c r="AH4" s="8">
        <v>4.76</v>
      </c>
      <c r="AI4" s="8">
        <v>2312.56</v>
      </c>
      <c r="AJ4" s="13">
        <v>807221.58</v>
      </c>
      <c r="AK4" s="1">
        <v>3.67</v>
      </c>
      <c r="AL4" s="1">
        <v>3.73</v>
      </c>
      <c r="AM4" s="1" t="s">
        <v>44</v>
      </c>
      <c r="AN4" s="15">
        <v>724187.43</v>
      </c>
    </row>
    <row r="5" spans="1:40" s="9" customFormat="1" x14ac:dyDescent="0.35">
      <c r="A5" s="2">
        <v>44294</v>
      </c>
      <c r="B5" s="8">
        <v>4.63</v>
      </c>
      <c r="C5" s="8">
        <v>5.56</v>
      </c>
      <c r="D5" s="8">
        <v>1924</v>
      </c>
      <c r="E5" s="8">
        <v>739150.35</v>
      </c>
      <c r="F5" s="1">
        <v>4.41</v>
      </c>
      <c r="G5" s="1">
        <v>5.37</v>
      </c>
      <c r="H5" s="1">
        <v>1875.06</v>
      </c>
      <c r="I5" s="1">
        <v>709780.2</v>
      </c>
      <c r="J5" s="8">
        <v>4.67</v>
      </c>
      <c r="K5" s="8">
        <v>5.13</v>
      </c>
      <c r="L5" s="8">
        <v>2278</v>
      </c>
      <c r="M5" s="8">
        <v>850174</v>
      </c>
      <c r="N5" s="1">
        <v>3.67</v>
      </c>
      <c r="O5" s="1">
        <v>3.9</v>
      </c>
      <c r="P5" s="1">
        <v>2017</v>
      </c>
      <c r="Q5" s="1">
        <v>738919</v>
      </c>
      <c r="R5" s="8">
        <v>5.25</v>
      </c>
      <c r="S5" s="8">
        <v>5.82</v>
      </c>
      <c r="T5" s="8">
        <v>2627.7</v>
      </c>
      <c r="U5" s="8">
        <v>896830</v>
      </c>
      <c r="V5" s="8">
        <v>4.68</v>
      </c>
      <c r="W5" s="8">
        <v>6.4</v>
      </c>
      <c r="X5" s="8">
        <v>2694.72</v>
      </c>
      <c r="Y5" s="8">
        <v>952247.27</v>
      </c>
      <c r="Z5" s="5">
        <v>3.67</v>
      </c>
      <c r="AA5" s="5">
        <v>3.93</v>
      </c>
      <c r="AB5" s="5">
        <v>2017.79</v>
      </c>
      <c r="AC5" s="5">
        <v>740968.73</v>
      </c>
      <c r="AD5" s="8">
        <v>4.5599999999999996</v>
      </c>
      <c r="AE5" s="8">
        <v>2209</v>
      </c>
      <c r="AF5" s="8">
        <v>799428</v>
      </c>
      <c r="AG5" s="8">
        <v>4.17</v>
      </c>
      <c r="AH5" s="8">
        <v>4.76</v>
      </c>
      <c r="AI5" s="8">
        <v>2312.56</v>
      </c>
      <c r="AJ5" s="13">
        <v>807221.58</v>
      </c>
      <c r="AK5" s="1">
        <v>3.67</v>
      </c>
      <c r="AL5" s="1">
        <v>3.73</v>
      </c>
      <c r="AM5" s="1" t="s">
        <v>44</v>
      </c>
      <c r="AN5" s="15">
        <v>724187.43</v>
      </c>
    </row>
    <row r="6" spans="1:40" s="9" customFormat="1" x14ac:dyDescent="0.35">
      <c r="A6" s="2">
        <v>44295</v>
      </c>
      <c r="B6" s="8">
        <v>4.63</v>
      </c>
      <c r="C6" s="8">
        <v>5.56</v>
      </c>
      <c r="D6" s="8">
        <v>1924</v>
      </c>
      <c r="E6" s="8">
        <v>739150.35</v>
      </c>
      <c r="F6" s="1">
        <v>3.88</v>
      </c>
      <c r="G6" s="1">
        <v>4.79</v>
      </c>
      <c r="H6" s="1">
        <v>1759.76</v>
      </c>
      <c r="I6" s="1">
        <v>667929.43999999994</v>
      </c>
      <c r="J6" s="8">
        <v>4.67</v>
      </c>
      <c r="K6" s="8">
        <v>5.13</v>
      </c>
      <c r="L6" s="8">
        <v>2278</v>
      </c>
      <c r="M6" s="8">
        <v>850174</v>
      </c>
      <c r="N6" s="1">
        <v>3.67</v>
      </c>
      <c r="O6" s="1">
        <v>3.9</v>
      </c>
      <c r="P6" s="1">
        <v>2017</v>
      </c>
      <c r="Q6" s="1">
        <v>738919</v>
      </c>
      <c r="R6" s="8">
        <v>5.25</v>
      </c>
      <c r="S6" s="8">
        <v>5.82</v>
      </c>
      <c r="T6" s="8">
        <v>2627.7</v>
      </c>
      <c r="U6" s="8">
        <v>896830</v>
      </c>
      <c r="V6" s="8">
        <v>4.68</v>
      </c>
      <c r="W6" s="8">
        <v>6.4</v>
      </c>
      <c r="X6" s="8">
        <v>2694.72</v>
      </c>
      <c r="Y6" s="8">
        <v>952247.27</v>
      </c>
      <c r="Z6" s="5">
        <v>3.67</v>
      </c>
      <c r="AA6" s="5">
        <v>3.93</v>
      </c>
      <c r="AB6" s="5">
        <v>2017.79</v>
      </c>
      <c r="AC6" s="5">
        <v>740968.73</v>
      </c>
      <c r="AD6" s="8">
        <v>4.5599999999999996</v>
      </c>
      <c r="AE6" s="8">
        <v>2209</v>
      </c>
      <c r="AF6" s="8">
        <v>799428</v>
      </c>
      <c r="AG6" s="8">
        <v>4.17</v>
      </c>
      <c r="AH6" s="8">
        <v>4.76</v>
      </c>
      <c r="AI6" s="8">
        <v>2312.56</v>
      </c>
      <c r="AJ6" s="13">
        <v>807221.58</v>
      </c>
      <c r="AK6" s="1">
        <v>3.67</v>
      </c>
      <c r="AL6" s="1">
        <v>3.73</v>
      </c>
      <c r="AM6" s="1" t="s">
        <v>44</v>
      </c>
      <c r="AN6" s="15">
        <v>724187.43</v>
      </c>
    </row>
    <row r="7" spans="1:40" s="9" customFormat="1" x14ac:dyDescent="0.35">
      <c r="A7" s="2">
        <v>44299</v>
      </c>
      <c r="B7" s="8">
        <v>4.63</v>
      </c>
      <c r="C7" s="8">
        <v>5.56</v>
      </c>
      <c r="D7" s="8">
        <v>1924</v>
      </c>
      <c r="E7" s="8">
        <v>739150.35</v>
      </c>
      <c r="F7" s="1">
        <v>3.88</v>
      </c>
      <c r="G7" s="1">
        <v>4.79</v>
      </c>
      <c r="H7" s="1">
        <v>1759.76</v>
      </c>
      <c r="I7" s="1">
        <v>667929.43999999994</v>
      </c>
      <c r="J7" s="8">
        <v>4.67</v>
      </c>
      <c r="K7" s="8">
        <v>5.13</v>
      </c>
      <c r="L7" s="8">
        <v>2278</v>
      </c>
      <c r="M7" s="8">
        <v>850174</v>
      </c>
      <c r="N7" s="1">
        <v>3.67</v>
      </c>
      <c r="O7" s="1">
        <v>3.9</v>
      </c>
      <c r="P7" s="1">
        <v>2017</v>
      </c>
      <c r="Q7" s="1">
        <v>738919</v>
      </c>
      <c r="R7" s="8">
        <v>5.25</v>
      </c>
      <c r="S7" s="8">
        <v>5.82</v>
      </c>
      <c r="T7" s="8">
        <v>2627.7</v>
      </c>
      <c r="U7" s="8">
        <v>896830</v>
      </c>
      <c r="V7" s="8">
        <v>4.68</v>
      </c>
      <c r="W7" s="8">
        <v>5.79</v>
      </c>
      <c r="X7" s="8">
        <v>2531.92</v>
      </c>
      <c r="Y7" s="8">
        <v>857900.61</v>
      </c>
      <c r="Z7" s="1">
        <v>3.67</v>
      </c>
      <c r="AA7" s="1">
        <v>3.93</v>
      </c>
      <c r="AB7" s="1">
        <v>2017.79</v>
      </c>
      <c r="AC7" s="1">
        <v>740968.73</v>
      </c>
      <c r="AD7" s="8">
        <v>4.7699999999999996</v>
      </c>
      <c r="AE7" s="8">
        <v>2261</v>
      </c>
      <c r="AF7" s="8">
        <v>818274</v>
      </c>
      <c r="AG7" s="8">
        <v>4.17</v>
      </c>
      <c r="AH7" s="8">
        <v>4.76</v>
      </c>
      <c r="AI7" s="8">
        <v>2313.13</v>
      </c>
      <c r="AJ7" s="8">
        <v>807420.9</v>
      </c>
      <c r="AK7" s="1">
        <v>3.67</v>
      </c>
      <c r="AL7" s="1">
        <v>3.73</v>
      </c>
      <c r="AM7" s="1">
        <v>2013.45</v>
      </c>
      <c r="AN7" s="1">
        <v>724840.82</v>
      </c>
    </row>
    <row r="8" spans="1:40" s="9" customFormat="1" x14ac:dyDescent="0.35">
      <c r="A8" s="2">
        <v>44300</v>
      </c>
      <c r="B8" s="8">
        <v>4.63</v>
      </c>
      <c r="C8" s="8">
        <v>5.56</v>
      </c>
      <c r="D8" s="8">
        <v>1924</v>
      </c>
      <c r="E8" s="8">
        <v>739150.35</v>
      </c>
      <c r="F8" s="1">
        <v>3.88</v>
      </c>
      <c r="G8" s="1">
        <v>4.79</v>
      </c>
      <c r="H8" s="1">
        <v>1759.76</v>
      </c>
      <c r="I8" s="1">
        <v>667929.43999999994</v>
      </c>
      <c r="J8" s="8">
        <v>4.67</v>
      </c>
      <c r="K8" s="8">
        <v>5.13</v>
      </c>
      <c r="L8" s="8">
        <v>2278</v>
      </c>
      <c r="M8" s="8">
        <v>850174</v>
      </c>
      <c r="N8" s="1">
        <v>3.67</v>
      </c>
      <c r="O8" s="1">
        <v>3.9</v>
      </c>
      <c r="P8" s="1">
        <v>2017</v>
      </c>
      <c r="Q8" s="1">
        <v>738919</v>
      </c>
      <c r="R8" s="8">
        <v>5.25</v>
      </c>
      <c r="S8" s="8">
        <v>5.82</v>
      </c>
      <c r="T8" s="8">
        <v>2627.7</v>
      </c>
      <c r="U8" s="8">
        <v>896830</v>
      </c>
      <c r="V8" s="8">
        <v>4.68</v>
      </c>
      <c r="W8" s="8">
        <v>5.79</v>
      </c>
      <c r="X8" s="8">
        <v>2531.92</v>
      </c>
      <c r="Y8" s="8">
        <v>857900.61</v>
      </c>
      <c r="Z8" s="1">
        <v>3.67</v>
      </c>
      <c r="AA8" s="1">
        <v>3.93</v>
      </c>
      <c r="AB8" s="1">
        <v>2017.79</v>
      </c>
      <c r="AC8" s="1">
        <v>740968.73</v>
      </c>
      <c r="AD8" s="8">
        <v>4.7699999999999996</v>
      </c>
      <c r="AE8" s="8">
        <v>2261</v>
      </c>
      <c r="AF8" s="8">
        <v>818274</v>
      </c>
      <c r="AG8" s="8">
        <v>4.17</v>
      </c>
      <c r="AH8" s="8">
        <v>4.76</v>
      </c>
      <c r="AI8" s="8">
        <v>2313.13</v>
      </c>
      <c r="AJ8" s="8">
        <v>807421.39</v>
      </c>
      <c r="AK8" s="1">
        <v>3.67</v>
      </c>
      <c r="AL8" s="1">
        <v>3.73</v>
      </c>
      <c r="AM8" s="1">
        <v>2013.45</v>
      </c>
      <c r="AN8" s="1">
        <v>724841.23</v>
      </c>
    </row>
    <row r="9" spans="1:40" s="9" customFormat="1" x14ac:dyDescent="0.35">
      <c r="A9" s="2">
        <v>44305</v>
      </c>
      <c r="B9" s="8">
        <v>4.63</v>
      </c>
      <c r="C9" s="8">
        <v>5.56</v>
      </c>
      <c r="D9" s="8">
        <v>1924</v>
      </c>
      <c r="E9" s="8">
        <v>739150.35</v>
      </c>
      <c r="F9" s="1">
        <v>3.88</v>
      </c>
      <c r="G9" s="1">
        <v>4.79</v>
      </c>
      <c r="H9" s="1">
        <v>1759.76</v>
      </c>
      <c r="I9" s="1">
        <v>667929.43999999994</v>
      </c>
      <c r="J9" s="8">
        <v>4.67</v>
      </c>
      <c r="K9" s="8">
        <v>5.13</v>
      </c>
      <c r="L9" s="8">
        <v>2278</v>
      </c>
      <c r="M9" s="8">
        <v>850174</v>
      </c>
      <c r="N9" s="1">
        <v>3.67</v>
      </c>
      <c r="O9" s="1">
        <v>3.9</v>
      </c>
      <c r="P9" s="1">
        <v>2017</v>
      </c>
      <c r="Q9" s="1">
        <v>738919</v>
      </c>
      <c r="R9" s="8">
        <v>5.25</v>
      </c>
      <c r="S9" s="8">
        <v>5.82</v>
      </c>
      <c r="T9" s="8">
        <v>2627.7</v>
      </c>
      <c r="U9" s="8">
        <v>896830</v>
      </c>
      <c r="V9" s="8">
        <v>4.68</v>
      </c>
      <c r="W9" s="8">
        <v>5.79</v>
      </c>
      <c r="X9" s="8">
        <v>2531.92</v>
      </c>
      <c r="Y9" s="8">
        <v>857900.61</v>
      </c>
      <c r="Z9" s="1">
        <v>3.67</v>
      </c>
      <c r="AA9" s="1">
        <v>3.93</v>
      </c>
      <c r="AB9" s="1">
        <v>2017.79</v>
      </c>
      <c r="AC9" s="1">
        <v>740968.73</v>
      </c>
      <c r="AD9" s="8">
        <v>4.7699999999999996</v>
      </c>
      <c r="AE9" s="8">
        <v>2261</v>
      </c>
      <c r="AF9" s="8">
        <v>818274</v>
      </c>
      <c r="AG9" s="8">
        <v>4.17</v>
      </c>
      <c r="AH9" s="8">
        <v>4.76</v>
      </c>
      <c r="AI9" s="8">
        <v>2313.13</v>
      </c>
      <c r="AJ9" s="8">
        <v>807420.9</v>
      </c>
      <c r="AK9" s="1">
        <v>3.67</v>
      </c>
      <c r="AL9" s="1">
        <v>3.73</v>
      </c>
      <c r="AM9" s="1">
        <v>2013.45</v>
      </c>
      <c r="AN9" s="1">
        <v>724840.82</v>
      </c>
    </row>
    <row r="10" spans="1:40" s="9" customFormat="1" x14ac:dyDescent="0.35">
      <c r="A10" s="2">
        <v>44306</v>
      </c>
      <c r="B10" s="8">
        <v>4.63</v>
      </c>
      <c r="C10" s="8">
        <v>5.56</v>
      </c>
      <c r="D10" s="8">
        <v>1924</v>
      </c>
      <c r="E10" s="8">
        <v>739150.35</v>
      </c>
      <c r="F10" s="1">
        <v>3.88</v>
      </c>
      <c r="G10" s="1">
        <v>4.79</v>
      </c>
      <c r="H10" s="1">
        <v>1759.76</v>
      </c>
      <c r="I10" s="1">
        <v>667929.43999999994</v>
      </c>
      <c r="J10" s="8">
        <v>4.67</v>
      </c>
      <c r="K10" s="8">
        <v>5.13</v>
      </c>
      <c r="L10" s="8">
        <v>2278</v>
      </c>
      <c r="M10" s="8">
        <v>850174</v>
      </c>
      <c r="N10" s="1">
        <v>3.67</v>
      </c>
      <c r="O10" s="1">
        <v>3.93</v>
      </c>
      <c r="P10" s="1">
        <v>2017</v>
      </c>
      <c r="Q10" s="1">
        <v>738919</v>
      </c>
      <c r="R10" s="8">
        <v>5.25</v>
      </c>
      <c r="S10" s="8">
        <v>5.83</v>
      </c>
      <c r="T10" s="8">
        <v>2299.23</v>
      </c>
      <c r="U10" s="8">
        <v>785032</v>
      </c>
      <c r="V10" s="8">
        <v>4.68</v>
      </c>
      <c r="W10" s="8">
        <v>5.79</v>
      </c>
      <c r="X10" s="8">
        <v>2531.92</v>
      </c>
      <c r="Y10" s="8">
        <v>857900.61</v>
      </c>
      <c r="Z10" s="1">
        <v>3.67</v>
      </c>
      <c r="AA10" s="1">
        <v>3.93</v>
      </c>
      <c r="AB10" s="1">
        <v>2017.79</v>
      </c>
      <c r="AC10" s="1">
        <v>656825.69999999995</v>
      </c>
      <c r="AD10" s="8">
        <v>4.7699999999999996</v>
      </c>
      <c r="AE10" s="8">
        <v>2261</v>
      </c>
      <c r="AF10" s="8">
        <v>818274</v>
      </c>
      <c r="AG10" s="8">
        <v>4.17</v>
      </c>
      <c r="AH10" s="8">
        <v>4.76</v>
      </c>
      <c r="AI10" s="8">
        <v>2313.13</v>
      </c>
      <c r="AJ10" s="8">
        <v>807420.9</v>
      </c>
      <c r="AK10" s="1">
        <v>3.67</v>
      </c>
      <c r="AL10" s="1">
        <v>3.73</v>
      </c>
      <c r="AM10" s="1">
        <v>2013.45</v>
      </c>
      <c r="AN10" s="1">
        <v>724840.82</v>
      </c>
    </row>
    <row r="11" spans="1:40" x14ac:dyDescent="0.35">
      <c r="A11" s="26">
        <v>44312</v>
      </c>
      <c r="B11">
        <v>4.63</v>
      </c>
      <c r="C11">
        <v>5.56</v>
      </c>
      <c r="D11">
        <v>1924</v>
      </c>
      <c r="E11">
        <v>739150.35</v>
      </c>
      <c r="F11">
        <v>3.88</v>
      </c>
      <c r="G11">
        <v>4.79</v>
      </c>
      <c r="H11">
        <v>1759.76</v>
      </c>
      <c r="I11">
        <v>667929.43999999994</v>
      </c>
      <c r="J11">
        <v>4.67</v>
      </c>
      <c r="K11">
        <v>5.13</v>
      </c>
      <c r="L11">
        <v>2278</v>
      </c>
      <c r="M11">
        <v>850174</v>
      </c>
      <c r="N11">
        <v>3.67</v>
      </c>
      <c r="O11">
        <v>3.9</v>
      </c>
      <c r="P11">
        <v>2017</v>
      </c>
      <c r="Q11" s="1">
        <v>738919</v>
      </c>
      <c r="R11">
        <v>5.25</v>
      </c>
      <c r="S11">
        <v>5.82</v>
      </c>
      <c r="T11">
        <v>2627.7</v>
      </c>
      <c r="U11">
        <v>896830</v>
      </c>
      <c r="V11">
        <v>4.68</v>
      </c>
      <c r="W11">
        <v>5.79</v>
      </c>
      <c r="X11">
        <v>2531.92</v>
      </c>
      <c r="Y11">
        <v>857900.61</v>
      </c>
      <c r="Z11">
        <v>3.67</v>
      </c>
      <c r="AA11">
        <v>3.93</v>
      </c>
      <c r="AB11">
        <v>2017.79</v>
      </c>
      <c r="AC11">
        <v>740968.73</v>
      </c>
      <c r="AD11">
        <v>4.7699999999999996</v>
      </c>
      <c r="AE11">
        <v>2261</v>
      </c>
      <c r="AF11">
        <v>818274</v>
      </c>
      <c r="AG11">
        <v>4.17</v>
      </c>
      <c r="AH11">
        <v>4.76</v>
      </c>
      <c r="AI11">
        <v>2313.13</v>
      </c>
      <c r="AJ11">
        <v>807420.9</v>
      </c>
      <c r="AK11">
        <v>3.67</v>
      </c>
      <c r="AL11">
        <v>3.73</v>
      </c>
      <c r="AM11">
        <v>2013.45</v>
      </c>
      <c r="AN11">
        <v>724840.82</v>
      </c>
    </row>
    <row r="12" spans="1:40" x14ac:dyDescent="0.35">
      <c r="A12" s="27">
        <v>44322</v>
      </c>
      <c r="B12">
        <v>4.63</v>
      </c>
      <c r="C12">
        <v>5.56</v>
      </c>
      <c r="D12">
        <v>1924</v>
      </c>
      <c r="E12">
        <v>739150.35</v>
      </c>
      <c r="F12">
        <v>3.88</v>
      </c>
      <c r="G12">
        <v>4.79</v>
      </c>
      <c r="H12">
        <v>1759.76</v>
      </c>
      <c r="I12">
        <v>667929.43999999994</v>
      </c>
      <c r="J12">
        <v>4.67</v>
      </c>
      <c r="K12">
        <v>5.13</v>
      </c>
      <c r="L12">
        <v>2278</v>
      </c>
      <c r="M12">
        <v>850174</v>
      </c>
      <c r="N12">
        <v>3.67</v>
      </c>
      <c r="O12">
        <v>3.9</v>
      </c>
      <c r="P12">
        <v>2017</v>
      </c>
      <c r="Q12" s="1">
        <v>738919</v>
      </c>
      <c r="R12">
        <v>5.25</v>
      </c>
      <c r="S12">
        <v>5.82</v>
      </c>
      <c r="T12">
        <v>2627.7</v>
      </c>
      <c r="U12">
        <v>896830</v>
      </c>
      <c r="V12">
        <v>4.68</v>
      </c>
      <c r="W12">
        <v>5.79</v>
      </c>
      <c r="X12">
        <v>2531.92</v>
      </c>
      <c r="Y12">
        <v>857900.61</v>
      </c>
      <c r="Z12">
        <v>3.67</v>
      </c>
      <c r="AA12">
        <v>3.93</v>
      </c>
      <c r="AB12">
        <v>2017.79</v>
      </c>
      <c r="AC12">
        <v>740968.73</v>
      </c>
      <c r="AD12">
        <v>4.7699999999999996</v>
      </c>
      <c r="AE12">
        <v>2261</v>
      </c>
      <c r="AF12">
        <v>818274</v>
      </c>
      <c r="AG12">
        <v>4.17</v>
      </c>
      <c r="AH12">
        <v>4.76</v>
      </c>
      <c r="AI12">
        <v>2313.13</v>
      </c>
      <c r="AJ12">
        <v>807421.39</v>
      </c>
      <c r="AK12">
        <v>3.67</v>
      </c>
      <c r="AL12">
        <v>3.73</v>
      </c>
      <c r="AM12">
        <v>2013.45</v>
      </c>
      <c r="AN12">
        <v>724841.23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3"/>
  <sheetViews>
    <sheetView workbookViewId="0">
      <selection activeCell="S15" sqref="S15"/>
    </sheetView>
  </sheetViews>
  <sheetFormatPr defaultRowHeight="14.5" x14ac:dyDescent="0.35"/>
  <cols>
    <col min="1" max="1" width="14.54296875" style="9" customWidth="1"/>
    <col min="2" max="2" width="11.6328125" style="8" customWidth="1"/>
    <col min="3" max="5" width="8.7265625" style="8" customWidth="1"/>
    <col min="6" max="8" width="8.7265625" style="1" customWidth="1"/>
    <col min="9" max="9" width="8.7265625" style="3" customWidth="1"/>
    <col min="10" max="10" width="11.36328125" style="8" customWidth="1"/>
    <col min="11" max="11" width="8.7265625" style="8" customWidth="1"/>
    <col min="12" max="12" width="11" style="8" customWidth="1"/>
    <col min="13" max="13" width="8.7265625" style="8" customWidth="1"/>
    <col min="14" max="17" width="8.7265625" style="1" customWidth="1"/>
    <col min="18" max="24" width="8.7265625" style="8" customWidth="1"/>
    <col min="25" max="25" width="11.81640625" style="8" customWidth="1"/>
    <col min="26" max="29" width="8.7265625" style="5" customWidth="1"/>
    <col min="30" max="31" width="8.7265625" style="8" customWidth="1"/>
    <col min="32" max="32" width="10.81640625" style="13" customWidth="1"/>
    <col min="33" max="36" width="8.7265625" style="1" customWidth="1"/>
    <col min="37" max="40" width="8.7265625" style="8" customWidth="1"/>
  </cols>
  <sheetData>
    <row r="1" spans="1:40" x14ac:dyDescent="0.35">
      <c r="A1" s="9" t="s">
        <v>0</v>
      </c>
      <c r="B1" s="8" t="s">
        <v>40</v>
      </c>
      <c r="C1" s="8" t="s">
        <v>41</v>
      </c>
      <c r="D1" s="8" t="s">
        <v>42</v>
      </c>
      <c r="E1" s="8" t="s">
        <v>43</v>
      </c>
      <c r="F1" s="1" t="s">
        <v>5</v>
      </c>
      <c r="G1" s="1" t="s">
        <v>6</v>
      </c>
      <c r="H1" s="1" t="s">
        <v>7</v>
      </c>
      <c r="I1" s="3" t="s">
        <v>8</v>
      </c>
      <c r="K1" s="8" t="s">
        <v>10</v>
      </c>
      <c r="L1" s="8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4" t="s">
        <v>30</v>
      </c>
      <c r="AF1" s="12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5">
      <c r="A2" s="26">
        <v>44287</v>
      </c>
      <c r="B2" s="8">
        <v>4.33</v>
      </c>
      <c r="C2" s="8">
        <v>5.22</v>
      </c>
      <c r="D2" s="8">
        <v>2068.48</v>
      </c>
      <c r="E2" s="8">
        <v>795405.16</v>
      </c>
      <c r="F2" s="1">
        <v>4.41</v>
      </c>
      <c r="G2" s="1">
        <v>5.36</v>
      </c>
      <c r="H2" s="1">
        <v>2088.13</v>
      </c>
      <c r="I2" s="1">
        <v>790017</v>
      </c>
      <c r="J2" s="8">
        <v>4.67</v>
      </c>
      <c r="K2" s="8">
        <v>5.12</v>
      </c>
      <c r="L2" s="8">
        <v>2537</v>
      </c>
      <c r="M2" s="8">
        <v>946017</v>
      </c>
      <c r="N2" s="1">
        <v>3.67</v>
      </c>
      <c r="O2" s="1">
        <v>3.9</v>
      </c>
      <c r="P2" s="1">
        <v>2247</v>
      </c>
      <c r="Q2" s="1">
        <v>822829</v>
      </c>
      <c r="R2" s="8">
        <v>5.25</v>
      </c>
      <c r="S2" s="8">
        <v>5.82</v>
      </c>
      <c r="T2" s="8">
        <v>2927.49</v>
      </c>
      <c r="U2" s="8">
        <v>998871</v>
      </c>
      <c r="V2" s="8">
        <v>4.68</v>
      </c>
      <c r="W2" s="8">
        <v>6.4</v>
      </c>
      <c r="X2" s="8">
        <v>3000.94</v>
      </c>
      <c r="Y2" s="8">
        <v>1060399.24</v>
      </c>
      <c r="Z2" s="5">
        <v>3.67</v>
      </c>
      <c r="AA2" s="5">
        <v>3.93</v>
      </c>
      <c r="AB2" s="5">
        <v>2247.08</v>
      </c>
      <c r="AC2" s="5">
        <v>825111.77</v>
      </c>
      <c r="AD2" s="8">
        <v>4.55</v>
      </c>
      <c r="AE2" s="8">
        <v>2460</v>
      </c>
      <c r="AF2" s="13">
        <v>889777</v>
      </c>
      <c r="AG2" s="1">
        <v>4.17</v>
      </c>
      <c r="AH2" s="1">
        <v>4.67</v>
      </c>
      <c r="AI2" s="1">
        <v>2575.35</v>
      </c>
      <c r="AJ2" s="1">
        <v>898951.28</v>
      </c>
      <c r="AK2" s="8">
        <v>3.67</v>
      </c>
      <c r="AL2" s="8">
        <v>3.73</v>
      </c>
      <c r="AM2" s="8">
        <v>2240.23</v>
      </c>
      <c r="AN2" s="8">
        <v>806481.31</v>
      </c>
    </row>
    <row r="3" spans="1:40" x14ac:dyDescent="0.35">
      <c r="A3" s="26">
        <v>44288</v>
      </c>
      <c r="B3" s="8">
        <v>4.33</v>
      </c>
      <c r="C3" s="8">
        <v>5.22</v>
      </c>
      <c r="D3" s="8">
        <v>2068.48</v>
      </c>
      <c r="E3" s="8">
        <v>795405.16</v>
      </c>
      <c r="F3" s="1">
        <v>4.41</v>
      </c>
      <c r="G3" s="1">
        <v>5.36</v>
      </c>
      <c r="H3" s="1">
        <v>2088.13</v>
      </c>
      <c r="I3" s="1">
        <v>790017</v>
      </c>
      <c r="J3" s="8">
        <v>4.67</v>
      </c>
      <c r="K3" s="8">
        <v>5.12</v>
      </c>
      <c r="L3" s="8">
        <v>2537</v>
      </c>
      <c r="M3" s="8">
        <v>946017</v>
      </c>
      <c r="N3" s="1">
        <v>3.67</v>
      </c>
      <c r="O3" s="1">
        <v>3.9</v>
      </c>
      <c r="P3" s="1">
        <v>2247</v>
      </c>
      <c r="Q3" s="1">
        <v>822829</v>
      </c>
      <c r="R3" s="8">
        <v>5.25</v>
      </c>
      <c r="S3" s="8">
        <v>5.82</v>
      </c>
      <c r="T3" s="8">
        <v>2927.49</v>
      </c>
      <c r="U3" s="8">
        <v>998871</v>
      </c>
      <c r="V3" s="8">
        <v>4.68</v>
      </c>
      <c r="W3" s="8">
        <v>6.4</v>
      </c>
      <c r="X3" s="8">
        <v>3000.94</v>
      </c>
      <c r="Y3" s="8">
        <v>1060399.24</v>
      </c>
      <c r="Z3" s="5">
        <v>3.67</v>
      </c>
      <c r="AA3" s="5">
        <v>3.93</v>
      </c>
      <c r="AB3" s="5">
        <v>2247.08</v>
      </c>
      <c r="AC3" s="5">
        <v>825111.77</v>
      </c>
      <c r="AD3" s="8">
        <v>4.55</v>
      </c>
      <c r="AE3" s="8">
        <v>2460</v>
      </c>
      <c r="AF3" s="13">
        <v>889777</v>
      </c>
      <c r="AG3" s="1">
        <v>4.17</v>
      </c>
      <c r="AH3" s="1">
        <v>4.67</v>
      </c>
      <c r="AI3" s="1">
        <v>2575.35</v>
      </c>
      <c r="AJ3" s="1">
        <v>898951.83</v>
      </c>
      <c r="AK3" s="8">
        <v>3.67</v>
      </c>
      <c r="AL3" s="8">
        <v>3.73</v>
      </c>
      <c r="AM3" s="8">
        <v>2240.23</v>
      </c>
      <c r="AN3" s="8">
        <v>806481.76</v>
      </c>
    </row>
    <row r="4" spans="1:40" x14ac:dyDescent="0.35">
      <c r="A4" s="26">
        <v>44291</v>
      </c>
      <c r="B4" s="10">
        <v>4.33</v>
      </c>
      <c r="C4" s="10">
        <v>5.22</v>
      </c>
      <c r="D4" s="10">
        <v>2068.48</v>
      </c>
      <c r="E4" s="10">
        <v>795405.16</v>
      </c>
      <c r="F4" s="11">
        <v>4.41</v>
      </c>
      <c r="G4" s="11">
        <v>5.36</v>
      </c>
      <c r="H4" s="11">
        <v>2088.13</v>
      </c>
      <c r="I4" s="11">
        <v>790017</v>
      </c>
      <c r="J4" s="10">
        <v>4.67</v>
      </c>
      <c r="K4" s="10">
        <v>5.12</v>
      </c>
      <c r="L4" s="10">
        <v>2537</v>
      </c>
      <c r="M4" s="10">
        <v>946017</v>
      </c>
      <c r="N4" s="11">
        <v>3.67</v>
      </c>
      <c r="O4" s="11">
        <v>3.9</v>
      </c>
      <c r="P4" s="11">
        <v>2247</v>
      </c>
      <c r="Q4" s="11">
        <v>822829</v>
      </c>
      <c r="R4" s="10">
        <v>5.25</v>
      </c>
      <c r="S4" s="10">
        <v>5.82</v>
      </c>
      <c r="T4" s="10">
        <v>2927.49</v>
      </c>
      <c r="U4" s="10">
        <v>998871</v>
      </c>
      <c r="V4" s="10">
        <v>4.68</v>
      </c>
      <c r="W4" s="10">
        <v>6.4</v>
      </c>
      <c r="X4" s="10">
        <v>3000.94</v>
      </c>
      <c r="Y4" s="10">
        <v>1060399.24</v>
      </c>
      <c r="Z4" s="16">
        <v>3.67</v>
      </c>
      <c r="AA4" s="16">
        <v>3.93</v>
      </c>
      <c r="AB4" s="16">
        <v>2247.08</v>
      </c>
      <c r="AC4" s="16">
        <v>825111.77</v>
      </c>
      <c r="AD4" s="10">
        <v>4.55</v>
      </c>
      <c r="AE4" s="10">
        <v>2460</v>
      </c>
      <c r="AF4" s="18">
        <v>889777</v>
      </c>
      <c r="AG4" s="11">
        <v>4.17</v>
      </c>
      <c r="AH4" s="11">
        <v>4.67</v>
      </c>
      <c r="AI4" s="11">
        <v>2575.35</v>
      </c>
      <c r="AJ4" s="11">
        <v>898951.83</v>
      </c>
      <c r="AK4" s="10">
        <v>3.67</v>
      </c>
      <c r="AL4" s="10">
        <v>3.73</v>
      </c>
      <c r="AM4" s="10">
        <v>2240.23</v>
      </c>
      <c r="AN4" s="10">
        <v>806481.76</v>
      </c>
    </row>
    <row r="5" spans="1:40" s="9" customFormat="1" x14ac:dyDescent="0.35">
      <c r="A5" s="2">
        <v>44294</v>
      </c>
      <c r="B5" s="8">
        <v>4.33</v>
      </c>
      <c r="C5" s="8">
        <v>5.22</v>
      </c>
      <c r="D5" s="8">
        <v>2068.48</v>
      </c>
      <c r="E5" s="8">
        <v>795405.16</v>
      </c>
      <c r="F5" s="1">
        <v>4.41</v>
      </c>
      <c r="G5" s="1">
        <v>5.36</v>
      </c>
      <c r="H5" s="1">
        <v>2088.13</v>
      </c>
      <c r="I5" s="1">
        <v>790017</v>
      </c>
      <c r="J5" s="8">
        <v>4.67</v>
      </c>
      <c r="K5" s="8">
        <v>5.12</v>
      </c>
      <c r="L5" s="8">
        <v>2537</v>
      </c>
      <c r="M5" s="8">
        <v>946017</v>
      </c>
      <c r="N5" s="1">
        <v>3.67</v>
      </c>
      <c r="O5" s="1">
        <v>3.9</v>
      </c>
      <c r="P5" s="1">
        <v>2247</v>
      </c>
      <c r="Q5" s="1">
        <v>822829</v>
      </c>
      <c r="R5" s="8">
        <v>5.25</v>
      </c>
      <c r="S5" s="8">
        <v>5.82</v>
      </c>
      <c r="T5" s="8">
        <v>2926.3</v>
      </c>
      <c r="U5" s="8">
        <v>998464</v>
      </c>
      <c r="V5" s="8">
        <v>4.68</v>
      </c>
      <c r="W5" s="8">
        <v>5.79</v>
      </c>
      <c r="X5" s="8">
        <v>2819.64</v>
      </c>
      <c r="Y5" s="8">
        <v>955331.36</v>
      </c>
      <c r="Z5" s="5">
        <v>3.67</v>
      </c>
      <c r="AA5" s="5">
        <v>3.93</v>
      </c>
      <c r="AB5" s="5">
        <v>2247.08</v>
      </c>
      <c r="AC5" s="5">
        <v>825111.77</v>
      </c>
      <c r="AD5" s="8">
        <v>4.55</v>
      </c>
      <c r="AE5" s="8">
        <v>2460</v>
      </c>
      <c r="AF5" s="13">
        <v>889777</v>
      </c>
      <c r="AG5" s="1">
        <v>4.17</v>
      </c>
      <c r="AH5" s="1">
        <v>4.67</v>
      </c>
      <c r="AI5" s="1">
        <v>2575.35</v>
      </c>
      <c r="AJ5" s="1">
        <v>898951.83</v>
      </c>
      <c r="AK5" s="8">
        <v>3.67</v>
      </c>
      <c r="AL5" s="8">
        <v>3.73</v>
      </c>
      <c r="AM5" s="8">
        <v>2240.23</v>
      </c>
      <c r="AN5" s="8">
        <v>806481.76</v>
      </c>
    </row>
    <row r="6" spans="1:40" s="9" customFormat="1" x14ac:dyDescent="0.35">
      <c r="A6" s="2">
        <v>44295</v>
      </c>
      <c r="B6" s="8">
        <v>4.33</v>
      </c>
      <c r="C6" s="8">
        <v>5.22</v>
      </c>
      <c r="D6" s="8">
        <v>2068.48</v>
      </c>
      <c r="E6" s="8">
        <v>795405.16</v>
      </c>
      <c r="F6" s="1">
        <v>3.88</v>
      </c>
      <c r="G6" s="1">
        <v>4.78</v>
      </c>
      <c r="H6" s="1">
        <v>1959.73</v>
      </c>
      <c r="I6" s="1">
        <v>743410.4</v>
      </c>
      <c r="J6" s="8">
        <v>4.67</v>
      </c>
      <c r="K6" s="8">
        <v>5.12</v>
      </c>
      <c r="L6" s="8">
        <v>2537</v>
      </c>
      <c r="M6" s="8">
        <v>946017</v>
      </c>
      <c r="N6" s="1">
        <v>3.67</v>
      </c>
      <c r="O6" s="1">
        <v>3.9</v>
      </c>
      <c r="P6" s="1">
        <v>2247</v>
      </c>
      <c r="Q6" s="1">
        <v>822829</v>
      </c>
      <c r="R6" s="8">
        <v>5.25</v>
      </c>
      <c r="S6" s="8">
        <v>5.82</v>
      </c>
      <c r="T6" s="8">
        <v>2926.3</v>
      </c>
      <c r="U6" s="8">
        <v>998464</v>
      </c>
      <c r="V6" s="8">
        <v>4.68</v>
      </c>
      <c r="W6" s="8">
        <v>5.79</v>
      </c>
      <c r="X6" s="8">
        <v>2819.64</v>
      </c>
      <c r="Y6" s="8">
        <v>955331.36</v>
      </c>
      <c r="Z6" s="5">
        <v>3.67</v>
      </c>
      <c r="AA6" s="5">
        <v>3.93</v>
      </c>
      <c r="AB6" s="5">
        <v>2247.08</v>
      </c>
      <c r="AC6" s="5">
        <v>825111.77</v>
      </c>
      <c r="AD6" s="8">
        <v>4.55</v>
      </c>
      <c r="AE6" s="8">
        <v>2460</v>
      </c>
      <c r="AF6" s="13">
        <v>889777</v>
      </c>
      <c r="AG6" s="1">
        <v>4.17</v>
      </c>
      <c r="AH6" s="1">
        <v>4.67</v>
      </c>
      <c r="AI6" s="1">
        <v>2575.35</v>
      </c>
      <c r="AJ6" s="1">
        <v>898951.83</v>
      </c>
      <c r="AK6" s="8">
        <v>3.67</v>
      </c>
      <c r="AL6" s="8">
        <v>3.73</v>
      </c>
      <c r="AM6" s="8">
        <v>2240.23</v>
      </c>
      <c r="AN6" s="8">
        <v>806481.76</v>
      </c>
    </row>
    <row r="7" spans="1:40" s="9" customFormat="1" x14ac:dyDescent="0.35">
      <c r="A7" s="2">
        <v>44299</v>
      </c>
      <c r="B7" s="8">
        <v>4.33</v>
      </c>
      <c r="C7" s="8">
        <v>5.22</v>
      </c>
      <c r="D7" s="8">
        <v>2068.48</v>
      </c>
      <c r="E7" s="8">
        <v>795405.16</v>
      </c>
      <c r="F7" s="1">
        <v>3.88</v>
      </c>
      <c r="G7" s="1">
        <v>4.78</v>
      </c>
      <c r="H7" s="1">
        <v>1959.73</v>
      </c>
      <c r="I7" s="1">
        <v>743410.4</v>
      </c>
      <c r="J7" s="8">
        <v>4.67</v>
      </c>
      <c r="K7" s="8">
        <v>5.12</v>
      </c>
      <c r="L7" s="8">
        <v>2537</v>
      </c>
      <c r="M7" s="8">
        <v>946017</v>
      </c>
      <c r="N7" s="1">
        <v>3.67</v>
      </c>
      <c r="O7" s="1">
        <v>3.9</v>
      </c>
      <c r="P7" s="1">
        <v>2247</v>
      </c>
      <c r="Q7" s="1">
        <v>822829</v>
      </c>
      <c r="R7" s="8">
        <v>5.25</v>
      </c>
      <c r="S7" s="8">
        <v>5.82</v>
      </c>
      <c r="T7" s="8">
        <v>2926.3</v>
      </c>
      <c r="U7" s="8">
        <v>998464</v>
      </c>
      <c r="V7" s="8">
        <v>4.68</v>
      </c>
      <c r="W7" s="8">
        <v>5.79</v>
      </c>
      <c r="X7" s="8">
        <v>2244.1999999999998</v>
      </c>
      <c r="Y7" s="8">
        <v>760469.86</v>
      </c>
      <c r="Z7" s="1">
        <v>3.67</v>
      </c>
      <c r="AA7" s="1">
        <v>3.93</v>
      </c>
      <c r="AB7" s="1">
        <v>1788.49</v>
      </c>
      <c r="AC7" s="1">
        <v>656825.69999999995</v>
      </c>
      <c r="AD7" s="8">
        <v>4.55</v>
      </c>
      <c r="AE7" s="8">
        <v>2460</v>
      </c>
      <c r="AF7" s="13">
        <v>889777</v>
      </c>
      <c r="AG7" s="1">
        <v>4.17</v>
      </c>
      <c r="AH7" s="1">
        <v>4.76</v>
      </c>
      <c r="AI7" s="1">
        <v>2582.33</v>
      </c>
      <c r="AJ7" s="1">
        <v>901390.84</v>
      </c>
      <c r="AK7" s="8">
        <v>3.67</v>
      </c>
      <c r="AL7" s="8">
        <v>3.73</v>
      </c>
      <c r="AM7" s="8">
        <v>2241.69</v>
      </c>
      <c r="AN7" s="8">
        <v>807005.98</v>
      </c>
    </row>
    <row r="8" spans="1:40" s="9" customFormat="1" x14ac:dyDescent="0.35">
      <c r="A8" s="2">
        <v>44300</v>
      </c>
      <c r="B8" s="8">
        <v>4.33</v>
      </c>
      <c r="C8" s="8">
        <v>5.22</v>
      </c>
      <c r="D8" s="8">
        <v>2068.48</v>
      </c>
      <c r="E8" s="8">
        <v>795405.16</v>
      </c>
      <c r="F8" s="1">
        <v>3.88</v>
      </c>
      <c r="G8" s="1">
        <v>4.78</v>
      </c>
      <c r="H8" s="1">
        <v>1959.73</v>
      </c>
      <c r="I8" s="1">
        <v>743410.4</v>
      </c>
      <c r="J8" s="8">
        <v>4.67</v>
      </c>
      <c r="K8" s="8">
        <v>5.12</v>
      </c>
      <c r="L8" s="8">
        <v>2537</v>
      </c>
      <c r="M8" s="8">
        <v>946017</v>
      </c>
      <c r="N8" s="1">
        <v>3.67</v>
      </c>
      <c r="O8" s="1">
        <v>3.9</v>
      </c>
      <c r="P8" s="1">
        <v>2247</v>
      </c>
      <c r="Q8" s="1">
        <v>822829</v>
      </c>
      <c r="R8" s="8">
        <v>5.25</v>
      </c>
      <c r="S8" s="8">
        <v>5.82</v>
      </c>
      <c r="T8" s="8">
        <v>2926.3</v>
      </c>
      <c r="U8" s="8">
        <v>998464</v>
      </c>
      <c r="V8" s="8">
        <v>4.68</v>
      </c>
      <c r="W8" s="8">
        <v>5.79</v>
      </c>
      <c r="X8" s="8">
        <v>2244.1999999999998</v>
      </c>
      <c r="Y8" s="8">
        <v>760469.86</v>
      </c>
      <c r="Z8" s="1">
        <v>3.67</v>
      </c>
      <c r="AA8" s="1">
        <v>3.93</v>
      </c>
      <c r="AB8" s="1">
        <v>1788.49</v>
      </c>
      <c r="AC8" s="1">
        <v>656825.69999999995</v>
      </c>
      <c r="AD8" s="8">
        <v>4.55</v>
      </c>
      <c r="AE8" s="8">
        <v>2460</v>
      </c>
      <c r="AF8" s="13">
        <v>889777</v>
      </c>
      <c r="AG8" s="1">
        <v>4.17</v>
      </c>
      <c r="AH8" s="1">
        <v>4.76</v>
      </c>
      <c r="AI8" s="1">
        <v>2582.33</v>
      </c>
      <c r="AJ8" s="1">
        <v>901391.39</v>
      </c>
      <c r="AK8" s="8">
        <v>3.67</v>
      </c>
      <c r="AL8" s="8">
        <v>3.73</v>
      </c>
      <c r="AM8" s="8">
        <v>2241.69</v>
      </c>
      <c r="AN8" s="8">
        <v>807006.43</v>
      </c>
    </row>
    <row r="9" spans="1:40" s="9" customFormat="1" x14ac:dyDescent="0.35">
      <c r="A9" s="2">
        <v>44305</v>
      </c>
      <c r="B9" s="8">
        <v>4.33</v>
      </c>
      <c r="C9" s="8">
        <v>5.22</v>
      </c>
      <c r="D9" s="8">
        <v>2068.48</v>
      </c>
      <c r="E9" s="8">
        <v>795405.16</v>
      </c>
      <c r="F9" s="1">
        <v>3.88</v>
      </c>
      <c r="G9" s="1">
        <v>4.78</v>
      </c>
      <c r="H9" s="1">
        <v>1959.73</v>
      </c>
      <c r="I9" s="1">
        <v>743410.4</v>
      </c>
      <c r="J9" s="8">
        <v>4.67</v>
      </c>
      <c r="K9" s="8">
        <v>5.12</v>
      </c>
      <c r="L9" s="8">
        <v>2537</v>
      </c>
      <c r="M9" s="8">
        <v>946017</v>
      </c>
      <c r="N9" s="1">
        <v>3.67</v>
      </c>
      <c r="O9" s="1">
        <v>3.9</v>
      </c>
      <c r="P9" s="1">
        <v>2247</v>
      </c>
      <c r="Q9" s="1">
        <v>822829</v>
      </c>
      <c r="R9" s="8">
        <v>5.25</v>
      </c>
      <c r="S9" s="8">
        <v>5.82</v>
      </c>
      <c r="T9" s="8">
        <v>2926.3</v>
      </c>
      <c r="U9" s="8">
        <v>998464</v>
      </c>
      <c r="V9" s="8">
        <v>4.68</v>
      </c>
      <c r="W9" s="8">
        <v>5.79</v>
      </c>
      <c r="X9" s="8">
        <v>2244.1999999999998</v>
      </c>
      <c r="Y9" s="8">
        <v>760469.86</v>
      </c>
      <c r="Z9" s="1">
        <v>3.67</v>
      </c>
      <c r="AA9" s="1">
        <v>3.93</v>
      </c>
      <c r="AB9" s="1">
        <v>1788.49</v>
      </c>
      <c r="AC9" s="1">
        <v>656825.69999999995</v>
      </c>
      <c r="AD9" s="8">
        <v>4.76</v>
      </c>
      <c r="AE9" s="8">
        <v>2518</v>
      </c>
      <c r="AF9" s="8">
        <v>910765</v>
      </c>
      <c r="AG9" s="1">
        <v>4.17</v>
      </c>
      <c r="AH9" s="1">
        <v>4.76</v>
      </c>
      <c r="AI9" s="1">
        <v>2582.33</v>
      </c>
      <c r="AJ9" s="1">
        <v>901390.84</v>
      </c>
      <c r="AK9" s="8">
        <v>3.67</v>
      </c>
      <c r="AL9" s="8">
        <v>3.73</v>
      </c>
      <c r="AM9" s="8">
        <v>2241.69</v>
      </c>
      <c r="AN9" s="8">
        <v>807005.98</v>
      </c>
    </row>
    <row r="10" spans="1:40" s="9" customFormat="1" x14ac:dyDescent="0.35">
      <c r="A10" s="2">
        <v>44306</v>
      </c>
      <c r="B10" s="8">
        <v>4.33</v>
      </c>
      <c r="C10" s="8">
        <v>5.22</v>
      </c>
      <c r="D10" s="8">
        <v>2068.48</v>
      </c>
      <c r="E10" s="8">
        <v>795405.16</v>
      </c>
      <c r="F10" s="1">
        <v>3.88</v>
      </c>
      <c r="G10" s="1">
        <v>4.78</v>
      </c>
      <c r="H10" s="1">
        <v>1959.73</v>
      </c>
      <c r="I10" s="1">
        <v>743410.46</v>
      </c>
      <c r="J10" s="8">
        <v>4.67</v>
      </c>
      <c r="K10" s="8">
        <v>5.12</v>
      </c>
      <c r="L10" s="8">
        <v>2537</v>
      </c>
      <c r="M10" s="8">
        <v>946017</v>
      </c>
      <c r="N10" s="1">
        <v>3.67</v>
      </c>
      <c r="O10" s="1">
        <v>3.9</v>
      </c>
      <c r="P10" s="1">
        <v>2247</v>
      </c>
      <c r="Q10" s="1">
        <v>822829</v>
      </c>
      <c r="R10" s="8">
        <v>5.25</v>
      </c>
      <c r="S10" s="8">
        <v>5.82</v>
      </c>
      <c r="T10" s="8">
        <v>2926.3</v>
      </c>
      <c r="U10" s="8">
        <v>998464</v>
      </c>
      <c r="V10" s="8">
        <v>4.68</v>
      </c>
      <c r="W10" s="8">
        <v>5.79</v>
      </c>
      <c r="X10" s="8">
        <v>2244.1999999999998</v>
      </c>
      <c r="Y10" s="8">
        <v>760469.86</v>
      </c>
      <c r="Z10" s="1">
        <v>3.67</v>
      </c>
      <c r="AA10" s="1">
        <v>3.93</v>
      </c>
      <c r="AB10" s="1">
        <v>1788.49</v>
      </c>
      <c r="AC10" s="1">
        <v>656825.69999999995</v>
      </c>
      <c r="AD10" s="8">
        <v>4.76</v>
      </c>
      <c r="AE10" s="8">
        <v>2518</v>
      </c>
      <c r="AF10" s="8">
        <v>910765</v>
      </c>
      <c r="AG10" s="1">
        <v>4.17</v>
      </c>
      <c r="AH10" s="1">
        <v>4.76</v>
      </c>
      <c r="AI10" s="1">
        <v>2582.33</v>
      </c>
      <c r="AJ10" s="1">
        <v>901390.84</v>
      </c>
      <c r="AK10" s="8">
        <v>3.67</v>
      </c>
      <c r="AL10" s="8">
        <v>3.73</v>
      </c>
      <c r="AM10" s="8">
        <v>2241.69</v>
      </c>
      <c r="AN10" s="8">
        <v>807005.98</v>
      </c>
    </row>
    <row r="11" spans="1:40" x14ac:dyDescent="0.35">
      <c r="A11" s="20"/>
      <c r="B11" s="21"/>
      <c r="C11" s="21"/>
      <c r="D11" s="21"/>
      <c r="E11" s="21"/>
      <c r="F11" s="22"/>
      <c r="G11" s="22"/>
      <c r="H11" s="22"/>
      <c r="I11" s="24"/>
      <c r="J11" s="21"/>
      <c r="K11" s="21"/>
      <c r="L11" s="21"/>
      <c r="M11" s="21"/>
      <c r="N11" s="22"/>
      <c r="O11" s="22"/>
      <c r="P11" s="22"/>
      <c r="Q11" s="22"/>
      <c r="R11" s="21"/>
      <c r="S11" s="21"/>
      <c r="T11" s="21"/>
      <c r="U11" s="21"/>
      <c r="V11" s="21"/>
      <c r="W11" s="21"/>
      <c r="X11" s="21"/>
      <c r="Y11" s="21"/>
      <c r="Z11" s="23"/>
      <c r="AA11" s="23"/>
      <c r="AB11" s="23"/>
      <c r="AC11" s="23"/>
      <c r="AD11" s="21"/>
      <c r="AE11" s="21"/>
      <c r="AF11" s="25"/>
      <c r="AG11" s="22"/>
      <c r="AH11" s="22"/>
      <c r="AI11" s="22"/>
      <c r="AJ11" s="22"/>
      <c r="AK11" s="21"/>
      <c r="AL11" s="21"/>
      <c r="AM11" s="21"/>
      <c r="AN11" s="21"/>
    </row>
    <row r="12" spans="1:40" x14ac:dyDescent="0.35">
      <c r="A12" s="26">
        <v>44312</v>
      </c>
      <c r="B12">
        <v>4.33</v>
      </c>
      <c r="C12">
        <v>5.22</v>
      </c>
      <c r="D12">
        <v>2068.48</v>
      </c>
      <c r="E12">
        <v>795405.16</v>
      </c>
      <c r="F12">
        <v>3.88</v>
      </c>
      <c r="G12">
        <v>4.78</v>
      </c>
      <c r="H12">
        <v>1959.73</v>
      </c>
      <c r="I12">
        <v>743410.46</v>
      </c>
      <c r="J12">
        <v>8.75</v>
      </c>
      <c r="K12">
        <v>10.25</v>
      </c>
      <c r="L12">
        <v>2098</v>
      </c>
      <c r="M12">
        <v>37778</v>
      </c>
      <c r="N12">
        <v>10.25</v>
      </c>
      <c r="O12">
        <v>11.91</v>
      </c>
      <c r="P12">
        <v>2123</v>
      </c>
      <c r="Q12" s="22"/>
      <c r="R12">
        <v>5.25</v>
      </c>
      <c r="S12">
        <v>5.82</v>
      </c>
      <c r="T12">
        <v>2926.3</v>
      </c>
      <c r="U12">
        <v>998464</v>
      </c>
      <c r="V12">
        <v>4.68</v>
      </c>
      <c r="W12">
        <v>5.79</v>
      </c>
      <c r="X12">
        <v>2244.1999999999998</v>
      </c>
      <c r="Y12">
        <v>760469.86</v>
      </c>
      <c r="Z12">
        <v>3.67</v>
      </c>
      <c r="AA12">
        <v>3.93</v>
      </c>
      <c r="AB12">
        <v>1788.49</v>
      </c>
      <c r="AC12">
        <v>656825.69999999995</v>
      </c>
      <c r="AD12">
        <v>4.76</v>
      </c>
      <c r="AE12">
        <v>2518</v>
      </c>
      <c r="AF12">
        <v>910765</v>
      </c>
      <c r="AG12">
        <v>4.17</v>
      </c>
      <c r="AH12">
        <v>4.76</v>
      </c>
      <c r="AI12">
        <v>2582.33</v>
      </c>
      <c r="AJ12">
        <v>901390.84</v>
      </c>
      <c r="AK12">
        <v>3.67</v>
      </c>
      <c r="AL12">
        <v>3.73</v>
      </c>
      <c r="AM12">
        <v>2241.69</v>
      </c>
      <c r="AN12">
        <v>807005.98</v>
      </c>
    </row>
    <row r="13" spans="1:40" x14ac:dyDescent="0.35">
      <c r="A13" s="26">
        <v>44322</v>
      </c>
      <c r="B13">
        <v>4.33</v>
      </c>
      <c r="C13">
        <v>5.22</v>
      </c>
      <c r="D13">
        <v>2068.48</v>
      </c>
      <c r="E13">
        <v>795405.16</v>
      </c>
      <c r="F13">
        <v>3.88</v>
      </c>
      <c r="G13">
        <v>4.78</v>
      </c>
      <c r="H13">
        <v>1959.73</v>
      </c>
      <c r="I13">
        <v>743410.46</v>
      </c>
      <c r="J13">
        <v>4.67</v>
      </c>
      <c r="K13">
        <v>5.12</v>
      </c>
      <c r="L13">
        <v>2537</v>
      </c>
      <c r="M13">
        <v>946017</v>
      </c>
      <c r="N13">
        <v>3.67</v>
      </c>
      <c r="O13">
        <v>3.9</v>
      </c>
      <c r="P13">
        <v>2247</v>
      </c>
      <c r="Q13">
        <v>2247</v>
      </c>
      <c r="R13">
        <v>5.25</v>
      </c>
      <c r="S13">
        <v>5.82</v>
      </c>
      <c r="T13">
        <v>2926.3</v>
      </c>
      <c r="U13">
        <v>998464</v>
      </c>
      <c r="V13">
        <v>4.68</v>
      </c>
      <c r="W13">
        <v>5.79</v>
      </c>
      <c r="X13">
        <v>2244.1999999999998</v>
      </c>
      <c r="Y13">
        <v>760469.86</v>
      </c>
      <c r="Z13">
        <v>3.67</v>
      </c>
      <c r="AA13">
        <v>3.93</v>
      </c>
      <c r="AB13">
        <v>1788.49</v>
      </c>
      <c r="AC13">
        <v>656825.69999999995</v>
      </c>
      <c r="AD13">
        <v>4.76</v>
      </c>
      <c r="AE13">
        <v>2518</v>
      </c>
      <c r="AF13">
        <v>910765</v>
      </c>
      <c r="AG13">
        <v>4.17</v>
      </c>
      <c r="AH13">
        <v>4.76</v>
      </c>
      <c r="AI13">
        <v>2582.33</v>
      </c>
      <c r="AJ13">
        <v>901391.39</v>
      </c>
      <c r="AK13">
        <v>3.67</v>
      </c>
      <c r="AL13">
        <v>3.73</v>
      </c>
      <c r="AM13">
        <v>2241.69</v>
      </c>
      <c r="AN13">
        <v>807006.43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22" sqref="E22"/>
    </sheetView>
  </sheetViews>
  <sheetFormatPr defaultRowHeight="14.5" x14ac:dyDescent="0.35"/>
  <cols>
    <col min="1" max="1" width="16" style="9" customWidth="1"/>
    <col min="2" max="4" width="8.7265625" style="9" customWidth="1"/>
    <col min="5" max="5" width="17.26953125" style="9" customWidth="1"/>
  </cols>
  <sheetData>
    <row r="1" spans="1:5" x14ac:dyDescent="0.35">
      <c r="A1" s="9" t="s">
        <v>0</v>
      </c>
      <c r="B1" s="9" t="s">
        <v>45</v>
      </c>
      <c r="C1" s="9" t="s">
        <v>46</v>
      </c>
      <c r="D1" s="9" t="s">
        <v>47</v>
      </c>
      <c r="E1" s="9" t="s">
        <v>48</v>
      </c>
    </row>
    <row r="2" spans="1:5" x14ac:dyDescent="0.35">
      <c r="A2" s="2">
        <v>44168</v>
      </c>
      <c r="B2" s="9">
        <v>4.8735999999999997</v>
      </c>
      <c r="C2" s="9">
        <v>1.9</v>
      </c>
      <c r="D2" s="9">
        <v>1.72</v>
      </c>
      <c r="E2" s="9">
        <v>1425</v>
      </c>
    </row>
    <row r="3" spans="1:5" x14ac:dyDescent="0.35">
      <c r="A3" s="2">
        <v>44169</v>
      </c>
      <c r="B3" s="9">
        <v>4.8735999999999997</v>
      </c>
      <c r="C3" s="9">
        <v>1.88</v>
      </c>
      <c r="D3" s="9">
        <v>1.77</v>
      </c>
      <c r="E3" s="9">
        <v>1425</v>
      </c>
    </row>
    <row r="4" spans="1:5" x14ac:dyDescent="0.35">
      <c r="A4" s="2">
        <v>44200</v>
      </c>
      <c r="B4" s="9">
        <v>4.8691000000000004</v>
      </c>
      <c r="C4" s="9">
        <v>2.0099999999999998</v>
      </c>
      <c r="D4" s="9">
        <v>1.39</v>
      </c>
      <c r="E4" s="9">
        <v>1412</v>
      </c>
    </row>
    <row r="5" spans="1:5" x14ac:dyDescent="0.35">
      <c r="A5" s="2">
        <v>44231</v>
      </c>
      <c r="B5" s="9">
        <v>4.8742000000000001</v>
      </c>
      <c r="C5" s="9">
        <v>1.53</v>
      </c>
      <c r="D5" s="9">
        <v>1.01</v>
      </c>
      <c r="E5" s="9">
        <v>1395</v>
      </c>
    </row>
    <row r="6" spans="1:5" x14ac:dyDescent="0.35">
      <c r="A6" s="2">
        <v>44273</v>
      </c>
      <c r="B6" s="9">
        <v>4.8875999999999999</v>
      </c>
      <c r="C6" s="9">
        <v>1.75</v>
      </c>
      <c r="D6" s="9">
        <v>1.64</v>
      </c>
      <c r="E6" s="9">
        <v>1418</v>
      </c>
    </row>
    <row r="7" spans="1:5" x14ac:dyDescent="0.35">
      <c r="A7" s="2">
        <v>44286</v>
      </c>
      <c r="B7" s="9">
        <v>4.9250999999999996</v>
      </c>
      <c r="C7" s="9">
        <v>1.73</v>
      </c>
      <c r="D7" s="9">
        <v>1.6</v>
      </c>
      <c r="E7" s="9">
        <v>1418</v>
      </c>
    </row>
    <row r="8" spans="1:5" x14ac:dyDescent="0.35">
      <c r="A8" s="2">
        <v>44287</v>
      </c>
      <c r="B8" s="9">
        <v>4.9116999999999997</v>
      </c>
      <c r="C8" s="9">
        <v>1.69</v>
      </c>
      <c r="D8" s="9">
        <v>1.52</v>
      </c>
      <c r="E8" s="9">
        <v>1418</v>
      </c>
    </row>
    <row r="9" spans="1:5" x14ac:dyDescent="0.35">
      <c r="A9" s="2">
        <v>44288</v>
      </c>
      <c r="B9" s="9">
        <v>4.9105999999999996</v>
      </c>
      <c r="C9" s="9">
        <v>1.67</v>
      </c>
      <c r="D9" s="9">
        <v>1.53</v>
      </c>
      <c r="E9" s="9">
        <v>1418</v>
      </c>
    </row>
    <row r="10" spans="1:5" x14ac:dyDescent="0.35">
      <c r="A10" s="26">
        <v>44291</v>
      </c>
      <c r="B10">
        <v>4.9105999999999996</v>
      </c>
      <c r="C10">
        <v>1.67</v>
      </c>
      <c r="D10" s="9">
        <v>1.5</v>
      </c>
      <c r="E10" s="9">
        <v>1418</v>
      </c>
    </row>
    <row r="11" spans="1:5" x14ac:dyDescent="0.35">
      <c r="A11" s="26">
        <v>44292</v>
      </c>
      <c r="B11">
        <v>4.9161000000000001</v>
      </c>
      <c r="C11">
        <v>1.63</v>
      </c>
      <c r="D11" s="9">
        <v>1.39</v>
      </c>
      <c r="E11" s="9">
        <v>1418</v>
      </c>
    </row>
    <row r="12" spans="1:5" x14ac:dyDescent="0.35">
      <c r="A12" s="26">
        <v>44293</v>
      </c>
      <c r="B12">
        <v>4.9168000000000003</v>
      </c>
      <c r="C12">
        <v>1.46</v>
      </c>
      <c r="D12" s="9">
        <v>1.19</v>
      </c>
      <c r="E12" s="9">
        <v>1418</v>
      </c>
    </row>
    <row r="13" spans="1:5" x14ac:dyDescent="0.35">
      <c r="A13" s="26">
        <v>44294</v>
      </c>
      <c r="B13">
        <v>4.9227999999999996</v>
      </c>
      <c r="C13">
        <v>1.07</v>
      </c>
      <c r="D13">
        <v>1.19</v>
      </c>
      <c r="E13">
        <v>1418</v>
      </c>
    </row>
    <row r="14" spans="1:5" x14ac:dyDescent="0.35">
      <c r="A14" s="26">
        <v>44298</v>
      </c>
      <c r="B14">
        <v>4.9204999999999997</v>
      </c>
      <c r="C14">
        <v>0.98</v>
      </c>
      <c r="D14">
        <v>0.88</v>
      </c>
      <c r="E14">
        <v>1418</v>
      </c>
    </row>
    <row r="15" spans="1:5" x14ac:dyDescent="0.35">
      <c r="A15" s="26">
        <v>44299</v>
      </c>
      <c r="B15">
        <v>4.9225000000000003</v>
      </c>
      <c r="C15">
        <v>0.98</v>
      </c>
      <c r="D15">
        <v>0.88</v>
      </c>
      <c r="E15">
        <v>1418</v>
      </c>
    </row>
    <row r="16" spans="1:5" x14ac:dyDescent="0.35">
      <c r="A16" s="26">
        <v>44300</v>
      </c>
      <c r="B16">
        <v>4.9226000000000001</v>
      </c>
      <c r="C16">
        <v>0.96</v>
      </c>
      <c r="D16">
        <v>0.88</v>
      </c>
      <c r="E16">
        <v>1418</v>
      </c>
    </row>
    <row r="17" spans="1:5" x14ac:dyDescent="0.35">
      <c r="A17" s="26">
        <v>44305</v>
      </c>
      <c r="B17">
        <v>4.9260999999999999</v>
      </c>
      <c r="C17">
        <v>0.97</v>
      </c>
      <c r="D17">
        <v>0.91</v>
      </c>
      <c r="E17">
        <v>1418</v>
      </c>
    </row>
    <row r="18" spans="1:5" x14ac:dyDescent="0.35">
      <c r="A18" s="26">
        <v>44306</v>
      </c>
      <c r="B18">
        <v>4.9279000000000002</v>
      </c>
      <c r="C18">
        <v>0.91</v>
      </c>
      <c r="D18">
        <v>1.03</v>
      </c>
      <c r="E18">
        <v>1418</v>
      </c>
    </row>
    <row r="19" spans="1:5" x14ac:dyDescent="0.35">
      <c r="A19" s="26">
        <v>44312</v>
      </c>
      <c r="B19">
        <v>4.9257</v>
      </c>
      <c r="C19">
        <v>1.53</v>
      </c>
      <c r="D19">
        <v>0.98</v>
      </c>
      <c r="E19">
        <v>1418</v>
      </c>
    </row>
    <row r="20" spans="1:5" x14ac:dyDescent="0.35">
      <c r="A20" s="26">
        <v>44322</v>
      </c>
      <c r="B20">
        <v>4.9265999999999996</v>
      </c>
      <c r="C20">
        <v>1.33</v>
      </c>
      <c r="D20">
        <v>1.18</v>
      </c>
      <c r="E20">
        <v>1418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11" sqref="E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390000</vt:lpstr>
      <vt:lpstr>440000</vt:lpstr>
      <vt:lpstr>490000</vt:lpstr>
      <vt:lpstr>Indici</vt:lpstr>
      <vt:lpstr>Grafice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Trifescu</dc:creator>
  <cp:lastModifiedBy>Laura Trifescu</cp:lastModifiedBy>
  <dcterms:created xsi:type="dcterms:W3CDTF">2020-12-02T17:32:54Z</dcterms:created>
  <dcterms:modified xsi:type="dcterms:W3CDTF">2021-05-06T14:52:45Z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2bf5b670-4a98-4eca-b632-c883f00df45e</vt:lpwstr>
  </property>
</Properties>
</file>