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Title" sheetId="1" state="visible" r:id="rId2"/>
    <sheet name="Documents" sheetId="2" state="visible" r:id="rId3"/>
    <sheet name="Hazards" sheetId="3" state="visible" r:id="rId4"/>
    <sheet name="Plan" sheetId="4" state="visible" r:id="rId5"/>
    <sheet name="General RA" sheetId="5" state="visible" r:id="rId6"/>
    <sheet name="Chemicals" sheetId="6" state="visible" r:id="rId7"/>
    <sheet name="Ionising Radiation" sheetId="7" state="visible" r:id="rId8"/>
    <sheet name="Computer space" sheetId="8" state="visible" r:id="rId9"/>
    <sheet name="Lists" sheetId="9" state="hidden" r:id="rId10"/>
  </sheets>
  <definedNames>
    <definedName function="false" hidden="false" name="RiskLevel" vbProcedure="false">Lists!$A$1:$A$6</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A30" authorId="0">
      <text>
        <r>
          <rPr>
            <sz val="11"/>
            <color rgb="FF000000"/>
            <rFont val="Calibri"/>
            <family val="2"/>
            <charset val="1"/>
          </rPr>
          <t xml:space="preserve">
</t>
        </r>
        <r>
          <rPr>
            <b val="true"/>
            <sz val="11"/>
            <color rgb="FF000000"/>
            <rFont val="Arial"/>
            <family val="2"/>
            <charset val="1"/>
          </rPr>
          <t xml:space="preserve">Control Measures
</t>
        </r>
        <r>
          <rPr>
            <sz val="11"/>
            <color rgb="FF000000"/>
            <rFont val="Arial"/>
            <family val="2"/>
            <charset val="1"/>
          </rPr>
          <t xml:space="preserve">Control measures are actions taken to manage the risk with the primary emphasis on controlling the hazards at source.
For a risk that is assessed as “High” or "Very High",steps must be taken immediately to minimize risk of injury.  The method of ensuring that risks are controlled effectively is by using the “hierarchy of controls”.  
The Hierarchy of Controls is: -
</t>
        </r>
        <r>
          <rPr>
            <u val="single"/>
            <sz val="11"/>
            <color rgb="FF000000"/>
            <rFont val="Arial"/>
            <family val="2"/>
            <charset val="1"/>
          </rPr>
          <t xml:space="preserve">Order</t>
        </r>
        <r>
          <rPr>
            <sz val="11"/>
            <color rgb="FF000000"/>
            <rFont val="Arial"/>
            <family val="2"/>
            <charset val="1"/>
          </rPr>
          <t xml:space="preserve">         </t>
        </r>
        <r>
          <rPr>
            <u val="single"/>
            <sz val="11"/>
            <color rgb="FF000000"/>
            <rFont val="Arial"/>
            <family val="2"/>
            <charset val="1"/>
          </rPr>
          <t xml:space="preserve">Control</t>
        </r>
        <r>
          <rPr>
            <sz val="11"/>
            <color rgb="FF000000"/>
            <rFont val="Arial"/>
            <family val="2"/>
            <charset val="1"/>
          </rPr>
          <t xml:space="preserve">                                                           </t>
        </r>
        <r>
          <rPr>
            <u val="single"/>
            <sz val="11"/>
            <color rgb="FF000000"/>
            <rFont val="Arial"/>
            <family val="2"/>
            <charset val="1"/>
          </rPr>
          <t xml:space="preserve">Example</t>
        </r>
        <r>
          <rPr>
            <sz val="11"/>
            <color rgb="FF000000"/>
            <rFont val="Arial"/>
            <family val="2"/>
            <charset val="1"/>
          </rPr>
          <t xml:space="preserve"> 
 1              </t>
        </r>
        <r>
          <rPr>
            <b val="true"/>
            <sz val="11"/>
            <color rgb="FF000000"/>
            <rFont val="Arial"/>
            <family val="2"/>
            <charset val="1"/>
          </rPr>
          <t xml:space="preserve">Elimination                                                     </t>
        </r>
        <r>
          <rPr>
            <sz val="11"/>
            <color rgb="FF000000"/>
            <rFont val="Arial"/>
            <family val="2"/>
            <charset val="1"/>
          </rPr>
          <t xml:space="preserve">Removing the hazard, e.g. taking a hazardous piece of equipment out of service. 
 2              </t>
        </r>
        <r>
          <rPr>
            <b val="true"/>
            <sz val="11"/>
            <color rgb="FF000000"/>
            <rFont val="Arial"/>
            <family val="2"/>
            <charset val="1"/>
          </rPr>
          <t xml:space="preserve">Substitution                                                   </t>
        </r>
        <r>
          <rPr>
            <sz val="11"/>
            <color rgb="FF000000"/>
            <rFont val="Arial"/>
            <family val="2"/>
            <charset val="1"/>
          </rPr>
          <t xml:space="preserve">Replacing a hazardous item or process with a less hazardous one.
 3              </t>
        </r>
        <r>
          <rPr>
            <b val="true"/>
            <sz val="11"/>
            <color rgb="FF000000"/>
            <rFont val="Arial"/>
            <family val="2"/>
            <charset val="1"/>
          </rPr>
          <t xml:space="preserve">Isolation</t>
        </r>
        <r>
          <rPr>
            <sz val="11"/>
            <color rgb="FF000000"/>
            <rFont val="Arial"/>
            <family val="2"/>
            <charset val="1"/>
          </rPr>
          <t xml:space="preserve">                                                         Isolating the hazard from the person at risk, e.g. using a guard or barrier. 
 4              </t>
        </r>
        <r>
          <rPr>
            <b val="true"/>
            <sz val="11"/>
            <color rgb="FF000000"/>
            <rFont val="Arial"/>
            <family val="2"/>
            <charset val="1"/>
          </rPr>
          <t xml:space="preserve">Engineering                                                    </t>
        </r>
        <r>
          <rPr>
            <sz val="11"/>
            <color rgb="FF000000"/>
            <rFont val="Arial"/>
            <family val="2"/>
            <charset val="1"/>
          </rPr>
          <t xml:space="preserve">Redesign a process or piece of equipment to make it less hazardous. 
 5              </t>
        </r>
        <r>
          <rPr>
            <b val="true"/>
            <sz val="11"/>
            <color rgb="FF000000"/>
            <rFont val="Arial"/>
            <family val="2"/>
            <charset val="1"/>
          </rPr>
          <t xml:space="preserve">Administrative</t>
        </r>
        <r>
          <rPr>
            <sz val="11"/>
            <color rgb="FF000000"/>
            <rFont val="Arial"/>
            <family val="2"/>
            <charset val="1"/>
          </rPr>
          <t xml:space="preserve">                                                Adopting safe work practices or providing appropriate training, instruction or information. 
 6              </t>
        </r>
        <r>
          <rPr>
            <b val="true"/>
            <sz val="11"/>
            <color rgb="FF000000"/>
            <rFont val="Arial"/>
            <family val="2"/>
            <charset val="1"/>
          </rPr>
          <t xml:space="preserve">Personal Protective Equipment  [ PPE] </t>
        </r>
        <r>
          <rPr>
            <sz val="11"/>
            <color rgb="FF000000"/>
            <rFont val="Arial"/>
            <family val="2"/>
            <charset val="1"/>
          </rPr>
          <t xml:space="preserve">         Personal protective equipment could include using gloves, glasses, ear defenders, aprons, safety footwear, dust masks etc.</t>
        </r>
      </text>
    </comment>
    <comment ref="A31" authorId="0">
      <text>
        <r>
          <rPr>
            <sz val="11"/>
            <color rgb="FF000000"/>
            <rFont val="Calibri"/>
            <family val="2"/>
            <charset val="1"/>
          </rPr>
          <t xml:space="preserve">
</t>
        </r>
        <r>
          <rPr>
            <b val="true"/>
            <sz val="12"/>
            <color rgb="FF008000"/>
            <rFont val="Arial"/>
            <family val="2"/>
            <charset val="1"/>
          </rPr>
          <t xml:space="preserve">GREEN </t>
        </r>
        <r>
          <rPr>
            <sz val="12"/>
            <color rgb="FF008000"/>
            <rFont val="Arial"/>
            <family val="2"/>
            <charset val="1"/>
          </rPr>
          <t xml:space="preserve"> </t>
        </r>
        <r>
          <rPr>
            <sz val="12"/>
            <color rgb="FF000000"/>
            <rFont val="Arial"/>
            <family val="2"/>
            <charset val="1"/>
          </rPr>
          <t xml:space="preserve">       SAFE condition.  Good controls in operation
</t>
        </r>
        <r>
          <rPr>
            <b val="true"/>
            <sz val="12"/>
            <color rgb="FF00FFFF"/>
            <rFont val="Arial"/>
            <family val="2"/>
            <charset val="1"/>
          </rPr>
          <t xml:space="preserve">BLUE</t>
        </r>
        <r>
          <rPr>
            <b val="true"/>
            <sz val="12"/>
            <color rgb="FF000000"/>
            <rFont val="Arial"/>
            <family val="2"/>
            <charset val="1"/>
          </rPr>
          <t xml:space="preserve">            </t>
        </r>
        <r>
          <rPr>
            <sz val="12"/>
            <color rgb="FF000000"/>
            <rFont val="Arial"/>
            <family val="2"/>
            <charset val="1"/>
          </rPr>
          <t xml:space="preserve">SAFE condition.  Adequate controls in place
</t>
        </r>
        <r>
          <rPr>
            <b val="true"/>
            <sz val="12"/>
            <color rgb="FF000000"/>
            <rFont val="Arial"/>
            <family val="2"/>
            <charset val="1"/>
          </rPr>
          <t xml:space="preserve">YELLOW </t>
        </r>
        <r>
          <rPr>
            <sz val="12"/>
            <color rgb="FF000000"/>
            <rFont val="Arial"/>
            <family val="2"/>
            <charset val="1"/>
          </rPr>
          <t xml:space="preserve">     This condition requires careful monitoring - risk levels may be acceptable in some circumstances - if risk cannot be lowered further ensure PPE is available and used.
</t>
        </r>
        <r>
          <rPr>
            <b val="true"/>
            <sz val="12"/>
            <color rgb="FFFF9900"/>
            <rFont val="Arial"/>
            <family val="2"/>
            <charset val="1"/>
          </rPr>
          <t xml:space="preserve">AMBER </t>
        </r>
        <r>
          <rPr>
            <sz val="12"/>
            <color rgb="FF000000"/>
            <rFont val="Arial"/>
            <family val="2"/>
            <charset val="1"/>
          </rPr>
          <t xml:space="preserve">       Risk level unacceptable.  Additional controls must be in place before carrying out work
</t>
        </r>
        <r>
          <rPr>
            <b val="true"/>
            <sz val="12"/>
            <color rgb="FFFF0000"/>
            <rFont val="Arial"/>
            <family val="2"/>
            <charset val="1"/>
          </rPr>
          <t xml:space="preserve">RED </t>
        </r>
        <r>
          <rPr>
            <sz val="12"/>
            <color rgb="FF000000"/>
            <rFont val="Arial"/>
            <family val="2"/>
            <charset val="1"/>
          </rPr>
          <t xml:space="preserve">             NO work must be carried out at these levels of risk. Ensure that additional control measures are employed to reduce risk
</t>
        </r>
      </text>
    </comment>
    <comment ref="D2" authorId="0">
      <text>
        <r>
          <rPr>
            <sz val="11"/>
            <color rgb="FF000000"/>
            <rFont val="Calibri"/>
            <family val="2"/>
            <charset val="1"/>
          </rPr>
          <t xml:space="preserve">Insert the </t>
        </r>
        <r>
          <rPr>
            <b val="true"/>
            <sz val="14"/>
            <color rgb="FF000000"/>
            <rFont val="Tahoma"/>
            <family val="2"/>
            <charset val="1"/>
          </rPr>
          <t xml:space="preserve">HAZARD SEVERITY</t>
        </r>
        <r>
          <rPr>
            <sz val="14"/>
            <color rgb="FF000000"/>
            <rFont val="Tahoma"/>
            <family val="2"/>
            <charset val="1"/>
          </rPr>
          <t xml:space="preserve"> from the table below:
        1-Superficial
        2-Minor
        3-Serious
        4-Major
        5-Extreme
Use the drop down list for each cell    </t>
        </r>
      </text>
    </comment>
    <comment ref="F2" authorId="0">
      <text>
        <r>
          <rPr>
            <sz val="11"/>
            <color rgb="FF000000"/>
            <rFont val="Calibri"/>
            <family val="2"/>
            <charset val="1"/>
          </rPr>
          <t xml:space="preserve">Insert the </t>
        </r>
        <r>
          <rPr>
            <b val="true"/>
            <sz val="14"/>
            <color rgb="FF000000"/>
            <rFont val="Tahoma"/>
            <family val="2"/>
            <charset val="1"/>
          </rPr>
          <t xml:space="preserve">LIKELIHOOD</t>
        </r>
        <r>
          <rPr>
            <sz val="14"/>
            <color rgb="FF000000"/>
            <rFont val="Tahoma"/>
            <family val="2"/>
            <charset val="1"/>
          </rPr>
          <t xml:space="preserve"> of occurence from the table below:
        1-Very unlikely
        2-Unlikely
        3-Possible
        4-Probable
        5-Highly probable
Use the drop down list for each cell</t>
        </r>
      </text>
    </comment>
    <comment ref="J30" authorId="0">
      <text>
        <r>
          <rPr>
            <sz val="12"/>
            <color rgb="FF000000"/>
            <rFont val="Arial"/>
            <family val="2"/>
            <charset val="1"/>
          </rPr>
          <t xml:space="preserve">Costs are relative and proportionate to the business.
Alter costs as required to scale of operation and liabilities.</t>
        </r>
      </text>
    </comment>
  </commentList>
</comments>
</file>

<file path=xl/sharedStrings.xml><?xml version="1.0" encoding="utf-8"?>
<sst xmlns="http://schemas.openxmlformats.org/spreadsheetml/2006/main" count="397" uniqueCount="242">
  <si>
    <t xml:space="preserve">UNIVERSITY OF WARWICK</t>
  </si>
  <si>
    <t xml:space="preserve">DEPARTMENT OF PHYSICS</t>
  </si>
  <si>
    <t xml:space="preserve">RISK ASSESSMENT FORM</t>
  </si>
  <si>
    <t xml:space="preserve">Student</t>
  </si>
  <si>
    <t xml:space="preserve">Laura Duran Fervezna</t>
  </si>
  <si>
    <t xml:space="preserve">Supervisor</t>
  </si>
  <si>
    <t xml:space="preserve">Mika Anton Vesterinen</t>
  </si>
  <si>
    <t xml:space="preserve">Date of assessment</t>
  </si>
  <si>
    <t xml:space="preserve">Location of work area(s)</t>
  </si>
  <si>
    <t xml:space="preserve">Work from home and on campus study spaces</t>
  </si>
  <si>
    <t xml:space="preserve">Review date(s)</t>
  </si>
  <si>
    <t xml:space="preserve">TITLE</t>
  </si>
  <si>
    <t xml:space="preserve">Insert the title of the project</t>
  </si>
  <si>
    <t xml:space="preserve">Description </t>
  </si>
  <si>
    <t xml:space="preserve">Provide a short description of what is involved in carrying out the project</t>
  </si>
  <si>
    <t xml:space="preserve">Approval and acceptance of risk assessment and control measures</t>
  </si>
  <si>
    <t xml:space="preserve">NAME</t>
  </si>
  <si>
    <t xml:space="preserve">ROLE</t>
  </si>
  <si>
    <t xml:space="preserve">Documentation required to be completed</t>
  </si>
  <si>
    <t xml:space="preserve">Type of project</t>
  </si>
  <si>
    <t xml:space="preserve">Title</t>
  </si>
  <si>
    <t xml:space="preserve">Plan</t>
  </si>
  <si>
    <t xml:space="preserve">General RA</t>
  </si>
  <si>
    <t xml:space="preserve">Chemicals</t>
  </si>
  <si>
    <t xml:space="preserve">Ionising Radiation</t>
  </si>
  <si>
    <t xml:space="preserve">Computer space</t>
  </si>
  <si>
    <t xml:space="preserve">Theory / Desk-based</t>
  </si>
  <si>
    <t xml:space="preserve">ü</t>
  </si>
  <si>
    <t xml:space="preserve">Experimental</t>
  </si>
  <si>
    <t xml:space="preserve">Experimental including chemicals</t>
  </si>
  <si>
    <t xml:space="preserve">Experimental including radiation</t>
  </si>
  <si>
    <t xml:space="preserve">Mechanical</t>
  </si>
  <si>
    <t xml:space="preserve">Electrical</t>
  </si>
  <si>
    <t xml:space="preserve">Biological Hazards</t>
  </si>
  <si>
    <t xml:space="preserve">Radiation</t>
  </si>
  <si>
    <t xml:space="preserve">Location</t>
  </si>
  <si>
    <t xml:space="preserve">Other hazards</t>
  </si>
  <si>
    <t xml:space="preserve">Abrasion</t>
  </si>
  <si>
    <t xml:space="preserve">Arcing</t>
  </si>
  <si>
    <t xml:space="preserve">Any biological work</t>
  </si>
  <si>
    <t xml:space="preserve">Heat or UV</t>
  </si>
  <si>
    <t xml:space="preserve">Falls from a height</t>
  </si>
  <si>
    <t xml:space="preserve">Confined spaces</t>
  </si>
  <si>
    <t xml:space="preserve">Crushing</t>
  </si>
  <si>
    <t xml:space="preserve">Burns</t>
  </si>
  <si>
    <t xml:space="preserve">Moulds, spores, fungi</t>
  </si>
  <si>
    <t xml:space="preserve">Ionising radiation</t>
  </si>
  <si>
    <t xml:space="preserve">Lighting conditions</t>
  </si>
  <si>
    <t xml:space="preserve">Cryogenic gases</t>
  </si>
  <si>
    <t xml:space="preserve">Cutting</t>
  </si>
  <si>
    <t xml:space="preserve">Electrocution</t>
  </si>
  <si>
    <t xml:space="preserve">Rodents</t>
  </si>
  <si>
    <t xml:space="preserve">Lasers</t>
  </si>
  <si>
    <t xml:space="preserve">Noise, vibrations</t>
  </si>
  <si>
    <t xml:space="preserve">Dangerous (flammable)substances and explosive atmospheres</t>
  </si>
  <si>
    <t xml:space="preserve">Entanglement</t>
  </si>
  <si>
    <t xml:space="preserve">Explosion</t>
  </si>
  <si>
    <t xml:space="preserve">Waterborne diseases when working outdoors</t>
  </si>
  <si>
    <t xml:space="preserve">Microwaves/RF </t>
  </si>
  <si>
    <t xml:space="preserve">Slips, trips and falls</t>
  </si>
  <si>
    <t xml:space="preserve">Excavation</t>
  </si>
  <si>
    <t xml:space="preserve">Impact </t>
  </si>
  <si>
    <t xml:space="preserve">Falls, subsequent to shock</t>
  </si>
  <si>
    <t xml:space="preserve">The working environment – hot, cold, humid</t>
  </si>
  <si>
    <t xml:space="preserve">Experimental rigs</t>
  </si>
  <si>
    <t xml:space="preserve">Trapping</t>
  </si>
  <si>
    <t xml:space="preserve">Fire</t>
  </si>
  <si>
    <t xml:space="preserve">Traffic hazards</t>
  </si>
  <si>
    <t xml:space="preserve">Exposure to extreme temperatures</t>
  </si>
  <si>
    <t xml:space="preserve">Also consider: lifting; tripping hazards; repetitive movements &amp; the condition of the work environment.</t>
  </si>
  <si>
    <t xml:space="preserve">Consider fault conditions; where you place the conductors;  how the system has been configured, and by whom.</t>
  </si>
  <si>
    <t xml:space="preserve">Falling objects, collapsing structures</t>
  </si>
  <si>
    <t xml:space="preserve">Chemical</t>
  </si>
  <si>
    <t xml:space="preserve">Lifting operations using lifting equipment</t>
  </si>
  <si>
    <t xml:space="preserve">Allergies, dermatitis</t>
  </si>
  <si>
    <t xml:space="preserve">Magnets and magnetism</t>
  </si>
  <si>
    <t xml:space="preserve">Asphyxiation</t>
  </si>
  <si>
    <t xml:space="preserve">Manual handling</t>
  </si>
  <si>
    <t xml:space="preserve">Carcinogens or substances that can harm reproduction</t>
  </si>
  <si>
    <t xml:space="preserve">Link to additional guidance</t>
  </si>
  <si>
    <t xml:space="preserve">Pressure systems / gases and cylinders</t>
  </si>
  <si>
    <t xml:space="preserve">Fire and explosion</t>
  </si>
  <si>
    <t xml:space="preserve">Transport of dangerous substances</t>
  </si>
  <si>
    <t xml:space="preserve">Toxicity, burns</t>
  </si>
  <si>
    <t xml:space="preserve">Vibration</t>
  </si>
  <si>
    <t xml:space="preserve">Look at the foreseeable routes of entry to the body; spillage and emergency action; waste disposal</t>
  </si>
  <si>
    <t xml:space="preserve">Workplace transport</t>
  </si>
  <si>
    <t xml:space="preserve">Planning to carry out the project safely</t>
  </si>
  <si>
    <t xml:space="preserve">The development of a safety plan allows the student to break down the project into smaller activities, which may or may not need to be included in the Other Risks assessment.  This allows the student to capture details of where local rules may apply, and the requirements of those rules.   This is intended to be living document and be amended as the project progresses and you become more aware of the scope of the project</t>
  </si>
  <si>
    <r>
      <rPr>
        <sz val="14"/>
        <color rgb="FF000000"/>
        <rFont val="Calibri"/>
        <family val="2"/>
        <charset val="1"/>
      </rPr>
      <t xml:space="preserve">A </t>
    </r>
    <r>
      <rPr>
        <b val="true"/>
        <sz val="14"/>
        <color rgb="FF000000"/>
        <rFont val="Calibri"/>
        <family val="2"/>
        <charset val="1"/>
      </rPr>
      <t xml:space="preserve">Risk Assessment</t>
    </r>
    <r>
      <rPr>
        <sz val="14"/>
        <color rgb="FF000000"/>
        <rFont val="Calibri"/>
        <family val="2"/>
        <charset val="1"/>
      </rPr>
      <t xml:space="preserve"> is required to cover all parts of a student’s project work where there may be significant risks.
Trivial risks do not have to be documented.  Ensure that any controls are workable and adequate to control the risk.  
Review and update the assessment as the project progresses.</t>
    </r>
  </si>
  <si>
    <t xml:space="preserve">List the activities involved in the project</t>
  </si>
  <si>
    <t xml:space="preserve">Risk assessment needed (Y/N)</t>
  </si>
  <si>
    <t xml:space="preserve">What equipment / instrumentation is required to be used?</t>
  </si>
  <si>
    <t xml:space="preserve">Training required (Y/N)</t>
  </si>
  <si>
    <t xml:space="preserve">What training needs to be provided to ensure the project can be performed safely?</t>
  </si>
  <si>
    <t xml:space="preserve">Trainer</t>
  </si>
  <si>
    <t xml:space="preserve">Date of Training</t>
  </si>
  <si>
    <t xml:space="preserve">List any foreseeable emergency situations and ensure emergency arrangements are available.  Ensure that these are reflected in the risk assessment</t>
  </si>
  <si>
    <t xml:space="preserve">As a result of the above, are there any specialist first aid requirements - ensure these are captured in the risk assessment</t>
  </si>
  <si>
    <t xml:space="preserve">Rows may be inserted or deleted as required</t>
  </si>
  <si>
    <t xml:space="preserve">HELP</t>
  </si>
  <si>
    <t xml:space="preserve">HAZARD TYPE</t>
  </si>
  <si>
    <t xml:space="preserve">STEP</t>
  </si>
  <si>
    <t xml:space="preserve">LIST TASK &amp; HAZARDS</t>
  </si>
  <si>
    <t xml:space="preserve">HAZARD SEVERITY</t>
  </si>
  <si>
    <t xml:space="preserve">CONTROL MEASURES</t>
  </si>
  <si>
    <t xml:space="preserve">LIKELIHOOD</t>
  </si>
  <si>
    <t xml:space="preserve">ASSESSED RISK</t>
  </si>
  <si>
    <t xml:space="preserve">OUTCOME</t>
  </si>
  <si>
    <t xml:space="preserve">COMMENTS </t>
  </si>
  <si>
    <t xml:space="preserve">MECHANICAL</t>
  </si>
  <si>
    <t xml:space="preserve">ELECTRICAL</t>
  </si>
  <si>
    <t xml:space="preserve">BIOLOGICAL</t>
  </si>
  <si>
    <t xml:space="preserve">IONISING RADIATION</t>
  </si>
  <si>
    <t xml:space="preserve">NON-IONISING RADIATION</t>
  </si>
  <si>
    <t xml:space="preserve">LOCATION</t>
  </si>
  <si>
    <t xml:space="preserve">OTHER</t>
  </si>
  <si>
    <t xml:space="preserve">RISK MATRIX BELOW</t>
  </si>
  <si>
    <r>
      <rPr>
        <sz val="11"/>
        <color rgb="FFFF0000"/>
        <rFont val="Arial Black"/>
        <family val="2"/>
        <charset val="1"/>
      </rPr>
      <t xml:space="preserve">HELP</t>
    </r>
    <r>
      <rPr>
        <sz val="11"/>
        <color rgb="FF000000"/>
        <rFont val="Arial Black"/>
        <family val="2"/>
        <charset val="1"/>
      </rPr>
      <t xml:space="preserve">  - Control Measures</t>
    </r>
  </si>
  <si>
    <t xml:space="preserve">1-Unlikely</t>
  </si>
  <si>
    <t xml:space="preserve">2-Possible</t>
  </si>
  <si>
    <t xml:space="preserve">3-Likely</t>
  </si>
  <si>
    <t xml:space="preserve">4-Very likely</t>
  </si>
  <si>
    <t xml:space="preserve">5-Highly likely</t>
  </si>
  <si>
    <t xml:space="preserve">Severity of Injury</t>
  </si>
  <si>
    <t xml:space="preserve">Cost</t>
  </si>
  <si>
    <t xml:space="preserve">Interruption</t>
  </si>
  <si>
    <t xml:space="preserve">Environmental</t>
  </si>
  <si>
    <r>
      <rPr>
        <sz val="11"/>
        <color rgb="FFFF0000"/>
        <rFont val="Arial Black"/>
        <family val="2"/>
        <charset val="1"/>
      </rPr>
      <t xml:space="preserve">HELP</t>
    </r>
    <r>
      <rPr>
        <sz val="11"/>
        <color rgb="FF000000"/>
        <rFont val="Arial Black"/>
        <family val="2"/>
        <charset val="1"/>
      </rPr>
      <t xml:space="preserve"> - Matrix function</t>
    </r>
  </si>
  <si>
    <t xml:space="preserve">SEVERITY</t>
  </si>
  <si>
    <t xml:space="preserve">1-Superficial</t>
  </si>
  <si>
    <t xml:space="preserve">Very low</t>
  </si>
  <si>
    <t xml:space="preserve">Low</t>
  </si>
  <si>
    <t xml:space="preserve">Moderate</t>
  </si>
  <si>
    <t xml:space="preserve">Minor cut, bruise</t>
  </si>
  <si>
    <t xml:space="preserve">&lt;  £ 2K </t>
  </si>
  <si>
    <t xml:space="preserve">&lt; 1 hour</t>
  </si>
  <si>
    <t xml:space="preserve">Minimal localised impact</t>
  </si>
  <si>
    <t xml:space="preserve">2-Minor</t>
  </si>
  <si>
    <t xml:space="preserve">High</t>
  </si>
  <si>
    <t xml:space="preserve">First aid treatment</t>
  </si>
  <si>
    <t xml:space="preserve">£ 2K - 25K</t>
  </si>
  <si>
    <t xml:space="preserve">1 hour to 1 day</t>
  </si>
  <si>
    <t xml:space="preserve">On site impact</t>
  </si>
  <si>
    <t xml:space="preserve">3-Serious</t>
  </si>
  <si>
    <t xml:space="preserve">Very high</t>
  </si>
  <si>
    <t xml:space="preserve">Medical treatment</t>
  </si>
  <si>
    <t xml:space="preserve">£ 25K - 100K</t>
  </si>
  <si>
    <t xml:space="preserve">1 day to 1week</t>
  </si>
  <si>
    <t xml:space="preserve">Off site impact</t>
  </si>
  <si>
    <t xml:space="preserve">4-Major</t>
  </si>
  <si>
    <t xml:space="preserve">Hospitalisation</t>
  </si>
  <si>
    <t xml:space="preserve">£ 100K - 1M</t>
  </si>
  <si>
    <t xml:space="preserve">1 to 6 weeks</t>
  </si>
  <si>
    <t xml:space="preserve">Regional impact</t>
  </si>
  <si>
    <t xml:space="preserve">5-Extreme</t>
  </si>
  <si>
    <t xml:space="preserve">Death, or life-changing injury</t>
  </si>
  <si>
    <t xml:space="preserve">&gt; £ 1M</t>
  </si>
  <si>
    <t xml:space="preserve">&gt; 6 weeks</t>
  </si>
  <si>
    <t xml:space="preserve">National / International impact</t>
  </si>
  <si>
    <t xml:space="preserve">Requires combination of events</t>
  </si>
  <si>
    <t xml:space="preserve">Could occur, but  rarely</t>
  </si>
  <si>
    <t xml:space="preserve">Likely to occur</t>
  </si>
  <si>
    <t xml:space="preserve">Expected to occur in most circumstances</t>
  </si>
  <si>
    <t xml:space="preserve">Almost certain to occur</t>
  </si>
  <si>
    <t xml:space="preserve">Severity</t>
  </si>
  <si>
    <t xml:space="preserve">Likelihood</t>
  </si>
  <si>
    <t xml:space="preserve">Risk</t>
  </si>
  <si>
    <t xml:space="preserve">Use of Chemicals</t>
  </si>
  <si>
    <t xml:space="preserve">Hazards (H-codes)</t>
  </si>
  <si>
    <t xml:space="preserve">Amount used</t>
  </si>
  <si>
    <t xml:space="preserve">Control Measures applied</t>
  </si>
  <si>
    <t xml:space="preserve">Undergraduate Final Year Projects</t>
  </si>
  <si>
    <t xml:space="preserve">Registration form for work with Ionising radiation</t>
  </si>
  <si>
    <t xml:space="preserve">University number</t>
  </si>
  <si>
    <t xml:space="preserve">Project Supervisor</t>
  </si>
  <si>
    <t xml:space="preserve">Equipment to be used</t>
  </si>
  <si>
    <t xml:space="preserve">I understand the rules for the use of sources of ionising radiation and I agree to abide by them.  I will only use the equipment</t>
  </si>
  <si>
    <t xml:space="preserve"> specified above, and understand that to use any further equipment, even of the same type, requires specific approval from the</t>
  </si>
  <si>
    <t xml:space="preserve">Departmental Radiation Protection Supervisor.  I further acknowledge that I am aware that any breach of these Regulations </t>
  </si>
  <si>
    <t xml:space="preserve">may result in permission to use sources of ionising radiation being withdrawn.</t>
  </si>
  <si>
    <t xml:space="preserve">Signed</t>
  </si>
  <si>
    <t xml:space="preserve">Date</t>
  </si>
  <si>
    <t xml:space="preserve">Print out this form, sign it and take it to Dr Jonathan Duffy (MAS 4.03), who will arrange and check your training.  Only once this</t>
  </si>
  <si>
    <t xml:space="preserve"> is complete, and the form signed below, may you commence working with radiation.</t>
  </si>
  <si>
    <t xml:space="preserve">I certify that the above name person will work only in an open or supervised area on the equipment detailed above.</t>
  </si>
  <si>
    <t xml:space="preserve">Group Radiation
Protection Supervisor</t>
  </si>
  <si>
    <t xml:space="preserve">I hereby state that in my opinion that the above named person is capable of handling the sources of radiation named above </t>
  </si>
  <si>
    <t xml:space="preserve">in a responsible manner and that he/she has been trained in their proper use.</t>
  </si>
  <si>
    <t xml:space="preserve">Dr J Duffy</t>
  </si>
  <si>
    <t xml:space="preserve">Departmental Radiation Protection Supervisor</t>
  </si>
  <si>
    <t xml:space="preserve">This checklist and information is intended to enable you to self assess your workstation</t>
  </si>
  <si>
    <t xml:space="preserve">Yes</t>
  </si>
  <si>
    <t xml:space="preserve">area and make suitable adjustments to minimise stress and strain on your body.</t>
  </si>
  <si>
    <t xml:space="preserve">No</t>
  </si>
  <si>
    <t xml:space="preserve">SETTING UP</t>
  </si>
  <si>
    <t xml:space="preserve">Guidance about how to set up your workstation is given at</t>
  </si>
  <si>
    <t xml:space="preserve">http://www2.warwick.ac.uk/services/healthsafetywellbeing/guidance/computerworkstations/setup/ </t>
  </si>
  <si>
    <t xml:space="preserve">Response</t>
  </si>
  <si>
    <t xml:space="preserve">COMPUTER Screen</t>
  </si>
  <si>
    <t xml:space="preserve">Are the characters clear and readable? </t>
  </si>
  <si>
    <t xml:space="preserve">Is the text size comfortable to read?</t>
  </si>
  <si>
    <t xml:space="preserve">Is the image stable, free from flicker?  </t>
  </si>
  <si>
    <t xml:space="preserve">Are the brightness and contrast appropriately adjusted? </t>
  </si>
  <si>
    <t xml:space="preserve">Is the screen height, swivel and tilt adjustable? </t>
  </si>
  <si>
    <r>
      <rPr>
        <sz val="11"/>
        <color rgb="FF000000"/>
        <rFont val="Arial"/>
        <family val="2"/>
        <charset val="1"/>
      </rPr>
      <t xml:space="preserve">Is the screen free of glare and reflections?</t>
    </r>
    <r>
      <rPr>
        <b val="true"/>
        <sz val="11"/>
        <color rgb="FF000000"/>
        <rFont val="Arial"/>
        <family val="2"/>
        <charset val="1"/>
      </rPr>
      <t xml:space="preserve"> </t>
    </r>
  </si>
  <si>
    <t xml:space="preserve">Are adjustable window coverings provided and in adequate condition?</t>
  </si>
  <si>
    <t xml:space="preserve">COMPUTER Keyboard</t>
  </si>
  <si>
    <t xml:space="preserve">Is it possible to find a comfortable keying position?</t>
  </si>
  <si>
    <t xml:space="preserve">Can the wrists be rested in front of the keyboard? </t>
  </si>
  <si>
    <t xml:space="preserve">Is the keyboard clean and free from glare?  </t>
  </si>
  <si>
    <t xml:space="preserve">Can the characters on the keys be read easily? </t>
  </si>
  <si>
    <t xml:space="preserve">COMPUTER Mouse</t>
  </si>
  <si>
    <t xml:space="preserve">Is the device suitable for the intended use?</t>
  </si>
  <si>
    <t xml:space="preserve">Is the mouse positioned close to the keyboard?</t>
  </si>
  <si>
    <t xml:space="preserve">Is there support for the device user's wrist and forearm?</t>
  </si>
  <si>
    <t xml:space="preserve">Does the device work at a speed and accuracy which suits the user?</t>
  </si>
  <si>
    <t xml:space="preserve">FURNITURE</t>
  </si>
  <si>
    <t xml:space="preserve">Is the work surface large enough?</t>
  </si>
  <si>
    <t xml:space="preserve">Is the work surface free of glare and reflections? </t>
  </si>
  <si>
    <t xml:space="preserve">Can the user comfortably reach all of the equipment and papers which which they need to use?</t>
  </si>
  <si>
    <t xml:space="preserve">Is the chair stable and adjustable? </t>
  </si>
  <si>
    <t xml:space="preserve">Are the mechanisms in working order?</t>
  </si>
  <si>
    <t xml:space="preserve">ENVIRONMENT</t>
  </si>
  <si>
    <t xml:space="preserve">Is there enough room to change position and move? </t>
  </si>
  <si>
    <t xml:space="preserve">Working from home desktop no, but from campus yes</t>
  </si>
  <si>
    <t xml:space="preserve">Is the lighting level suitable?</t>
  </si>
  <si>
    <t xml:space="preserve">Are the levels of heat and noise comfortable? </t>
  </si>
  <si>
    <t xml:space="preserve">Working from home no, but from campus yes</t>
  </si>
  <si>
    <r>
      <rPr>
        <b val="true"/>
        <sz val="11"/>
        <color rgb="FF000000"/>
        <rFont val="Arial"/>
        <family val="2"/>
        <charset val="1"/>
      </rPr>
      <t xml:space="preserve">HEALTH  </t>
    </r>
    <r>
      <rPr>
        <sz val="11"/>
        <color rgb="FF000000"/>
        <rFont val="Arial"/>
        <family val="2"/>
        <charset val="1"/>
      </rPr>
      <t xml:space="preserve">Whilst using a computer at work, in the past year, has the operator suffered from any of the following:</t>
    </r>
  </si>
  <si>
    <t xml:space="preserve">Eye strain</t>
  </si>
  <si>
    <t xml:space="preserve">Pain in the:  back</t>
  </si>
  <si>
    <t xml:space="preserve">                    elbows</t>
  </si>
  <si>
    <t xml:space="preserve">                    fingers</t>
  </si>
  <si>
    <t xml:space="preserve">                    neck</t>
  </si>
  <si>
    <t xml:space="preserve">                    shoulders</t>
  </si>
  <si>
    <t xml:space="preserve">                    wrists</t>
  </si>
  <si>
    <t xml:space="preserve">If you have responded "Yes" to any of the Health questions, please contact the Health &amp; Safety</t>
  </si>
  <si>
    <t xml:space="preserve">Officer, John Horsler for advice : (j.horsler@warwick.ac.uk) or on 02476 573444, or in Room P 5.68</t>
  </si>
  <si>
    <t xml:space="preserve">Very Low</t>
  </si>
  <si>
    <t xml:space="preserve">Action to be taken</t>
  </si>
  <si>
    <t xml:space="preserve">Very High</t>
  </si>
</sst>
</file>

<file path=xl/styles.xml><?xml version="1.0" encoding="utf-8"?>
<styleSheet xmlns="http://schemas.openxmlformats.org/spreadsheetml/2006/main">
  <numFmts count="5">
    <numFmt numFmtId="164" formatCode="General"/>
    <numFmt numFmtId="165" formatCode="dd\ mmmm\ yyyy;@"/>
    <numFmt numFmtId="166" formatCode="0"/>
    <numFmt numFmtId="167" formatCode="@"/>
    <numFmt numFmtId="168" formatCode="General"/>
  </numFmts>
  <fonts count="57">
    <font>
      <sz val="11"/>
      <color rgb="FF000000"/>
      <name val="Calibri"/>
      <family val="2"/>
      <charset val="1"/>
    </font>
    <font>
      <sz val="10"/>
      <name val="Arial"/>
      <family val="0"/>
    </font>
    <font>
      <sz val="10"/>
      <name val="Arial"/>
      <family val="0"/>
    </font>
    <font>
      <sz val="10"/>
      <name val="Arial"/>
      <family val="0"/>
    </font>
    <font>
      <b val="true"/>
      <sz val="20"/>
      <color rgb="FFFF0000"/>
      <name val="Calibri"/>
      <family val="2"/>
      <charset val="1"/>
    </font>
    <font>
      <sz val="11"/>
      <color rgb="FF000000"/>
      <name val="Arial"/>
      <family val="2"/>
      <charset val="1"/>
    </font>
    <font>
      <b val="true"/>
      <sz val="16"/>
      <color rgb="FF00B0F0"/>
      <name val="Calibri"/>
      <family val="2"/>
      <charset val="1"/>
    </font>
    <font>
      <b val="true"/>
      <sz val="14"/>
      <color rgb="FF000000"/>
      <name val="Calibri"/>
      <family val="2"/>
      <charset val="1"/>
    </font>
    <font>
      <sz val="14"/>
      <color rgb="FF000000"/>
      <name val="Calibri"/>
      <family val="2"/>
      <charset val="1"/>
    </font>
    <font>
      <sz val="14"/>
      <color rgb="FF000000"/>
      <name val="Arial"/>
      <family val="2"/>
      <charset val="1"/>
    </font>
    <font>
      <b val="true"/>
      <sz val="14"/>
      <color rgb="FF000000"/>
      <name val="Arial"/>
      <family val="2"/>
      <charset val="1"/>
    </font>
    <font>
      <i val="true"/>
      <sz val="14"/>
      <color rgb="FF000000"/>
      <name val="Arial"/>
      <family val="2"/>
      <charset val="1"/>
    </font>
    <font>
      <sz val="12"/>
      <color rgb="FF000000"/>
      <name val="Arial"/>
      <family val="2"/>
      <charset val="1"/>
    </font>
    <font>
      <u val="single"/>
      <sz val="14"/>
      <color rgb="FF000000"/>
      <name val="Calibri"/>
      <family val="2"/>
      <charset val="1"/>
    </font>
    <font>
      <u val="single"/>
      <sz val="11"/>
      <color rgb="FF000000"/>
      <name val="Calibri"/>
      <family val="2"/>
      <charset val="1"/>
    </font>
    <font>
      <b val="true"/>
      <sz val="14"/>
      <color rgb="FFFFFFFF"/>
      <name val="Calibri"/>
      <family val="2"/>
      <charset val="1"/>
    </font>
    <font>
      <b val="true"/>
      <sz val="11"/>
      <color rgb="FF000000"/>
      <name val="Calibri"/>
      <family val="2"/>
      <charset val="1"/>
    </font>
    <font>
      <sz val="26"/>
      <color rgb="FF000000"/>
      <name val="Wingdings"/>
      <family val="0"/>
      <charset val="2"/>
    </font>
    <font>
      <sz val="26"/>
      <color rgb="FF000000"/>
      <name val="Calibri"/>
      <family val="2"/>
      <charset val="1"/>
    </font>
    <font>
      <i val="true"/>
      <sz val="11"/>
      <color rgb="FF000000"/>
      <name val="Calibri"/>
      <family val="2"/>
      <charset val="1"/>
    </font>
    <font>
      <u val="single"/>
      <sz val="22"/>
      <color rgb="FF0000FF"/>
      <name val="Calibri"/>
      <family val="2"/>
      <charset val="1"/>
    </font>
    <font>
      <u val="single"/>
      <sz val="11"/>
      <color rgb="FF0000FF"/>
      <name val="Calibri"/>
      <family val="2"/>
      <charset val="1"/>
    </font>
    <font>
      <u val="single"/>
      <sz val="18"/>
      <color rgb="FF000000"/>
      <name val="Calibri"/>
      <family val="2"/>
      <charset val="1"/>
    </font>
    <font>
      <sz val="18"/>
      <color rgb="FF000000"/>
      <name val="Calibri"/>
      <family val="2"/>
      <charset val="1"/>
    </font>
    <font>
      <b val="true"/>
      <sz val="12"/>
      <color rgb="FF000000"/>
      <name val="Arial"/>
      <family val="2"/>
      <charset val="1"/>
    </font>
    <font>
      <b val="true"/>
      <sz val="16"/>
      <color rgb="FFFF0000"/>
      <name val="Arial"/>
      <family val="2"/>
      <charset val="1"/>
    </font>
    <font>
      <b val="true"/>
      <sz val="11"/>
      <color rgb="FF000000"/>
      <name val="Arial"/>
      <family val="2"/>
      <charset val="1"/>
    </font>
    <font>
      <b val="true"/>
      <sz val="12"/>
      <name val="Arial"/>
      <family val="2"/>
      <charset val="1"/>
    </font>
    <font>
      <b val="true"/>
      <sz val="14"/>
      <name val="Arial"/>
      <family val="2"/>
      <charset val="1"/>
    </font>
    <font>
      <sz val="10"/>
      <name val="Arial"/>
      <family val="2"/>
      <charset val="1"/>
    </font>
    <font>
      <sz val="10"/>
      <color rgb="FF000000"/>
      <name val="Arial"/>
      <family val="2"/>
      <charset val="1"/>
    </font>
    <font>
      <sz val="11"/>
      <name val="Arial"/>
      <family val="2"/>
      <charset val="1"/>
    </font>
    <font>
      <b val="true"/>
      <sz val="12"/>
      <color rgb="FF000000"/>
      <name val="Times New Roman"/>
      <family val="2"/>
      <charset val="1"/>
    </font>
    <font>
      <b val="true"/>
      <sz val="12"/>
      <color rgb="FF00B0F0"/>
      <name val="Arial"/>
      <family val="2"/>
      <charset val="1"/>
    </font>
    <font>
      <sz val="11"/>
      <color rgb="FFFF0000"/>
      <name val="Arial Black"/>
      <family val="2"/>
      <charset val="1"/>
    </font>
    <font>
      <sz val="11"/>
      <color rgb="FF000000"/>
      <name val="Arial Black"/>
      <family val="2"/>
      <charset val="1"/>
    </font>
    <font>
      <b val="true"/>
      <sz val="16"/>
      <color rgb="FF000000"/>
      <name val="Arial"/>
      <family val="2"/>
      <charset val="1"/>
    </font>
    <font>
      <b val="true"/>
      <sz val="11"/>
      <name val="Arial"/>
      <family val="2"/>
      <charset val="1"/>
    </font>
    <font>
      <b val="true"/>
      <sz val="16"/>
      <name val="Arial"/>
      <family val="2"/>
      <charset val="1"/>
    </font>
    <font>
      <sz val="10"/>
      <color rgb="FF000000"/>
      <name val="Times New Roman"/>
      <family val="2"/>
      <charset val="1"/>
    </font>
    <font>
      <b val="true"/>
      <sz val="18"/>
      <name val="Arial"/>
      <family val="2"/>
      <charset val="1"/>
    </font>
    <font>
      <b val="true"/>
      <sz val="18"/>
      <color rgb="FF000000"/>
      <name val="Arial"/>
      <family val="2"/>
      <charset val="1"/>
    </font>
    <font>
      <b val="true"/>
      <sz val="10"/>
      <color rgb="FF000000"/>
      <name val="Times New Roman"/>
      <family val="1"/>
      <charset val="1"/>
    </font>
    <font>
      <b val="true"/>
      <sz val="9"/>
      <color rgb="FF2F2F2F"/>
      <name val="Calibri"/>
      <family val="2"/>
      <charset val="1"/>
    </font>
    <font>
      <u val="single"/>
      <sz val="11"/>
      <color rgb="FF000000"/>
      <name val="Arial"/>
      <family val="2"/>
      <charset val="1"/>
    </font>
    <font>
      <b val="true"/>
      <sz val="12"/>
      <color rgb="FF008000"/>
      <name val="Arial"/>
      <family val="2"/>
      <charset val="1"/>
    </font>
    <font>
      <sz val="12"/>
      <color rgb="FF008000"/>
      <name val="Arial"/>
      <family val="2"/>
      <charset val="1"/>
    </font>
    <font>
      <b val="true"/>
      <sz val="12"/>
      <color rgb="FF00FFFF"/>
      <name val="Arial"/>
      <family val="2"/>
      <charset val="1"/>
    </font>
    <font>
      <b val="true"/>
      <sz val="12"/>
      <color rgb="FFFF9900"/>
      <name val="Arial"/>
      <family val="2"/>
      <charset val="1"/>
    </font>
    <font>
      <b val="true"/>
      <sz val="12"/>
      <color rgb="FFFF0000"/>
      <name val="Arial"/>
      <family val="2"/>
      <charset val="1"/>
    </font>
    <font>
      <b val="true"/>
      <sz val="14"/>
      <color rgb="FF000000"/>
      <name val="Tahoma"/>
      <family val="2"/>
      <charset val="1"/>
    </font>
    <font>
      <sz val="14"/>
      <color rgb="FF000000"/>
      <name val="Tahoma"/>
      <family val="2"/>
      <charset val="1"/>
    </font>
    <font>
      <i val="true"/>
      <sz val="14"/>
      <color rgb="FF000000"/>
      <name val="Calibri"/>
      <family val="2"/>
      <charset val="1"/>
    </font>
    <font>
      <b val="true"/>
      <sz val="16"/>
      <color rgb="FF00B0F0"/>
      <name val="Arial"/>
      <family val="2"/>
      <charset val="1"/>
    </font>
    <font>
      <b val="true"/>
      <sz val="12"/>
      <color rgb="FF000000"/>
      <name val="Calibri"/>
      <family val="2"/>
      <charset val="1"/>
    </font>
    <font>
      <u val="single"/>
      <sz val="11"/>
      <color rgb="FF0000FF"/>
      <name val="Arial"/>
      <family val="2"/>
      <charset val="1"/>
    </font>
    <font>
      <sz val="11"/>
      <name val="Calibri"/>
      <family val="2"/>
      <charset val="1"/>
    </font>
  </fonts>
  <fills count="16">
    <fill>
      <patternFill patternType="none"/>
    </fill>
    <fill>
      <patternFill patternType="gray125"/>
    </fill>
    <fill>
      <patternFill patternType="solid">
        <fgColor rgb="FFFDEADA"/>
        <bgColor rgb="FFEBF1DE"/>
      </patternFill>
    </fill>
    <fill>
      <patternFill patternType="solid">
        <fgColor rgb="FFDCE6F2"/>
        <bgColor rgb="FFDBEEF4"/>
      </patternFill>
    </fill>
    <fill>
      <patternFill patternType="solid">
        <fgColor rgb="FFFF0000"/>
        <bgColor rgb="FF993300"/>
      </patternFill>
    </fill>
    <fill>
      <patternFill patternType="solid">
        <fgColor rgb="FF92D050"/>
        <bgColor rgb="FF969696"/>
      </patternFill>
    </fill>
    <fill>
      <patternFill patternType="solid">
        <fgColor rgb="FF00B0F0"/>
        <bgColor rgb="FF33CCCC"/>
      </patternFill>
    </fill>
    <fill>
      <patternFill patternType="solid">
        <fgColor rgb="FFE6E0EC"/>
        <bgColor rgb="FFDCE6F2"/>
      </patternFill>
    </fill>
    <fill>
      <patternFill patternType="solid">
        <fgColor rgb="FF7030A0"/>
        <bgColor rgb="FF993366"/>
      </patternFill>
    </fill>
    <fill>
      <patternFill patternType="solid">
        <fgColor rgb="FFD9D9D9"/>
        <bgColor rgb="FFDDD9C3"/>
      </patternFill>
    </fill>
    <fill>
      <patternFill patternType="solid">
        <fgColor rgb="FFF2F2F2"/>
        <bgColor rgb="FFEBF1DE"/>
      </patternFill>
    </fill>
    <fill>
      <patternFill patternType="solid">
        <fgColor rgb="FFCCC1DA"/>
        <bgColor rgb="FFCCC0DA"/>
      </patternFill>
    </fill>
    <fill>
      <patternFill patternType="solid">
        <fgColor rgb="FFDBEEF4"/>
        <bgColor rgb="FFDCE6F2"/>
      </patternFill>
    </fill>
    <fill>
      <patternFill patternType="solid">
        <fgColor rgb="FFEBF1DE"/>
        <bgColor rgb="FFF2F2F2"/>
      </patternFill>
    </fill>
    <fill>
      <patternFill patternType="solid">
        <fgColor rgb="FFFFFF00"/>
        <bgColor rgb="FFFFFF00"/>
      </patternFill>
    </fill>
    <fill>
      <patternFill patternType="solid">
        <fgColor rgb="FFFFC000"/>
        <bgColor rgb="FFFF9900"/>
      </patternFill>
    </fill>
  </fills>
  <borders count="46">
    <border diagonalUp="false" diagonalDown="false">
      <left/>
      <right/>
      <top/>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right style="thin"/>
      <top style="medium"/>
      <bottom style="thin"/>
      <diagonal/>
    </border>
    <border diagonalUp="false" diagonalDown="false">
      <left style="medium"/>
      <right style="medium"/>
      <top/>
      <bottom/>
      <diagonal/>
    </border>
    <border diagonalUp="false" diagonalDown="false">
      <left/>
      <right style="thin"/>
      <top style="thin"/>
      <bottom style="thin"/>
      <diagonal/>
    </border>
    <border diagonalUp="false" diagonalDown="false">
      <left/>
      <right style="thin"/>
      <top style="thin"/>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top style="medium"/>
      <bottom/>
      <diagonal/>
    </border>
    <border diagonalUp="false" diagonalDown="false">
      <left style="medium"/>
      <right style="medium"/>
      <top style="medium"/>
      <bottom style="medium"/>
      <diagonal/>
    </border>
    <border diagonalUp="false" diagonalDown="false">
      <left style="medium"/>
      <right style="medium"/>
      <top style="medium"/>
      <bottom style="thin"/>
      <diagonal/>
    </border>
    <border diagonalUp="false" diagonalDown="false">
      <left style="thin"/>
      <right style="thin"/>
      <top/>
      <bottom style="thin"/>
      <diagonal/>
    </border>
    <border diagonalUp="false" diagonalDown="false">
      <left style="thin"/>
      <right style="thin"/>
      <top style="medium"/>
      <bottom style="thin"/>
      <diagonal/>
    </border>
    <border diagonalUp="false" diagonalDown="false">
      <left/>
      <right style="thin"/>
      <top/>
      <bottom style="thin"/>
      <diagonal/>
    </border>
    <border diagonalUp="false" diagonalDown="false">
      <left style="medium"/>
      <right style="medium"/>
      <top style="thin"/>
      <bottom style="thin"/>
      <diagonal/>
    </border>
    <border diagonalUp="false" diagonalDown="false">
      <left style="thin"/>
      <right style="thin"/>
      <top style="thin"/>
      <bottom style="thin"/>
      <diagonal/>
    </border>
    <border diagonalUp="false" diagonalDown="false">
      <left style="medium"/>
      <right style="medium"/>
      <top style="thin"/>
      <bottom style="medium"/>
      <diagonal/>
    </border>
    <border diagonalUp="false" diagonalDown="false">
      <left style="thin"/>
      <right style="thin"/>
      <top style="thin"/>
      <bottom style="medium"/>
      <diagonal/>
    </border>
    <border diagonalUp="false" diagonalDown="false">
      <left style="thin"/>
      <right style="medium"/>
      <top/>
      <bottom/>
      <diagonal/>
    </border>
    <border diagonalUp="false" diagonalDown="false">
      <left style="medium"/>
      <right style="medium"/>
      <top/>
      <bottom style="medium">
        <color rgb="FFD9D9D9"/>
      </bottom>
      <diagonal/>
    </border>
    <border diagonalUp="false" diagonalDown="false">
      <left style="medium"/>
      <right style="medium"/>
      <top style="medium">
        <color rgb="FFD9D9D9"/>
      </top>
      <bottom style="medium">
        <color rgb="FFD9D9D9"/>
      </bottom>
      <diagonal/>
    </border>
    <border diagonalUp="false" diagonalDown="false">
      <left style="thin"/>
      <right style="medium"/>
      <top/>
      <bottom style="medium"/>
      <diagonal/>
    </border>
    <border diagonalUp="false" diagonalDown="false">
      <left style="medium"/>
      <right style="medium"/>
      <top/>
      <bottom style="medium"/>
      <diagonal/>
    </border>
    <border diagonalUp="false" diagonalDown="false">
      <left style="thin"/>
      <right style="medium"/>
      <top style="medium"/>
      <bottom style="medium"/>
      <diagonal/>
    </border>
    <border diagonalUp="false" diagonalDown="false">
      <left style="medium"/>
      <right style="medium"/>
      <top style="medium">
        <color rgb="FFD9D9D9"/>
      </top>
      <bottom/>
      <diagonal/>
    </border>
    <border diagonalUp="false" diagonalDown="false">
      <left style="thin"/>
      <right style="medium"/>
      <top style="medium"/>
      <bottom/>
      <diagonal/>
    </border>
    <border diagonalUp="false" diagonalDown="false">
      <left style="medium"/>
      <right style="medium"/>
      <top style="medium">
        <color rgb="FFD9D9D9"/>
      </top>
      <bottom style="medium"/>
      <diagonal/>
    </border>
    <border diagonalUp="false" diagonalDown="false">
      <left style="medium">
        <color rgb="FFD9D9D9"/>
      </left>
      <right style="medium">
        <color rgb="FFD9D9D9"/>
      </right>
      <top/>
      <bottom style="medium">
        <color rgb="FFD9D9D9"/>
      </bottom>
      <diagonal/>
    </border>
    <border diagonalUp="false" diagonalDown="false">
      <left style="medium">
        <color rgb="FFD9D9D9"/>
      </left>
      <right style="medium">
        <color rgb="FFD9D9D9"/>
      </right>
      <top style="medium">
        <color rgb="FFD9D9D9"/>
      </top>
      <bottom style="medium">
        <color rgb="FFD9D9D9"/>
      </bottom>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medium"/>
      <right style="thin"/>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1" fillId="0" borderId="0" applyFont="true" applyBorder="false" applyAlignment="true" applyProtection="false">
      <alignment horizontal="general" vertical="bottom" textRotation="0" wrapText="false" indent="0" shrinkToFit="false"/>
    </xf>
  </cellStyleXfs>
  <cellXfs count="29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7" fillId="0" borderId="5" xfId="0" applyFont="true" applyBorder="true" applyAlignment="true" applyProtection="false">
      <alignment horizontal="left" vertical="center" textRotation="0" wrapText="false" indent="0" shrinkToFit="false"/>
      <protection locked="true" hidden="false"/>
    </xf>
    <xf numFmtId="165" fontId="8" fillId="2" borderId="6" xfId="0" applyFont="true" applyBorder="true" applyAlignment="true" applyProtection="false">
      <alignment horizontal="left" vertical="center" textRotation="0" wrapText="false" indent="0" shrinkToFit="false"/>
      <protection locked="true" hidden="false"/>
    </xf>
    <xf numFmtId="164" fontId="7" fillId="0" borderId="7" xfId="0" applyFont="true" applyBorder="true" applyAlignment="true" applyProtection="false">
      <alignment horizontal="left" vertical="center" textRotation="0" wrapText="false" indent="0" shrinkToFit="false"/>
      <protection locked="true" hidden="false"/>
    </xf>
    <xf numFmtId="165" fontId="8" fillId="2" borderId="8" xfId="0" applyFont="true" applyBorder="true" applyAlignment="true" applyProtection="false">
      <alignment horizontal="left" vertical="center" textRotation="0" wrapText="false" indent="0" shrinkToFit="false"/>
      <protection locked="true" hidden="false"/>
    </xf>
    <xf numFmtId="164" fontId="7" fillId="0" borderId="9" xfId="0" applyFont="true" applyBorder="true" applyAlignment="true" applyProtection="false">
      <alignment horizontal="left" vertical="center" textRotation="0" wrapText="false" indent="0" shrinkToFit="false"/>
      <protection locked="true" hidden="false"/>
    </xf>
    <xf numFmtId="165" fontId="8" fillId="2" borderId="10" xfId="0" applyFont="true" applyBorder="true" applyAlignment="true" applyProtection="false">
      <alignment horizontal="left" vertical="center" textRotation="0" wrapText="false" indent="0" shrinkToFit="false"/>
      <protection locked="true" hidden="false"/>
    </xf>
    <xf numFmtId="164" fontId="7" fillId="0" borderId="11" xfId="0" applyFont="true" applyBorder="true" applyAlignment="true" applyProtection="false">
      <alignment horizontal="left" vertical="center" textRotation="0" wrapText="false" indent="0" shrinkToFit="false"/>
      <protection locked="true" hidden="false"/>
    </xf>
    <xf numFmtId="165" fontId="8" fillId="2" borderId="12" xfId="0" applyFont="true" applyBorder="true" applyAlignment="true" applyProtection="false">
      <alignment horizontal="left" vertical="center"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0" borderId="5" xfId="0" applyFont="true" applyBorder="true" applyAlignment="true" applyProtection="false">
      <alignment horizontal="left" vertical="top" textRotation="0" wrapText="false" indent="0" shrinkToFit="false"/>
      <protection locked="true" hidden="false"/>
    </xf>
    <xf numFmtId="165" fontId="11" fillId="2" borderId="6" xfId="0" applyFont="true" applyBorder="true" applyAlignment="true" applyProtection="false">
      <alignment horizontal="left" vertical="top" textRotation="0" wrapText="false" indent="0" shrinkToFit="false"/>
      <protection locked="true" hidden="false"/>
    </xf>
    <xf numFmtId="164" fontId="10" fillId="0" borderId="11" xfId="0" applyFont="true" applyBorder="true" applyAlignment="true" applyProtection="false">
      <alignment horizontal="left" vertical="center" textRotation="0" wrapText="false" indent="0" shrinkToFit="false"/>
      <protection locked="true" hidden="false"/>
    </xf>
    <xf numFmtId="165" fontId="11" fillId="2" borderId="12"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center" textRotation="0" wrapText="false" indent="0" shrinkToFit="false"/>
      <protection locked="true" hidden="false"/>
    </xf>
    <xf numFmtId="165" fontId="9" fillId="0" borderId="0" xfId="0" applyFont="true" applyBorder="true" applyAlignment="true" applyProtection="false">
      <alignment horizontal="left" vertical="center" textRotation="0" wrapText="false" indent="0" shrinkToFit="false"/>
      <protection locked="true" hidden="false"/>
    </xf>
    <xf numFmtId="164" fontId="9" fillId="0" borderId="3"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4" fontId="9" fillId="2" borderId="5" xfId="0" applyFont="true" applyBorder="true" applyAlignment="false" applyProtection="false">
      <alignment horizontal="general" vertical="bottom" textRotation="0" wrapText="false" indent="0" shrinkToFit="false"/>
      <protection locked="true" hidden="false"/>
    </xf>
    <xf numFmtId="164" fontId="9" fillId="2" borderId="13" xfId="0" applyFont="true" applyBorder="true" applyAlignment="false" applyProtection="false">
      <alignment horizontal="general"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9" fillId="2" borderId="7" xfId="0" applyFont="true" applyBorder="true" applyAlignment="false" applyProtection="false">
      <alignment horizontal="general" vertical="bottom" textRotation="0" wrapText="false" indent="0" shrinkToFit="false"/>
      <protection locked="true" hidden="false"/>
    </xf>
    <xf numFmtId="164" fontId="9" fillId="2" borderId="15" xfId="0" applyFont="true" applyBorder="true" applyAlignment="false" applyProtection="false">
      <alignment horizontal="general" vertical="bottom" textRotation="0" wrapText="false" indent="0" shrinkToFit="false"/>
      <protection locked="true" hidden="false"/>
    </xf>
    <xf numFmtId="164" fontId="9" fillId="2" borderId="11" xfId="0" applyFont="true" applyBorder="true" applyAlignment="false" applyProtection="false">
      <alignment horizontal="general" vertical="bottom" textRotation="0" wrapText="false" indent="0" shrinkToFit="false"/>
      <protection locked="true" hidden="false"/>
    </xf>
    <xf numFmtId="164" fontId="9" fillId="2" borderId="16" xfId="0" applyFont="true" applyBorder="true" applyAlignment="false" applyProtection="false">
      <alignment horizontal="general" vertical="bottom" textRotation="0" wrapText="false" indent="0" shrinkToFit="false"/>
      <protection locked="true" hidden="false"/>
    </xf>
    <xf numFmtId="164" fontId="12" fillId="0" borderId="17" xfId="0" applyFont="true" applyBorder="true" applyAlignment="false" applyProtection="false">
      <alignment horizontal="general" vertical="bottom" textRotation="0" wrapText="false" indent="0" shrinkToFit="false"/>
      <protection locked="true" hidden="false"/>
    </xf>
    <xf numFmtId="164" fontId="12" fillId="0" borderId="18" xfId="0" applyFont="true" applyBorder="true" applyAlignment="false" applyProtection="false">
      <alignment horizontal="general" vertical="bottom" textRotation="0" wrapText="false" indent="0" shrinkToFit="false"/>
      <protection locked="true" hidden="false"/>
    </xf>
    <xf numFmtId="164" fontId="5" fillId="0" borderId="19"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14" fillId="0" borderId="20" xfId="0" applyFont="true" applyBorder="true" applyAlignment="true" applyProtection="false">
      <alignment horizontal="general" vertical="center"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7" fillId="3" borderId="21" xfId="0" applyFont="true" applyBorder="true" applyAlignment="true" applyProtection="false">
      <alignment horizontal="left" vertical="center" textRotation="0" wrapText="false" indent="0" shrinkToFit="false"/>
      <protection locked="true" hidden="false"/>
    </xf>
    <xf numFmtId="164" fontId="15" fillId="4" borderId="21" xfId="0" applyFont="true" applyBorder="true" applyAlignment="true" applyProtection="false">
      <alignment horizontal="center" vertical="center" textRotation="0" wrapText="true" indent="0" shrinkToFit="false"/>
      <protection locked="true" hidden="false"/>
    </xf>
    <xf numFmtId="164" fontId="7" fillId="5" borderId="21" xfId="0" applyFont="true" applyBorder="true" applyAlignment="true" applyProtection="false">
      <alignment horizontal="center" vertical="center" textRotation="0" wrapText="true" indent="0" shrinkToFit="false"/>
      <protection locked="true" hidden="false"/>
    </xf>
    <xf numFmtId="164" fontId="15" fillId="6" borderId="21" xfId="0" applyFont="true" applyBorder="true" applyAlignment="true" applyProtection="false">
      <alignment horizontal="center" vertical="center" textRotation="0" wrapText="true" indent="0" shrinkToFit="false"/>
      <protection locked="true" hidden="false"/>
    </xf>
    <xf numFmtId="164" fontId="7" fillId="7" borderId="21" xfId="0" applyFont="true" applyBorder="true" applyAlignment="true" applyProtection="false">
      <alignment horizontal="center" vertical="center" textRotation="0" wrapText="true" indent="0" shrinkToFit="false"/>
      <protection locked="true" hidden="false"/>
    </xf>
    <xf numFmtId="164" fontId="15" fillId="8" borderId="21" xfId="0" applyFont="true" applyBorder="true" applyAlignment="true" applyProtection="false">
      <alignment horizontal="center" vertical="center" textRotation="0" wrapText="true" indent="0" shrinkToFit="false"/>
      <protection locked="true" hidden="false"/>
    </xf>
    <xf numFmtId="164" fontId="7" fillId="9" borderId="21" xfId="0" applyFont="true" applyBorder="true" applyAlignment="true" applyProtection="false">
      <alignment horizontal="center" vertical="center" textRotation="0" wrapText="true" indent="0" shrinkToFit="false"/>
      <protection locked="true" hidden="false"/>
    </xf>
    <xf numFmtId="164" fontId="16" fillId="0" borderId="4"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8" fillId="0" borderId="22" xfId="0" applyFont="true" applyBorder="true" applyAlignment="true" applyProtection="false">
      <alignment horizontal="left" vertical="center" textRotation="0" wrapText="false" indent="0" shrinkToFit="false"/>
      <protection locked="true" hidden="false"/>
    </xf>
    <xf numFmtId="164" fontId="17" fillId="10" borderId="23" xfId="0" applyFont="true" applyBorder="true" applyAlignment="true" applyProtection="true">
      <alignment horizontal="center" vertical="center" textRotation="0" wrapText="false" indent="0" shrinkToFit="false"/>
      <protection locked="true" hidden="false"/>
    </xf>
    <xf numFmtId="164" fontId="18" fillId="10" borderId="23" xfId="0" applyFont="true" applyBorder="true" applyAlignment="false" applyProtection="true">
      <alignment horizontal="general" vertical="bottom" textRotation="0" wrapText="false" indent="0" shrinkToFit="false"/>
      <protection locked="true" hidden="false"/>
    </xf>
    <xf numFmtId="164" fontId="18" fillId="10" borderId="24" xfId="0" applyFont="true" applyBorder="true" applyAlignment="false" applyProtection="true">
      <alignment horizontal="general" vertical="bottom" textRotation="0" wrapText="false" indent="0" shrinkToFit="false"/>
      <protection locked="true" hidden="false"/>
    </xf>
    <xf numFmtId="164" fontId="17" fillId="10" borderId="25" xfId="0" applyFont="true" applyBorder="true" applyAlignment="true" applyProtection="true">
      <alignment horizontal="center" vertical="center" textRotation="0" wrapText="false" indent="0" shrinkToFit="false"/>
      <protection locked="true" hidden="false"/>
    </xf>
    <xf numFmtId="164" fontId="17" fillId="10" borderId="6" xfId="0" applyFont="true" applyBorder="true" applyAlignment="true" applyProtection="true">
      <alignment horizontal="center" vertical="center" textRotation="0" wrapText="false" indent="0" shrinkToFit="false"/>
      <protection locked="true" hidden="false"/>
    </xf>
    <xf numFmtId="164" fontId="8" fillId="0" borderId="26" xfId="0" applyFont="true" applyBorder="true" applyAlignment="true" applyProtection="false">
      <alignment horizontal="left" vertical="center" textRotation="0" wrapText="false" indent="0" shrinkToFit="false"/>
      <protection locked="true" hidden="false"/>
    </xf>
    <xf numFmtId="164" fontId="17" fillId="10" borderId="27" xfId="0" applyFont="true" applyBorder="true" applyAlignment="true" applyProtection="true">
      <alignment horizontal="center" vertical="center" textRotation="0" wrapText="false" indent="0" shrinkToFit="false"/>
      <protection locked="true" hidden="false"/>
    </xf>
    <xf numFmtId="164" fontId="18" fillId="10" borderId="27" xfId="0" applyFont="true" applyBorder="true" applyAlignment="false" applyProtection="true">
      <alignment horizontal="general" vertical="bottom" textRotation="0" wrapText="false" indent="0" shrinkToFit="false"/>
      <protection locked="true" hidden="false"/>
    </xf>
    <xf numFmtId="164" fontId="17" fillId="10" borderId="15" xfId="0" applyFont="true" applyBorder="true" applyAlignment="true" applyProtection="true">
      <alignment horizontal="center" vertical="center" textRotation="0" wrapText="false" indent="0" shrinkToFit="false"/>
      <protection locked="true" hidden="false"/>
    </xf>
    <xf numFmtId="164" fontId="18" fillId="10" borderId="8" xfId="0" applyFont="true" applyBorder="true" applyAlignment="false" applyProtection="true">
      <alignment horizontal="general" vertical="bottom" textRotation="0" wrapText="false" indent="0" shrinkToFit="false"/>
      <protection locked="true" hidden="false"/>
    </xf>
    <xf numFmtId="164" fontId="8" fillId="0" borderId="28" xfId="0" applyFont="true" applyBorder="true" applyAlignment="true" applyProtection="true">
      <alignment horizontal="general" vertical="center" textRotation="0" wrapText="false" indent="0" shrinkToFit="false"/>
      <protection locked="true" hidden="false"/>
    </xf>
    <xf numFmtId="164" fontId="17" fillId="10" borderId="16" xfId="0" applyFont="true" applyBorder="true" applyAlignment="true" applyProtection="true">
      <alignment horizontal="center" vertical="center" textRotation="0" wrapText="false" indent="0" shrinkToFit="false"/>
      <protection locked="true" hidden="false"/>
    </xf>
    <xf numFmtId="164" fontId="17" fillId="10" borderId="29" xfId="0" applyFont="true" applyBorder="true" applyAlignment="true" applyProtection="true">
      <alignment horizontal="center" vertical="center" textRotation="0" wrapText="false" indent="0" shrinkToFit="false"/>
      <protection locked="true" hidden="false"/>
    </xf>
    <xf numFmtId="164" fontId="18" fillId="10" borderId="12" xfId="0" applyFont="true" applyBorder="true" applyAlignment="false" applyProtection="tru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6" fillId="3" borderId="21" xfId="0" applyFont="true" applyBorder="true" applyAlignment="true" applyProtection="false">
      <alignment horizontal="left" vertical="center" textRotation="0" wrapText="true" indent="0" shrinkToFit="false"/>
      <protection locked="true" hidden="false"/>
    </xf>
    <xf numFmtId="164" fontId="0" fillId="0" borderId="30" xfId="0" applyFont="true" applyBorder="true" applyAlignment="true" applyProtection="false">
      <alignment horizontal="general" vertical="top" textRotation="0" wrapText="tru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0" fillId="0" borderId="31" xfId="0" applyFont="tru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general" vertical="top" textRotation="0" wrapText="true" indent="0" shrinkToFit="false"/>
      <protection locked="true" hidden="false"/>
    </xf>
    <xf numFmtId="164" fontId="0" fillId="0" borderId="32" xfId="0" applyFont="true" applyBorder="true" applyAlignment="true" applyProtection="false">
      <alignment horizontal="general" vertical="top" textRotation="0" wrapText="true" indent="0" shrinkToFit="false"/>
      <protection locked="true" hidden="false"/>
    </xf>
    <xf numFmtId="164" fontId="0" fillId="0" borderId="33" xfId="0" applyFont="true" applyBorder="true" applyAlignment="true" applyProtection="false">
      <alignment horizontal="general" vertical="top" textRotation="0" wrapText="true" indent="0" shrinkToFit="false"/>
      <protection locked="true" hidden="false"/>
    </xf>
    <xf numFmtId="164" fontId="0" fillId="0" borderId="34" xfId="0" applyFont="true" applyBorder="true" applyAlignment="true" applyProtection="false">
      <alignment horizontal="general" vertical="top" textRotation="0" wrapText="true" indent="0" shrinkToFit="false"/>
      <protection locked="true" hidden="false"/>
    </xf>
    <xf numFmtId="164" fontId="19" fillId="0" borderId="34" xfId="0" applyFont="true" applyBorder="true" applyAlignment="true" applyProtection="false">
      <alignment horizontal="general" vertical="top" textRotation="0" wrapText="true" indent="0" shrinkToFit="false"/>
      <protection locked="true" hidden="false"/>
    </xf>
    <xf numFmtId="164" fontId="0" fillId="0" borderId="34" xfId="0" applyFont="false" applyBorder="true" applyAlignment="true" applyProtection="false">
      <alignment horizontal="general" vertical="top" textRotation="0" wrapText="true" indent="0" shrinkToFit="false"/>
      <protection locked="true" hidden="false"/>
    </xf>
    <xf numFmtId="164" fontId="16" fillId="3" borderId="35" xfId="0" applyFont="true" applyBorder="true" applyAlignment="true" applyProtection="false">
      <alignment horizontal="left" vertical="center"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19" fillId="0" borderId="20" xfId="0" applyFont="true" applyBorder="true" applyAlignment="true" applyProtection="false">
      <alignment horizontal="general" vertical="top" textRotation="0" wrapText="true" indent="0" shrinkToFit="false"/>
      <protection locked="true" hidden="false"/>
    </xf>
    <xf numFmtId="164" fontId="0" fillId="0" borderId="20" xfId="0" applyFont="false" applyBorder="true" applyAlignment="true" applyProtection="false">
      <alignment horizontal="general" vertical="top" textRotation="0" wrapText="true" indent="0" shrinkToFit="false"/>
      <protection locked="true" hidden="false"/>
    </xf>
    <xf numFmtId="164" fontId="0" fillId="0" borderId="36" xfId="0" applyFont="true" applyBorder="true" applyAlignment="true" applyProtection="false">
      <alignment horizontal="general" vertical="top" textRotation="0" wrapText="true" indent="0" shrinkToFit="false"/>
      <protection locked="true" hidden="false"/>
    </xf>
    <xf numFmtId="164" fontId="0" fillId="0" borderId="37" xfId="0" applyFont="true" applyBorder="true" applyAlignment="true" applyProtection="false">
      <alignment horizontal="general" vertical="top" textRotation="0" wrapText="true" indent="0" shrinkToFit="false"/>
      <protection locked="true" hidden="false"/>
    </xf>
    <xf numFmtId="164" fontId="20" fillId="0" borderId="0" xfId="20" applyFont="true" applyBorder="true" applyAlignment="true" applyProtection="true">
      <alignment horizontal="center" vertical="center" textRotation="0" wrapText="false" indent="0" shrinkToFit="false"/>
      <protection locked="true" hidden="false"/>
    </xf>
    <xf numFmtId="164" fontId="0" fillId="0" borderId="38" xfId="0" applyFont="true" applyBorder="true" applyAlignment="true" applyProtection="false">
      <alignment horizontal="general" vertical="top" textRotation="0" wrapText="true" indent="0" shrinkToFit="false"/>
      <protection locked="true" hidden="false"/>
    </xf>
    <xf numFmtId="164" fontId="0" fillId="0" borderId="39" xfId="0" applyFont="false" applyBorder="true" applyAlignment="true" applyProtection="false">
      <alignment horizontal="general" vertical="top" textRotation="0" wrapText="true" indent="0" shrinkToFit="false"/>
      <protection locked="true" hidden="false"/>
    </xf>
    <xf numFmtId="164" fontId="0" fillId="0" borderId="40" xfId="0" applyFont="fals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16" fillId="0" borderId="4" xfId="0" applyFont="true" applyBorder="tru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8" fillId="0" borderId="3"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3" xfId="0" applyFont="true" applyBorder="true" applyAlignment="true" applyProtection="false">
      <alignment horizontal="left" vertical="top" textRotation="0" wrapText="fals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4" fontId="16" fillId="0" borderId="4"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false" applyBorder="true" applyAlignment="true" applyProtection="false">
      <alignment horizontal="general" vertical="top" textRotation="0" wrapText="false" indent="0" shrinkToFit="false"/>
      <protection locked="true" hidden="false"/>
    </xf>
    <xf numFmtId="164" fontId="0" fillId="0" borderId="17"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23" fillId="0" borderId="0" xfId="0" applyFont="true" applyBorder="true" applyAlignment="true" applyProtection="false">
      <alignment horizontal="general" vertical="top" textRotation="0" wrapText="false" indent="0" shrinkToFit="false"/>
      <protection locked="true" hidden="false"/>
    </xf>
    <xf numFmtId="164" fontId="24" fillId="0" borderId="3"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25" fillId="0" borderId="2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true" applyAlignment="true" applyProtection="false">
      <alignment horizontal="general" vertical="bottom" textRotation="0" wrapText="false" indent="0" shrinkToFit="false"/>
      <protection locked="true" hidden="false"/>
    </xf>
    <xf numFmtId="164" fontId="10" fillId="0" borderId="21" xfId="0" applyFont="true" applyBorder="true" applyAlignment="true" applyProtection="false">
      <alignment horizontal="left" vertical="center" textRotation="0" wrapText="true" indent="0" shrinkToFit="false"/>
      <protection locked="true" hidden="false"/>
    </xf>
    <xf numFmtId="164" fontId="27" fillId="0" borderId="21" xfId="0" applyFont="true" applyBorder="true" applyAlignment="true" applyProtection="false">
      <alignment horizontal="center" vertical="center" textRotation="0" wrapText="false" indent="0" shrinkToFit="false"/>
      <protection locked="true" hidden="false"/>
    </xf>
    <xf numFmtId="164" fontId="10" fillId="0" borderId="21" xfId="0" applyFont="true" applyBorder="true" applyAlignment="true" applyProtection="false">
      <alignment horizontal="center" vertical="center" textRotation="0" wrapText="true" indent="0" shrinkToFit="false"/>
      <protection locked="true" hidden="false"/>
    </xf>
    <xf numFmtId="164" fontId="28" fillId="11" borderId="21" xfId="0" applyFont="true" applyBorder="true" applyAlignment="true" applyProtection="false">
      <alignment horizontal="center" vertical="center" textRotation="0" wrapText="true" indent="0" shrinkToFit="false"/>
      <protection locked="true" hidden="false"/>
    </xf>
    <xf numFmtId="164" fontId="10" fillId="12" borderId="2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27" fillId="0" borderId="41" xfId="0" applyFont="true" applyBorder="true" applyAlignment="true" applyProtection="true">
      <alignment horizontal="left" vertical="center" textRotation="0" wrapText="false" indent="0" shrinkToFit="false"/>
      <protection locked="false" hidden="false"/>
    </xf>
    <xf numFmtId="166" fontId="29" fillId="0" borderId="23" xfId="0" applyFont="true" applyBorder="true" applyAlignment="true" applyProtection="false">
      <alignment horizontal="center" vertical="center" textRotation="0" wrapText="false" indent="0" shrinkToFit="false"/>
      <protection locked="true" hidden="false"/>
    </xf>
    <xf numFmtId="167" fontId="30" fillId="0" borderId="23" xfId="0" applyFont="true" applyBorder="true" applyAlignment="true" applyProtection="true">
      <alignment horizontal="general" vertical="top" textRotation="0" wrapText="true" indent="0" shrinkToFit="false"/>
      <protection locked="false" hidden="false"/>
    </xf>
    <xf numFmtId="164" fontId="29" fillId="11" borderId="23" xfId="0" applyFont="true" applyBorder="true" applyAlignment="true" applyProtection="true">
      <alignment horizontal="center" vertical="center" textRotation="0" wrapText="false" indent="0" shrinkToFit="false"/>
      <protection locked="false" hidden="false"/>
    </xf>
    <xf numFmtId="164" fontId="30" fillId="12" borderId="23" xfId="0" applyFont="true" applyBorder="true" applyAlignment="true" applyProtection="true">
      <alignment horizontal="center" vertical="center" textRotation="0" wrapText="false" indent="0" shrinkToFit="false"/>
      <protection locked="false" hidden="false"/>
    </xf>
    <xf numFmtId="168" fontId="31" fillId="0" borderId="23" xfId="0" applyFont="true" applyBorder="true" applyAlignment="true" applyProtection="true">
      <alignment horizontal="center" vertical="center" textRotation="0" wrapText="true" indent="0" shrinkToFit="false"/>
      <protection locked="true" hidden="false"/>
    </xf>
    <xf numFmtId="168" fontId="12" fillId="0" borderId="23" xfId="0" applyFont="true" applyBorder="true" applyAlignment="true" applyProtection="true">
      <alignment horizontal="left" vertical="center" textRotation="0" wrapText="true" indent="0" shrinkToFit="false"/>
      <protection locked="true" hidden="false"/>
    </xf>
    <xf numFmtId="164" fontId="30" fillId="0" borderId="42" xfId="0" applyFont="true" applyBorder="true" applyAlignment="true" applyProtection="false">
      <alignment horizontal="general" vertical="top" textRotation="0" wrapText="true" indent="0" shrinkToFit="false"/>
      <protection locked="true" hidden="false"/>
    </xf>
    <xf numFmtId="167" fontId="32" fillId="0" borderId="7" xfId="0" applyFont="true" applyBorder="true" applyAlignment="true" applyProtection="true">
      <alignment horizontal="left" vertical="center" textRotation="0" wrapText="false" indent="0" shrinkToFit="false"/>
      <protection locked="false" hidden="false"/>
    </xf>
    <xf numFmtId="166" fontId="30" fillId="0" borderId="27" xfId="0" applyFont="true" applyBorder="true" applyAlignment="true" applyProtection="false">
      <alignment horizontal="center" vertical="center" textRotation="0" wrapText="false" indent="0" shrinkToFit="false"/>
      <protection locked="true" hidden="false"/>
    </xf>
    <xf numFmtId="166" fontId="30" fillId="0" borderId="27" xfId="0" applyFont="true" applyBorder="true" applyAlignment="true" applyProtection="true">
      <alignment horizontal="center" vertical="center" textRotation="0" wrapText="true" indent="0" shrinkToFit="false"/>
      <protection locked="false" hidden="false"/>
    </xf>
    <xf numFmtId="164" fontId="29" fillId="11" borderId="27" xfId="0" applyFont="true" applyBorder="true" applyAlignment="true" applyProtection="true">
      <alignment horizontal="center" vertical="center" textRotation="0" wrapText="false" indent="0" shrinkToFit="false"/>
      <protection locked="false" hidden="false"/>
    </xf>
    <xf numFmtId="167" fontId="30" fillId="0" borderId="27" xfId="0" applyFont="true" applyBorder="true" applyAlignment="true" applyProtection="true">
      <alignment horizontal="general" vertical="top" textRotation="0" wrapText="true" indent="0" shrinkToFit="false"/>
      <protection locked="false" hidden="false"/>
    </xf>
    <xf numFmtId="164" fontId="30" fillId="12" borderId="27" xfId="0" applyFont="true" applyBorder="true" applyAlignment="true" applyProtection="true">
      <alignment horizontal="center" vertical="center" textRotation="0" wrapText="false" indent="0" shrinkToFit="false"/>
      <protection locked="false" hidden="false"/>
    </xf>
    <xf numFmtId="168" fontId="31" fillId="0" borderId="27" xfId="0" applyFont="true" applyBorder="true" applyAlignment="true" applyProtection="true">
      <alignment horizontal="center" vertical="center" textRotation="0" wrapText="true" indent="0" shrinkToFit="false"/>
      <protection locked="true" hidden="false"/>
    </xf>
    <xf numFmtId="168" fontId="12" fillId="0" borderId="27" xfId="0" applyFont="true" applyBorder="true" applyAlignment="true" applyProtection="true">
      <alignment horizontal="left" vertical="center" textRotation="0" wrapText="true" indent="0" shrinkToFit="false"/>
      <protection locked="true" hidden="false"/>
    </xf>
    <xf numFmtId="164" fontId="30" fillId="0" borderId="8" xfId="0" applyFont="true" applyBorder="true" applyAlignment="true" applyProtection="false">
      <alignment horizontal="general" vertical="top" textRotation="0" wrapText="true" indent="0" shrinkToFit="false"/>
      <protection locked="true" hidden="false"/>
    </xf>
    <xf numFmtId="167" fontId="24" fillId="0" borderId="7" xfId="0" applyFont="true" applyBorder="true" applyAlignment="true" applyProtection="true">
      <alignment horizontal="left" vertical="center"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24" fillId="0" borderId="7" xfId="0" applyFont="true" applyBorder="true" applyAlignment="true" applyProtection="true">
      <alignment horizontal="left" vertical="center" textRotation="0" wrapText="true" indent="0" shrinkToFit="false"/>
      <protection locked="false" hidden="false"/>
    </xf>
    <xf numFmtId="166" fontId="33" fillId="0" borderId="27" xfId="0" applyFont="true" applyBorder="true" applyAlignment="true" applyProtection="true">
      <alignment horizontal="center" vertical="center" textRotation="0" wrapText="true" indent="0" shrinkToFit="false"/>
      <protection locked="false" hidden="false"/>
    </xf>
    <xf numFmtId="167" fontId="24" fillId="0" borderId="7" xfId="0" applyFont="true" applyBorder="true" applyAlignment="true" applyProtection="true">
      <alignment horizontal="left" vertical="top" textRotation="0" wrapText="false" indent="0" shrinkToFit="false"/>
      <protection locked="false" hidden="false"/>
    </xf>
    <xf numFmtId="167" fontId="24" fillId="0" borderId="11" xfId="0" applyFont="true" applyBorder="true" applyAlignment="true" applyProtection="true">
      <alignment horizontal="left" vertical="top" textRotation="0" wrapText="false" indent="0" shrinkToFit="false"/>
      <protection locked="false" hidden="false"/>
    </xf>
    <xf numFmtId="166" fontId="30" fillId="0" borderId="29" xfId="0" applyFont="true" applyBorder="true" applyAlignment="true" applyProtection="false">
      <alignment horizontal="center" vertical="center" textRotation="0" wrapText="false" indent="0" shrinkToFit="false"/>
      <protection locked="true" hidden="false"/>
    </xf>
    <xf numFmtId="166" fontId="30" fillId="0" borderId="29" xfId="0" applyFont="true" applyBorder="true" applyAlignment="true" applyProtection="true">
      <alignment horizontal="center" vertical="center" textRotation="0" wrapText="true" indent="0" shrinkToFit="false"/>
      <protection locked="false" hidden="false"/>
    </xf>
    <xf numFmtId="164" fontId="29" fillId="11" borderId="29" xfId="0" applyFont="true" applyBorder="true" applyAlignment="true" applyProtection="true">
      <alignment horizontal="center" vertical="center" textRotation="0" wrapText="false" indent="0" shrinkToFit="false"/>
      <protection locked="false" hidden="false"/>
    </xf>
    <xf numFmtId="167" fontId="30" fillId="0" borderId="29" xfId="0" applyFont="true" applyBorder="true" applyAlignment="true" applyProtection="true">
      <alignment horizontal="general" vertical="top" textRotation="0" wrapText="true" indent="0" shrinkToFit="false"/>
      <protection locked="false" hidden="false"/>
    </xf>
    <xf numFmtId="164" fontId="30" fillId="12" borderId="29" xfId="0" applyFont="true" applyBorder="true" applyAlignment="true" applyProtection="true">
      <alignment horizontal="center" vertical="center" textRotation="0" wrapText="false" indent="0" shrinkToFit="false"/>
      <protection locked="false" hidden="false"/>
    </xf>
    <xf numFmtId="168" fontId="31" fillId="0" borderId="29" xfId="0" applyFont="true" applyBorder="true" applyAlignment="true" applyProtection="true">
      <alignment horizontal="center" vertical="center" textRotation="0" wrapText="true" indent="0" shrinkToFit="false"/>
      <protection locked="true" hidden="false"/>
    </xf>
    <xf numFmtId="168" fontId="12" fillId="0" borderId="29" xfId="0" applyFont="true" applyBorder="true" applyAlignment="true" applyProtection="true">
      <alignment horizontal="left" vertical="center" textRotation="0" wrapText="true" indent="0" shrinkToFit="false"/>
      <protection locked="true" hidden="false"/>
    </xf>
    <xf numFmtId="164" fontId="30" fillId="0" borderId="12" xfId="0" applyFont="true" applyBorder="true" applyAlignment="true" applyProtection="false">
      <alignment horizontal="general" vertical="top" textRotation="0" wrapText="true" indent="0" shrinkToFit="false"/>
      <protection locked="true" hidden="false"/>
    </xf>
    <xf numFmtId="167" fontId="24" fillId="0" borderId="3" xfId="0" applyFont="true" applyBorder="true" applyAlignment="true" applyProtection="true">
      <alignment horizontal="left" vertical="top" textRotation="0" wrapText="false" indent="0" shrinkToFit="false"/>
      <protection locked="false" hidden="false"/>
    </xf>
    <xf numFmtId="166" fontId="30" fillId="0" borderId="0" xfId="0" applyFont="true" applyBorder="true" applyAlignment="true" applyProtection="false">
      <alignment horizontal="center" vertical="center" textRotation="0" wrapText="false" indent="0" shrinkToFit="false"/>
      <protection locked="true" hidden="false"/>
    </xf>
    <xf numFmtId="166" fontId="30" fillId="0" borderId="0" xfId="0" applyFont="true" applyBorder="true" applyAlignment="true" applyProtection="true">
      <alignment horizontal="center" vertical="center" textRotation="0" wrapText="true" indent="0" shrinkToFit="false"/>
      <protection locked="false" hidden="false"/>
    </xf>
    <xf numFmtId="164" fontId="29" fillId="0" borderId="0" xfId="0" applyFont="true" applyBorder="true" applyAlignment="true" applyProtection="true">
      <alignment horizontal="center" vertical="center" textRotation="0" wrapText="false" indent="0" shrinkToFit="false"/>
      <protection locked="false" hidden="false"/>
    </xf>
    <xf numFmtId="164" fontId="24" fillId="0" borderId="0" xfId="0" applyFont="true" applyBorder="true" applyAlignment="true" applyProtection="false">
      <alignment horizontal="left" vertical="center" textRotation="0" wrapText="false" indent="0" shrinkToFit="false"/>
      <protection locked="true" hidden="false"/>
    </xf>
    <xf numFmtId="164" fontId="30" fillId="0" borderId="0" xfId="0" applyFont="true" applyBorder="true" applyAlignment="true" applyProtection="true">
      <alignment horizontal="center" vertical="center" textRotation="0" wrapText="false" indent="0" shrinkToFit="false"/>
      <protection locked="false" hidden="false"/>
    </xf>
    <xf numFmtId="164" fontId="31" fillId="0" borderId="0"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left" vertical="center" textRotation="0" wrapText="true" indent="0" shrinkToFit="false"/>
      <protection locked="true" hidden="false"/>
    </xf>
    <xf numFmtId="164" fontId="3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7" fontId="30" fillId="0" borderId="0" xfId="0" applyFont="true" applyBorder="true" applyAlignment="true" applyProtection="true">
      <alignment horizontal="general" vertical="top" textRotation="0" wrapText="true" indent="0" shrinkToFit="false"/>
      <protection locked="fals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34" fillId="0" borderId="3" xfId="0" applyFont="true" applyBorder="true" applyAlignment="true" applyProtection="false">
      <alignment horizontal="general" vertical="top" textRotation="0" wrapText="true" indent="0" shrinkToFit="false"/>
      <protection locked="true" hidden="false"/>
    </xf>
    <xf numFmtId="164" fontId="34" fillId="0" borderId="4" xfId="0" applyFont="true" applyBorder="true" applyAlignment="true" applyProtection="false">
      <alignment horizontal="general" vertical="top" textRotation="0" wrapText="true" indent="0" shrinkToFit="false"/>
      <protection locked="true" hidden="false"/>
    </xf>
    <xf numFmtId="164" fontId="36" fillId="12" borderId="21" xfId="0" applyFont="true" applyBorder="true" applyAlignment="true" applyProtection="false">
      <alignment horizontal="center" vertical="center" textRotation="0" wrapText="true" indent="0" shrinkToFit="false"/>
      <protection locked="true" hidden="false"/>
    </xf>
    <xf numFmtId="164" fontId="36" fillId="12" borderId="43" xfId="0" applyFont="true" applyBorder="true" applyAlignment="true" applyProtection="false">
      <alignment horizontal="center" vertical="center" textRotation="0" wrapText="true" indent="0" shrinkToFit="false"/>
      <protection locked="true" hidden="false"/>
    </xf>
    <xf numFmtId="164" fontId="36" fillId="12" borderId="44" xfId="0" applyFont="true" applyBorder="true" applyAlignment="true" applyProtection="false">
      <alignment horizontal="center" vertical="center" textRotation="0" wrapText="true" indent="0" shrinkToFit="false"/>
      <protection locked="true" hidden="false"/>
    </xf>
    <xf numFmtId="164" fontId="36" fillId="12" borderId="35" xfId="0" applyFont="true" applyBorder="true" applyAlignment="true" applyProtection="false">
      <alignment horizontal="center" vertical="center" textRotation="0" wrapText="true" indent="0" shrinkToFit="false"/>
      <protection locked="true" hidden="false"/>
    </xf>
    <xf numFmtId="164" fontId="37" fillId="13" borderId="5" xfId="0" applyFont="true" applyBorder="true" applyAlignment="true" applyProtection="false">
      <alignment horizontal="left" vertical="center" textRotation="0" wrapText="true" indent="0" shrinkToFit="false"/>
      <protection locked="true" hidden="false"/>
    </xf>
    <xf numFmtId="164" fontId="37" fillId="13" borderId="24" xfId="0" applyFont="true" applyBorder="true" applyAlignment="true" applyProtection="false">
      <alignment horizontal="left" vertical="center" textRotation="0" wrapText="true" indent="0" shrinkToFit="false"/>
      <protection locked="true" hidden="false"/>
    </xf>
    <xf numFmtId="164" fontId="37" fillId="13" borderId="6" xfId="0" applyFont="true" applyBorder="true" applyAlignment="true" applyProtection="false">
      <alignment horizontal="left" vertical="center" textRotation="0" wrapText="true" indent="0" shrinkToFit="false"/>
      <protection locked="true" hidden="false"/>
    </xf>
    <xf numFmtId="164" fontId="27" fillId="11" borderId="21" xfId="0" applyFont="true" applyBorder="true" applyAlignment="true" applyProtection="false">
      <alignment horizontal="center" vertical="center" textRotation="0" wrapText="true" indent="0" shrinkToFit="false"/>
      <protection locked="true" hidden="false"/>
    </xf>
    <xf numFmtId="164" fontId="38" fillId="11" borderId="26" xfId="0" applyFont="true" applyBorder="true" applyAlignment="true" applyProtection="false">
      <alignment horizontal="center" vertical="center" textRotation="0" wrapText="true" indent="0" shrinkToFit="false"/>
      <protection locked="true" hidden="false"/>
    </xf>
    <xf numFmtId="164" fontId="38" fillId="5" borderId="5" xfId="0" applyFont="true" applyBorder="true" applyAlignment="true" applyProtection="false">
      <alignment horizontal="center" vertical="center" textRotation="0" wrapText="true" indent="0" shrinkToFit="false"/>
      <protection locked="true" hidden="false"/>
    </xf>
    <xf numFmtId="164" fontId="38" fillId="5" borderId="24" xfId="0" applyFont="true" applyBorder="true" applyAlignment="true" applyProtection="false">
      <alignment horizontal="center" vertical="center" textRotation="0" wrapText="true" indent="0" shrinkToFit="false"/>
      <protection locked="true" hidden="false"/>
    </xf>
    <xf numFmtId="164" fontId="38" fillId="6" borderId="24" xfId="0" applyFont="true" applyBorder="true" applyAlignment="true" applyProtection="false">
      <alignment horizontal="center" vertical="center" textRotation="0" wrapText="true" indent="0" shrinkToFit="false"/>
      <protection locked="true" hidden="false"/>
    </xf>
    <xf numFmtId="164" fontId="38" fillId="14" borderId="6" xfId="0" applyFont="true" applyBorder="true" applyAlignment="true" applyProtection="false">
      <alignment horizontal="center" vertical="center" textRotation="0" wrapText="true" indent="0" shrinkToFit="false"/>
      <protection locked="true" hidden="false"/>
    </xf>
    <xf numFmtId="164" fontId="31" fillId="0" borderId="7" xfId="0" applyFont="true" applyBorder="true" applyAlignment="true" applyProtection="false">
      <alignment horizontal="left" vertical="center" textRotation="0" wrapText="true" indent="0" shrinkToFit="false"/>
      <protection locked="true" hidden="false"/>
    </xf>
    <xf numFmtId="164" fontId="29" fillId="0" borderId="27" xfId="0" applyFont="true" applyBorder="true" applyAlignment="true" applyProtection="false">
      <alignment horizontal="left" vertical="center" textRotation="0" wrapText="true" indent="0" shrinkToFit="false"/>
      <protection locked="true" hidden="false"/>
    </xf>
    <xf numFmtId="164" fontId="29" fillId="0" borderId="8" xfId="0" applyFont="true" applyBorder="true" applyAlignment="true" applyProtection="false">
      <alignment horizontal="left" vertical="center" textRotation="0" wrapText="true" indent="0" shrinkToFit="false"/>
      <protection locked="true" hidden="false"/>
    </xf>
    <xf numFmtId="164" fontId="39" fillId="0" borderId="3" xfId="0" applyFont="true" applyBorder="true" applyAlignment="true" applyProtection="false">
      <alignment horizontal="general" vertical="top" textRotation="0" wrapText="true" indent="0" shrinkToFit="false"/>
      <protection locked="true" hidden="false"/>
    </xf>
    <xf numFmtId="164" fontId="39" fillId="0" borderId="4" xfId="0" applyFont="true" applyBorder="true" applyAlignment="true" applyProtection="false">
      <alignment horizontal="general" vertical="top" textRotation="0" wrapText="true" indent="0" shrinkToFit="false"/>
      <protection locked="true" hidden="false"/>
    </xf>
    <xf numFmtId="164" fontId="38" fillId="5" borderId="7" xfId="0" applyFont="true" applyBorder="true" applyAlignment="true" applyProtection="false">
      <alignment horizontal="center" vertical="center" textRotation="0" wrapText="true" indent="0" shrinkToFit="false"/>
      <protection locked="true" hidden="false"/>
    </xf>
    <xf numFmtId="164" fontId="38" fillId="6" borderId="27" xfId="0" applyFont="true" applyBorder="true" applyAlignment="true" applyProtection="false">
      <alignment horizontal="center" vertical="center" textRotation="0" wrapText="true" indent="0" shrinkToFit="false"/>
      <protection locked="true" hidden="false"/>
    </xf>
    <xf numFmtId="164" fontId="38" fillId="14" borderId="27" xfId="0" applyFont="true" applyBorder="true" applyAlignment="true" applyProtection="false">
      <alignment horizontal="center" vertical="center" textRotation="0" wrapText="true" indent="0" shrinkToFit="false"/>
      <protection locked="true" hidden="false"/>
    </xf>
    <xf numFmtId="164" fontId="36" fillId="15" borderId="8" xfId="0" applyFont="true" applyBorder="true" applyAlignment="true" applyProtection="false">
      <alignment horizontal="center" vertical="center" textRotation="0" wrapText="false" indent="0" shrinkToFit="false"/>
      <protection locked="true" hidden="false"/>
    </xf>
    <xf numFmtId="164" fontId="40" fillId="5" borderId="3" xfId="0" applyFont="true" applyBorder="true" applyAlignment="true" applyProtection="false">
      <alignment horizontal="center" vertical="center" textRotation="0" wrapText="true" indent="0" shrinkToFit="false"/>
      <protection locked="true" hidden="false"/>
    </xf>
    <xf numFmtId="164" fontId="38" fillId="6" borderId="7" xfId="0" applyFont="true" applyBorder="true" applyAlignment="true" applyProtection="false">
      <alignment horizontal="center" vertical="center" textRotation="0" wrapText="true" indent="0" shrinkToFit="false"/>
      <protection locked="true" hidden="false"/>
    </xf>
    <xf numFmtId="164" fontId="36" fillId="15" borderId="27" xfId="0" applyFont="true" applyBorder="true" applyAlignment="true" applyProtection="false">
      <alignment horizontal="center" vertical="center" textRotation="0" wrapText="false" indent="0" shrinkToFit="false"/>
      <protection locked="true" hidden="false"/>
    </xf>
    <xf numFmtId="164" fontId="36" fillId="4" borderId="8" xfId="0" applyFont="true" applyBorder="true" applyAlignment="true" applyProtection="false">
      <alignment horizontal="center" vertical="center" textRotation="0" wrapText="false" indent="0" shrinkToFit="false"/>
      <protection locked="true" hidden="false"/>
    </xf>
    <xf numFmtId="164" fontId="40" fillId="6" borderId="3" xfId="0" applyFont="true" applyBorder="true" applyAlignment="true" applyProtection="false">
      <alignment horizontal="center" vertical="center" textRotation="0" wrapText="true" indent="0" shrinkToFit="false"/>
      <protection locked="true" hidden="false"/>
    </xf>
    <xf numFmtId="164" fontId="36" fillId="4" borderId="27" xfId="0" applyFont="true" applyBorder="true" applyAlignment="true" applyProtection="false">
      <alignment horizontal="center" vertical="center" textRotation="0" wrapText="false" indent="0" shrinkToFit="false"/>
      <protection locked="true" hidden="false"/>
    </xf>
    <xf numFmtId="164" fontId="40" fillId="14" borderId="3" xfId="0" applyFont="true" applyBorder="true" applyAlignment="true" applyProtection="false">
      <alignment horizontal="center" vertical="center" textRotation="0" wrapText="true" indent="0" shrinkToFit="false"/>
      <protection locked="true" hidden="false"/>
    </xf>
    <xf numFmtId="164" fontId="38" fillId="11" borderId="28" xfId="0" applyFont="true" applyBorder="true" applyAlignment="true" applyProtection="false">
      <alignment horizontal="center" vertical="center" textRotation="0" wrapText="true" indent="0" shrinkToFit="false"/>
      <protection locked="true" hidden="false"/>
    </xf>
    <xf numFmtId="164" fontId="38" fillId="14" borderId="11" xfId="0" applyFont="true" applyBorder="true" applyAlignment="true" applyProtection="false">
      <alignment horizontal="center" vertical="center" textRotation="0" wrapText="true" indent="0" shrinkToFit="false"/>
      <protection locked="true" hidden="false"/>
    </xf>
    <xf numFmtId="164" fontId="36" fillId="15" borderId="29" xfId="0" applyFont="true" applyBorder="true" applyAlignment="true" applyProtection="false">
      <alignment horizontal="center" vertical="center" textRotation="0" wrapText="false" indent="0" shrinkToFit="false"/>
      <protection locked="true" hidden="false"/>
    </xf>
    <xf numFmtId="164" fontId="36" fillId="4" borderId="29" xfId="0" applyFont="true" applyBorder="true" applyAlignment="true" applyProtection="false">
      <alignment horizontal="center" vertical="center" textRotation="0" wrapText="false" indent="0" shrinkToFit="false"/>
      <protection locked="true" hidden="false"/>
    </xf>
    <xf numFmtId="164" fontId="36" fillId="4" borderId="12" xfId="0" applyFont="true" applyBorder="true" applyAlignment="true" applyProtection="false">
      <alignment horizontal="center" vertical="center" textRotation="0" wrapText="false" indent="0" shrinkToFit="false"/>
      <protection locked="true" hidden="false"/>
    </xf>
    <xf numFmtId="164" fontId="31" fillId="0" borderId="11" xfId="0" applyFont="true" applyBorder="true" applyAlignment="true" applyProtection="false">
      <alignment horizontal="left" vertical="center" textRotation="0" wrapText="true" indent="0" shrinkToFit="false"/>
      <protection locked="true" hidden="false"/>
    </xf>
    <xf numFmtId="164" fontId="29" fillId="0" borderId="29" xfId="0" applyFont="true" applyBorder="true" applyAlignment="true" applyProtection="false">
      <alignment horizontal="left" vertical="center" textRotation="0" wrapText="true" indent="0" shrinkToFit="false"/>
      <protection locked="true" hidden="false"/>
    </xf>
    <xf numFmtId="164" fontId="29" fillId="0" borderId="12" xfId="0" applyFont="true" applyBorder="true" applyAlignment="true" applyProtection="false">
      <alignment horizontal="left" vertical="center" textRotation="0" wrapText="true" indent="0" shrinkToFit="false"/>
      <protection locked="true" hidden="false"/>
    </xf>
    <xf numFmtId="164" fontId="41" fillId="15" borderId="3" xfId="0" applyFont="true" applyBorder="true" applyAlignment="true" applyProtection="false">
      <alignment horizontal="center" vertical="center" textRotation="0" wrapText="false" indent="0" shrinkToFit="false"/>
      <protection locked="true" hidden="false"/>
    </xf>
    <xf numFmtId="164" fontId="39" fillId="0" borderId="0" xfId="0" applyFont="true" applyBorder="true" applyAlignment="true" applyProtection="false">
      <alignment horizontal="general" vertical="top" textRotation="0" wrapText="false" indent="0" shrinkToFit="false"/>
      <protection locked="true" hidden="false"/>
    </xf>
    <xf numFmtId="164" fontId="31" fillId="0" borderId="45" xfId="0" applyFont="true" applyBorder="true" applyAlignment="true" applyProtection="false">
      <alignment horizontal="center" vertical="center" textRotation="0" wrapText="true" indent="0" shrinkToFit="false"/>
      <protection locked="true" hidden="false"/>
    </xf>
    <xf numFmtId="164" fontId="31" fillId="0" borderId="44" xfId="0" applyFont="true" applyBorder="true" applyAlignment="true" applyProtection="false">
      <alignment horizontal="center" vertical="center" textRotation="0" wrapText="true" indent="0" shrinkToFit="false"/>
      <protection locked="true" hidden="false"/>
    </xf>
    <xf numFmtId="164" fontId="31" fillId="0" borderId="35" xfId="0" applyFont="true" applyBorder="true" applyAlignment="true" applyProtection="false">
      <alignment horizontal="center" vertical="center" textRotation="0" wrapText="true" indent="0" shrinkToFit="false"/>
      <protection locked="true" hidden="false"/>
    </xf>
    <xf numFmtId="164" fontId="30" fillId="0" borderId="0" xfId="0" applyFont="true" applyBorder="true" applyAlignment="false" applyProtection="false">
      <alignment horizontal="general" vertical="bottom" textRotation="0" wrapText="false" indent="0" shrinkToFit="false"/>
      <protection locked="true" hidden="false"/>
    </xf>
    <xf numFmtId="164" fontId="30" fillId="0" borderId="4" xfId="0" applyFont="true" applyBorder="true" applyAlignment="false" applyProtection="false">
      <alignment horizontal="general" vertical="bottom" textRotation="0" wrapText="false" indent="0" shrinkToFit="false"/>
      <protection locked="true" hidden="false"/>
    </xf>
    <xf numFmtId="164" fontId="41" fillId="4" borderId="17" xfId="0" applyFont="true" applyBorder="true" applyAlignment="true" applyProtection="false">
      <alignment horizontal="center" vertical="center" textRotation="0" wrapText="false" indent="0" shrinkToFit="false"/>
      <protection locked="true" hidden="false"/>
    </xf>
    <xf numFmtId="164" fontId="39" fillId="0" borderId="18" xfId="0" applyFont="true" applyBorder="true" applyAlignment="true" applyProtection="false">
      <alignment horizontal="center" vertical="center" textRotation="0" wrapText="false" indent="0" shrinkToFit="false"/>
      <protection locked="true" hidden="false"/>
    </xf>
    <xf numFmtId="164" fontId="29" fillId="0" borderId="18" xfId="0" applyFont="true" applyBorder="true" applyAlignment="true" applyProtection="false">
      <alignment horizontal="general" vertical="top" textRotation="0" wrapText="true" indent="0" shrinkToFit="false"/>
      <protection locked="true" hidden="false"/>
    </xf>
    <xf numFmtId="164" fontId="30" fillId="0" borderId="18" xfId="0" applyFont="true" applyBorder="true" applyAlignment="false" applyProtection="false">
      <alignment horizontal="general" vertical="bottom" textRotation="0" wrapText="false" indent="0" shrinkToFit="false"/>
      <protection locked="true" hidden="false"/>
    </xf>
    <xf numFmtId="164" fontId="30" fillId="0" borderId="19" xfId="0" applyFont="true" applyBorder="true" applyAlignment="false" applyProtection="false">
      <alignment horizontal="general" vertical="bottom" textRotation="0" wrapText="false" indent="0" shrinkToFit="false"/>
      <protection locked="true" hidden="false"/>
    </xf>
    <xf numFmtId="164" fontId="42" fillId="0" borderId="0" xfId="0" applyFont="true" applyBorder="false" applyAlignment="true" applyProtection="false">
      <alignment horizontal="center" vertical="top" textRotation="0" wrapText="true" indent="0" shrinkToFit="false"/>
      <protection locked="true" hidden="false"/>
    </xf>
    <xf numFmtId="164" fontId="43"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7" fillId="0" borderId="20" xfId="0" applyFont="true" applyBorder="tru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7" fillId="0" borderId="4" xfId="0" applyFont="true" applyBorder="true" applyAlignment="true" applyProtection="false">
      <alignment horizontal="left" vertical="center" textRotation="0" wrapText="false" indent="0" shrinkToFit="false"/>
      <protection locked="true" hidden="false"/>
    </xf>
    <xf numFmtId="164" fontId="52" fillId="0" borderId="3"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7" fillId="0" borderId="7" xfId="0" applyFont="true" applyBorder="true" applyAlignment="true" applyProtection="false">
      <alignment horizontal="left" vertical="bottom" textRotation="0" wrapText="false" indent="0" shrinkToFit="false"/>
      <protection locked="true" hidden="false"/>
    </xf>
    <xf numFmtId="164" fontId="7" fillId="0" borderId="27" xfId="0" applyFont="true" applyBorder="true" applyAlignment="true" applyProtection="false">
      <alignment horizontal="left" vertical="bottom" textRotation="0" wrapText="false" indent="0" shrinkToFit="false"/>
      <protection locked="true" hidden="false"/>
    </xf>
    <xf numFmtId="164" fontId="7" fillId="0" borderId="27" xfId="0" applyFont="true" applyBorder="true" applyAlignment="true" applyProtection="false">
      <alignment horizontal="left" vertical="bottom" textRotation="0" wrapText="true" indent="0" shrinkToFit="false"/>
      <protection locked="true" hidden="false"/>
    </xf>
    <xf numFmtId="164" fontId="7" fillId="0" borderId="8" xfId="0" applyFont="true" applyBorder="true" applyAlignment="true" applyProtection="false">
      <alignment horizontal="left" vertical="bottom" textRotation="0" wrapText="true" indent="0" shrinkToFit="false"/>
      <protection locked="true" hidden="false"/>
    </xf>
    <xf numFmtId="164" fontId="8" fillId="2" borderId="7" xfId="0" applyFont="true" applyBorder="true" applyAlignment="false" applyProtection="false">
      <alignment horizontal="general" vertical="bottom" textRotation="0" wrapText="false" indent="0" shrinkToFit="false"/>
      <protection locked="true" hidden="false"/>
    </xf>
    <xf numFmtId="164" fontId="8" fillId="2" borderId="27" xfId="0" applyFont="true" applyBorder="true" applyAlignment="false" applyProtection="false">
      <alignment horizontal="general" vertical="bottom" textRotation="0" wrapText="false" indent="0" shrinkToFit="false"/>
      <protection locked="true" hidden="false"/>
    </xf>
    <xf numFmtId="164" fontId="8" fillId="2" borderId="8"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left" vertical="top" textRotation="0" wrapText="fals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8" fillId="0" borderId="17" xfId="0" applyFont="true" applyBorder="true" applyAlignment="false" applyProtection="false">
      <alignment horizontal="general" vertical="bottom" textRotation="0" wrapText="false" indent="0" shrinkToFit="false"/>
      <protection locked="true" hidden="false"/>
    </xf>
    <xf numFmtId="164" fontId="8" fillId="0" borderId="18" xfId="0" applyFont="true" applyBorder="true" applyAlignment="false" applyProtection="false">
      <alignment horizontal="general" vertical="bottom" textRotation="0" wrapText="false" indent="0" shrinkToFit="false"/>
      <protection locked="true" hidden="false"/>
    </xf>
    <xf numFmtId="164" fontId="8" fillId="0" borderId="18" xfId="0" applyFont="true" applyBorder="true" applyAlignment="false" applyProtection="false">
      <alignment horizontal="general" vertical="bottom" textRotation="0" wrapText="false" indent="0" shrinkToFit="false"/>
      <protection locked="true" hidden="false"/>
    </xf>
    <xf numFmtId="167" fontId="8" fillId="0" borderId="19"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3" fillId="0" borderId="21" xfId="0" applyFont="true" applyBorder="true" applyAlignment="true" applyProtection="false">
      <alignment horizontal="center" vertical="center" textRotation="0" wrapText="false" indent="0" shrinkToFit="false"/>
      <protection locked="true" hidden="false"/>
    </xf>
    <xf numFmtId="164" fontId="54"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5" fillId="1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5" fillId="10" borderId="8"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19" fillId="0" borderId="3" xfId="0" applyFont="true" applyBorder="true" applyAlignment="false" applyProtection="false">
      <alignment horizontal="general" vertical="bottom" textRotation="0" wrapText="false" indent="0" shrinkToFit="false"/>
      <protection locked="true" hidden="false"/>
    </xf>
    <xf numFmtId="164" fontId="0" fillId="10" borderId="6"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left" vertical="center" textRotation="0" wrapText="false" indent="0" shrinkToFit="false"/>
      <protection locked="true" hidden="false"/>
    </xf>
    <xf numFmtId="164" fontId="0" fillId="10" borderId="12" xfId="0" applyFont="false" applyBorder="true" applyAlignment="false" applyProtection="false">
      <alignment horizontal="general" vertical="bottom" textRotation="0" wrapText="false" indent="0" shrinkToFit="false"/>
      <protection locked="true" hidden="false"/>
    </xf>
    <xf numFmtId="164" fontId="19" fillId="0" borderId="4" xfId="0" applyFont="true" applyBorder="true" applyAlignment="true" applyProtection="false">
      <alignment horizontal="left" vertical="bottom" textRotation="0" wrapText="tru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26" fillId="0" borderId="3"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right" vertical="center" textRotation="0" wrapText="true" indent="0" shrinkToFit="false"/>
      <protection locked="true" hidden="false"/>
    </xf>
    <xf numFmtId="164" fontId="5" fillId="0" borderId="14" xfId="0" applyFont="true" applyBorder="true" applyAlignment="true" applyProtection="false">
      <alignment horizontal="general" vertical="center" textRotation="0" wrapText="true" indent="0" shrinkToFit="false"/>
      <protection locked="true" hidden="false"/>
    </xf>
    <xf numFmtId="164" fontId="55" fillId="0" borderId="3" xfId="20" applyFont="true" applyBorder="true" applyAlignment="true" applyProtection="true">
      <alignment horizontal="general" vertical="bottom" textRotation="0" wrapText="false" indent="0" shrinkToFit="false"/>
      <protection locked="true" hidden="false"/>
    </xf>
    <xf numFmtId="164" fontId="55" fillId="0" borderId="4" xfId="20" applyFont="true" applyBorder="true" applyAlignment="true" applyProtection="true">
      <alignment horizontal="general" vertical="bottom" textRotation="0" wrapText="false" indent="0" shrinkToFit="false"/>
      <protection locked="true" hidden="false"/>
    </xf>
    <xf numFmtId="164" fontId="26" fillId="0" borderId="0"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right" vertical="center"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26" fillId="0" borderId="14"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4"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17" xfId="0" applyFont="true" applyBorder="true" applyAlignment="true" applyProtection="false">
      <alignment horizontal="general" vertical="center" textRotation="0" wrapText="false" indent="0" shrinkToFit="false"/>
      <protection locked="true" hidden="false"/>
    </xf>
    <xf numFmtId="164" fontId="5" fillId="0" borderId="18" xfId="0" applyFont="true" applyBorder="true" applyAlignment="true" applyProtection="false">
      <alignment horizontal="general" vertical="center" textRotation="0" wrapText="false" indent="0" shrinkToFit="false"/>
      <protection locked="true" hidden="false"/>
    </xf>
    <xf numFmtId="164" fontId="5" fillId="0" borderId="19"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6"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0">
    <dxf>
      <font>
        <b val="1"/>
        <i val="0"/>
        <color rgb="00FFFFFF"/>
      </font>
      <fill>
        <patternFill>
          <bgColor rgb="FF92D050"/>
        </patternFill>
      </fill>
    </dxf>
    <dxf>
      <font>
        <b val="1"/>
        <i val="0"/>
        <color rgb="00FFFFFF"/>
      </font>
      <fill>
        <patternFill>
          <bgColor rgb="FF00B0F0"/>
        </patternFill>
      </fill>
    </dxf>
    <dxf>
      <font>
        <b val="1"/>
        <i val="0"/>
        <color rgb="00FFFFFF"/>
      </font>
      <fill>
        <patternFill>
          <bgColor rgb="FFFFFF00"/>
        </patternFill>
      </fill>
    </dxf>
    <dxf>
      <font>
        <color rgb="00FFFFFF"/>
      </font>
      <fill>
        <patternFill>
          <bgColor rgb="FFFFC000"/>
        </patternFill>
      </fill>
    </dxf>
    <dxf>
      <font>
        <b val="1"/>
        <i val="0"/>
        <color rgb="FFFFFFFF"/>
      </font>
      <fill>
        <patternFill>
          <bgColor rgb="FFFF0000"/>
        </patternFill>
      </fill>
    </dxf>
    <dxf>
      <font>
        <b val="1"/>
        <i val="0"/>
        <color rgb="00FFFFFF"/>
      </font>
      <fill>
        <patternFill>
          <bgColor rgb="FF92D050"/>
        </patternFill>
      </fill>
    </dxf>
    <dxf>
      <font>
        <b val="1"/>
        <i val="0"/>
        <color rgb="00FFFFFF"/>
      </font>
      <fill>
        <patternFill>
          <bgColor rgb="FF00B0F0"/>
        </patternFill>
      </fill>
    </dxf>
    <dxf>
      <font>
        <b val="1"/>
        <i val="0"/>
        <color rgb="00FFFFFF"/>
      </font>
      <fill>
        <patternFill>
          <bgColor rgb="FFFFFF00"/>
        </patternFill>
      </fill>
    </dxf>
    <dxf>
      <font>
        <b val="1"/>
        <i val="0"/>
        <color rgb="00FFFFFF"/>
      </font>
      <fill>
        <patternFill>
          <bgColor rgb="FFFFC000"/>
        </patternFill>
      </fill>
    </dxf>
    <dxf>
      <font>
        <b val="1"/>
        <i val="0"/>
        <color rgb="FFFFFFFF"/>
      </font>
      <fill>
        <patternFill>
          <bgColor rgb="FFFF0000"/>
        </patternFill>
      </fill>
    </dxf>
    <dxf>
      <font>
        <color rgb="00FFFFFF"/>
      </font>
      <fill>
        <patternFill>
          <bgColor rgb="FF92D050"/>
        </patternFill>
      </fill>
    </dxf>
    <dxf>
      <font>
        <b val="0"/>
        <i val="0"/>
        <color rgb="00FFFFFF"/>
      </font>
      <fill>
        <patternFill>
          <bgColor rgb="FF00B0F0"/>
        </patternFill>
      </fill>
    </dxf>
    <dxf>
      <font>
        <b val="0"/>
        <i val="0"/>
        <color rgb="00FFFFFF"/>
      </font>
      <fill>
        <patternFill>
          <bgColor rgb="FFFFFF00"/>
        </patternFill>
      </fill>
    </dxf>
    <dxf>
      <font>
        <color rgb="00FFFFFF"/>
      </font>
      <fill>
        <patternFill>
          <bgColor rgb="FFFFC000"/>
        </patternFill>
      </fill>
    </dxf>
    <dxf>
      <font>
        <b val="1"/>
        <i val="0"/>
        <color rgb="FFFFFFFF"/>
      </font>
      <fill>
        <patternFill>
          <bgColor rgb="FFFF0000"/>
        </patternFill>
      </fill>
    </dxf>
    <dxf>
      <font>
        <b val="1"/>
        <i val="0"/>
        <color rgb="00FFFFFF"/>
      </font>
      <fill>
        <patternFill>
          <bgColor rgb="FF92D050"/>
        </patternFill>
      </fill>
    </dxf>
    <dxf>
      <font>
        <b val="1"/>
        <i val="0"/>
        <color rgb="00FFFFFF"/>
      </font>
      <fill>
        <patternFill>
          <bgColor rgb="FF00B0F0"/>
        </patternFill>
      </fill>
    </dxf>
    <dxf>
      <font>
        <b val="1"/>
        <i val="0"/>
        <color rgb="00FFFFFF"/>
      </font>
      <fill>
        <patternFill>
          <bgColor rgb="FFFFFF00"/>
        </patternFill>
      </fill>
    </dxf>
    <dxf>
      <font>
        <b val="1"/>
        <i val="0"/>
        <color rgb="00FFFFFF"/>
      </font>
      <fill>
        <patternFill>
          <bgColor rgb="FFFFC000"/>
        </patternFill>
      </fill>
    </dxf>
    <dxf>
      <font>
        <b val="1"/>
        <i val="0"/>
        <color rgb="FFFFFFFF"/>
      </font>
      <fill>
        <patternFill>
          <b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0DA"/>
      <rgbColor rgb="FF808080"/>
      <rgbColor rgb="FF9999FF"/>
      <rgbColor rgb="FF7030A0"/>
      <rgbColor rgb="FFEBF1DE"/>
      <rgbColor rgb="FFDBEEF4"/>
      <rgbColor rgb="FF660066"/>
      <rgbColor rgb="FFFF8080"/>
      <rgbColor rgb="FF0066CC"/>
      <rgbColor rgb="FFCCC1DA"/>
      <rgbColor rgb="FF000080"/>
      <rgbColor rgb="FFFF00FF"/>
      <rgbColor rgb="FFFFFF00"/>
      <rgbColor rgb="FF00FFFF"/>
      <rgbColor rgb="FF800080"/>
      <rgbColor rgb="FF800000"/>
      <rgbColor rgb="FF008080"/>
      <rgbColor rgb="FF0000FF"/>
      <rgbColor rgb="FF00B0F0"/>
      <rgbColor rgb="FFDCE6F2"/>
      <rgbColor rgb="FFF2F2F2"/>
      <rgbColor rgb="FFFDEADA"/>
      <rgbColor rgb="FFD9D9D9"/>
      <rgbColor rgb="FFFF99CC"/>
      <rgbColor rgb="FFE6E0EC"/>
      <rgbColor rgb="FFDDD9C3"/>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2F2F2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479880</xdr:colOff>
      <xdr:row>24</xdr:row>
      <xdr:rowOff>366840</xdr:rowOff>
    </xdr:from>
    <xdr:to>
      <xdr:col>4</xdr:col>
      <xdr:colOff>480240</xdr:colOff>
      <xdr:row>26</xdr:row>
      <xdr:rowOff>140760</xdr:rowOff>
    </xdr:to>
    <xdr:sp>
      <xdr:nvSpPr>
        <xdr:cNvPr id="0" name="Straight Arrow Connector 2"/>
        <xdr:cNvSpPr/>
      </xdr:nvSpPr>
      <xdr:spPr>
        <a:xfrm>
          <a:off x="6806880" y="8761320"/>
          <a:ext cx="360" cy="536040"/>
        </a:xfrm>
        <a:custGeom>
          <a:avLst/>
          <a:gdLst/>
          <a:ahLst/>
          <a:rect l="l" t="t" r="r" b="b"/>
          <a:pathLst>
            <a:path w="21600" h="21600">
              <a:moveTo>
                <a:pt x="0" y="0"/>
              </a:moveTo>
              <a:lnTo>
                <a:pt x="21600" y="21600"/>
              </a:lnTo>
            </a:path>
          </a:pathLst>
        </a:custGeom>
        <a:noFill/>
        <a:ln w="38100">
          <a:solidFill>
            <a:srgbClr val="00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1662120</xdr:colOff>
      <xdr:row>24</xdr:row>
      <xdr:rowOff>363960</xdr:rowOff>
    </xdr:from>
    <xdr:to>
      <xdr:col>4</xdr:col>
      <xdr:colOff>1662480</xdr:colOff>
      <xdr:row>26</xdr:row>
      <xdr:rowOff>137880</xdr:rowOff>
    </xdr:to>
    <xdr:sp>
      <xdr:nvSpPr>
        <xdr:cNvPr id="1" name="Straight Arrow Connector 3"/>
        <xdr:cNvSpPr/>
      </xdr:nvSpPr>
      <xdr:spPr>
        <a:xfrm>
          <a:off x="7989120" y="8758440"/>
          <a:ext cx="360" cy="536040"/>
        </a:xfrm>
        <a:custGeom>
          <a:avLst/>
          <a:gdLst/>
          <a:ahLst/>
          <a:rect l="l" t="t" r="r" b="b"/>
          <a:pathLst>
            <a:path w="21600" h="21600">
              <a:moveTo>
                <a:pt x="0" y="0"/>
              </a:moveTo>
              <a:lnTo>
                <a:pt x="21600" y="21600"/>
              </a:lnTo>
            </a:path>
          </a:pathLst>
        </a:custGeom>
        <a:noFill/>
        <a:ln w="38100">
          <a:solidFill>
            <a:srgbClr val="00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wsDr>
</file>

<file path=xl/worksheets/_rels/sheet3.xml.rels><?xml version="1.0" encoding="UTF-8"?>
<Relationships xmlns="http://schemas.openxmlformats.org/package/2006/relationships"><Relationship Id="rId1" Type="http://schemas.openxmlformats.org/officeDocument/2006/relationships/hyperlink" Target="http://www2.warwick.ac.uk/services/healthsafetywellbeing/guidance/labs_workshops_stores"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8.xml.rels><?xml version="1.0" encoding="UTF-8"?>
<Relationships xmlns="http://schemas.openxmlformats.org/package/2006/relationships"><Relationship Id="rId1" Type="http://schemas.openxmlformats.org/officeDocument/2006/relationships/hyperlink" Target="http://www2.warwick.ac.uk/services/healthsafetywellbeing/guidance/computerworkstations/setu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tru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8.828125" defaultRowHeight="15" zeroHeight="false" outlineLevelRow="0" outlineLevelCol="0"/>
  <cols>
    <col collapsed="false" customWidth="true" hidden="false" outlineLevel="0" max="1" min="1" style="0" width="30.66"/>
    <col collapsed="false" customWidth="true" hidden="false" outlineLevel="0" max="2" min="2" style="0" width="80.66"/>
    <col collapsed="false" customWidth="true" hidden="false" outlineLevel="0" max="3" min="3" style="0" width="5.67"/>
  </cols>
  <sheetData>
    <row r="1" customFormat="false" ht="26" hidden="false" customHeight="false" outlineLevel="0" collapsed="false">
      <c r="A1" s="1" t="s">
        <v>0</v>
      </c>
      <c r="B1" s="1"/>
      <c r="C1" s="2"/>
    </row>
    <row r="2" customFormat="false" ht="21" hidden="false" customHeight="false" outlineLevel="0" collapsed="false">
      <c r="A2" s="3" t="s">
        <v>1</v>
      </c>
      <c r="B2" s="3"/>
      <c r="C2" s="4"/>
    </row>
    <row r="3" customFormat="false" ht="19" hidden="false" customHeight="false" outlineLevel="0" collapsed="false">
      <c r="A3" s="5" t="s">
        <v>2</v>
      </c>
      <c r="B3" s="5"/>
      <c r="C3" s="4"/>
    </row>
    <row r="4" customFormat="false" ht="10" hidden="false" customHeight="true" outlineLevel="0" collapsed="false">
      <c r="A4" s="6"/>
      <c r="B4" s="7"/>
      <c r="C4" s="4"/>
    </row>
    <row r="5" customFormat="false" ht="25" hidden="false" customHeight="true" outlineLevel="0" collapsed="false">
      <c r="A5" s="8" t="s">
        <v>3</v>
      </c>
      <c r="B5" s="9" t="s">
        <v>4</v>
      </c>
      <c r="C5" s="4"/>
    </row>
    <row r="6" customFormat="false" ht="25" hidden="false" customHeight="true" outlineLevel="0" collapsed="false">
      <c r="A6" s="10" t="s">
        <v>5</v>
      </c>
      <c r="B6" s="11" t="s">
        <v>6</v>
      </c>
      <c r="C6" s="4"/>
    </row>
    <row r="7" customFormat="false" ht="25" hidden="false" customHeight="true" outlineLevel="0" collapsed="false">
      <c r="A7" s="10" t="s">
        <v>7</v>
      </c>
      <c r="B7" s="11" t="n">
        <v>44475</v>
      </c>
      <c r="C7" s="4"/>
    </row>
    <row r="8" customFormat="false" ht="25" hidden="false" customHeight="true" outlineLevel="0" collapsed="false">
      <c r="A8" s="12" t="s">
        <v>8</v>
      </c>
      <c r="B8" s="13" t="s">
        <v>9</v>
      </c>
      <c r="C8" s="4"/>
    </row>
    <row r="9" customFormat="false" ht="25" hidden="false" customHeight="true" outlineLevel="0" collapsed="false">
      <c r="A9" s="14" t="s">
        <v>10</v>
      </c>
      <c r="B9" s="15"/>
      <c r="C9" s="4"/>
    </row>
    <row r="10" customFormat="false" ht="10" hidden="false" customHeight="true" outlineLevel="0" collapsed="false">
      <c r="A10" s="16"/>
      <c r="B10" s="17"/>
      <c r="C10" s="4"/>
    </row>
    <row r="11" customFormat="false" ht="25" hidden="false" customHeight="true" outlineLevel="0" collapsed="false">
      <c r="A11" s="18" t="s">
        <v>11</v>
      </c>
      <c r="B11" s="19" t="s">
        <v>12</v>
      </c>
      <c r="C11" s="4"/>
    </row>
    <row r="12" customFormat="false" ht="80" hidden="false" customHeight="true" outlineLevel="0" collapsed="false">
      <c r="A12" s="20" t="s">
        <v>13</v>
      </c>
      <c r="B12" s="21" t="s">
        <v>14</v>
      </c>
      <c r="C12" s="4"/>
    </row>
    <row r="13" customFormat="false" ht="18" hidden="false" customHeight="false" outlineLevel="0" collapsed="false">
      <c r="A13" s="22"/>
      <c r="B13" s="23"/>
      <c r="C13" s="4"/>
    </row>
    <row r="14" customFormat="false" ht="18" hidden="false" customHeight="false" outlineLevel="0" collapsed="false">
      <c r="A14" s="24" t="s">
        <v>15</v>
      </c>
      <c r="B14" s="25"/>
      <c r="C14" s="26"/>
    </row>
    <row r="15" customFormat="false" ht="19" hidden="false" customHeight="false" outlineLevel="0" collapsed="false">
      <c r="A15" s="27" t="s">
        <v>16</v>
      </c>
      <c r="B15" s="28" t="s">
        <v>17</v>
      </c>
      <c r="C15" s="4"/>
    </row>
    <row r="16" customFormat="false" ht="25" hidden="false" customHeight="true" outlineLevel="0" collapsed="false">
      <c r="A16" s="29"/>
      <c r="B16" s="30"/>
      <c r="C16" s="31"/>
    </row>
    <row r="17" customFormat="false" ht="25" hidden="false" customHeight="true" outlineLevel="0" collapsed="false">
      <c r="A17" s="32"/>
      <c r="B17" s="33"/>
      <c r="C17" s="31"/>
    </row>
    <row r="18" customFormat="false" ht="25" hidden="false" customHeight="true" outlineLevel="0" collapsed="false">
      <c r="A18" s="32"/>
      <c r="B18" s="33"/>
      <c r="C18" s="31"/>
    </row>
    <row r="19" customFormat="false" ht="25" hidden="false" customHeight="true" outlineLevel="0" collapsed="false">
      <c r="A19" s="34"/>
      <c r="B19" s="35"/>
      <c r="C19" s="31"/>
    </row>
    <row r="20" customFormat="false" ht="17" hidden="false" customHeight="false" outlineLevel="0" collapsed="false">
      <c r="A20" s="36"/>
      <c r="B20" s="37"/>
      <c r="C20" s="38"/>
    </row>
  </sheetData>
  <mergeCells count="3">
    <mergeCell ref="A1:B1"/>
    <mergeCell ref="A2:B2"/>
    <mergeCell ref="A3:B3"/>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true"/>
  </sheetPr>
  <dimension ref="A1:H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28125" defaultRowHeight="15" zeroHeight="false" outlineLevelRow="0" outlineLevelCol="0"/>
  <cols>
    <col collapsed="false" customWidth="true" hidden="false" outlineLevel="0" max="1" min="1" style="0" width="40.67"/>
    <col collapsed="false" customWidth="true" hidden="false" outlineLevel="0" max="3" min="2" style="0" width="10.66"/>
    <col collapsed="false" customWidth="true" hidden="false" outlineLevel="0" max="5" min="4" style="0" width="14.66"/>
    <col collapsed="false" customWidth="true" hidden="false" outlineLevel="0" max="6" min="6" style="0" width="12.67"/>
    <col collapsed="false" customWidth="true" hidden="false" outlineLevel="0" max="7" min="7" style="0" width="13.66"/>
  </cols>
  <sheetData>
    <row r="1" customFormat="false" ht="22.5" hidden="false" customHeight="true" outlineLevel="0" collapsed="false">
      <c r="A1" s="39" t="s">
        <v>18</v>
      </c>
      <c r="B1" s="40"/>
      <c r="C1" s="41"/>
      <c r="D1" s="41"/>
      <c r="E1" s="41"/>
      <c r="F1" s="41"/>
      <c r="G1" s="41"/>
      <c r="H1" s="42"/>
    </row>
    <row r="2" customFormat="false" ht="16" hidden="false" customHeight="false" outlineLevel="0" collapsed="false">
      <c r="A2" s="43"/>
      <c r="B2" s="44"/>
      <c r="C2" s="44"/>
      <c r="D2" s="44"/>
      <c r="E2" s="44"/>
      <c r="F2" s="44"/>
      <c r="G2" s="44"/>
      <c r="H2" s="45"/>
    </row>
    <row r="3" s="54" customFormat="true" ht="50" hidden="false" customHeight="true" outlineLevel="0" collapsed="false">
      <c r="A3" s="46" t="s">
        <v>19</v>
      </c>
      <c r="B3" s="47" t="s">
        <v>20</v>
      </c>
      <c r="C3" s="48" t="s">
        <v>21</v>
      </c>
      <c r="D3" s="49" t="s">
        <v>22</v>
      </c>
      <c r="E3" s="50" t="s">
        <v>23</v>
      </c>
      <c r="F3" s="51" t="s">
        <v>24</v>
      </c>
      <c r="G3" s="52" t="s">
        <v>25</v>
      </c>
      <c r="H3" s="53"/>
    </row>
    <row r="4" customFormat="false" ht="50" hidden="false" customHeight="true" outlineLevel="0" collapsed="false">
      <c r="A4" s="55" t="s">
        <v>26</v>
      </c>
      <c r="B4" s="56" t="s">
        <v>27</v>
      </c>
      <c r="C4" s="57"/>
      <c r="D4" s="58"/>
      <c r="E4" s="57"/>
      <c r="F4" s="59"/>
      <c r="G4" s="60" t="s">
        <v>27</v>
      </c>
      <c r="H4" s="45"/>
    </row>
    <row r="5" customFormat="false" ht="50" hidden="false" customHeight="true" outlineLevel="0" collapsed="false">
      <c r="A5" s="61" t="s">
        <v>28</v>
      </c>
      <c r="B5" s="56" t="s">
        <v>27</v>
      </c>
      <c r="C5" s="62" t="s">
        <v>27</v>
      </c>
      <c r="D5" s="62" t="s">
        <v>27</v>
      </c>
      <c r="E5" s="63"/>
      <c r="F5" s="64"/>
      <c r="G5" s="65"/>
      <c r="H5" s="45"/>
    </row>
    <row r="6" customFormat="false" ht="50" hidden="false" customHeight="true" outlineLevel="0" collapsed="false">
      <c r="A6" s="61" t="s">
        <v>29</v>
      </c>
      <c r="B6" s="56" t="s">
        <v>27</v>
      </c>
      <c r="C6" s="62" t="s">
        <v>27</v>
      </c>
      <c r="D6" s="62" t="s">
        <v>27</v>
      </c>
      <c r="E6" s="64" t="s">
        <v>27</v>
      </c>
      <c r="F6" s="63"/>
      <c r="G6" s="65"/>
      <c r="H6" s="45"/>
    </row>
    <row r="7" customFormat="false" ht="50" hidden="false" customHeight="true" outlineLevel="0" collapsed="false">
      <c r="A7" s="66" t="s">
        <v>30</v>
      </c>
      <c r="B7" s="67" t="s">
        <v>27</v>
      </c>
      <c r="C7" s="68" t="s">
        <v>27</v>
      </c>
      <c r="D7" s="68" t="s">
        <v>27</v>
      </c>
      <c r="E7" s="68"/>
      <c r="F7" s="67" t="s">
        <v>27</v>
      </c>
      <c r="G7" s="69"/>
      <c r="H7" s="45"/>
    </row>
    <row r="8" customFormat="false" ht="15" hidden="false" customHeight="false" outlineLevel="0" collapsed="false">
      <c r="A8" s="43"/>
      <c r="B8" s="44"/>
      <c r="C8" s="44"/>
      <c r="D8" s="44"/>
      <c r="E8" s="44"/>
      <c r="F8" s="44"/>
      <c r="G8" s="44"/>
      <c r="H8" s="45"/>
    </row>
    <row r="9" customFormat="false" ht="16" hidden="false" customHeight="false" outlineLevel="0" collapsed="false">
      <c r="A9" s="70"/>
      <c r="B9" s="71"/>
      <c r="C9" s="71"/>
      <c r="D9" s="71"/>
      <c r="E9" s="71"/>
      <c r="F9" s="71"/>
      <c r="G9" s="71"/>
      <c r="H9" s="72"/>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G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9.15234375" defaultRowHeight="15" zeroHeight="false" outlineLevelRow="0" outlineLevelCol="0"/>
  <cols>
    <col collapsed="false" customWidth="true" hidden="false" outlineLevel="0" max="1" min="1" style="73" width="29.83"/>
    <col collapsed="false" customWidth="true" hidden="false" outlineLevel="0" max="2" min="2" style="73" width="31.5"/>
    <col collapsed="false" customWidth="true" hidden="false" outlineLevel="0" max="3" min="3" style="73" width="23.5"/>
    <col collapsed="false" customWidth="true" hidden="false" outlineLevel="0" max="4" min="4" style="73" width="17.83"/>
    <col collapsed="false" customWidth="true" hidden="false" outlineLevel="0" max="5" min="5" style="73" width="21.33"/>
    <col collapsed="false" customWidth="true" hidden="false" outlineLevel="0" max="6" min="6" style="73" width="35.5"/>
    <col collapsed="false" customWidth="false" hidden="false" outlineLevel="0" max="1024" min="7" style="73" width="9.16"/>
  </cols>
  <sheetData>
    <row r="1" customFormat="false" ht="30" hidden="false" customHeight="true" outlineLevel="0" collapsed="false">
      <c r="A1" s="74" t="s">
        <v>31</v>
      </c>
      <c r="B1" s="74" t="s">
        <v>32</v>
      </c>
      <c r="C1" s="74" t="s">
        <v>33</v>
      </c>
      <c r="D1" s="74" t="s">
        <v>34</v>
      </c>
      <c r="E1" s="74" t="s">
        <v>35</v>
      </c>
      <c r="F1" s="74" t="s">
        <v>36</v>
      </c>
    </row>
    <row r="2" customFormat="false" ht="15" hidden="false" customHeight="true" outlineLevel="0" collapsed="false">
      <c r="A2" s="75" t="s">
        <v>37</v>
      </c>
      <c r="B2" s="76" t="s">
        <v>38</v>
      </c>
      <c r="C2" s="76" t="s">
        <v>39</v>
      </c>
      <c r="D2" s="76" t="s">
        <v>40</v>
      </c>
      <c r="E2" s="76" t="s">
        <v>41</v>
      </c>
      <c r="F2" s="77" t="s">
        <v>42</v>
      </c>
      <c r="G2" s="78"/>
    </row>
    <row r="3" customFormat="false" ht="15" hidden="false" customHeight="true" outlineLevel="0" collapsed="false">
      <c r="A3" s="75" t="s">
        <v>43</v>
      </c>
      <c r="B3" s="76" t="s">
        <v>44</v>
      </c>
      <c r="C3" s="76" t="s">
        <v>45</v>
      </c>
      <c r="D3" s="76" t="s">
        <v>46</v>
      </c>
      <c r="E3" s="76" t="s">
        <v>47</v>
      </c>
      <c r="F3" s="79" t="s">
        <v>48</v>
      </c>
      <c r="G3" s="78"/>
    </row>
    <row r="4" customFormat="false" ht="30" hidden="false" customHeight="true" outlineLevel="0" collapsed="false">
      <c r="A4" s="75" t="s">
        <v>49</v>
      </c>
      <c r="B4" s="76" t="s">
        <v>50</v>
      </c>
      <c r="C4" s="76" t="s">
        <v>51</v>
      </c>
      <c r="D4" s="76" t="s">
        <v>52</v>
      </c>
      <c r="E4" s="76" t="s">
        <v>53</v>
      </c>
      <c r="F4" s="79" t="s">
        <v>54</v>
      </c>
      <c r="G4" s="78"/>
    </row>
    <row r="5" customFormat="false" ht="30" hidden="false" customHeight="true" outlineLevel="0" collapsed="false">
      <c r="A5" s="75" t="s">
        <v>55</v>
      </c>
      <c r="B5" s="76" t="s">
        <v>56</v>
      </c>
      <c r="C5" s="76" t="s">
        <v>57</v>
      </c>
      <c r="D5" s="76" t="s">
        <v>58</v>
      </c>
      <c r="E5" s="76" t="s">
        <v>59</v>
      </c>
      <c r="F5" s="79" t="s">
        <v>60</v>
      </c>
      <c r="G5" s="78"/>
    </row>
    <row r="6" customFormat="false" ht="30" hidden="false" customHeight="true" outlineLevel="0" collapsed="false">
      <c r="A6" s="75" t="s">
        <v>61</v>
      </c>
      <c r="B6" s="76" t="s">
        <v>62</v>
      </c>
      <c r="C6" s="76"/>
      <c r="D6" s="76"/>
      <c r="E6" s="76" t="s">
        <v>63</v>
      </c>
      <c r="F6" s="79" t="s">
        <v>64</v>
      </c>
      <c r="G6" s="78"/>
    </row>
    <row r="7" customFormat="false" ht="15" hidden="false" customHeight="true" outlineLevel="0" collapsed="false">
      <c r="A7" s="75" t="s">
        <v>65</v>
      </c>
      <c r="B7" s="76" t="s">
        <v>66</v>
      </c>
      <c r="C7" s="76"/>
      <c r="D7" s="76"/>
      <c r="E7" s="76" t="s">
        <v>67</v>
      </c>
      <c r="F7" s="79" t="s">
        <v>68</v>
      </c>
      <c r="G7" s="78"/>
    </row>
    <row r="8" customFormat="false" ht="45" hidden="false" customHeight="true" outlineLevel="0" collapsed="false">
      <c r="A8" s="80" t="s">
        <v>69</v>
      </c>
      <c r="B8" s="81" t="s">
        <v>70</v>
      </c>
      <c r="C8" s="82"/>
      <c r="D8" s="83"/>
      <c r="E8" s="83"/>
      <c r="F8" s="79" t="s">
        <v>71</v>
      </c>
      <c r="G8" s="78"/>
    </row>
    <row r="9" customFormat="false" ht="30" hidden="false" customHeight="true" outlineLevel="0" collapsed="false">
      <c r="A9" s="84" t="s">
        <v>72</v>
      </c>
      <c r="B9" s="85"/>
      <c r="C9" s="86"/>
      <c r="D9" s="87"/>
      <c r="E9" s="87"/>
      <c r="F9" s="88" t="s">
        <v>73</v>
      </c>
    </row>
    <row r="10" customFormat="false" ht="15" hidden="false" customHeight="true" outlineLevel="0" collapsed="false">
      <c r="A10" s="89" t="s">
        <v>74</v>
      </c>
      <c r="F10" s="76" t="s">
        <v>75</v>
      </c>
    </row>
    <row r="11" customFormat="false" ht="15" hidden="false" customHeight="true" outlineLevel="0" collapsed="false">
      <c r="A11" s="75" t="s">
        <v>76</v>
      </c>
      <c r="F11" s="76" t="s">
        <v>77</v>
      </c>
    </row>
    <row r="12" customFormat="false" ht="30" hidden="false" customHeight="true" outlineLevel="0" collapsed="false">
      <c r="A12" s="75" t="s">
        <v>78</v>
      </c>
      <c r="C12" s="90" t="s">
        <v>79</v>
      </c>
      <c r="F12" s="76" t="s">
        <v>80</v>
      </c>
    </row>
    <row r="13" customFormat="false" ht="15" hidden="false" customHeight="true" outlineLevel="0" collapsed="false">
      <c r="A13" s="75" t="s">
        <v>81</v>
      </c>
      <c r="F13" s="76" t="s">
        <v>82</v>
      </c>
    </row>
    <row r="14" customFormat="false" ht="15" hidden="false" customHeight="true" outlineLevel="0" collapsed="false">
      <c r="A14" s="75" t="s">
        <v>83</v>
      </c>
      <c r="F14" s="76" t="s">
        <v>84</v>
      </c>
    </row>
    <row r="15" customFormat="false" ht="45" hidden="false" customHeight="true" outlineLevel="0" collapsed="false">
      <c r="A15" s="80" t="s">
        <v>85</v>
      </c>
      <c r="F15" s="91" t="s">
        <v>86</v>
      </c>
    </row>
    <row r="16" customFormat="false" ht="16" hidden="false" customHeight="false" outlineLevel="0" collapsed="false">
      <c r="E16" s="92"/>
    </row>
    <row r="17" customFormat="false" ht="16" hidden="false" customHeight="false" outlineLevel="0" collapsed="false"/>
    <row r="18" customFormat="false" ht="16" hidden="false" customHeight="false" outlineLevel="0" collapsed="false">
      <c r="E18" s="93"/>
    </row>
    <row r="19" customFormat="false" ht="16" hidden="false" customHeight="false" outlineLevel="0" collapsed="false">
      <c r="E19" s="93"/>
    </row>
    <row r="20" customFormat="false" ht="16" hidden="false" customHeight="false" outlineLevel="0" collapsed="false">
      <c r="E20" s="93"/>
    </row>
    <row r="22" customFormat="false" ht="16" hidden="false" customHeight="false" outlineLevel="0" collapsed="false"/>
    <row r="23" customFormat="false" ht="16" hidden="false" customHeight="false" outlineLevel="0" collapsed="false">
      <c r="E23" s="93"/>
    </row>
  </sheetData>
  <hyperlinks>
    <hyperlink ref="C12" r:id="rId1" display="Link to additional guidance"/>
  </hyperlinks>
  <printOptions headings="false" gridLines="false" gridLinesSet="true" horizontalCentered="false" verticalCentered="false"/>
  <pageMargins left="0.25" right="0.25"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true"/>
  </sheetPr>
  <dimension ref="A1:J28"/>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ColWidth="8.828125" defaultRowHeight="15" zeroHeight="false" outlineLevelRow="0" outlineLevelCol="0"/>
  <cols>
    <col collapsed="false" customWidth="true" hidden="false" outlineLevel="0" max="1" min="1" style="0" width="50.66"/>
    <col collapsed="false" customWidth="true" hidden="false" outlineLevel="0" max="2" min="2" style="0" width="26.67"/>
    <col collapsed="false" customWidth="true" hidden="false" outlineLevel="0" max="3" min="3" style="0" width="40.67"/>
    <col collapsed="false" customWidth="true" hidden="false" outlineLevel="0" max="4" min="4" style="0" width="4.66"/>
    <col collapsed="false" customWidth="true" hidden="false" outlineLevel="0" max="10" min="5" style="0" width="8.66"/>
  </cols>
  <sheetData>
    <row r="1" customFormat="false" ht="25" hidden="false" customHeight="true" outlineLevel="0" collapsed="false">
      <c r="A1" s="94" t="s">
        <v>87</v>
      </c>
      <c r="B1" s="94"/>
      <c r="C1" s="94"/>
      <c r="D1" s="42"/>
    </row>
    <row r="2" customFormat="false" ht="15" hidden="false" customHeight="true" outlineLevel="0" collapsed="false">
      <c r="A2" s="43"/>
      <c r="B2" s="44"/>
      <c r="C2" s="44"/>
      <c r="D2" s="45"/>
    </row>
    <row r="3" customFormat="false" ht="80" hidden="false" customHeight="true" outlineLevel="0" collapsed="false">
      <c r="A3" s="95" t="s">
        <v>88</v>
      </c>
      <c r="B3" s="95"/>
      <c r="C3" s="95"/>
      <c r="D3" s="96"/>
      <c r="E3" s="73"/>
      <c r="F3" s="73"/>
      <c r="G3" s="73"/>
      <c r="H3" s="73"/>
      <c r="I3" s="73"/>
      <c r="J3" s="73"/>
    </row>
    <row r="4" customFormat="false" ht="15" hidden="false" customHeight="true" outlineLevel="0" collapsed="false">
      <c r="A4" s="97"/>
      <c r="B4" s="98"/>
      <c r="C4" s="98"/>
      <c r="D4" s="96"/>
      <c r="E4" s="73"/>
      <c r="F4" s="73"/>
      <c r="G4" s="73"/>
      <c r="H4" s="73"/>
      <c r="I4" s="73"/>
      <c r="J4" s="73"/>
    </row>
    <row r="5" customFormat="false" ht="60" hidden="false" customHeight="true" outlineLevel="0" collapsed="false">
      <c r="A5" s="95" t="s">
        <v>89</v>
      </c>
      <c r="B5" s="95"/>
      <c r="C5" s="95"/>
      <c r="D5" s="96"/>
      <c r="E5" s="73"/>
      <c r="F5" s="73"/>
      <c r="G5" s="73"/>
      <c r="H5" s="73"/>
      <c r="I5" s="73"/>
      <c r="J5" s="73"/>
    </row>
    <row r="6" customFormat="false" ht="15" hidden="false" customHeight="true" outlineLevel="0" collapsed="false">
      <c r="A6" s="99"/>
      <c r="B6" s="100"/>
      <c r="C6" s="100"/>
      <c r="D6" s="45"/>
    </row>
    <row r="7" s="54" customFormat="true" ht="40" hidden="false" customHeight="true" outlineLevel="0" collapsed="false">
      <c r="A7" s="101" t="s">
        <v>90</v>
      </c>
      <c r="B7" s="102" t="s">
        <v>91</v>
      </c>
      <c r="C7" s="102"/>
      <c r="D7" s="103"/>
      <c r="E7" s="104"/>
      <c r="F7" s="104"/>
      <c r="G7" s="104"/>
      <c r="H7" s="104"/>
      <c r="I7" s="104"/>
      <c r="J7" s="104"/>
    </row>
    <row r="8" s="54" customFormat="true" ht="15" hidden="false" customHeight="true" outlineLevel="0" collapsed="false">
      <c r="A8" s="95"/>
      <c r="B8" s="102"/>
      <c r="C8" s="102"/>
      <c r="D8" s="103"/>
      <c r="E8" s="104"/>
      <c r="F8" s="104"/>
      <c r="G8" s="104"/>
      <c r="H8" s="104"/>
      <c r="I8" s="104"/>
      <c r="J8" s="104"/>
    </row>
    <row r="9" customFormat="false" ht="15" hidden="false" customHeight="true" outlineLevel="0" collapsed="false">
      <c r="A9" s="97"/>
      <c r="B9" s="98"/>
      <c r="C9" s="98"/>
      <c r="D9" s="96"/>
      <c r="E9" s="73"/>
      <c r="F9" s="73"/>
      <c r="G9" s="73"/>
      <c r="H9" s="73"/>
      <c r="I9" s="73"/>
      <c r="J9" s="73"/>
    </row>
    <row r="10" customFormat="false" ht="15" hidden="false" customHeight="true" outlineLevel="0" collapsed="false">
      <c r="A10" s="97"/>
      <c r="B10" s="98"/>
      <c r="C10" s="98"/>
      <c r="D10" s="96"/>
      <c r="E10" s="73"/>
      <c r="F10" s="73"/>
      <c r="G10" s="73"/>
      <c r="H10" s="73"/>
      <c r="I10" s="73"/>
      <c r="J10" s="73"/>
    </row>
    <row r="11" s="54" customFormat="true" ht="20" hidden="false" customHeight="true" outlineLevel="0" collapsed="false">
      <c r="A11" s="105" t="s">
        <v>92</v>
      </c>
      <c r="B11" s="106" t="s">
        <v>93</v>
      </c>
      <c r="C11" s="106"/>
      <c r="D11" s="107"/>
      <c r="E11" s="108"/>
      <c r="F11" s="108"/>
      <c r="G11" s="108"/>
      <c r="H11" s="108"/>
      <c r="I11" s="108"/>
      <c r="J11" s="108"/>
    </row>
    <row r="12" customFormat="false" ht="15" hidden="false" customHeight="true" outlineLevel="0" collapsed="false">
      <c r="A12" s="97"/>
      <c r="B12" s="98"/>
      <c r="C12" s="98"/>
      <c r="D12" s="96"/>
      <c r="E12" s="73"/>
      <c r="F12" s="73"/>
      <c r="G12" s="73"/>
      <c r="H12" s="73"/>
      <c r="I12" s="73"/>
      <c r="J12" s="73"/>
    </row>
    <row r="13" customFormat="false" ht="15" hidden="false" customHeight="true" outlineLevel="0" collapsed="false">
      <c r="A13" s="97"/>
      <c r="B13" s="98"/>
      <c r="C13" s="98"/>
      <c r="D13" s="96"/>
      <c r="E13" s="73"/>
      <c r="F13" s="73"/>
      <c r="G13" s="73"/>
      <c r="H13" s="73"/>
      <c r="I13" s="73"/>
      <c r="J13" s="73"/>
    </row>
    <row r="14" customFormat="false" ht="15" hidden="false" customHeight="true" outlineLevel="0" collapsed="false">
      <c r="A14" s="109"/>
      <c r="B14" s="100"/>
      <c r="C14" s="100"/>
      <c r="D14" s="45"/>
    </row>
    <row r="15" s="54" customFormat="true" ht="40" hidden="false" customHeight="true" outlineLevel="0" collapsed="false">
      <c r="A15" s="105" t="s">
        <v>94</v>
      </c>
      <c r="B15" s="110" t="s">
        <v>95</v>
      </c>
      <c r="C15" s="110" t="s">
        <v>96</v>
      </c>
      <c r="D15" s="103"/>
      <c r="E15" s="104"/>
      <c r="F15" s="104"/>
      <c r="G15" s="104"/>
      <c r="H15" s="104"/>
      <c r="I15" s="104"/>
      <c r="J15" s="104"/>
    </row>
    <row r="16" customFormat="false" ht="15" hidden="false" customHeight="true" outlineLevel="0" collapsed="false">
      <c r="A16" s="95"/>
      <c r="B16" s="111"/>
      <c r="C16" s="100"/>
      <c r="D16" s="45"/>
    </row>
    <row r="17" customFormat="false" ht="15" hidden="false" customHeight="true" outlineLevel="0" collapsed="false">
      <c r="A17" s="112"/>
      <c r="B17" s="113"/>
      <c r="C17" s="100"/>
      <c r="D17" s="45"/>
    </row>
    <row r="18" customFormat="false" ht="15" hidden="false" customHeight="true" outlineLevel="0" collapsed="false">
      <c r="A18" s="112"/>
      <c r="B18" s="113"/>
      <c r="C18" s="100"/>
      <c r="D18" s="45"/>
    </row>
    <row r="19" customFormat="false" ht="15" hidden="false" customHeight="true" outlineLevel="0" collapsed="false">
      <c r="A19" s="112"/>
      <c r="B19" s="113"/>
      <c r="C19" s="100"/>
      <c r="D19" s="45"/>
    </row>
    <row r="20" customFormat="false" ht="15" hidden="false" customHeight="true" outlineLevel="0" collapsed="false">
      <c r="A20" s="112"/>
      <c r="B20" s="100"/>
      <c r="C20" s="100"/>
      <c r="D20" s="45"/>
    </row>
    <row r="21" customFormat="false" ht="40" hidden="false" customHeight="true" outlineLevel="0" collapsed="false">
      <c r="A21" s="105" t="s">
        <v>97</v>
      </c>
      <c r="B21" s="105"/>
      <c r="C21" s="105"/>
      <c r="D21" s="103"/>
      <c r="E21" s="104"/>
      <c r="F21" s="104"/>
      <c r="G21" s="104"/>
      <c r="H21" s="104"/>
      <c r="I21" s="104"/>
      <c r="J21" s="104"/>
    </row>
    <row r="22" customFormat="false" ht="15" hidden="false" customHeight="true" outlineLevel="0" collapsed="false">
      <c r="A22" s="95"/>
      <c r="B22" s="95"/>
      <c r="C22" s="95"/>
      <c r="D22" s="45"/>
    </row>
    <row r="23" customFormat="false" ht="15" hidden="false" customHeight="true" outlineLevel="0" collapsed="false">
      <c r="A23" s="95"/>
      <c r="B23" s="95"/>
      <c r="C23" s="95"/>
      <c r="D23" s="45"/>
    </row>
    <row r="24" customFormat="false" ht="15" hidden="false" customHeight="true" outlineLevel="0" collapsed="false">
      <c r="A24" s="95"/>
      <c r="B24" s="95"/>
      <c r="C24" s="95"/>
      <c r="D24" s="45"/>
    </row>
    <row r="25" customFormat="false" ht="40" hidden="false" customHeight="true" outlineLevel="0" collapsed="false">
      <c r="A25" s="105" t="s">
        <v>98</v>
      </c>
      <c r="B25" s="105"/>
      <c r="C25" s="105"/>
      <c r="D25" s="114"/>
      <c r="E25" s="115"/>
      <c r="F25" s="115"/>
      <c r="G25" s="115"/>
      <c r="H25" s="115"/>
      <c r="I25" s="115"/>
      <c r="J25" s="115"/>
    </row>
    <row r="26" customFormat="false" ht="15" hidden="false" customHeight="true" outlineLevel="0" collapsed="false">
      <c r="A26" s="116"/>
      <c r="B26" s="116"/>
      <c r="C26" s="116"/>
      <c r="D26" s="45"/>
    </row>
    <row r="27" customFormat="false" ht="15" hidden="false" customHeight="true" outlineLevel="0" collapsed="false">
      <c r="A27" s="116"/>
      <c r="B27" s="116"/>
      <c r="C27" s="116"/>
      <c r="D27" s="45"/>
    </row>
    <row r="28" customFormat="false" ht="15" hidden="false" customHeight="true" outlineLevel="0" collapsed="false">
      <c r="A28" s="117"/>
      <c r="B28" s="117"/>
      <c r="C28" s="117"/>
      <c r="D28" s="72"/>
    </row>
  </sheetData>
  <mergeCells count="11">
    <mergeCell ref="A1:C1"/>
    <mergeCell ref="A3:C3"/>
    <mergeCell ref="A5:C5"/>
    <mergeCell ref="A21:C21"/>
    <mergeCell ref="A22:C22"/>
    <mergeCell ref="A23:C23"/>
    <mergeCell ref="A24:C24"/>
    <mergeCell ref="A25:C25"/>
    <mergeCell ref="A26:C26"/>
    <mergeCell ref="A27:C27"/>
    <mergeCell ref="A28:C28"/>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M67"/>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A1" activeCellId="0" sqref="A1"/>
    </sheetView>
  </sheetViews>
  <sheetFormatPr defaultColWidth="13.484375" defaultRowHeight="15" zeroHeight="false" outlineLevelRow="0" outlineLevelCol="0"/>
  <cols>
    <col collapsed="false" customWidth="true" hidden="false" outlineLevel="0" max="1" min="1" style="118" width="15.5"/>
    <col collapsed="false" customWidth="true" hidden="false" outlineLevel="0" max="3" min="3" style="0" width="32.66"/>
    <col collapsed="false" customWidth="true" hidden="false" outlineLevel="0" max="4" min="4" style="0" width="17.5"/>
    <col collapsed="false" customWidth="true" hidden="false" outlineLevel="0" max="5" min="5" style="0" width="32.66"/>
    <col collapsed="false" customWidth="true" hidden="false" outlineLevel="0" max="6" min="6" style="0" width="23.5"/>
    <col collapsed="false" customWidth="true" hidden="false" outlineLevel="0" max="7" min="7" style="0" width="22.16"/>
    <col collapsed="false" customWidth="true" hidden="false" outlineLevel="0" max="8" min="8" style="0" width="34"/>
    <col collapsed="false" customWidth="true" hidden="false" outlineLevel="0" max="9" min="9" style="0" width="29.33"/>
    <col collapsed="false" customWidth="true" hidden="false" outlineLevel="0" max="10" min="10" style="0" width="17.16"/>
    <col collapsed="false" customWidth="true" hidden="false" outlineLevel="0" max="11" min="11" style="0" width="16"/>
    <col collapsed="false" customWidth="true" hidden="false" outlineLevel="0" max="12" min="12" style="0" width="18.66"/>
    <col collapsed="false" customWidth="true" hidden="false" outlineLevel="0" max="13" min="13" style="0" width="21.33"/>
  </cols>
  <sheetData>
    <row r="1" s="44" customFormat="true" ht="25" hidden="false" customHeight="false" outlineLevel="0" collapsed="false">
      <c r="A1" s="119" t="s">
        <v>99</v>
      </c>
    </row>
    <row r="2" s="44" customFormat="true" ht="30" hidden="false" customHeight="true" outlineLevel="0" collapsed="false">
      <c r="A2" s="120"/>
      <c r="B2" s="121"/>
      <c r="C2" s="122"/>
      <c r="D2" s="123" t="s">
        <v>100</v>
      </c>
      <c r="E2" s="121"/>
      <c r="F2" s="123" t="s">
        <v>100</v>
      </c>
      <c r="G2" s="121"/>
      <c r="H2" s="121"/>
      <c r="I2" s="121"/>
      <c r="J2" s="124"/>
      <c r="K2" s="121"/>
      <c r="L2" s="121"/>
      <c r="M2" s="45"/>
    </row>
    <row r="3" s="130" customFormat="true" ht="39" hidden="false" customHeight="false" outlineLevel="0" collapsed="false">
      <c r="A3" s="125" t="s">
        <v>101</v>
      </c>
      <c r="B3" s="126" t="s">
        <v>102</v>
      </c>
      <c r="C3" s="127" t="s">
        <v>103</v>
      </c>
      <c r="D3" s="128" t="s">
        <v>104</v>
      </c>
      <c r="E3" s="127" t="s">
        <v>105</v>
      </c>
      <c r="F3" s="129" t="s">
        <v>106</v>
      </c>
      <c r="G3" s="127" t="s">
        <v>107</v>
      </c>
      <c r="H3" s="127" t="s">
        <v>108</v>
      </c>
      <c r="I3" s="127" t="s">
        <v>109</v>
      </c>
      <c r="M3" s="45"/>
    </row>
    <row r="4" customFormat="false" ht="27" hidden="false" customHeight="true" outlineLevel="0" collapsed="false">
      <c r="A4" s="131" t="s">
        <v>110</v>
      </c>
      <c r="B4" s="132" t="n">
        <v>1</v>
      </c>
      <c r="C4" s="133"/>
      <c r="D4" s="134"/>
      <c r="E4" s="133"/>
      <c r="F4" s="135"/>
      <c r="G4" s="136" t="e">
        <f aca="false" t="array" ref="G4:G4">INDEX($C$43:$C$67,MATCH(1,($A$43:$A$67=D4)*($B$43:$B$67=F4),0))</f>
        <v>#N/A</v>
      </c>
      <c r="H4" s="137" t="e">
        <f aca="false">IF(G4=$A$33,"Risk well controlled",IF(G4=$A$34,"Risk controls acceptable",IF(G4=$A$35,"Additional controls required",IF(G4=$A$36,"Urgent action required to reduce risk",IF(G4=$A$37,"Potentially dangerous.Cease all activity until risk reduced")))))</f>
        <v>#N/A</v>
      </c>
      <c r="I4" s="138"/>
      <c r="M4" s="45"/>
    </row>
    <row r="5" customFormat="false" ht="27" hidden="false" customHeight="true" outlineLevel="0" collapsed="false">
      <c r="A5" s="139"/>
      <c r="B5" s="140" t="n">
        <v>2</v>
      </c>
      <c r="C5" s="141"/>
      <c r="D5" s="142"/>
      <c r="E5" s="143"/>
      <c r="F5" s="144"/>
      <c r="G5" s="145" t="e">
        <f aca="false" t="array" ref="G5:G5">INDEX($C$43:$C$67,MATCH(1,($A$43:$A$67=D5)*($B$43:$B$67=F5),0))</f>
        <v>#N/A</v>
      </c>
      <c r="H5" s="146" t="e">
        <f aca="false">IF(G5=$A$33,"Risk well controlled",IF(G5=$A$34,"Risk controls acceptable",IF(G5=$A$35,"Additional controls required",IF(G5=$A$36,"Urgent action required to reduce risk",IF(G5=$A$37,"Potentially dangerous.Cease all activity until risk reduced")))))</f>
        <v>#N/A</v>
      </c>
      <c r="I5" s="147"/>
      <c r="M5" s="45"/>
    </row>
    <row r="6" customFormat="false" ht="27" hidden="false" customHeight="true" outlineLevel="0" collapsed="false">
      <c r="A6" s="139"/>
      <c r="B6" s="140" t="n">
        <v>3</v>
      </c>
      <c r="C6" s="141"/>
      <c r="D6" s="142"/>
      <c r="E6" s="143"/>
      <c r="F6" s="144"/>
      <c r="G6" s="145" t="e">
        <f aca="false" t="array" ref="G6:G6">INDEX($C$43:$C$67,MATCH(1,($A$43:$A$67=D6)*($B$43:$B$67=F6),0))</f>
        <v>#N/A</v>
      </c>
      <c r="H6" s="146" t="e">
        <f aca="false">IF(G6=$A$33,"Risk well controlled",IF(G6=$A$34,"Risk controls acceptable",IF(G6=$A$35,"Additional controls required",IF(G6=$A$36,"Urgent action required to reduce risk",IF(G6=$A$37,"Potentially dangerous.Cease all activity until risk reduced")))))</f>
        <v>#N/A</v>
      </c>
      <c r="I6" s="147"/>
      <c r="M6" s="45"/>
    </row>
    <row r="7" s="149" customFormat="true" ht="27" hidden="false" customHeight="true" outlineLevel="0" collapsed="false">
      <c r="A7" s="148" t="s">
        <v>111</v>
      </c>
      <c r="B7" s="140" t="n">
        <v>1</v>
      </c>
      <c r="C7" s="141"/>
      <c r="D7" s="142"/>
      <c r="E7" s="143"/>
      <c r="F7" s="144"/>
      <c r="G7" s="145" t="e">
        <f aca="false" t="array" ref="G7:G7">INDEX($C$43:$C$67,MATCH(1,($A$43:$A$67=D7)*($B$43:$B$67=F7),0))</f>
        <v>#N/A</v>
      </c>
      <c r="H7" s="146" t="e">
        <f aca="false">IF(G7=$A$33,"Risk well controlled",IF(G7=$A$34,"Risk controls acceptable",IF(G7=$A$35,"Additional controls required",IF(G7=$A$36,"Urgent action required to reduce risk",IF(G7=$A$37,"Potentially dangerous.Cease all activity until risk reduced")))))</f>
        <v>#N/A</v>
      </c>
      <c r="I7" s="147"/>
      <c r="M7" s="45"/>
    </row>
    <row r="8" s="149" customFormat="true" ht="27" hidden="false" customHeight="true" outlineLevel="0" collapsed="false">
      <c r="A8" s="148"/>
      <c r="B8" s="140" t="n">
        <v>2</v>
      </c>
      <c r="C8" s="141"/>
      <c r="D8" s="142"/>
      <c r="E8" s="143"/>
      <c r="F8" s="144"/>
      <c r="G8" s="145" t="e">
        <f aca="false" t="array" ref="G8:G8">INDEX($C$43:$C$67,MATCH(1,($A$43:$A$67=D8)*($B$43:$B$67=F8),0))</f>
        <v>#N/A</v>
      </c>
      <c r="H8" s="146" t="e">
        <f aca="false">IF(G8=$A$33,"Risk well controlled",IF(G8=$A$34,"Risk controls acceptable",IF(G8=$A$35,"Additional controls required",IF(G8=$A$36,"Urgent action required to reduce risk",IF(G8=$A$37,"Potentially dangerous.Cease all activity until risk reduced")))))</f>
        <v>#N/A</v>
      </c>
      <c r="I8" s="147"/>
      <c r="M8" s="45"/>
    </row>
    <row r="9" s="149" customFormat="true" ht="27" hidden="false" customHeight="true" outlineLevel="0" collapsed="false">
      <c r="A9" s="148"/>
      <c r="B9" s="140" t="n">
        <v>3</v>
      </c>
      <c r="C9" s="141"/>
      <c r="D9" s="142"/>
      <c r="E9" s="143"/>
      <c r="F9" s="144"/>
      <c r="G9" s="145" t="e">
        <f aca="false" t="array" ref="G9:G9">INDEX($C$43:$C$67,MATCH(1,($A$43:$A$67=D9)*($B$43:$B$67=F9),0))</f>
        <v>#N/A</v>
      </c>
      <c r="H9" s="146" t="e">
        <f aca="false">IF(G9=$A$33,"Risk well controlled",IF(G9=$A$34,"Risk controls acceptable",IF(G9=$A$35,"Additional controls required",IF(G9=$A$36,"Urgent action required to reduce risk",IF(G9=$A$37,"Potentially dangerous.Cease all activity until risk reduced")))))</f>
        <v>#N/A</v>
      </c>
      <c r="I9" s="147"/>
      <c r="M9" s="45"/>
    </row>
    <row r="10" s="150" customFormat="true" ht="27" hidden="false" customHeight="true" outlineLevel="0" collapsed="false">
      <c r="A10" s="148" t="s">
        <v>112</v>
      </c>
      <c r="B10" s="140" t="n">
        <v>1</v>
      </c>
      <c r="C10" s="141"/>
      <c r="D10" s="142"/>
      <c r="E10" s="143"/>
      <c r="F10" s="144"/>
      <c r="G10" s="145" t="e">
        <f aca="false" t="array" ref="G10:G10">INDEX($C$43:$C$67,MATCH(1,($A$43:$A$67=D10)*($B$43:$B$67=F10),0))</f>
        <v>#N/A</v>
      </c>
      <c r="H10" s="146" t="e">
        <f aca="false">IF(G10=$A$33,"Risk well controlled",IF(G10=$A$34,"Risk controls acceptable",IF(G10=$A$35,"Additional controls required",IF(G10=$A$36,"Urgent action required to reduce risk",IF(G10=$A$37,"Potentially dangerous.Cease all activity until risk reduced")))))</f>
        <v>#N/A</v>
      </c>
      <c r="I10" s="147"/>
      <c r="M10" s="45"/>
    </row>
    <row r="11" s="150" customFormat="true" ht="27" hidden="false" customHeight="true" outlineLevel="0" collapsed="false">
      <c r="A11" s="148"/>
      <c r="B11" s="140" t="n">
        <v>2</v>
      </c>
      <c r="C11" s="141"/>
      <c r="D11" s="142"/>
      <c r="E11" s="143"/>
      <c r="F11" s="144"/>
      <c r="G11" s="145" t="e">
        <f aca="false" t="array" ref="G11:G11">INDEX($C$43:$C$67,MATCH(1,($A$43:$A$67=D11)*($B$43:$B$67=F11),0))</f>
        <v>#N/A</v>
      </c>
      <c r="H11" s="146" t="e">
        <f aca="false">IF(G11=$A$33,"Risk well controlled",IF(G11=$A$34,"Risk controls acceptable",IF(G11=$A$35,"Additional controls required",IF(G11=$A$36,"Urgent action required to reduce risk",IF(G11=$A$37,"Potentially dangerous.Cease all activity until risk reduced")))))</f>
        <v>#N/A</v>
      </c>
      <c r="I11" s="147"/>
      <c r="M11" s="45"/>
    </row>
    <row r="12" s="150" customFormat="true" ht="27" hidden="false" customHeight="true" outlineLevel="0" collapsed="false">
      <c r="A12" s="148"/>
      <c r="B12" s="140" t="n">
        <v>3</v>
      </c>
      <c r="C12" s="141"/>
      <c r="D12" s="142"/>
      <c r="E12" s="143"/>
      <c r="F12" s="144"/>
      <c r="G12" s="145" t="e">
        <f aca="false" t="array" ref="G12:G12">INDEX($C$43:$C$67,MATCH(1,($A$43:$A$67=D12)*($B$43:$B$67=F12),0))</f>
        <v>#N/A</v>
      </c>
      <c r="H12" s="146" t="e">
        <f aca="false">IF(G12=$A$33,"Risk well controlled",IF(G12=$A$34,"Risk controls acceptable",IF(G12=$A$35,"Additional controls required",IF(G12=$A$36,"Urgent action required to reduce risk",IF(G12=$A$37,"Potentially dangerous.Cease all activity until risk reduced")))))</f>
        <v>#N/A</v>
      </c>
      <c r="I12" s="147"/>
      <c r="M12" s="45"/>
    </row>
    <row r="13" s="150" customFormat="true" ht="27" hidden="false" customHeight="true" outlineLevel="0" collapsed="false">
      <c r="A13" s="151" t="s">
        <v>113</v>
      </c>
      <c r="B13" s="140" t="n">
        <v>1</v>
      </c>
      <c r="C13" s="141"/>
      <c r="D13" s="142"/>
      <c r="E13" s="143"/>
      <c r="F13" s="144"/>
      <c r="G13" s="145" t="e">
        <f aca="false" t="array" ref="G13:G13">INDEX($C$43:$C$67,MATCH(1,($A$43:$A$67=D13)*($B$43:$B$67=F13),0))</f>
        <v>#N/A</v>
      </c>
      <c r="H13" s="146" t="e">
        <f aca="false">IF(G13=$A$33,"Risk well controlled",IF(G13=$A$34,"Risk controls acceptable",IF(G13=$A$35,"Additional controls required",IF(G13=$A$36,"Urgent action required to reduce risk",IF(G13=$A$37,"Potentially dangerous.Cease all activity until risk reduced")))))</f>
        <v>#N/A</v>
      </c>
      <c r="I13" s="147"/>
      <c r="M13" s="45"/>
    </row>
    <row r="14" s="150" customFormat="true" ht="27" hidden="false" customHeight="true" outlineLevel="0" collapsed="false">
      <c r="A14" s="148"/>
      <c r="B14" s="140" t="n">
        <v>2</v>
      </c>
      <c r="C14" s="141"/>
      <c r="D14" s="142"/>
      <c r="E14" s="143"/>
      <c r="F14" s="144"/>
      <c r="G14" s="145" t="e">
        <f aca="false" t="array" ref="G14:G14">INDEX($C$43:$C$67,MATCH(1,($A$43:$A$67=D14)*($B$43:$B$67=F14),0))</f>
        <v>#N/A</v>
      </c>
      <c r="H14" s="146" t="e">
        <f aca="false">IF(G14=$A$33,"Risk well controlled",IF(G14=$A$34,"Risk controls acceptable",IF(G14=$A$35,"Additional controls required",IF(G14=$A$36,"Urgent action required to reduce risk",IF(G14=$A$37,"Potentially dangerous.Cease all activity until risk reduced")))))</f>
        <v>#N/A</v>
      </c>
      <c r="I14" s="147"/>
      <c r="M14" s="45"/>
    </row>
    <row r="15" s="150" customFormat="true" ht="27" hidden="false" customHeight="true" outlineLevel="0" collapsed="false">
      <c r="A15" s="148"/>
      <c r="B15" s="140" t="n">
        <v>3</v>
      </c>
      <c r="C15" s="141"/>
      <c r="D15" s="142"/>
      <c r="E15" s="143"/>
      <c r="F15" s="144"/>
      <c r="G15" s="145" t="e">
        <f aca="false" t="array" ref="G15:G15">INDEX($C$43:$C$67,MATCH(1,($A$43:$A$67=D15)*($B$43:$B$67=F15),0))</f>
        <v>#N/A</v>
      </c>
      <c r="H15" s="146" t="e">
        <f aca="false">IF(G15=$A$33,"Risk well controlled",IF(G15=$A$34,"Risk controls acceptable",IF(G15=$A$35,"Additional controls required",IF(G15=$A$36,"Urgent action required to reduce risk",IF(G15=$A$37,"Potentially dangerous.Cease all activity until risk reduced")))))</f>
        <v>#N/A</v>
      </c>
      <c r="I15" s="147"/>
      <c r="M15" s="45"/>
    </row>
    <row r="16" s="150" customFormat="true" ht="27" hidden="false" customHeight="true" outlineLevel="0" collapsed="false">
      <c r="A16" s="151" t="s">
        <v>114</v>
      </c>
      <c r="B16" s="140" t="n">
        <v>1</v>
      </c>
      <c r="C16" s="152"/>
      <c r="D16" s="142"/>
      <c r="E16" s="143"/>
      <c r="F16" s="144"/>
      <c r="G16" s="145" t="e">
        <f aca="false" t="array" ref="G16:G16">INDEX($C$43:$C$67,MATCH(1,($A$43:$A$67=D16)*($B$43:$B$67=F16),0))</f>
        <v>#N/A</v>
      </c>
      <c r="H16" s="146" t="e">
        <f aca="false">IF(G16=$A$33,"Risk well controlled",IF(G16=$A$34,"Risk controls acceptable",IF(G16=$A$35,"Additional controls required",IF(G16=$A$36,"Urgent action required to reduce risk",IF(G16=$A$37,"Potentially dangerous.Cease all activity until risk reduced")))))</f>
        <v>#N/A</v>
      </c>
      <c r="I16" s="147"/>
      <c r="M16" s="45"/>
    </row>
    <row r="17" s="150" customFormat="true" ht="27" hidden="false" customHeight="true" outlineLevel="0" collapsed="false">
      <c r="A17" s="148"/>
      <c r="B17" s="140" t="n">
        <v>2</v>
      </c>
      <c r="C17" s="141"/>
      <c r="D17" s="142"/>
      <c r="E17" s="143"/>
      <c r="F17" s="144"/>
      <c r="G17" s="145" t="e">
        <f aca="false" t="array" ref="G17:G17">INDEX($C$43:$C$67,MATCH(1,($A$43:$A$67=D17)*($B$43:$B$67=F17),0))</f>
        <v>#N/A</v>
      </c>
      <c r="H17" s="146" t="e">
        <f aca="false">IF(G17=$A$33,"Risk well controlled",IF(G17=$A$34,"Risk controls acceptable",IF(G17=$A$35,"Additional controls required",IF(G17=$A$36,"Urgent action required to reduce risk",IF(G17=$A$37,"Potentially dangerous.Cease all activity until risk reduced")))))</f>
        <v>#N/A</v>
      </c>
      <c r="I17" s="147"/>
      <c r="M17" s="45"/>
    </row>
    <row r="18" s="150" customFormat="true" ht="27" hidden="false" customHeight="true" outlineLevel="0" collapsed="false">
      <c r="A18" s="148"/>
      <c r="B18" s="140" t="n">
        <v>3</v>
      </c>
      <c r="C18" s="141"/>
      <c r="D18" s="142"/>
      <c r="E18" s="143"/>
      <c r="F18" s="144"/>
      <c r="G18" s="145" t="e">
        <f aca="false" t="array" ref="G18:G18">INDEX($C$43:$C$67,MATCH(1,($A$43:$A$67=D18)*($B$43:$B$67=F18),0))</f>
        <v>#N/A</v>
      </c>
      <c r="H18" s="146" t="e">
        <f aca="false">IF(G18=$A$33,"Risk well controlled",IF(G18=$A$34,"Risk controls acceptable",IF(G18=$A$35,"Additional controls required",IF(G18=$A$36,"Urgent action required to reduce risk",IF(G18=$A$37,"Potentially dangerous.Cease all activity until risk reduced")))))</f>
        <v>#N/A</v>
      </c>
      <c r="I18" s="147"/>
      <c r="M18" s="45"/>
    </row>
    <row r="19" customFormat="false" ht="27" hidden="false" customHeight="true" outlineLevel="0" collapsed="false">
      <c r="A19" s="148" t="s">
        <v>115</v>
      </c>
      <c r="B19" s="140" t="n">
        <v>1</v>
      </c>
      <c r="C19" s="141"/>
      <c r="D19" s="142"/>
      <c r="E19" s="143"/>
      <c r="F19" s="144"/>
      <c r="G19" s="145" t="e">
        <f aca="false" t="array" ref="G19:G19">INDEX($C$43:$C$67,MATCH(1,($A$43:$A$67=D19)*($B$43:$B$67=F19),0))</f>
        <v>#N/A</v>
      </c>
      <c r="H19" s="146" t="e">
        <f aca="false">IF(G19=$A$33,"Risk well controlled",IF(G19=$A$34,"Risk controls acceptable",IF(G19=$A$35,"Additional controls required",IF(G19=$A$36,"Urgent action required to reduce risk",IF(G19=$A$37,"Potentially dangerous.Cease all activity until risk reduced")))))</f>
        <v>#N/A</v>
      </c>
      <c r="I19" s="147"/>
      <c r="M19" s="45"/>
    </row>
    <row r="20" customFormat="false" ht="27" hidden="false" customHeight="true" outlineLevel="0" collapsed="false">
      <c r="A20" s="148"/>
      <c r="B20" s="140" t="n">
        <v>2</v>
      </c>
      <c r="C20" s="141"/>
      <c r="D20" s="142"/>
      <c r="E20" s="143"/>
      <c r="F20" s="144"/>
      <c r="G20" s="145" t="e">
        <f aca="false" t="array" ref="G20:G20">INDEX($C$43:$C$67,MATCH(1,($A$43:$A$67=D20)*($B$43:$B$67=F20),0))</f>
        <v>#N/A</v>
      </c>
      <c r="H20" s="146" t="e">
        <f aca="false">IF(G20=$A$33,"Risk well controlled",IF(G20=$A$34,"Risk controls acceptable",IF(G20=$A$35,"Additional controls required",IF(G20=$A$36,"Urgent action required to reduce risk",IF(G20=$A$37,"Potentially dangerous.Cease all activity until risk reduced")))))</f>
        <v>#N/A</v>
      </c>
      <c r="I20" s="147"/>
      <c r="M20" s="45"/>
    </row>
    <row r="21" customFormat="false" ht="27" hidden="false" customHeight="true" outlineLevel="0" collapsed="false">
      <c r="A21" s="148"/>
      <c r="B21" s="140" t="n">
        <v>3</v>
      </c>
      <c r="C21" s="141"/>
      <c r="D21" s="142"/>
      <c r="E21" s="143"/>
      <c r="F21" s="144"/>
      <c r="G21" s="145" t="e">
        <f aca="false" t="array" ref="G21:G21">INDEX($C$43:$C$67,MATCH(1,($A$43:$A$67=D21)*($B$43:$B$67=F21),0))</f>
        <v>#N/A</v>
      </c>
      <c r="H21" s="146" t="e">
        <f aca="false">IF(G21=$A$33,"Risk well controlled",IF(G21=$A$34,"Risk controls acceptable",IF(G21=$A$35,"Additional controls required",IF(G21=$A$36,"Urgent action required to reduce risk",IF(G21=$A$37,"Potentially dangerous.Cease all activity until risk reduced")))))</f>
        <v>#N/A</v>
      </c>
      <c r="I21" s="147"/>
      <c r="M21" s="45"/>
    </row>
    <row r="22" customFormat="false" ht="27" hidden="false" customHeight="true" outlineLevel="0" collapsed="false">
      <c r="A22" s="148" t="s">
        <v>116</v>
      </c>
      <c r="B22" s="140" t="n">
        <v>1</v>
      </c>
      <c r="C22" s="141"/>
      <c r="D22" s="142"/>
      <c r="E22" s="143"/>
      <c r="F22" s="144"/>
      <c r="G22" s="145" t="e">
        <f aca="false" t="array" ref="G22:G22">INDEX($C$43:$C$67,MATCH(1,($A$43:$A$67=D22)*($B$43:$B$67=F22),0))</f>
        <v>#N/A</v>
      </c>
      <c r="H22" s="146" t="e">
        <f aca="false">IF(G22=$A$33,"Risk well controlled",IF(G22=$A$34,"Risk controls acceptable",IF(G22=$A$35,"Additional controls required",IF(G22=$A$36,"Urgent action required to reduce risk",IF(G22=$A$37,"Potentially dangerous.Cease all activity until risk reduced")))))</f>
        <v>#N/A</v>
      </c>
      <c r="I22" s="147"/>
      <c r="M22" s="45"/>
    </row>
    <row r="23" customFormat="false" ht="27" hidden="false" customHeight="true" outlineLevel="0" collapsed="false">
      <c r="A23" s="153"/>
      <c r="B23" s="140" t="n">
        <v>2</v>
      </c>
      <c r="C23" s="141"/>
      <c r="D23" s="142"/>
      <c r="E23" s="143"/>
      <c r="F23" s="144"/>
      <c r="G23" s="145" t="e">
        <f aca="false" t="array" ref="G23:G23">INDEX($C$43:$C$67,MATCH(1,($A$43:$A$67=D23)*($B$43:$B$67=F23),0))</f>
        <v>#N/A</v>
      </c>
      <c r="H23" s="146" t="e">
        <f aca="false">IF(G23=$A$33,"Risk well controlled",IF(G23=$A$34,"Risk controls acceptable",IF(G23=$A$35,"Additional controls required",IF(G23=$A$36,"Urgent action required to reduce risk",IF(G23=$A$37,"Potentially dangerous.Cease all activity until risk reduced")))))</f>
        <v>#N/A</v>
      </c>
      <c r="I23" s="147"/>
      <c r="M23" s="45"/>
    </row>
    <row r="24" customFormat="false" ht="27" hidden="false" customHeight="true" outlineLevel="0" collapsed="false">
      <c r="A24" s="154"/>
      <c r="B24" s="155" t="n">
        <v>3</v>
      </c>
      <c r="C24" s="156"/>
      <c r="D24" s="157"/>
      <c r="E24" s="158"/>
      <c r="F24" s="159"/>
      <c r="G24" s="160" t="e">
        <f aca="false" t="array" ref="G24:G24">INDEX($C$43:$C$67,MATCH(1,($A$43:$A$67=D24)*($B$43:$B$67=F24),0))</f>
        <v>#N/A</v>
      </c>
      <c r="H24" s="161" t="e">
        <f aca="false">IF(G24=$A$33,"Risk well controlled",IF(G24=$A$34,"Risk controls acceptable",IF(G24=$A$35,"Additional controls required",IF(G24=$A$36,"Urgent action required to reduce risk",IF(G24=$A$37,"Potentially dangerous.Cease all activity until risk reduced")))))</f>
        <v>#N/A</v>
      </c>
      <c r="I24" s="162"/>
      <c r="M24" s="45"/>
    </row>
    <row r="25" s="172" customFormat="true" ht="30" hidden="false" customHeight="true" outlineLevel="0" collapsed="false">
      <c r="A25" s="163"/>
      <c r="B25" s="164"/>
      <c r="C25" s="165"/>
      <c r="D25" s="166"/>
      <c r="E25" s="167" t="s">
        <v>117</v>
      </c>
      <c r="F25" s="168"/>
      <c r="G25" s="169"/>
      <c r="H25" s="170"/>
      <c r="I25" s="171"/>
      <c r="M25" s="173"/>
    </row>
    <row r="26" s="172" customFormat="true" ht="30" hidden="false" customHeight="true" outlineLevel="0" collapsed="false">
      <c r="A26" s="163"/>
      <c r="B26" s="164"/>
      <c r="C26" s="165"/>
      <c r="D26" s="166"/>
      <c r="E26" s="174"/>
      <c r="F26" s="168"/>
      <c r="G26" s="169"/>
      <c r="H26" s="170"/>
      <c r="I26" s="171"/>
      <c r="M26" s="173"/>
    </row>
    <row r="27" s="172" customFormat="true" ht="30" hidden="false" customHeight="true" outlineLevel="0" collapsed="false">
      <c r="A27" s="163"/>
      <c r="B27" s="164"/>
      <c r="C27" s="165"/>
      <c r="D27" s="166"/>
      <c r="E27" s="174"/>
      <c r="F27" s="168"/>
      <c r="G27" s="169"/>
      <c r="H27" s="170"/>
      <c r="I27" s="171"/>
      <c r="M27" s="173"/>
    </row>
    <row r="28" s="172" customFormat="true" ht="30" hidden="false" customHeight="true" outlineLevel="0" collapsed="false">
      <c r="A28" s="163"/>
      <c r="B28" s="164"/>
      <c r="C28" s="165"/>
      <c r="D28" s="166"/>
      <c r="E28" s="174"/>
      <c r="F28" s="168"/>
      <c r="G28" s="169"/>
      <c r="H28" s="170"/>
      <c r="I28" s="171"/>
      <c r="M28" s="173"/>
    </row>
    <row r="29" customFormat="false" ht="20" hidden="false" customHeight="true" outlineLevel="0" collapsed="false">
      <c r="A29" s="78"/>
      <c r="B29" s="175"/>
      <c r="C29" s="44"/>
      <c r="E29" s="44"/>
      <c r="F29" s="44"/>
      <c r="G29" s="44"/>
      <c r="H29" s="44"/>
      <c r="I29" s="44"/>
      <c r="J29" s="44"/>
      <c r="K29" s="44"/>
      <c r="L29" s="44"/>
      <c r="M29" s="45"/>
    </row>
    <row r="30" customFormat="false" ht="70" hidden="false" customHeight="true" outlineLevel="0" collapsed="false">
      <c r="A30" s="176" t="s">
        <v>118</v>
      </c>
      <c r="B30" s="177"/>
      <c r="C30" s="178" t="s">
        <v>106</v>
      </c>
      <c r="D30" s="179" t="s">
        <v>119</v>
      </c>
      <c r="E30" s="180" t="s">
        <v>120</v>
      </c>
      <c r="F30" s="180" t="s">
        <v>121</v>
      </c>
      <c r="G30" s="180" t="s">
        <v>122</v>
      </c>
      <c r="H30" s="181" t="s">
        <v>123</v>
      </c>
      <c r="I30" s="182" t="s">
        <v>124</v>
      </c>
      <c r="J30" s="183" t="s">
        <v>125</v>
      </c>
      <c r="K30" s="183" t="s">
        <v>126</v>
      </c>
      <c r="L30" s="184" t="s">
        <v>127</v>
      </c>
      <c r="M30" s="45"/>
    </row>
    <row r="31" customFormat="false" ht="70" hidden="false" customHeight="true" outlineLevel="0" collapsed="false">
      <c r="A31" s="176" t="s">
        <v>128</v>
      </c>
      <c r="B31" s="185" t="s">
        <v>129</v>
      </c>
      <c r="C31" s="186" t="s">
        <v>130</v>
      </c>
      <c r="D31" s="187" t="s">
        <v>131</v>
      </c>
      <c r="E31" s="188" t="s">
        <v>131</v>
      </c>
      <c r="F31" s="189" t="s">
        <v>132</v>
      </c>
      <c r="G31" s="189" t="s">
        <v>132</v>
      </c>
      <c r="H31" s="190" t="s">
        <v>133</v>
      </c>
      <c r="I31" s="191" t="s">
        <v>134</v>
      </c>
      <c r="J31" s="192" t="s">
        <v>135</v>
      </c>
      <c r="K31" s="192" t="s">
        <v>136</v>
      </c>
      <c r="L31" s="193" t="s">
        <v>137</v>
      </c>
      <c r="M31" s="45"/>
    </row>
    <row r="32" customFormat="false" ht="70" hidden="false" customHeight="true" outlineLevel="0" collapsed="false">
      <c r="A32" s="194"/>
      <c r="B32" s="195"/>
      <c r="C32" s="186" t="s">
        <v>138</v>
      </c>
      <c r="D32" s="196" t="s">
        <v>131</v>
      </c>
      <c r="E32" s="197" t="s">
        <v>132</v>
      </c>
      <c r="F32" s="197" t="s">
        <v>132</v>
      </c>
      <c r="G32" s="198" t="s">
        <v>133</v>
      </c>
      <c r="H32" s="199" t="s">
        <v>139</v>
      </c>
      <c r="I32" s="191" t="s">
        <v>140</v>
      </c>
      <c r="J32" s="192" t="s">
        <v>141</v>
      </c>
      <c r="K32" s="192" t="s">
        <v>142</v>
      </c>
      <c r="L32" s="193" t="s">
        <v>143</v>
      </c>
      <c r="M32" s="45"/>
    </row>
    <row r="33" customFormat="false" ht="70" hidden="false" customHeight="true" outlineLevel="0" collapsed="false">
      <c r="A33" s="200" t="s">
        <v>131</v>
      </c>
      <c r="B33" s="195"/>
      <c r="C33" s="186" t="s">
        <v>144</v>
      </c>
      <c r="D33" s="201" t="s">
        <v>132</v>
      </c>
      <c r="E33" s="197" t="s">
        <v>132</v>
      </c>
      <c r="F33" s="198" t="s">
        <v>133</v>
      </c>
      <c r="G33" s="202" t="s">
        <v>139</v>
      </c>
      <c r="H33" s="203" t="s">
        <v>145</v>
      </c>
      <c r="I33" s="191" t="s">
        <v>146</v>
      </c>
      <c r="J33" s="192" t="s">
        <v>147</v>
      </c>
      <c r="K33" s="192" t="s">
        <v>148</v>
      </c>
      <c r="L33" s="193" t="s">
        <v>149</v>
      </c>
      <c r="M33" s="45"/>
    </row>
    <row r="34" customFormat="false" ht="70" hidden="false" customHeight="true" outlineLevel="0" collapsed="false">
      <c r="A34" s="204" t="s">
        <v>132</v>
      </c>
      <c r="B34" s="195"/>
      <c r="C34" s="186" t="s">
        <v>150</v>
      </c>
      <c r="D34" s="201" t="s">
        <v>132</v>
      </c>
      <c r="E34" s="198" t="s">
        <v>133</v>
      </c>
      <c r="F34" s="202" t="s">
        <v>139</v>
      </c>
      <c r="G34" s="205" t="s">
        <v>145</v>
      </c>
      <c r="H34" s="203" t="s">
        <v>145</v>
      </c>
      <c r="I34" s="191" t="s">
        <v>151</v>
      </c>
      <c r="J34" s="192" t="s">
        <v>152</v>
      </c>
      <c r="K34" s="192" t="s">
        <v>153</v>
      </c>
      <c r="L34" s="193" t="s">
        <v>154</v>
      </c>
      <c r="M34" s="45"/>
    </row>
    <row r="35" customFormat="false" ht="70" hidden="false" customHeight="true" outlineLevel="0" collapsed="false">
      <c r="A35" s="206" t="s">
        <v>133</v>
      </c>
      <c r="B35" s="195"/>
      <c r="C35" s="207" t="s">
        <v>155</v>
      </c>
      <c r="D35" s="208" t="s">
        <v>133</v>
      </c>
      <c r="E35" s="209" t="s">
        <v>139</v>
      </c>
      <c r="F35" s="210" t="s">
        <v>145</v>
      </c>
      <c r="G35" s="210" t="s">
        <v>145</v>
      </c>
      <c r="H35" s="211" t="s">
        <v>145</v>
      </c>
      <c r="I35" s="212" t="s">
        <v>156</v>
      </c>
      <c r="J35" s="213" t="s">
        <v>157</v>
      </c>
      <c r="K35" s="213" t="s">
        <v>158</v>
      </c>
      <c r="L35" s="214" t="s">
        <v>159</v>
      </c>
      <c r="M35" s="45"/>
    </row>
    <row r="36" customFormat="false" ht="70" hidden="false" customHeight="true" outlineLevel="0" collapsed="false">
      <c r="A36" s="215" t="s">
        <v>139</v>
      </c>
      <c r="B36" s="216"/>
      <c r="C36" s="44"/>
      <c r="D36" s="217" t="s">
        <v>160</v>
      </c>
      <c r="E36" s="218" t="s">
        <v>161</v>
      </c>
      <c r="F36" s="218" t="s">
        <v>162</v>
      </c>
      <c r="G36" s="218" t="s">
        <v>163</v>
      </c>
      <c r="H36" s="219" t="s">
        <v>164</v>
      </c>
      <c r="I36" s="220"/>
      <c r="J36" s="220"/>
      <c r="K36" s="220"/>
      <c r="L36" s="220"/>
      <c r="M36" s="221"/>
    </row>
    <row r="37" customFormat="false" ht="70" hidden="false" customHeight="true" outlineLevel="0" collapsed="false">
      <c r="A37" s="222" t="s">
        <v>145</v>
      </c>
      <c r="B37" s="223"/>
      <c r="C37" s="71"/>
      <c r="D37" s="71"/>
      <c r="E37" s="71"/>
      <c r="F37" s="71"/>
      <c r="G37" s="71"/>
      <c r="H37" s="224"/>
      <c r="I37" s="225"/>
      <c r="J37" s="225"/>
      <c r="K37" s="225"/>
      <c r="L37" s="225"/>
      <c r="M37" s="226"/>
    </row>
    <row r="38" customFormat="false" ht="15" hidden="false" customHeight="false" outlineLevel="0" collapsed="false">
      <c r="D38" s="227"/>
    </row>
    <row r="39" customFormat="false" ht="15" hidden="false" customHeight="false" outlineLevel="0" collapsed="false">
      <c r="D39" s="227"/>
    </row>
    <row r="42" customFormat="false" ht="15" hidden="true" customHeight="false" outlineLevel="0" collapsed="false">
      <c r="A42" s="54" t="s">
        <v>165</v>
      </c>
      <c r="B42" s="54" t="s">
        <v>166</v>
      </c>
      <c r="C42" s="54" t="s">
        <v>167</v>
      </c>
      <c r="E42" s="228"/>
    </row>
    <row r="43" customFormat="false" ht="15" hidden="true" customHeight="false" outlineLevel="0" collapsed="false">
      <c r="A43" s="118" t="s">
        <v>130</v>
      </c>
      <c r="B43" s="0" t="s">
        <v>119</v>
      </c>
      <c r="C43" s="229" t="s">
        <v>131</v>
      </c>
    </row>
    <row r="44" customFormat="false" ht="15" hidden="true" customHeight="false" outlineLevel="0" collapsed="false">
      <c r="A44" s="118" t="s">
        <v>130</v>
      </c>
      <c r="B44" s="0" t="s">
        <v>120</v>
      </c>
      <c r="C44" s="229" t="s">
        <v>131</v>
      </c>
    </row>
    <row r="45" customFormat="false" ht="15" hidden="true" customHeight="false" outlineLevel="0" collapsed="false">
      <c r="A45" s="118" t="s">
        <v>130</v>
      </c>
      <c r="B45" s="0" t="s">
        <v>121</v>
      </c>
      <c r="C45" s="230" t="s">
        <v>132</v>
      </c>
    </row>
    <row r="46" customFormat="false" ht="15" hidden="true" customHeight="false" outlineLevel="0" collapsed="false">
      <c r="A46" s="118" t="s">
        <v>130</v>
      </c>
      <c r="B46" s="0" t="s">
        <v>122</v>
      </c>
      <c r="C46" s="230" t="s">
        <v>132</v>
      </c>
    </row>
    <row r="47" customFormat="false" ht="15" hidden="true" customHeight="false" outlineLevel="0" collapsed="false">
      <c r="A47" s="118" t="s">
        <v>130</v>
      </c>
      <c r="B47" s="0" t="s">
        <v>123</v>
      </c>
      <c r="C47" s="231" t="s">
        <v>133</v>
      </c>
    </row>
    <row r="48" customFormat="false" ht="15" hidden="true" customHeight="false" outlineLevel="0" collapsed="false">
      <c r="A48" s="118" t="s">
        <v>138</v>
      </c>
      <c r="B48" s="0" t="s">
        <v>119</v>
      </c>
      <c r="C48" s="229" t="s">
        <v>131</v>
      </c>
    </row>
    <row r="49" customFormat="false" ht="15" hidden="true" customHeight="false" outlineLevel="0" collapsed="false">
      <c r="A49" s="118" t="s">
        <v>138</v>
      </c>
      <c r="B49" s="0" t="s">
        <v>120</v>
      </c>
      <c r="C49" s="230" t="s">
        <v>132</v>
      </c>
    </row>
    <row r="50" customFormat="false" ht="15" hidden="true" customHeight="false" outlineLevel="0" collapsed="false">
      <c r="A50" s="118" t="s">
        <v>138</v>
      </c>
      <c r="B50" s="0" t="s">
        <v>121</v>
      </c>
      <c r="C50" s="230" t="s">
        <v>132</v>
      </c>
    </row>
    <row r="51" customFormat="false" ht="15" hidden="true" customHeight="false" outlineLevel="0" collapsed="false">
      <c r="A51" s="118" t="s">
        <v>138</v>
      </c>
      <c r="B51" s="0" t="s">
        <v>122</v>
      </c>
      <c r="C51" s="231" t="s">
        <v>133</v>
      </c>
    </row>
    <row r="52" customFormat="false" ht="15" hidden="true" customHeight="false" outlineLevel="0" collapsed="false">
      <c r="A52" s="118" t="s">
        <v>138</v>
      </c>
      <c r="B52" s="0" t="s">
        <v>123</v>
      </c>
      <c r="C52" s="232" t="s">
        <v>139</v>
      </c>
    </row>
    <row r="53" customFormat="false" ht="15" hidden="true" customHeight="false" outlineLevel="0" collapsed="false">
      <c r="A53" s="118" t="s">
        <v>144</v>
      </c>
      <c r="B53" s="0" t="s">
        <v>119</v>
      </c>
      <c r="C53" s="230" t="s">
        <v>132</v>
      </c>
    </row>
    <row r="54" customFormat="false" ht="15" hidden="true" customHeight="false" outlineLevel="0" collapsed="false">
      <c r="A54" s="118" t="s">
        <v>144</v>
      </c>
      <c r="B54" s="0" t="s">
        <v>120</v>
      </c>
      <c r="C54" s="230" t="s">
        <v>132</v>
      </c>
    </row>
    <row r="55" customFormat="false" ht="15" hidden="true" customHeight="false" outlineLevel="0" collapsed="false">
      <c r="A55" s="118" t="s">
        <v>144</v>
      </c>
      <c r="B55" s="0" t="s">
        <v>121</v>
      </c>
      <c r="C55" s="231" t="s">
        <v>133</v>
      </c>
    </row>
    <row r="56" customFormat="false" ht="15" hidden="true" customHeight="false" outlineLevel="0" collapsed="false">
      <c r="A56" s="118" t="s">
        <v>144</v>
      </c>
      <c r="B56" s="0" t="s">
        <v>122</v>
      </c>
      <c r="C56" s="232" t="s">
        <v>139</v>
      </c>
    </row>
    <row r="57" customFormat="false" ht="15" hidden="true" customHeight="false" outlineLevel="0" collapsed="false">
      <c r="A57" s="118" t="s">
        <v>144</v>
      </c>
      <c r="B57" s="0" t="s">
        <v>123</v>
      </c>
      <c r="C57" s="233" t="s">
        <v>145</v>
      </c>
    </row>
    <row r="58" customFormat="false" ht="15" hidden="true" customHeight="false" outlineLevel="0" collapsed="false">
      <c r="A58" s="118" t="s">
        <v>150</v>
      </c>
      <c r="B58" s="0" t="s">
        <v>119</v>
      </c>
      <c r="C58" s="230" t="s">
        <v>132</v>
      </c>
    </row>
    <row r="59" customFormat="false" ht="15" hidden="true" customHeight="false" outlineLevel="0" collapsed="false">
      <c r="A59" s="118" t="s">
        <v>150</v>
      </c>
      <c r="B59" s="0" t="s">
        <v>120</v>
      </c>
      <c r="C59" s="231" t="s">
        <v>133</v>
      </c>
    </row>
    <row r="60" customFormat="false" ht="15" hidden="true" customHeight="false" outlineLevel="0" collapsed="false">
      <c r="A60" s="118" t="s">
        <v>150</v>
      </c>
      <c r="B60" s="0" t="s">
        <v>121</v>
      </c>
      <c r="C60" s="232" t="s">
        <v>139</v>
      </c>
    </row>
    <row r="61" customFormat="false" ht="15" hidden="true" customHeight="false" outlineLevel="0" collapsed="false">
      <c r="A61" s="118" t="s">
        <v>150</v>
      </c>
      <c r="B61" s="0" t="s">
        <v>122</v>
      </c>
      <c r="C61" s="233" t="s">
        <v>145</v>
      </c>
    </row>
    <row r="62" customFormat="false" ht="15" hidden="true" customHeight="false" outlineLevel="0" collapsed="false">
      <c r="A62" s="118" t="s">
        <v>150</v>
      </c>
      <c r="B62" s="0" t="s">
        <v>123</v>
      </c>
      <c r="C62" s="233" t="s">
        <v>145</v>
      </c>
    </row>
    <row r="63" customFormat="false" ht="15" hidden="true" customHeight="false" outlineLevel="0" collapsed="false">
      <c r="A63" s="118" t="s">
        <v>155</v>
      </c>
      <c r="B63" s="0" t="s">
        <v>119</v>
      </c>
      <c r="C63" s="231" t="s">
        <v>133</v>
      </c>
    </row>
    <row r="64" customFormat="false" ht="15" hidden="true" customHeight="false" outlineLevel="0" collapsed="false">
      <c r="A64" s="118" t="s">
        <v>155</v>
      </c>
      <c r="B64" s="0" t="s">
        <v>120</v>
      </c>
      <c r="C64" s="232" t="s">
        <v>139</v>
      </c>
    </row>
    <row r="65" customFormat="false" ht="15" hidden="true" customHeight="false" outlineLevel="0" collapsed="false">
      <c r="A65" s="118" t="s">
        <v>155</v>
      </c>
      <c r="B65" s="0" t="s">
        <v>121</v>
      </c>
      <c r="C65" s="233" t="s">
        <v>145</v>
      </c>
    </row>
    <row r="66" customFormat="false" ht="15" hidden="true" customHeight="false" outlineLevel="0" collapsed="false">
      <c r="A66" s="118" t="s">
        <v>155</v>
      </c>
      <c r="B66" s="0" t="s">
        <v>122</v>
      </c>
      <c r="C66" s="233" t="s">
        <v>145</v>
      </c>
    </row>
    <row r="67" customFormat="false" ht="15" hidden="true" customHeight="false" outlineLevel="0" collapsed="false">
      <c r="A67" s="118" t="s">
        <v>155</v>
      </c>
      <c r="B67" s="0" t="s">
        <v>123</v>
      </c>
      <c r="C67" s="233" t="s">
        <v>145</v>
      </c>
    </row>
  </sheetData>
  <conditionalFormatting sqref="H4:H28">
    <cfRule type="containsText" priority="2" operator="containsText" aboveAverage="0" equalAverage="0" bottom="0" percent="0" rank="0" text="Risk well controlled" dxfId="0">
      <formula>NOT(ISERROR(SEARCH("Risk well controlled",H4)))</formula>
    </cfRule>
    <cfRule type="containsText" priority="3" operator="containsText" aboveAverage="0" equalAverage="0" bottom="0" percent="0" rank="0" text="Risk controls acceptable" dxfId="1">
      <formula>NOT(ISERROR(SEARCH("Risk controls acceptable",H4)))</formula>
    </cfRule>
    <cfRule type="containsText" priority="4" operator="containsText" aboveAverage="0" equalAverage="0" bottom="0" percent="0" rank="0" text="Additional controls required" dxfId="2">
      <formula>NOT(ISERROR(SEARCH("Additional controls required",H4)))</formula>
    </cfRule>
    <cfRule type="cellIs" priority="5" operator="equal" aboveAverage="0" equalAverage="0" bottom="0" percent="0" rank="0" text="" dxfId="3">
      <formula>"Urgent action required to reduce risk"</formula>
    </cfRule>
  </conditionalFormatting>
  <conditionalFormatting sqref="H4:H28">
    <cfRule type="cellIs" priority="6" operator="equal" aboveAverage="0" equalAverage="0" bottom="0" percent="0" rank="0" text="" dxfId="4">
      <formula>"Potentially dangerous.Cease all activity until risk reduced"</formula>
    </cfRule>
  </conditionalFormatting>
  <conditionalFormatting sqref="G4:G28">
    <cfRule type="cellIs" priority="7" operator="equal" aboveAverage="0" equalAverage="0" bottom="0" percent="0" rank="0" text="" dxfId="5">
      <formula>"Very low"</formula>
    </cfRule>
    <cfRule type="cellIs" priority="8" operator="equal" aboveAverage="0" equalAverage="0" bottom="0" percent="0" rank="0" text="" dxfId="6">
      <formula>"Low"</formula>
    </cfRule>
    <cfRule type="cellIs" priority="9" operator="equal" aboveAverage="0" equalAverage="0" bottom="0" percent="0" rank="0" text="" dxfId="7">
      <formula>"Moderate"</formula>
    </cfRule>
    <cfRule type="cellIs" priority="10" operator="equal" aboveAverage="0" equalAverage="0" bottom="0" percent="0" rank="0" text="" dxfId="8">
      <formula>"High"</formula>
    </cfRule>
    <cfRule type="cellIs" priority="11" operator="equal" aboveAverage="0" equalAverage="0" bottom="0" percent="0" rank="0" text="" dxfId="9">
      <formula>"Very high"</formula>
    </cfRule>
    <cfRule type="cellIs" priority="12" operator="equal" aboveAverage="0" equalAverage="0" bottom="0" percent="0" rank="0" text="" dxfId="10">
      <formula>"Very low"</formula>
    </cfRule>
    <cfRule type="cellIs" priority="13" operator="equal" aboveAverage="0" equalAverage="0" bottom="0" percent="0" rank="0" text="" dxfId="11">
      <formula>"Low"</formula>
    </cfRule>
    <cfRule type="cellIs" priority="14" operator="equal" aboveAverage="0" equalAverage="0" bottom="0" percent="0" rank="0" text="" dxfId="12">
      <formula>"Moderate"</formula>
    </cfRule>
    <cfRule type="cellIs" priority="15" operator="equal" aboveAverage="0" equalAverage="0" bottom="0" percent="0" rank="0" text="" dxfId="13">
      <formula>"High"</formula>
    </cfRule>
    <cfRule type="cellIs" priority="16" operator="equal" aboveAverage="0" equalAverage="0" bottom="0" percent="0" rank="0" text="" dxfId="14">
      <formula>"Very high"</formula>
    </cfRule>
  </conditionalFormatting>
  <conditionalFormatting sqref="G4:G28">
    <cfRule type="cellIs" priority="17" operator="equal" aboveAverage="0" equalAverage="0" bottom="0" percent="0" rank="0" text="" dxfId="15">
      <formula>"Very low"</formula>
    </cfRule>
    <cfRule type="cellIs" priority="18" operator="equal" aboveAverage="0" equalAverage="0" bottom="0" percent="0" rank="0" text="" dxfId="16">
      <formula>"Low"</formula>
    </cfRule>
    <cfRule type="cellIs" priority="19" operator="equal" aboveAverage="0" equalAverage="0" bottom="0" percent="0" rank="0" text="" dxfId="17">
      <formula>"Moderate"</formula>
    </cfRule>
    <cfRule type="cellIs" priority="20" operator="equal" aboveAverage="0" equalAverage="0" bottom="0" percent="0" rank="0" text="" dxfId="18">
      <formula>"High"</formula>
    </cfRule>
    <cfRule type="cellIs" priority="21" operator="equal" aboveAverage="0" equalAverage="0" bottom="0" percent="0" rank="0" text="" dxfId="19">
      <formula>"Very high"</formula>
    </cfRule>
  </conditionalFormatting>
  <dataValidations count="2">
    <dataValidation allowBlank="true" errorStyle="stop" operator="between" showDropDown="false" showErrorMessage="true" showInputMessage="true" sqref="D4:D28" type="list">
      <formula1>$C$31:$C$35</formula1>
      <formula2>0</formula2>
    </dataValidation>
    <dataValidation allowBlank="true" errorStyle="stop" operator="between" showDropDown="false" showErrorMessage="true" showInputMessage="true" sqref="F4:F28" type="list">
      <formula1>$D$30:$H$30</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CC0DA"/>
    <pageSetUpPr fitToPage="true"/>
  </sheetPr>
  <dimension ref="A1:I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234375" defaultRowHeight="19" zeroHeight="false" outlineLevelRow="0" outlineLevelCol="0"/>
  <cols>
    <col collapsed="false" customWidth="true" hidden="false" outlineLevel="0" max="1" min="1" style="234" width="40.67"/>
    <col collapsed="false" customWidth="true" hidden="false" outlineLevel="0" max="2" min="2" style="234" width="22.66"/>
    <col collapsed="false" customWidth="true" hidden="false" outlineLevel="0" max="3" min="3" style="234" width="18.66"/>
    <col collapsed="false" customWidth="true" hidden="false" outlineLevel="0" max="4" min="4" style="234" width="40.67"/>
    <col collapsed="false" customWidth="false" hidden="false" outlineLevel="0" max="1024" min="5" style="234" width="9.16"/>
  </cols>
  <sheetData>
    <row r="1" customFormat="false" ht="25" hidden="false" customHeight="true" outlineLevel="0" collapsed="false">
      <c r="A1" s="235" t="s">
        <v>168</v>
      </c>
      <c r="B1" s="236"/>
      <c r="C1" s="236"/>
      <c r="D1" s="237"/>
      <c r="E1" s="238"/>
      <c r="F1" s="238"/>
      <c r="G1" s="238"/>
      <c r="H1" s="238"/>
      <c r="I1" s="238"/>
    </row>
    <row r="2" customFormat="false" ht="25" hidden="false" customHeight="true" outlineLevel="0" collapsed="false">
      <c r="A2" s="239"/>
      <c r="B2" s="240"/>
      <c r="C2" s="240"/>
      <c r="D2" s="241"/>
      <c r="E2" s="238"/>
      <c r="F2" s="238"/>
      <c r="G2" s="238"/>
      <c r="H2" s="238"/>
      <c r="I2" s="238"/>
    </row>
    <row r="3" customFormat="false" ht="25" hidden="false" customHeight="true" outlineLevel="0" collapsed="false">
      <c r="A3" s="242" t="s">
        <v>99</v>
      </c>
      <c r="B3" s="243"/>
      <c r="C3" s="243"/>
      <c r="D3" s="244"/>
      <c r="E3" s="238"/>
      <c r="F3" s="238"/>
      <c r="G3" s="238"/>
      <c r="H3" s="238"/>
      <c r="I3" s="238"/>
    </row>
    <row r="4" customFormat="false" ht="25" hidden="false" customHeight="true" outlineLevel="0" collapsed="false">
      <c r="A4" s="242"/>
      <c r="B4" s="243"/>
      <c r="C4" s="243"/>
      <c r="D4" s="244"/>
      <c r="E4" s="238"/>
      <c r="F4" s="238"/>
      <c r="G4" s="238"/>
      <c r="H4" s="238"/>
      <c r="I4" s="238"/>
    </row>
    <row r="5" customFormat="false" ht="25" hidden="false" customHeight="true" outlineLevel="0" collapsed="false">
      <c r="A5" s="245" t="s">
        <v>72</v>
      </c>
      <c r="B5" s="246" t="s">
        <v>169</v>
      </c>
      <c r="C5" s="247" t="s">
        <v>170</v>
      </c>
      <c r="D5" s="248" t="s">
        <v>171</v>
      </c>
    </row>
    <row r="6" customFormat="false" ht="25" hidden="false" customHeight="true" outlineLevel="0" collapsed="false">
      <c r="A6" s="249"/>
      <c r="B6" s="250"/>
      <c r="C6" s="250"/>
      <c r="D6" s="251"/>
    </row>
    <row r="7" customFormat="false" ht="25" hidden="false" customHeight="true" outlineLevel="0" collapsed="false">
      <c r="A7" s="249"/>
      <c r="B7" s="250"/>
      <c r="C7" s="250"/>
      <c r="D7" s="251"/>
    </row>
    <row r="8" customFormat="false" ht="25" hidden="false" customHeight="true" outlineLevel="0" collapsed="false">
      <c r="A8" s="249"/>
      <c r="B8" s="250"/>
      <c r="C8" s="250"/>
      <c r="D8" s="251"/>
    </row>
    <row r="9" customFormat="false" ht="25" hidden="false" customHeight="true" outlineLevel="0" collapsed="false">
      <c r="A9" s="249"/>
      <c r="B9" s="250"/>
      <c r="C9" s="250"/>
      <c r="D9" s="251"/>
    </row>
    <row r="10" customFormat="false" ht="25" hidden="false" customHeight="true" outlineLevel="0" collapsed="false">
      <c r="A10" s="249"/>
      <c r="B10" s="250"/>
      <c r="C10" s="250"/>
      <c r="D10" s="251"/>
    </row>
    <row r="11" customFormat="false" ht="25" hidden="false" customHeight="true" outlineLevel="0" collapsed="false">
      <c r="A11" s="249"/>
      <c r="B11" s="250"/>
      <c r="C11" s="250"/>
      <c r="D11" s="251"/>
    </row>
    <row r="12" customFormat="false" ht="25" hidden="false" customHeight="true" outlineLevel="0" collapsed="false">
      <c r="A12" s="249"/>
      <c r="B12" s="250"/>
      <c r="C12" s="250"/>
      <c r="D12" s="251"/>
    </row>
    <row r="13" customFormat="false" ht="25" hidden="false" customHeight="true" outlineLevel="0" collapsed="false">
      <c r="A13" s="249"/>
      <c r="B13" s="250"/>
      <c r="C13" s="250"/>
      <c r="D13" s="251"/>
    </row>
    <row r="14" customFormat="false" ht="25" hidden="false" customHeight="true" outlineLevel="0" collapsed="false">
      <c r="A14" s="249"/>
      <c r="B14" s="250"/>
      <c r="C14" s="250"/>
      <c r="D14" s="251"/>
    </row>
    <row r="15" customFormat="false" ht="25" hidden="false" customHeight="true" outlineLevel="0" collapsed="false">
      <c r="A15" s="249"/>
      <c r="B15" s="250"/>
      <c r="C15" s="250"/>
      <c r="D15" s="251"/>
    </row>
    <row r="16" customFormat="false" ht="25" hidden="false" customHeight="true" outlineLevel="0" collapsed="false">
      <c r="A16" s="249"/>
      <c r="B16" s="250"/>
      <c r="C16" s="250"/>
      <c r="D16" s="251"/>
    </row>
    <row r="17" customFormat="false" ht="25" hidden="false" customHeight="true" outlineLevel="0" collapsed="false">
      <c r="A17" s="252"/>
      <c r="B17" s="253"/>
      <c r="C17" s="253"/>
      <c r="D17" s="254"/>
    </row>
    <row r="18" customFormat="false" ht="25" hidden="false" customHeight="true" outlineLevel="0" collapsed="false">
      <c r="A18" s="255"/>
      <c r="B18" s="256"/>
      <c r="C18" s="257"/>
      <c r="D18" s="258"/>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true"/>
  </sheetPr>
  <dimension ref="A1:C34"/>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8.828125" defaultRowHeight="15" zeroHeight="false" outlineLevelRow="0" outlineLevelCol="0"/>
  <cols>
    <col collapsed="false" customWidth="true" hidden="false" outlineLevel="0" max="1" min="1" style="0" width="20.67"/>
    <col collapsed="false" customWidth="true" hidden="false" outlineLevel="0" max="3" min="2" style="0" width="45.66"/>
  </cols>
  <sheetData>
    <row r="1" customFormat="false" ht="21" hidden="false" customHeight="false" outlineLevel="0" collapsed="false">
      <c r="A1" s="259"/>
      <c r="B1" s="260" t="s">
        <v>1</v>
      </c>
      <c r="C1" s="42"/>
    </row>
    <row r="2" customFormat="false" ht="8" hidden="false" customHeight="true" outlineLevel="0" collapsed="false">
      <c r="A2" s="43"/>
      <c r="B2" s="44"/>
      <c r="C2" s="45"/>
    </row>
    <row r="3" customFormat="false" ht="16" hidden="false" customHeight="false" outlineLevel="0" collapsed="false">
      <c r="A3" s="43"/>
      <c r="B3" s="261" t="s">
        <v>172</v>
      </c>
      <c r="C3" s="45"/>
    </row>
    <row r="4" customFormat="false" ht="8" hidden="false" customHeight="true" outlineLevel="0" collapsed="false">
      <c r="A4" s="43"/>
      <c r="B4" s="44"/>
      <c r="C4" s="45"/>
    </row>
    <row r="5" customFormat="false" ht="15" hidden="false" customHeight="false" outlineLevel="0" collapsed="false">
      <c r="A5" s="43"/>
      <c r="B5" s="262" t="s">
        <v>173</v>
      </c>
      <c r="C5" s="45"/>
    </row>
    <row r="6" customFormat="false" ht="16" hidden="false" customHeight="false" outlineLevel="0" collapsed="false">
      <c r="A6" s="43"/>
      <c r="B6" s="44"/>
      <c r="C6" s="45"/>
    </row>
    <row r="7" customFormat="false" ht="20" hidden="false" customHeight="true" outlineLevel="0" collapsed="false">
      <c r="A7" s="263" t="s">
        <v>3</v>
      </c>
      <c r="B7" s="264"/>
      <c r="C7" s="45"/>
    </row>
    <row r="8" customFormat="false" ht="20" hidden="false" customHeight="true" outlineLevel="0" collapsed="false">
      <c r="A8" s="265" t="s">
        <v>174</v>
      </c>
      <c r="B8" s="266"/>
      <c r="C8" s="45"/>
    </row>
    <row r="9" customFormat="false" ht="20" hidden="false" customHeight="true" outlineLevel="0" collapsed="false">
      <c r="A9" s="265" t="s">
        <v>175</v>
      </c>
      <c r="B9" s="266"/>
      <c r="C9" s="45"/>
    </row>
    <row r="10" customFormat="false" ht="60" hidden="false" customHeight="true" outlineLevel="0" collapsed="false">
      <c r="A10" s="267" t="s">
        <v>176</v>
      </c>
      <c r="B10" s="266"/>
      <c r="C10" s="45"/>
    </row>
    <row r="11" customFormat="false" ht="15" hidden="false" customHeight="false" outlineLevel="0" collapsed="false">
      <c r="A11" s="43"/>
      <c r="B11" s="44"/>
      <c r="C11" s="45"/>
    </row>
    <row r="12" customFormat="false" ht="15" hidden="false" customHeight="false" outlineLevel="0" collapsed="false">
      <c r="A12" s="268" t="s">
        <v>177</v>
      </c>
      <c r="B12" s="44"/>
      <c r="C12" s="45"/>
    </row>
    <row r="13" customFormat="false" ht="15" hidden="false" customHeight="false" outlineLevel="0" collapsed="false">
      <c r="A13" s="268" t="s">
        <v>178</v>
      </c>
      <c r="B13" s="44"/>
      <c r="C13" s="45"/>
    </row>
    <row r="14" customFormat="false" ht="15" hidden="false" customHeight="false" outlineLevel="0" collapsed="false">
      <c r="A14" s="268" t="s">
        <v>179</v>
      </c>
      <c r="B14" s="44"/>
      <c r="C14" s="45"/>
    </row>
    <row r="15" customFormat="false" ht="15" hidden="false" customHeight="false" outlineLevel="0" collapsed="false">
      <c r="A15" s="268" t="s">
        <v>180</v>
      </c>
      <c r="B15" s="44"/>
      <c r="C15" s="45"/>
    </row>
    <row r="16" customFormat="false" ht="16" hidden="false" customHeight="false" outlineLevel="0" collapsed="false">
      <c r="A16" s="43"/>
      <c r="B16" s="44"/>
      <c r="C16" s="45"/>
    </row>
    <row r="17" customFormat="false" ht="20" hidden="false" customHeight="true" outlineLevel="0" collapsed="false">
      <c r="A17" s="263" t="s">
        <v>181</v>
      </c>
      <c r="B17" s="269"/>
      <c r="C17" s="45"/>
    </row>
    <row r="18" customFormat="false" ht="20" hidden="false" customHeight="true" outlineLevel="0" collapsed="false">
      <c r="A18" s="270" t="s">
        <v>182</v>
      </c>
      <c r="B18" s="271"/>
      <c r="C18" s="45"/>
    </row>
    <row r="19" customFormat="false" ht="15" hidden="false" customHeight="false" outlineLevel="0" collapsed="false">
      <c r="A19" s="43"/>
      <c r="B19" s="44"/>
      <c r="C19" s="45"/>
    </row>
    <row r="20" customFormat="false" ht="15" hidden="false" customHeight="false" outlineLevel="0" collapsed="false">
      <c r="A20" s="43" t="s">
        <v>183</v>
      </c>
      <c r="B20" s="44"/>
      <c r="C20" s="45"/>
    </row>
    <row r="21" customFormat="false" ht="15" hidden="false" customHeight="false" outlineLevel="0" collapsed="false">
      <c r="A21" s="43" t="s">
        <v>184</v>
      </c>
      <c r="B21" s="44"/>
      <c r="C21" s="45"/>
    </row>
    <row r="22" customFormat="false" ht="15" hidden="false" customHeight="false" outlineLevel="0" collapsed="false">
      <c r="A22" s="43"/>
      <c r="B22" s="44"/>
      <c r="C22" s="45"/>
    </row>
    <row r="23" customFormat="false" ht="15" hidden="false" customHeight="false" outlineLevel="0" collapsed="false">
      <c r="A23" s="268" t="s">
        <v>185</v>
      </c>
      <c r="B23" s="44"/>
      <c r="C23" s="45"/>
    </row>
    <row r="24" customFormat="false" ht="16" hidden="false" customHeight="false" outlineLevel="0" collapsed="false">
      <c r="A24" s="43"/>
      <c r="B24" s="44"/>
      <c r="C24" s="45"/>
    </row>
    <row r="25" customFormat="false" ht="30" hidden="false" customHeight="true" outlineLevel="0" collapsed="false">
      <c r="A25" s="263" t="s">
        <v>181</v>
      </c>
      <c r="B25" s="269"/>
      <c r="C25" s="272" t="s">
        <v>186</v>
      </c>
    </row>
    <row r="26" customFormat="false" ht="20" hidden="false" customHeight="true" outlineLevel="0" collapsed="false">
      <c r="A26" s="273" t="s">
        <v>182</v>
      </c>
      <c r="B26" s="271"/>
      <c r="C26" s="45"/>
    </row>
    <row r="27" customFormat="false" ht="15" hidden="false" customHeight="false" outlineLevel="0" collapsed="false">
      <c r="A27" s="43"/>
      <c r="B27" s="44"/>
      <c r="C27" s="45"/>
    </row>
    <row r="28" customFormat="false" ht="15" hidden="false" customHeight="false" outlineLevel="0" collapsed="false">
      <c r="A28" s="43" t="s">
        <v>187</v>
      </c>
      <c r="B28" s="44"/>
      <c r="C28" s="45"/>
    </row>
    <row r="29" customFormat="false" ht="15" hidden="false" customHeight="false" outlineLevel="0" collapsed="false">
      <c r="A29" s="43" t="s">
        <v>188</v>
      </c>
      <c r="B29" s="44"/>
      <c r="C29" s="45"/>
    </row>
    <row r="30" customFormat="false" ht="16" hidden="false" customHeight="false" outlineLevel="0" collapsed="false">
      <c r="A30" s="43"/>
      <c r="B30" s="44"/>
      <c r="C30" s="45"/>
    </row>
    <row r="31" customFormat="false" ht="20" hidden="false" customHeight="true" outlineLevel="0" collapsed="false">
      <c r="A31" s="263" t="s">
        <v>181</v>
      </c>
      <c r="B31" s="269"/>
      <c r="C31" s="272" t="s">
        <v>189</v>
      </c>
    </row>
    <row r="32" customFormat="false" ht="45.75" hidden="false" customHeight="true" outlineLevel="0" collapsed="false">
      <c r="A32" s="273" t="s">
        <v>182</v>
      </c>
      <c r="B32" s="271"/>
      <c r="C32" s="272" t="s">
        <v>190</v>
      </c>
    </row>
    <row r="33" customFormat="false" ht="15" hidden="false" customHeight="false" outlineLevel="0" collapsed="false">
      <c r="A33" s="43"/>
      <c r="B33" s="44"/>
      <c r="C33" s="45"/>
    </row>
    <row r="34" customFormat="false" ht="16" hidden="false" customHeight="false" outlineLevel="0" collapsed="false">
      <c r="A34" s="70"/>
      <c r="B34" s="71"/>
      <c r="C34" s="72"/>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DD9C3"/>
    <pageSetUpPr fitToPage="true"/>
  </sheetPr>
  <dimension ref="A1:E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8" topLeftCell="D39" activePane="bottomRight" state="frozen"/>
      <selection pane="topLeft" activeCell="A1" activeCellId="0" sqref="A1"/>
      <selection pane="topRight" activeCell="D1" activeCellId="0" sqref="D1"/>
      <selection pane="bottomLeft" activeCell="A39" activeCellId="0" sqref="A39"/>
      <selection pane="bottomRight" activeCell="B47" activeCellId="0" sqref="B47"/>
    </sheetView>
  </sheetViews>
  <sheetFormatPr defaultColWidth="8.65234375" defaultRowHeight="14" zeroHeight="false" outlineLevelRow="0" outlineLevelCol="0"/>
  <cols>
    <col collapsed="false" customWidth="true" hidden="false" outlineLevel="0" max="1" min="1" style="130" width="70"/>
    <col collapsed="false" customWidth="true" hidden="false" outlineLevel="0" max="2" min="2" style="130" width="11.66"/>
    <col collapsed="false" customWidth="true" hidden="false" outlineLevel="0" max="3" min="3" style="130" width="22.5"/>
    <col collapsed="false" customWidth="true" hidden="true" outlineLevel="0" max="4" min="4" style="130" width="5.67"/>
    <col collapsed="false" customWidth="false" hidden="false" outlineLevel="0" max="1024" min="5" style="130" width="8.66"/>
  </cols>
  <sheetData>
    <row r="1" customFormat="false" ht="20" hidden="false" customHeight="true" outlineLevel="0" collapsed="false">
      <c r="A1" s="274" t="s">
        <v>191</v>
      </c>
      <c r="B1" s="275"/>
      <c r="C1" s="2"/>
      <c r="D1" s="276" t="s">
        <v>192</v>
      </c>
      <c r="E1" s="276"/>
    </row>
    <row r="2" customFormat="false" ht="20" hidden="false" customHeight="true" outlineLevel="0" collapsed="false">
      <c r="A2" s="6" t="s">
        <v>193</v>
      </c>
      <c r="B2" s="7"/>
      <c r="C2" s="4"/>
      <c r="D2" s="276" t="s">
        <v>194</v>
      </c>
      <c r="E2" s="276"/>
    </row>
    <row r="3" customFormat="false" ht="20" hidden="false" customHeight="true" outlineLevel="0" collapsed="false">
      <c r="A3" s="6"/>
      <c r="B3" s="7"/>
      <c r="C3" s="4"/>
      <c r="D3" s="276"/>
      <c r="E3" s="276"/>
    </row>
    <row r="4" customFormat="false" ht="20" hidden="false" customHeight="true" outlineLevel="0" collapsed="false">
      <c r="A4" s="277" t="s">
        <v>195</v>
      </c>
      <c r="B4" s="278"/>
      <c r="C4" s="4"/>
    </row>
    <row r="5" customFormat="false" ht="20" hidden="false" customHeight="true" outlineLevel="0" collapsed="false">
      <c r="A5" s="279" t="s">
        <v>196</v>
      </c>
      <c r="B5" s="279"/>
      <c r="C5" s="279"/>
    </row>
    <row r="6" customFormat="false" ht="20" hidden="false" customHeight="true" outlineLevel="0" collapsed="false">
      <c r="A6" s="280" t="s">
        <v>197</v>
      </c>
      <c r="B6" s="278"/>
      <c r="C6" s="281"/>
    </row>
    <row r="7" customFormat="false" ht="20" hidden="false" customHeight="true" outlineLevel="0" collapsed="false">
      <c r="A7" s="6"/>
      <c r="B7" s="7"/>
      <c r="C7" s="4"/>
    </row>
    <row r="8" customFormat="false" ht="15" hidden="false" customHeight="true" outlineLevel="0" collapsed="false">
      <c r="A8" s="6"/>
      <c r="B8" s="282" t="s">
        <v>198</v>
      </c>
      <c r="C8" s="4"/>
    </row>
    <row r="9" customFormat="false" ht="25" hidden="false" customHeight="true" outlineLevel="0" collapsed="false">
      <c r="A9" s="277" t="s">
        <v>199</v>
      </c>
      <c r="B9" s="7"/>
      <c r="C9" s="4"/>
    </row>
    <row r="10" customFormat="false" ht="25" hidden="false" customHeight="true" outlineLevel="0" collapsed="false">
      <c r="A10" s="283" t="s">
        <v>200</v>
      </c>
      <c r="B10" s="284" t="s">
        <v>192</v>
      </c>
      <c r="C10" s="4"/>
    </row>
    <row r="11" customFormat="false" ht="25" hidden="false" customHeight="true" outlineLevel="0" collapsed="false">
      <c r="A11" s="283" t="s">
        <v>201</v>
      </c>
      <c r="B11" s="284" t="s">
        <v>192</v>
      </c>
      <c r="C11" s="4"/>
    </row>
    <row r="12" customFormat="false" ht="25" hidden="false" customHeight="true" outlineLevel="0" collapsed="false">
      <c r="A12" s="283" t="s">
        <v>202</v>
      </c>
      <c r="B12" s="284" t="s">
        <v>192</v>
      </c>
      <c r="C12" s="4"/>
    </row>
    <row r="13" customFormat="false" ht="25" hidden="false" customHeight="true" outlineLevel="0" collapsed="false">
      <c r="A13" s="283" t="s">
        <v>203</v>
      </c>
      <c r="B13" s="284" t="s">
        <v>192</v>
      </c>
      <c r="C13" s="4"/>
    </row>
    <row r="14" customFormat="false" ht="25" hidden="false" customHeight="true" outlineLevel="0" collapsed="false">
      <c r="A14" s="283" t="s">
        <v>204</v>
      </c>
      <c r="B14" s="284" t="s">
        <v>192</v>
      </c>
      <c r="C14" s="4"/>
    </row>
    <row r="15" customFormat="false" ht="25" hidden="false" customHeight="true" outlineLevel="0" collapsed="false">
      <c r="A15" s="283" t="s">
        <v>205</v>
      </c>
      <c r="B15" s="284" t="s">
        <v>192</v>
      </c>
      <c r="C15" s="4"/>
    </row>
    <row r="16" customFormat="false" ht="25" hidden="false" customHeight="true" outlineLevel="0" collapsed="false">
      <c r="A16" s="283" t="s">
        <v>206</v>
      </c>
      <c r="B16" s="284" t="s">
        <v>192</v>
      </c>
      <c r="C16" s="4"/>
    </row>
    <row r="17" customFormat="false" ht="25" hidden="false" customHeight="true" outlineLevel="0" collapsed="false">
      <c r="A17" s="283"/>
      <c r="B17" s="278"/>
      <c r="C17" s="4"/>
    </row>
    <row r="18" customFormat="false" ht="25" hidden="false" customHeight="true" outlineLevel="0" collapsed="false">
      <c r="A18" s="277" t="s">
        <v>207</v>
      </c>
      <c r="B18" s="278"/>
      <c r="C18" s="4"/>
    </row>
    <row r="19" customFormat="false" ht="25" hidden="false" customHeight="true" outlineLevel="0" collapsed="false">
      <c r="A19" s="283" t="s">
        <v>208</v>
      </c>
      <c r="B19" s="284" t="s">
        <v>192</v>
      </c>
      <c r="C19" s="4"/>
    </row>
    <row r="20" customFormat="false" ht="25" hidden="false" customHeight="true" outlineLevel="0" collapsed="false">
      <c r="A20" s="283" t="s">
        <v>209</v>
      </c>
      <c r="B20" s="284" t="s">
        <v>192</v>
      </c>
      <c r="C20" s="4"/>
    </row>
    <row r="21" customFormat="false" ht="25" hidden="false" customHeight="true" outlineLevel="0" collapsed="false">
      <c r="A21" s="283" t="s">
        <v>210</v>
      </c>
      <c r="B21" s="284" t="s">
        <v>192</v>
      </c>
      <c r="C21" s="4"/>
    </row>
    <row r="22" customFormat="false" ht="25" hidden="false" customHeight="true" outlineLevel="0" collapsed="false">
      <c r="A22" s="283" t="s">
        <v>211</v>
      </c>
      <c r="B22" s="284" t="s">
        <v>192</v>
      </c>
      <c r="C22" s="4"/>
    </row>
    <row r="23" customFormat="false" ht="25" hidden="false" customHeight="true" outlineLevel="0" collapsed="false">
      <c r="A23" s="283"/>
      <c r="B23" s="278"/>
      <c r="C23" s="4"/>
    </row>
    <row r="24" customFormat="false" ht="25" hidden="false" customHeight="true" outlineLevel="0" collapsed="false">
      <c r="A24" s="277" t="s">
        <v>212</v>
      </c>
      <c r="B24" s="278"/>
      <c r="C24" s="4"/>
    </row>
    <row r="25" customFormat="false" ht="25" hidden="false" customHeight="true" outlineLevel="0" collapsed="false">
      <c r="A25" s="283" t="s">
        <v>213</v>
      </c>
      <c r="B25" s="284" t="s">
        <v>192</v>
      </c>
      <c r="C25" s="4"/>
    </row>
    <row r="26" customFormat="false" ht="25" hidden="false" customHeight="true" outlineLevel="0" collapsed="false">
      <c r="A26" s="283" t="s">
        <v>214</v>
      </c>
      <c r="B26" s="284" t="s">
        <v>192</v>
      </c>
      <c r="C26" s="4"/>
    </row>
    <row r="27" customFormat="false" ht="25" hidden="false" customHeight="true" outlineLevel="0" collapsed="false">
      <c r="A27" s="283" t="s">
        <v>215</v>
      </c>
      <c r="B27" s="284" t="s">
        <v>194</v>
      </c>
      <c r="C27" s="4"/>
    </row>
    <row r="28" customFormat="false" ht="25" hidden="false" customHeight="true" outlineLevel="0" collapsed="false">
      <c r="A28" s="283" t="s">
        <v>216</v>
      </c>
      <c r="B28" s="284" t="s">
        <v>192</v>
      </c>
      <c r="C28" s="4"/>
    </row>
    <row r="29" customFormat="false" ht="25" hidden="false" customHeight="true" outlineLevel="0" collapsed="false">
      <c r="A29" s="283"/>
      <c r="B29" s="278"/>
      <c r="C29" s="4"/>
    </row>
    <row r="30" customFormat="false" ht="25" hidden="false" customHeight="true" outlineLevel="0" collapsed="false">
      <c r="A30" s="277" t="s">
        <v>217</v>
      </c>
      <c r="B30" s="278"/>
      <c r="C30" s="4"/>
    </row>
    <row r="31" customFormat="false" ht="25" hidden="false" customHeight="true" outlineLevel="0" collapsed="false">
      <c r="A31" s="283" t="s">
        <v>218</v>
      </c>
      <c r="B31" s="284" t="s">
        <v>192</v>
      </c>
      <c r="C31" s="4"/>
    </row>
    <row r="32" customFormat="false" ht="25" hidden="false" customHeight="true" outlineLevel="0" collapsed="false">
      <c r="A32" s="283" t="s">
        <v>219</v>
      </c>
      <c r="B32" s="284" t="s">
        <v>192</v>
      </c>
      <c r="C32" s="4"/>
    </row>
    <row r="33" customFormat="false" ht="40" hidden="false" customHeight="true" outlineLevel="0" collapsed="false">
      <c r="A33" s="283" t="s">
        <v>220</v>
      </c>
      <c r="B33" s="284" t="s">
        <v>192</v>
      </c>
      <c r="C33" s="4"/>
    </row>
    <row r="34" customFormat="false" ht="25" hidden="false" customHeight="true" outlineLevel="0" collapsed="false">
      <c r="A34" s="283" t="s">
        <v>221</v>
      </c>
      <c r="B34" s="284" t="s">
        <v>192</v>
      </c>
      <c r="C34" s="4"/>
    </row>
    <row r="35" customFormat="false" ht="25" hidden="false" customHeight="true" outlineLevel="0" collapsed="false">
      <c r="A35" s="283" t="s">
        <v>222</v>
      </c>
      <c r="B35" s="284" t="s">
        <v>192</v>
      </c>
      <c r="C35" s="4"/>
    </row>
    <row r="36" customFormat="false" ht="50" hidden="false" customHeight="true" outlineLevel="0" collapsed="false">
      <c r="A36" s="283"/>
      <c r="B36" s="278"/>
      <c r="C36" s="4"/>
    </row>
    <row r="37" customFormat="false" ht="25" hidden="false" customHeight="true" outlineLevel="0" collapsed="false">
      <c r="A37" s="277" t="s">
        <v>223</v>
      </c>
      <c r="B37" s="278"/>
      <c r="C37" s="4"/>
    </row>
    <row r="38" customFormat="false" ht="37.3" hidden="false" customHeight="false" outlineLevel="0" collapsed="false">
      <c r="A38" s="283" t="s">
        <v>224</v>
      </c>
      <c r="B38" s="284" t="s">
        <v>192</v>
      </c>
      <c r="C38" s="285" t="s">
        <v>225</v>
      </c>
    </row>
    <row r="39" customFormat="false" ht="25" hidden="false" customHeight="true" outlineLevel="0" collapsed="false">
      <c r="A39" s="283" t="s">
        <v>226</v>
      </c>
      <c r="B39" s="284" t="s">
        <v>192</v>
      </c>
      <c r="C39" s="4"/>
    </row>
    <row r="40" customFormat="false" ht="25" hidden="false" customHeight="true" outlineLevel="0" collapsed="false">
      <c r="A40" s="6" t="s">
        <v>227</v>
      </c>
      <c r="B40" s="284" t="s">
        <v>192</v>
      </c>
      <c r="C40" s="285" t="s">
        <v>228</v>
      </c>
    </row>
    <row r="41" customFormat="false" ht="25" hidden="false" customHeight="true" outlineLevel="0" collapsed="false">
      <c r="A41" s="283"/>
      <c r="B41" s="278"/>
      <c r="C41" s="4"/>
    </row>
    <row r="42" customFormat="false" ht="25" hidden="false" customHeight="true" outlineLevel="0" collapsed="false">
      <c r="A42" s="286" t="s">
        <v>229</v>
      </c>
      <c r="B42" s="286"/>
      <c r="C42" s="286"/>
    </row>
    <row r="43" customFormat="false" ht="25" hidden="false" customHeight="true" outlineLevel="0" collapsed="false">
      <c r="A43" s="283" t="s">
        <v>230</v>
      </c>
      <c r="B43" s="284" t="s">
        <v>192</v>
      </c>
      <c r="C43" s="4"/>
    </row>
    <row r="44" customFormat="false" ht="25" hidden="false" customHeight="true" outlineLevel="0" collapsed="false">
      <c r="A44" s="283" t="s">
        <v>231</v>
      </c>
      <c r="B44" s="284" t="s">
        <v>192</v>
      </c>
      <c r="C44" s="4"/>
    </row>
    <row r="45" customFormat="false" ht="25" hidden="false" customHeight="true" outlineLevel="0" collapsed="false">
      <c r="A45" s="283" t="s">
        <v>232</v>
      </c>
      <c r="B45" s="284" t="s">
        <v>192</v>
      </c>
      <c r="C45" s="4"/>
    </row>
    <row r="46" customFormat="false" ht="25" hidden="false" customHeight="true" outlineLevel="0" collapsed="false">
      <c r="A46" s="283" t="s">
        <v>233</v>
      </c>
      <c r="B46" s="284" t="s">
        <v>194</v>
      </c>
      <c r="C46" s="4"/>
    </row>
    <row r="47" customFormat="false" ht="25" hidden="false" customHeight="true" outlineLevel="0" collapsed="false">
      <c r="A47" s="283" t="s">
        <v>234</v>
      </c>
      <c r="B47" s="284" t="s">
        <v>192</v>
      </c>
      <c r="C47" s="4"/>
    </row>
    <row r="48" customFormat="false" ht="25" hidden="false" customHeight="true" outlineLevel="0" collapsed="false">
      <c r="A48" s="283" t="s">
        <v>235</v>
      </c>
      <c r="B48" s="284" t="s">
        <v>192</v>
      </c>
      <c r="C48" s="4"/>
    </row>
    <row r="49" customFormat="false" ht="25" hidden="false" customHeight="true" outlineLevel="0" collapsed="false">
      <c r="A49" s="283" t="s">
        <v>236</v>
      </c>
      <c r="B49" s="284" t="s">
        <v>192</v>
      </c>
      <c r="C49" s="4"/>
    </row>
    <row r="50" customFormat="false" ht="10" hidden="false" customHeight="true" outlineLevel="0" collapsed="false">
      <c r="A50" s="6"/>
      <c r="B50" s="7"/>
      <c r="C50" s="4"/>
    </row>
    <row r="51" s="290" customFormat="true" ht="25" hidden="false" customHeight="true" outlineLevel="0" collapsed="false">
      <c r="A51" s="287" t="s">
        <v>237</v>
      </c>
      <c r="B51" s="288"/>
      <c r="C51" s="289"/>
    </row>
    <row r="52" s="290" customFormat="true" ht="25" hidden="false" customHeight="true" outlineLevel="0" collapsed="false">
      <c r="A52" s="291" t="s">
        <v>238</v>
      </c>
      <c r="B52" s="292"/>
      <c r="C52" s="293"/>
    </row>
  </sheetData>
  <mergeCells count="2">
    <mergeCell ref="A5:C5"/>
    <mergeCell ref="A42:C42"/>
  </mergeCells>
  <dataValidations count="1">
    <dataValidation allowBlank="true" errorStyle="stop" operator="between" showDropDown="false" showErrorMessage="true" showInputMessage="true" sqref="B10:B16 B18:B22 B25:B28 B31:B35 B38:B40 B43:B49" type="list">
      <formula1>$D$1:$D$2</formula1>
      <formula2>0</formula2>
    </dataValidation>
  </dataValidations>
  <hyperlinks>
    <hyperlink ref="A6" r:id="rId1" display="http://www2.warwick.ac.uk/services/healthsafetywellbeing/guidance/computerworkstations/setup/ "/>
  </hyperlinks>
  <printOptions headings="false" gridLines="false" gridLinesSet="true" horizontalCentered="false" verticalCentered="false"/>
  <pageMargins left="0.7" right="0.7" top="0.75" bottom="0.75" header="0.511805555555555" footer="0.511805555555555"/>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ColWidth="8.828125" defaultRowHeight="15" zeroHeight="false" outlineLevelRow="0" outlineLevelCol="0"/>
  <cols>
    <col collapsed="false" customWidth="true" hidden="false" outlineLevel="0" max="1" min="1" style="0" width="13.33"/>
  </cols>
  <sheetData>
    <row r="1" customFormat="false" ht="16" hidden="false" customHeight="false" outlineLevel="0" collapsed="false">
      <c r="A1" s="294" t="s">
        <v>239</v>
      </c>
    </row>
    <row r="2" customFormat="false" ht="16" hidden="false" customHeight="false" outlineLevel="0" collapsed="false">
      <c r="A2" s="294" t="s">
        <v>132</v>
      </c>
    </row>
    <row r="3" customFormat="false" ht="32" hidden="false" customHeight="false" outlineLevel="0" collapsed="false">
      <c r="A3" s="295" t="s">
        <v>240</v>
      </c>
    </row>
    <row r="4" customFormat="false" ht="16" hidden="false" customHeight="false" outlineLevel="0" collapsed="false">
      <c r="A4" s="294" t="s">
        <v>133</v>
      </c>
    </row>
    <row r="5" customFormat="false" ht="16" hidden="false" customHeight="false" outlineLevel="0" collapsed="false">
      <c r="A5" s="294" t="s">
        <v>139</v>
      </c>
    </row>
    <row r="6" customFormat="false" ht="16" hidden="false" customHeight="false" outlineLevel="0" collapsed="false">
      <c r="A6" s="294" t="s">
        <v>241</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LibreOffice/7.1.5.2$Linux_X86_64 LibreOffice_project/10$Build-2</Application>
  <AppVersion>15.0000</AppVersion>
  <Company>University of Warwick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Health &amp; Safety</cp:category>
  <dcterms:created xsi:type="dcterms:W3CDTF">2011-01-27T10:06:56Z</dcterms:created>
  <dc:creator>sfseab</dc:creator>
  <dc:description/>
  <dc:language>en-GB</dc:language>
  <cp:lastModifiedBy/>
  <cp:lastPrinted>2019-09-30T15:17:45Z</cp:lastPrinted>
  <dcterms:modified xsi:type="dcterms:W3CDTF">2021-10-06T16:49:45Z</dcterms:modified>
  <cp:revision>2</cp:revision>
  <dc:subject>Risk Assessment</dc:subject>
  <dc:title>Project Risk Assessment Physics</dc:title>
</cp:coreProperties>
</file>

<file path=docProps/custom.xml><?xml version="1.0" encoding="utf-8"?>
<Properties xmlns="http://schemas.openxmlformats.org/officeDocument/2006/custom-properties" xmlns:vt="http://schemas.openxmlformats.org/officeDocument/2006/docPropsVTypes"/>
</file>