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e" sheetId="1" state="visible" r:id="rId2"/>
  </sheets>
  <definedNames>
    <definedName function="false" hidden="false" localSheetId="0" name="_xlnm.Print_Area" vbProcedure="false">Jue!$A$1:$E$78</definedName>
    <definedName function="false" hidden="false" localSheetId="0" name="_xlnm.Print_Titles" vbProcedure="false">Jue!$1:$8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<sst xmlns="http://schemas.openxmlformats.org/spreadsheetml/2006/main" count="44" uniqueCount="43">
  <si>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UNIVERSIDAD TECNOLOGICA NACIONAL - F.R.Bs.As.</t>
  </si>
  <si>
    <t xml:space="preserve">Asignatura: ANÁLISIS MATEMÁTICO II</t>
  </si>
  <si>
    <t xml:space="preserve">Curso: Miércoles y Viernes</t>
  </si>
  <si>
    <t xml:space="preserve">Profesor:</t>
  </si>
  <si>
    <t xml:space="preserve">Sebastian Stefanini</t>
  </si>
  <si>
    <t xml:space="preserve">JTP:</t>
  </si>
  <si>
    <t xml:space="preserve">Andrea Candeias</t>
  </si>
  <si>
    <t xml:space="preserve">SEGUNDO CUATRIMESTRE</t>
  </si>
  <si>
    <t xml:space="preserve">Clase Nro</t>
  </si>
  <si>
    <t xml:space="preserve">Fecha</t>
  </si>
  <si>
    <t xml:space="preserve">Clase</t>
  </si>
  <si>
    <t xml:space="preserve">Conjuntos y funciones escalares (actividad 1)</t>
  </si>
  <si>
    <t xml:space="preserve">Límite y continuidad (actividad 2)</t>
  </si>
  <si>
    <t xml:space="preserve">Derivabilidad (actividad 3)</t>
  </si>
  <si>
    <t xml:space="preserve">Diferenciabilidad (actividad 4)</t>
  </si>
  <si>
    <t xml:space="preserve">Composión e implícita (actividad 5)</t>
  </si>
  <si>
    <t xml:space="preserve">Diferenciabilidad de orden superior (actividad 6)</t>
  </si>
  <si>
    <t xml:space="preserve">Extremos locales (actividad 7)</t>
  </si>
  <si>
    <t xml:space="preserve">Extremos absolutos (actividad 8)</t>
  </si>
  <si>
    <t xml:space="preserve">Funciones vectoriales (actividad 9)</t>
  </si>
  <si>
    <t xml:space="preserve">Curvas (actividad 10)</t>
  </si>
  <si>
    <t xml:space="preserve">Superficies (actividad 11)</t>
  </si>
  <si>
    <t xml:space="preserve">Ecuaciones diferenciales I (actividad 12)</t>
  </si>
  <si>
    <t xml:space="preserve">Final</t>
  </si>
  <si>
    <t xml:space="preserve">Ecuaciones diferenciales II (actividad 12)</t>
  </si>
  <si>
    <t xml:space="preserve">Simulacro 1º Evaluación (presencial)</t>
  </si>
  <si>
    <t xml:space="preserve">1º Evaluación (presencial)</t>
  </si>
  <si>
    <t xml:space="preserve">Integrales dobles I (actividad 13)</t>
  </si>
  <si>
    <t xml:space="preserve">Feriado</t>
  </si>
  <si>
    <t xml:space="preserve">Integrales dobles II (actividad 14)</t>
  </si>
  <si>
    <t xml:space="preserve">Integrales triples I (actividad 15)</t>
  </si>
  <si>
    <t xml:space="preserve">Integrales triples II (actividad 16)</t>
  </si>
  <si>
    <t xml:space="preserve">Integrales de línea (actividad 17)</t>
  </si>
  <si>
    <t xml:space="preserve"> Trabajo - Teorema de Green (actividad 18)</t>
  </si>
  <si>
    <t xml:space="preserve">Campos conservativos (actividad 19)</t>
  </si>
  <si>
    <t xml:space="preserve">Integrales sobre superficie (actividad 20)</t>
  </si>
  <si>
    <t xml:space="preserve">Flujo - Teorema de Gauss (actividad 21)</t>
  </si>
  <si>
    <t xml:space="preserve">Teorema de Stokes (actividad 22)</t>
  </si>
  <si>
    <t xml:space="preserve">Ecuaciones diferenciales III (actividad 23)</t>
  </si>
  <si>
    <t xml:space="preserve">Ecuaciones diferenciales IV (actividad 23)</t>
  </si>
  <si>
    <t xml:space="preserve">Simulacro 2º Evaluación (presencial)</t>
  </si>
  <si>
    <t xml:space="preserve">2º Evaluación (presencial)</t>
  </si>
  <si>
    <t xml:space="preserve">1º y/o 2º Evaluación (recuperatorio) (presencial)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</si>
</sst>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152280</xdr:colOff>
      <xdr:row>7</xdr:row>
      <xdr:rowOff>0</xdr:rowOff>
    </xdr:from>
    <xdr:to>
      <xdr:col>4</xdr:col>
      <xdr:colOff>1037880</xdr:colOff>
      <xdr:row>7</xdr:row>
      <xdr:rowOff>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510680" y="1133640"/>
          <a:ext cx="885600" cy="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152280</xdr:colOff>
      <xdr:row>1</xdr:row>
      <xdr:rowOff>19080</xdr:rowOff>
    </xdr:from>
    <xdr:to>
      <xdr:col>4</xdr:col>
      <xdr:colOff>1037880</xdr:colOff>
      <xdr:row>7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510680" y="181080"/>
          <a:ext cx="885600" cy="981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pageBreakPreview" topLeftCell="A19" colorId="64" zoomScale="100" zoomScaleNormal="100" zoomScalePageLayoutView="100" workbookViewId="0">
      <selection pane="topLeft" activeCell="C37" activeCellId="0" sqref="C3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8.57"/>
    <col collapsed="false" customWidth="true" hidden="false" outlineLevel="0" max="3" min="3" style="0" width="43.58"/>
    <col collapsed="false" customWidth="true" hidden="false" outlineLevel="0" max="4" min="4" style="0" width="46.29"/>
    <col collapsed="false" customWidth="true" hidden="false" outlineLevel="0" max="5" min="5" style="0" width="19.14"/>
  </cols>
  <sheetData>
    <row r="1" customFormat="false" ht="12.75" hidden="false" customHeight="true" outlineLevel="0" collapsed="false"/>
    <row r="2" s="3" customFormat="true" ht="12.75" hidden="false" customHeight="true" outlineLevel="0" collapsed="false">
      <c r="A2" s="1" t="s">
        <v>0</v>
      </c>
      <c r="B2" s="1"/>
      <c r="C2" s="1"/>
      <c r="D2" s="1"/>
      <c r="E2" s="2"/>
    </row>
    <row r="3" s="3" customFormat="true" ht="12.75" hidden="false" customHeight="true" outlineLevel="0" collapsed="false">
      <c r="A3" s="4" t="s">
        <v>1</v>
      </c>
      <c r="B3" s="4"/>
      <c r="C3" s="4"/>
      <c r="D3" s="5" t="s">
        <v>2</v>
      </c>
      <c r="E3" s="2"/>
    </row>
    <row r="4" s="3" customFormat="true" ht="12.75" hidden="false" customHeight="true" outlineLevel="0" collapsed="false">
      <c r="A4" s="6" t="s">
        <v>3</v>
      </c>
      <c r="B4" s="6"/>
      <c r="C4" s="7" t="s">
        <v>4</v>
      </c>
      <c r="D4" s="8"/>
      <c r="E4" s="2"/>
    </row>
    <row r="5" s="3" customFormat="true" ht="12.75" hidden="false" customHeight="true" outlineLevel="0" collapsed="false">
      <c r="A5" s="9" t="s">
        <v>5</v>
      </c>
      <c r="B5" s="9"/>
      <c r="C5" s="10" t="s">
        <v>6</v>
      </c>
      <c r="D5" s="11"/>
      <c r="E5" s="2"/>
    </row>
    <row r="6" s="3" customFormat="true" ht="12.75" hidden="false" customHeight="true" outlineLevel="0" collapsed="false">
      <c r="A6" s="12"/>
      <c r="B6" s="13"/>
      <c r="C6" s="14"/>
      <c r="D6" s="11"/>
      <c r="E6" s="2"/>
    </row>
    <row r="7" s="3" customFormat="true" ht="12.75" hidden="false" customHeight="true" outlineLevel="0" collapsed="false">
      <c r="A7" s="15"/>
      <c r="B7" s="15"/>
      <c r="C7" s="16"/>
      <c r="D7" s="17"/>
      <c r="E7" s="2"/>
    </row>
    <row r="8" s="3" customFormat="true" ht="12.75" hidden="false" customHeight="true" outlineLevel="0" collapsed="false">
      <c r="A8" s="18"/>
      <c r="B8" s="18"/>
      <c r="C8" s="19"/>
      <c r="D8" s="19"/>
      <c r="E8" s="19"/>
    </row>
    <row r="9" s="3" customFormat="true" ht="12.75" hidden="false" customHeight="true" outlineLevel="0" collapsed="false">
      <c r="A9" s="20" t="s">
        <v>7</v>
      </c>
      <c r="B9" s="20"/>
      <c r="C9" s="20"/>
      <c r="D9" s="20"/>
      <c r="E9" s="20"/>
    </row>
    <row r="10" s="3" customFormat="true" ht="12.75" hidden="false" customHeight="true" outlineLevel="0" collapsed="false">
      <c r="A10" s="21" t="s">
        <v>8</v>
      </c>
      <c r="B10" s="22" t="s">
        <v>9</v>
      </c>
      <c r="C10" s="23" t="s">
        <v>10</v>
      </c>
      <c r="D10" s="23"/>
      <c r="E10" s="23"/>
    </row>
    <row r="11" s="3" customFormat="true" ht="12.75" hidden="false" customHeight="true" outlineLevel="0" collapsed="false">
      <c r="A11" s="24" t="n">
        <v>1</v>
      </c>
      <c r="B11" s="25" t="n">
        <v>45154</v>
      </c>
      <c r="C11" s="26" t="s">
        <v>11</v>
      </c>
      <c r="D11" s="26"/>
      <c r="E11" s="26"/>
    </row>
    <row r="12" s="3" customFormat="true" ht="12.75" hidden="false" customHeight="true" outlineLevel="0" collapsed="false">
      <c r="A12" s="24"/>
      <c r="B12" s="25"/>
      <c r="C12" s="26"/>
      <c r="D12" s="26"/>
      <c r="E12" s="26"/>
    </row>
    <row r="13" s="3" customFormat="true" ht="12.75" hidden="false" customHeight="true" outlineLevel="0" collapsed="false">
      <c r="A13" s="27" t="n">
        <v>2</v>
      </c>
      <c r="B13" s="28" t="n">
        <v>45156</v>
      </c>
      <c r="C13" s="26" t="s">
        <v>12</v>
      </c>
      <c r="D13" s="26"/>
      <c r="E13" s="26"/>
    </row>
    <row r="14" s="3" customFormat="true" ht="12.75" hidden="false" customHeight="true" outlineLevel="0" collapsed="false">
      <c r="A14" s="27"/>
      <c r="B14" s="28"/>
      <c r="C14" s="26"/>
      <c r="D14" s="26"/>
      <c r="E14" s="26"/>
    </row>
    <row r="15" s="3" customFormat="true" ht="12.75" hidden="false" customHeight="true" outlineLevel="0" collapsed="false">
      <c r="A15" s="27" t="n">
        <v>3</v>
      </c>
      <c r="B15" s="28" t="n">
        <f aca="false">B11+7</f>
        <v>45161</v>
      </c>
      <c r="C15" s="26" t="s">
        <v>13</v>
      </c>
      <c r="D15" s="26"/>
      <c r="E15" s="26"/>
    </row>
    <row r="16" s="3" customFormat="true" ht="12.75" hidden="false" customHeight="true" outlineLevel="0" collapsed="false">
      <c r="A16" s="27"/>
      <c r="B16" s="28"/>
      <c r="C16" s="26"/>
      <c r="D16" s="26"/>
      <c r="E16" s="26"/>
    </row>
    <row r="17" s="3" customFormat="true" ht="12.75" hidden="false" customHeight="true" outlineLevel="0" collapsed="false">
      <c r="A17" s="27" t="n">
        <v>4</v>
      </c>
      <c r="B17" s="28" t="n">
        <f aca="false">B13+7</f>
        <v>45163</v>
      </c>
      <c r="C17" s="26" t="s">
        <v>14</v>
      </c>
      <c r="D17" s="26"/>
      <c r="E17" s="26"/>
    </row>
    <row r="18" s="3" customFormat="true" ht="12.75" hidden="false" customHeight="true" outlineLevel="0" collapsed="false">
      <c r="A18" s="27"/>
      <c r="B18" s="28"/>
      <c r="C18" s="26"/>
      <c r="D18" s="26"/>
      <c r="E18" s="26"/>
    </row>
    <row r="19" s="3" customFormat="true" ht="12.75" hidden="false" customHeight="true" outlineLevel="0" collapsed="false">
      <c r="A19" s="27" t="n">
        <v>5</v>
      </c>
      <c r="B19" s="28" t="n">
        <f aca="false">B15+7</f>
        <v>45168</v>
      </c>
      <c r="C19" s="26" t="s">
        <v>15</v>
      </c>
      <c r="D19" s="26"/>
      <c r="E19" s="26"/>
    </row>
    <row r="20" s="3" customFormat="true" ht="12.75" hidden="false" customHeight="true" outlineLevel="0" collapsed="false">
      <c r="A20" s="27"/>
      <c r="B20" s="28"/>
      <c r="C20" s="26"/>
      <c r="D20" s="26"/>
      <c r="E20" s="26"/>
    </row>
    <row r="21" s="3" customFormat="true" ht="12.75" hidden="false" customHeight="true" outlineLevel="0" collapsed="false">
      <c r="A21" s="27" t="n">
        <v>6</v>
      </c>
      <c r="B21" s="28" t="n">
        <f aca="false">B17+7</f>
        <v>45170</v>
      </c>
      <c r="C21" s="26" t="s">
        <v>16</v>
      </c>
      <c r="D21" s="26"/>
      <c r="E21" s="26"/>
    </row>
    <row r="22" s="3" customFormat="true" ht="12.75" hidden="false" customHeight="true" outlineLevel="0" collapsed="false">
      <c r="A22" s="27"/>
      <c r="B22" s="28"/>
      <c r="C22" s="26"/>
      <c r="D22" s="26"/>
      <c r="E22" s="26"/>
    </row>
    <row r="23" s="3" customFormat="true" ht="12.75" hidden="false" customHeight="true" outlineLevel="0" collapsed="false">
      <c r="A23" s="27" t="n">
        <f aca="false">A21+1</f>
        <v>7</v>
      </c>
      <c r="B23" s="28" t="n">
        <f aca="false">B19+7</f>
        <v>45175</v>
      </c>
      <c r="C23" s="26" t="s">
        <v>17</v>
      </c>
      <c r="D23" s="26"/>
      <c r="E23" s="26"/>
    </row>
    <row r="24" s="3" customFormat="true" ht="12.75" hidden="false" customHeight="true" outlineLevel="0" collapsed="false">
      <c r="A24" s="27"/>
      <c r="B24" s="28"/>
      <c r="C24" s="26"/>
      <c r="D24" s="26"/>
      <c r="E24" s="26"/>
    </row>
    <row r="25" s="3" customFormat="true" ht="12.75" hidden="false" customHeight="true" outlineLevel="0" collapsed="false">
      <c r="A25" s="27" t="n">
        <f aca="false">A23+1</f>
        <v>8</v>
      </c>
      <c r="B25" s="28" t="n">
        <f aca="false">B21+7</f>
        <v>45177</v>
      </c>
      <c r="C25" s="26" t="s">
        <v>18</v>
      </c>
      <c r="D25" s="26"/>
      <c r="E25" s="26"/>
    </row>
    <row r="26" s="3" customFormat="true" ht="12.75" hidden="false" customHeight="true" outlineLevel="0" collapsed="false">
      <c r="A26" s="27"/>
      <c r="B26" s="28"/>
      <c r="C26" s="26"/>
      <c r="D26" s="26"/>
      <c r="E26" s="26"/>
    </row>
    <row r="27" s="3" customFormat="true" ht="12.75" hidden="false" customHeight="true" outlineLevel="0" collapsed="false">
      <c r="A27" s="27" t="n">
        <f aca="false">A25+1</f>
        <v>9</v>
      </c>
      <c r="B27" s="28" t="n">
        <f aca="false">B23+7</f>
        <v>45182</v>
      </c>
      <c r="C27" s="26" t="s">
        <v>19</v>
      </c>
      <c r="D27" s="26"/>
      <c r="E27" s="26"/>
    </row>
    <row r="28" s="3" customFormat="true" ht="12.75" hidden="false" customHeight="true" outlineLevel="0" collapsed="false">
      <c r="A28" s="27"/>
      <c r="B28" s="28"/>
      <c r="C28" s="26"/>
      <c r="D28" s="26"/>
      <c r="E28" s="26"/>
    </row>
    <row r="29" s="3" customFormat="true" ht="12.75" hidden="false" customHeight="true" outlineLevel="0" collapsed="false">
      <c r="A29" s="27" t="n">
        <f aca="false">A27+1</f>
        <v>10</v>
      </c>
      <c r="B29" s="28" t="n">
        <f aca="false">B25+7</f>
        <v>45184</v>
      </c>
      <c r="C29" s="26" t="s">
        <v>20</v>
      </c>
      <c r="D29" s="26"/>
      <c r="E29" s="26"/>
    </row>
    <row r="30" s="3" customFormat="true" ht="12.75" hidden="false" customHeight="true" outlineLevel="0" collapsed="false">
      <c r="A30" s="27"/>
      <c r="B30" s="28"/>
      <c r="C30" s="26"/>
      <c r="D30" s="26"/>
      <c r="E30" s="26"/>
    </row>
    <row r="31" s="3" customFormat="true" ht="12.75" hidden="false" customHeight="true" outlineLevel="0" collapsed="false">
      <c r="A31" s="27" t="n">
        <f aca="false">A29+1</f>
        <v>11</v>
      </c>
      <c r="B31" s="28" t="n">
        <f aca="false">B27+7</f>
        <v>45189</v>
      </c>
      <c r="C31" s="26" t="s">
        <v>21</v>
      </c>
      <c r="D31" s="26"/>
      <c r="E31" s="26"/>
    </row>
    <row r="32" s="3" customFormat="true" ht="12.75" hidden="false" customHeight="true" outlineLevel="0" collapsed="false">
      <c r="A32" s="27"/>
      <c r="B32" s="28"/>
      <c r="C32" s="26"/>
      <c r="D32" s="26"/>
      <c r="E32" s="26"/>
    </row>
    <row r="33" s="3" customFormat="true" ht="12.75" hidden="false" customHeight="true" outlineLevel="0" collapsed="false">
      <c r="A33" s="27" t="n">
        <f aca="false">A31+1</f>
        <v>12</v>
      </c>
      <c r="B33" s="28" t="n">
        <f aca="false">B29+7</f>
        <v>45191</v>
      </c>
      <c r="C33" s="26" t="s">
        <v>22</v>
      </c>
      <c r="D33" s="26"/>
      <c r="E33" s="26"/>
    </row>
    <row r="34" s="3" customFormat="true" ht="12.75" hidden="false" customHeight="true" outlineLevel="0" collapsed="false">
      <c r="A34" s="27"/>
      <c r="B34" s="28"/>
      <c r="C34" s="26"/>
      <c r="D34" s="26"/>
      <c r="E34" s="26"/>
    </row>
    <row r="35" s="3" customFormat="true" ht="12.75" hidden="false" customHeight="true" outlineLevel="0" collapsed="false">
      <c r="A35" s="27"/>
      <c r="B35" s="28" t="n">
        <f aca="false">B39+7</f>
        <v>45205</v>
      </c>
      <c r="C35" s="29" t="s">
        <v>23</v>
      </c>
      <c r="D35" s="29"/>
      <c r="E35" s="29"/>
    </row>
    <row r="36" s="3" customFormat="true" ht="12.75" hidden="false" customHeight="true" outlineLevel="0" collapsed="false">
      <c r="A36" s="27"/>
      <c r="B36" s="28"/>
      <c r="C36" s="29"/>
      <c r="D36" s="29"/>
      <c r="E36" s="29"/>
    </row>
    <row r="37" s="3" customFormat="true" ht="12.75" hidden="false" customHeight="true" outlineLevel="0" collapsed="false">
      <c r="A37" s="27" t="n">
        <f aca="false">A33+1</f>
        <v>13</v>
      </c>
      <c r="B37" s="28" t="n">
        <f aca="false">B31+7</f>
        <v>45196</v>
      </c>
      <c r="C37" s="26" t="s">
        <v>24</v>
      </c>
      <c r="D37" s="26"/>
      <c r="E37" s="26"/>
    </row>
    <row r="38" s="3" customFormat="true" ht="12.75" hidden="false" customHeight="true" outlineLevel="0" collapsed="false">
      <c r="A38" s="27"/>
      <c r="B38" s="28"/>
      <c r="C38" s="26"/>
      <c r="D38" s="26"/>
      <c r="E38" s="26"/>
    </row>
    <row r="39" customFormat="false" ht="12.75" hidden="false" customHeight="true" outlineLevel="0" collapsed="false">
      <c r="A39" s="27" t="n">
        <v>14</v>
      </c>
      <c r="B39" s="28" t="n">
        <f aca="false">B33+7</f>
        <v>45198</v>
      </c>
      <c r="C39" s="26" t="s">
        <v>25</v>
      </c>
      <c r="D39" s="26"/>
      <c r="E39" s="26"/>
    </row>
    <row r="40" customFormat="false" ht="12.75" hidden="false" customHeight="true" outlineLevel="0" collapsed="false">
      <c r="A40" s="27"/>
      <c r="B40" s="28"/>
      <c r="C40" s="26"/>
      <c r="D40" s="26"/>
      <c r="E40" s="26"/>
    </row>
    <row r="41" customFormat="false" ht="12.75" hidden="false" customHeight="true" outlineLevel="0" collapsed="false">
      <c r="A41" s="27" t="n">
        <v>15</v>
      </c>
      <c r="B41" s="28" t="n">
        <f aca="false">B35+7</f>
        <v>45212</v>
      </c>
      <c r="C41" s="26" t="s">
        <v>26</v>
      </c>
      <c r="D41" s="26"/>
      <c r="E41" s="26"/>
    </row>
    <row r="42" customFormat="false" ht="12.75" hidden="false" customHeight="true" outlineLevel="0" collapsed="false">
      <c r="A42" s="27"/>
      <c r="B42" s="28"/>
      <c r="C42" s="26"/>
      <c r="D42" s="26"/>
      <c r="E42" s="26"/>
    </row>
    <row r="43" customFormat="false" ht="12.75" hidden="false" customHeight="true" outlineLevel="0" collapsed="false">
      <c r="A43" s="27" t="n">
        <f aca="false">A41+1</f>
        <v>16</v>
      </c>
      <c r="B43" s="28" t="n">
        <f aca="false">B37+7</f>
        <v>45203</v>
      </c>
      <c r="C43" s="26" t="s">
        <v>27</v>
      </c>
      <c r="D43" s="26"/>
      <c r="E43" s="26"/>
    </row>
    <row r="44" customFormat="false" ht="12.75" hidden="false" customHeight="true" outlineLevel="0" collapsed="false">
      <c r="A44" s="27"/>
      <c r="B44" s="28"/>
      <c r="C44" s="26"/>
      <c r="D44" s="26"/>
      <c r="E44" s="26"/>
    </row>
    <row r="45" s="3" customFormat="true" ht="12.75" hidden="false" customHeight="true" outlineLevel="0" collapsed="false">
      <c r="A45" s="27"/>
      <c r="B45" s="28" t="n">
        <f aca="false">B43+7</f>
        <v>45210</v>
      </c>
      <c r="C45" s="29" t="s">
        <v>28</v>
      </c>
      <c r="D45" s="29"/>
      <c r="E45" s="29"/>
    </row>
    <row r="46" s="3" customFormat="true" ht="12.75" hidden="false" customHeight="true" outlineLevel="0" collapsed="false">
      <c r="A46" s="27"/>
      <c r="B46" s="28"/>
      <c r="C46" s="29"/>
      <c r="D46" s="29"/>
      <c r="E46" s="29"/>
    </row>
    <row r="47" customFormat="false" ht="12.75" hidden="false" customHeight="true" outlineLevel="0" collapsed="false">
      <c r="A47" s="27" t="n">
        <f aca="false">A43+1</f>
        <v>17</v>
      </c>
      <c r="B47" s="28" t="n">
        <f aca="false">B45+7</f>
        <v>45217</v>
      </c>
      <c r="C47" s="26" t="s">
        <v>29</v>
      </c>
      <c r="D47" s="26"/>
      <c r="E47" s="26"/>
    </row>
    <row r="48" customFormat="false" ht="12.75" hidden="false" customHeight="true" outlineLevel="0" collapsed="false">
      <c r="A48" s="27"/>
      <c r="B48" s="28"/>
      <c r="C48" s="26"/>
      <c r="D48" s="26"/>
      <c r="E48" s="26"/>
    </row>
    <row r="49" customFormat="false" ht="12.75" hidden="false" customHeight="true" outlineLevel="0" collapsed="false">
      <c r="A49" s="27" t="n">
        <f aca="false">A47+1</f>
        <v>18</v>
      </c>
      <c r="B49" s="28" t="n">
        <f aca="false">B41+7</f>
        <v>45219</v>
      </c>
      <c r="C49" s="26" t="s">
        <v>30</v>
      </c>
      <c r="D49" s="26"/>
      <c r="E49" s="26"/>
    </row>
    <row r="50" customFormat="false" ht="12.75" hidden="false" customHeight="true" outlineLevel="0" collapsed="false">
      <c r="A50" s="27"/>
      <c r="B50" s="28"/>
      <c r="C50" s="26"/>
      <c r="D50" s="26"/>
      <c r="E50" s="26"/>
    </row>
    <row r="51" customFormat="false" ht="12.75" hidden="false" customHeight="true" outlineLevel="0" collapsed="false">
      <c r="A51" s="27" t="n">
        <f aca="false">A49+1</f>
        <v>19</v>
      </c>
      <c r="B51" s="28" t="n">
        <f aca="false">B47+7</f>
        <v>45224</v>
      </c>
      <c r="C51" s="26" t="s">
        <v>31</v>
      </c>
      <c r="D51" s="26"/>
      <c r="E51" s="26"/>
    </row>
    <row r="52" customFormat="false" ht="12.75" hidden="false" customHeight="true" outlineLevel="0" collapsed="false">
      <c r="A52" s="27"/>
      <c r="B52" s="28"/>
      <c r="C52" s="26"/>
      <c r="D52" s="26"/>
      <c r="E52" s="26"/>
    </row>
    <row r="53" customFormat="false" ht="12.75" hidden="false" customHeight="true" outlineLevel="0" collapsed="false">
      <c r="A53" s="27" t="n">
        <f aca="false">A51+1</f>
        <v>20</v>
      </c>
      <c r="B53" s="28" t="n">
        <f aca="false">B49+7</f>
        <v>45226</v>
      </c>
      <c r="C53" s="26" t="s">
        <v>32</v>
      </c>
      <c r="D53" s="26"/>
      <c r="E53" s="26"/>
    </row>
    <row r="54" customFormat="false" ht="12.75" hidden="false" customHeight="true" outlineLevel="0" collapsed="false">
      <c r="A54" s="27"/>
      <c r="B54" s="28"/>
      <c r="C54" s="26"/>
      <c r="D54" s="26"/>
      <c r="E54" s="26"/>
    </row>
    <row r="55" s="3" customFormat="true" ht="12.75" hidden="false" customHeight="true" outlineLevel="0" collapsed="false">
      <c r="A55" s="27" t="n">
        <f aca="false">A53+1</f>
        <v>21</v>
      </c>
      <c r="B55" s="28" t="n">
        <f aca="false">B51+7</f>
        <v>45231</v>
      </c>
      <c r="C55" s="26" t="s">
        <v>33</v>
      </c>
      <c r="D55" s="26"/>
      <c r="E55" s="26"/>
    </row>
    <row r="56" s="3" customFormat="true" ht="12.75" hidden="false" customHeight="true" outlineLevel="0" collapsed="false">
      <c r="A56" s="27"/>
      <c r="B56" s="28"/>
      <c r="C56" s="26"/>
      <c r="D56" s="26"/>
      <c r="E56" s="26"/>
    </row>
    <row r="57" customFormat="false" ht="12.75" hidden="false" customHeight="true" outlineLevel="0" collapsed="false">
      <c r="A57" s="27" t="n">
        <f aca="false">A55+1</f>
        <v>22</v>
      </c>
      <c r="B57" s="28" t="n">
        <f aca="false">B53+7</f>
        <v>45233</v>
      </c>
      <c r="C57" s="26" t="s">
        <v>34</v>
      </c>
      <c r="D57" s="26"/>
      <c r="E57" s="26"/>
    </row>
    <row r="58" customFormat="false" ht="12.75" hidden="false" customHeight="true" outlineLevel="0" collapsed="false">
      <c r="A58" s="27"/>
      <c r="B58" s="28"/>
      <c r="C58" s="26"/>
      <c r="D58" s="26"/>
      <c r="E58" s="26"/>
    </row>
    <row r="59" customFormat="false" ht="12.75" hidden="false" customHeight="true" outlineLevel="0" collapsed="false">
      <c r="A59" s="27" t="n">
        <f aca="false">A57+1</f>
        <v>23</v>
      </c>
      <c r="B59" s="28" t="n">
        <f aca="false">B55+7</f>
        <v>45238</v>
      </c>
      <c r="C59" s="26" t="s">
        <v>35</v>
      </c>
      <c r="D59" s="26"/>
      <c r="E59" s="26"/>
    </row>
    <row r="60" customFormat="false" ht="12.75" hidden="false" customHeight="true" outlineLevel="0" collapsed="false">
      <c r="A60" s="27"/>
      <c r="B60" s="28"/>
      <c r="C60" s="26"/>
      <c r="D60" s="26"/>
      <c r="E60" s="26"/>
    </row>
    <row r="61" customFormat="false" ht="12.75" hidden="false" customHeight="true" outlineLevel="0" collapsed="false">
      <c r="A61" s="27" t="n">
        <f aca="false">A59+1</f>
        <v>24</v>
      </c>
      <c r="B61" s="28" t="n">
        <f aca="false">B57+7</f>
        <v>45240</v>
      </c>
      <c r="C61" s="26" t="s">
        <v>36</v>
      </c>
      <c r="D61" s="26"/>
      <c r="E61" s="26"/>
    </row>
    <row r="62" customFormat="false" ht="12.75" hidden="false" customHeight="true" outlineLevel="0" collapsed="false">
      <c r="A62" s="27"/>
      <c r="B62" s="28"/>
      <c r="C62" s="26"/>
      <c r="D62" s="26"/>
      <c r="E62" s="26"/>
    </row>
    <row r="63" customFormat="false" ht="12.75" hidden="false" customHeight="true" outlineLevel="0" collapsed="false">
      <c r="A63" s="27" t="n">
        <f aca="false">A61+1</f>
        <v>25</v>
      </c>
      <c r="B63" s="28" t="n">
        <f aca="false">B59+7</f>
        <v>45245</v>
      </c>
      <c r="C63" s="26" t="s">
        <v>37</v>
      </c>
      <c r="D63" s="26"/>
      <c r="E63" s="26"/>
    </row>
    <row r="64" customFormat="false" ht="12.75" hidden="false" customHeight="true" outlineLevel="0" collapsed="false">
      <c r="A64" s="27"/>
      <c r="B64" s="28"/>
      <c r="C64" s="26"/>
      <c r="D64" s="26"/>
      <c r="E64" s="26"/>
    </row>
    <row r="65" customFormat="false" ht="12.75" hidden="false" customHeight="true" outlineLevel="0" collapsed="false">
      <c r="A65" s="27" t="n">
        <f aca="false">A63+1</f>
        <v>26</v>
      </c>
      <c r="B65" s="28" t="n">
        <f aca="false">B61+7</f>
        <v>45247</v>
      </c>
      <c r="C65" s="26" t="s">
        <v>38</v>
      </c>
      <c r="D65" s="26"/>
      <c r="E65" s="26"/>
    </row>
    <row r="66" customFormat="false" ht="12.75" hidden="false" customHeight="true" outlineLevel="0" collapsed="false">
      <c r="A66" s="27"/>
      <c r="B66" s="28"/>
      <c r="C66" s="26"/>
      <c r="D66" s="26"/>
      <c r="E66" s="26"/>
    </row>
    <row r="67" customFormat="false" ht="12.75" hidden="false" customHeight="true" outlineLevel="0" collapsed="false">
      <c r="A67" s="27" t="n">
        <f aca="false">A65+1</f>
        <v>27</v>
      </c>
      <c r="B67" s="28" t="n">
        <f aca="false">B63+7</f>
        <v>45252</v>
      </c>
      <c r="C67" s="26" t="s">
        <v>39</v>
      </c>
      <c r="D67" s="26"/>
      <c r="E67" s="26"/>
    </row>
    <row r="68" customFormat="false" ht="12.75" hidden="false" customHeight="true" outlineLevel="0" collapsed="false">
      <c r="A68" s="27"/>
      <c r="B68" s="28"/>
      <c r="C68" s="26"/>
      <c r="D68" s="26"/>
      <c r="E68" s="26"/>
    </row>
    <row r="69" customFormat="false" ht="12.75" hidden="false" customHeight="true" outlineLevel="0" collapsed="false">
      <c r="A69" s="27" t="n">
        <v>28</v>
      </c>
      <c r="B69" s="28" t="n">
        <f aca="false">B65+7</f>
        <v>45254</v>
      </c>
      <c r="C69" s="26" t="s">
        <v>40</v>
      </c>
      <c r="D69" s="26"/>
      <c r="E69" s="26"/>
    </row>
    <row r="70" customFormat="false" ht="12.75" hidden="false" customHeight="true" outlineLevel="0" collapsed="false">
      <c r="A70" s="27"/>
      <c r="B70" s="28"/>
      <c r="C70" s="26"/>
      <c r="D70" s="26"/>
      <c r="E70" s="26"/>
    </row>
    <row r="71" customFormat="false" ht="12.75" hidden="false" customHeight="true" outlineLevel="0" collapsed="false">
      <c r="A71" s="27" t="n">
        <v>29</v>
      </c>
      <c r="B71" s="28" t="n">
        <f aca="false">B67+7</f>
        <v>45259</v>
      </c>
      <c r="C71" s="26" t="s">
        <v>41</v>
      </c>
      <c r="D71" s="26"/>
      <c r="E71" s="26"/>
    </row>
    <row r="72" customFormat="false" ht="12.75" hidden="false" customHeight="true" outlineLevel="0" collapsed="false">
      <c r="A72" s="27"/>
      <c r="B72" s="28"/>
      <c r="C72" s="26"/>
      <c r="D72" s="26"/>
      <c r="E72" s="26"/>
    </row>
    <row r="73" customFormat="false" ht="12.75" hidden="false" customHeight="true" outlineLevel="0" collapsed="false">
      <c r="A73" s="27"/>
      <c r="B73" s="28"/>
      <c r="C73" s="29"/>
      <c r="D73" s="29"/>
      <c r="E73" s="29"/>
    </row>
    <row r="74" customFormat="false" ht="12.75" hidden="false" customHeight="true" outlineLevel="0" collapsed="false">
      <c r="A74" s="27"/>
      <c r="B74" s="28"/>
      <c r="C74" s="29"/>
      <c r="D74" s="29"/>
      <c r="E74" s="29"/>
    </row>
    <row r="75" s="3" customFormat="true" ht="12.75" hidden="false" customHeight="true" outlineLevel="0" collapsed="false">
      <c r="A75" s="27" t="n">
        <v>30</v>
      </c>
      <c r="B75" s="28" t="n">
        <v>45275</v>
      </c>
      <c r="C75" s="26" t="s">
        <v>42</v>
      </c>
      <c r="D75" s="26"/>
      <c r="E75" s="26"/>
    </row>
    <row r="76" s="3" customFormat="true" ht="12.75" hidden="false" customHeight="true" outlineLevel="0" collapsed="false">
      <c r="A76" s="27"/>
      <c r="B76" s="28"/>
      <c r="C76" s="26"/>
      <c r="D76" s="26"/>
      <c r="E76" s="26"/>
    </row>
    <row r="77" customFormat="false" ht="12.75" hidden="false" customHeight="true" outlineLevel="0" collapsed="false">
      <c r="A77" s="27" t="n">
        <v>31</v>
      </c>
      <c r="B77" s="28"/>
      <c r="C77" s="26" t="s">
        <v>42</v>
      </c>
      <c r="D77" s="26"/>
      <c r="E77" s="26"/>
    </row>
    <row r="78" customFormat="false" ht="12.75" hidden="false" customHeight="true" outlineLevel="0" collapsed="false">
      <c r="A78" s="27"/>
      <c r="B78" s="28"/>
      <c r="C78" s="26"/>
      <c r="D78" s="26"/>
      <c r="E78" s="26"/>
    </row>
  </sheetData>
  <mergeCells count="110">
    <mergeCell ref="A2:D2"/>
    <mergeCell ref="E2:E7"/>
    <mergeCell ref="A3:C3"/>
    <mergeCell ref="A4:B4"/>
    <mergeCell ref="A5:B5"/>
    <mergeCell ref="A7:B7"/>
    <mergeCell ref="A9:E9"/>
    <mergeCell ref="C10:E10"/>
    <mergeCell ref="A11:A12"/>
    <mergeCell ref="B11:B12"/>
    <mergeCell ref="C11:E12"/>
    <mergeCell ref="A13:A14"/>
    <mergeCell ref="B13:B14"/>
    <mergeCell ref="C13:E14"/>
    <mergeCell ref="A15:A16"/>
    <mergeCell ref="B15:B16"/>
    <mergeCell ref="C15:E16"/>
    <mergeCell ref="A17:A18"/>
    <mergeCell ref="B17:B18"/>
    <mergeCell ref="C17:E18"/>
    <mergeCell ref="A19:A20"/>
    <mergeCell ref="B19:B20"/>
    <mergeCell ref="C19:E20"/>
    <mergeCell ref="A21:A22"/>
    <mergeCell ref="B21:B22"/>
    <mergeCell ref="C21:E22"/>
    <mergeCell ref="A23:A24"/>
    <mergeCell ref="B23:B24"/>
    <mergeCell ref="C23:E24"/>
    <mergeCell ref="A25:A26"/>
    <mergeCell ref="B25:B26"/>
    <mergeCell ref="C25:E26"/>
    <mergeCell ref="A27:A28"/>
    <mergeCell ref="B27:B28"/>
    <mergeCell ref="C27:E28"/>
    <mergeCell ref="A29:A30"/>
    <mergeCell ref="B29:B30"/>
    <mergeCell ref="C29:E30"/>
    <mergeCell ref="A31:A32"/>
    <mergeCell ref="B31:B32"/>
    <mergeCell ref="C31:E32"/>
    <mergeCell ref="A33:A34"/>
    <mergeCell ref="B33:B34"/>
    <mergeCell ref="C33:E34"/>
    <mergeCell ref="A35:A36"/>
    <mergeCell ref="B35:B36"/>
    <mergeCell ref="C35:E36"/>
    <mergeCell ref="A37:A38"/>
    <mergeCell ref="B37:B38"/>
    <mergeCell ref="C37:E38"/>
    <mergeCell ref="A39:A40"/>
    <mergeCell ref="B39:B40"/>
    <mergeCell ref="C39:E40"/>
    <mergeCell ref="A41:A42"/>
    <mergeCell ref="B41:B42"/>
    <mergeCell ref="C41:E42"/>
    <mergeCell ref="A43:A44"/>
    <mergeCell ref="B43:B44"/>
    <mergeCell ref="C43:E44"/>
    <mergeCell ref="A45:A46"/>
    <mergeCell ref="B45:B46"/>
    <mergeCell ref="C45:E46"/>
    <mergeCell ref="A47:A48"/>
    <mergeCell ref="B47:B48"/>
    <mergeCell ref="C47:E48"/>
    <mergeCell ref="A49:A50"/>
    <mergeCell ref="B49:B50"/>
    <mergeCell ref="C49:E50"/>
    <mergeCell ref="A51:A52"/>
    <mergeCell ref="B51:B52"/>
    <mergeCell ref="C51:E52"/>
    <mergeCell ref="A53:A54"/>
    <mergeCell ref="B53:B54"/>
    <mergeCell ref="C53:E54"/>
    <mergeCell ref="A55:A56"/>
    <mergeCell ref="B55:B56"/>
    <mergeCell ref="C55:E56"/>
    <mergeCell ref="A57:A58"/>
    <mergeCell ref="B57:B58"/>
    <mergeCell ref="C57:E58"/>
    <mergeCell ref="A59:A60"/>
    <mergeCell ref="B59:B60"/>
    <mergeCell ref="C59:E60"/>
    <mergeCell ref="A61:A62"/>
    <mergeCell ref="B61:B62"/>
    <mergeCell ref="C61:E62"/>
    <mergeCell ref="A63:A64"/>
    <mergeCell ref="B63:B64"/>
    <mergeCell ref="C63:E64"/>
    <mergeCell ref="A65:A66"/>
    <mergeCell ref="B65:B66"/>
    <mergeCell ref="C65:E66"/>
    <mergeCell ref="A67:A68"/>
    <mergeCell ref="B67:B68"/>
    <mergeCell ref="C67:E68"/>
    <mergeCell ref="A69:A70"/>
    <mergeCell ref="B69:B70"/>
    <mergeCell ref="C69:E70"/>
    <mergeCell ref="A71:A72"/>
    <mergeCell ref="B71:B72"/>
    <mergeCell ref="C71:E72"/>
    <mergeCell ref="A73:A74"/>
    <mergeCell ref="B73:B74"/>
    <mergeCell ref="C73:E74"/>
    <mergeCell ref="A75:A76"/>
    <mergeCell ref="B75:B76"/>
    <mergeCell ref="C75:E76"/>
    <mergeCell ref="A77:A78"/>
    <mergeCell ref="B77:B78"/>
    <mergeCell ref="C77:E78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511811023622047"/>
  <pageSetup paperSize="9" scale="7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2010-03-23T23:58:21Z</dcterms:created>
  <dc:creator>Ing. Francisco Rosa</dc:creator>
  <dc:description/>
  <dc:language>en-US</dc:language>
  <cp:lastModifiedBy>Ing. Stefanini</cp:lastModifiedBy>
  <cp:lastPrinted>2021-03-13T00:39:00Z</cp:lastPrinted>
  <dcterms:modified xsi:type="dcterms:W3CDTF">2023-08-10T14:10:19Z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