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8960" windowHeight="4360"/>
  </bookViews>
  <sheets>
    <sheet name="GAM_Summary_Fproxy_AvgCondStrat" sheetId="1" r:id="rId1"/>
  </sheets>
  <calcPr calcId="0"/>
</workbook>
</file>

<file path=xl/sharedStrings.xml><?xml version="1.0" encoding="utf-8"?>
<sst xmlns="http://schemas.openxmlformats.org/spreadsheetml/2006/main" count="180" uniqueCount="53">
  <si>
    <t>Species</t>
  </si>
  <si>
    <t>Fproxy</t>
  </si>
  <si>
    <t>R sq.</t>
  </si>
  <si>
    <t>Deviance Explained</t>
  </si>
  <si>
    <t>GCV</t>
  </si>
  <si>
    <t>n</t>
  </si>
  <si>
    <t>Smooth dogfish</t>
  </si>
  <si>
    <t>Spiny dogfish</t>
  </si>
  <si>
    <t>Winter skate</t>
  </si>
  <si>
    <t>Little skate</t>
  </si>
  <si>
    <t>Thorny skate</t>
  </si>
  <si>
    <t>Silver hake</t>
  </si>
  <si>
    <t>Atlantic cod</t>
  </si>
  <si>
    <t>Haddock</t>
  </si>
  <si>
    <t>Pollock</t>
  </si>
  <si>
    <t>White hake</t>
  </si>
  <si>
    <t>Red hake</t>
  </si>
  <si>
    <t>American plaice</t>
  </si>
  <si>
    <t>Summer flounder</t>
  </si>
  <si>
    <t>Yellowtail flounder</t>
  </si>
  <si>
    <t>Winter flounder</t>
  </si>
  <si>
    <t>Windowpane</t>
  </si>
  <si>
    <t>Atlantic mackerel</t>
  </si>
  <si>
    <t>Butterfish</t>
  </si>
  <si>
    <t>Bluefish</t>
  </si>
  <si>
    <t>Black sea bass</t>
  </si>
  <si>
    <t>Acadian redfish</t>
  </si>
  <si>
    <t>Ocean pout</t>
  </si>
  <si>
    <t>Goosefish</t>
  </si>
  <si>
    <t>TotalBiomass</t>
  </si>
  <si>
    <t>oscillating, no trend</t>
  </si>
  <si>
    <t>NOTES from jpgs</t>
  </si>
  <si>
    <t>increasing condition with total biomass</t>
  </si>
  <si>
    <t>Highest condition at low biomass, increases again somewhat at highest biomass</t>
  </si>
  <si>
    <t>Highly variable, but possibly higher condition with increased F</t>
  </si>
  <si>
    <t>Highly variable, but possible peak condition at Fproxy = 0.06</t>
  </si>
  <si>
    <t>Possible peak condition around 1.8 Fproxy</t>
  </si>
  <si>
    <t>Strong decline in condition with Fproxy</t>
  </si>
  <si>
    <t>Highest condition at highest Fproxy</t>
  </si>
  <si>
    <t>CIs cross, no apparent trend</t>
  </si>
  <si>
    <t>AvgExpcatchnumStrata</t>
  </si>
  <si>
    <t>Atlantic herring</t>
  </si>
  <si>
    <t>Spotted hake</t>
  </si>
  <si>
    <t>Fourspot</t>
  </si>
  <si>
    <t>Witch flounder</t>
  </si>
  <si>
    <t>Weakfish</t>
  </si>
  <si>
    <t>Sea raven</t>
  </si>
  <si>
    <t>Local biomass</t>
  </si>
  <si>
    <t>Total Biomass</t>
  </si>
  <si>
    <t>Variable without trend</t>
  </si>
  <si>
    <t>AvgExpcatchwtStrata</t>
  </si>
  <si>
    <t>2019 Local Biomass</t>
  </si>
  <si>
    <t>2020 Local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</si>
</sst>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86" workbookViewId="0">
      <selection activeCell="F108" sqref="F108"/>
    </sheetView>
  </sheetViews>
  <sheetFormatPr defaultRowHeight="14.5" x14ac:dyDescent="0.35"/>
  <sheetData>
    <row r="1" spans="1:7" x14ac:dyDescent="0.35">
      <c r="A1" t="s">
        <v>1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31</v>
      </c>
    </row>
    <row r="3" spans="1:7" x14ac:dyDescent="0.35">
      <c r="A3" t="s">
        <v>6</v>
      </c>
      <c r="B3">
        <v>0</v>
      </c>
      <c r="C3">
        <v>3.7999999999999999E-2</v>
      </c>
      <c r="D3">
        <v>0.05</v>
      </c>
      <c r="E3">
        <v>20.850999999999999</v>
      </c>
      <c r="F3">
        <v>558</v>
      </c>
      <c r="G3" t="s">
        <v>34</v>
      </c>
    </row>
    <row r="4" spans="1:7" x14ac:dyDescent="0.35">
      <c r="A4" t="s">
        <v>7</v>
      </c>
      <c r="B4">
        <v>0.313</v>
      </c>
      <c r="C4">
        <v>0</v>
      </c>
      <c r="D4">
        <v>0</v>
      </c>
      <c r="E4">
        <v>20.449000000000002</v>
      </c>
      <c r="F4">
        <v>1264</v>
      </c>
    </row>
    <row r="5" spans="1:7" x14ac:dyDescent="0.35">
      <c r="A5" t="s">
        <v>8</v>
      </c>
      <c r="B5">
        <v>5.0000000000000001E-3</v>
      </c>
      <c r="C5">
        <v>1.4E-2</v>
      </c>
      <c r="D5">
        <v>1.7999999999999999E-2</v>
      </c>
      <c r="E5">
        <v>26.446000000000002</v>
      </c>
      <c r="F5">
        <v>624</v>
      </c>
    </row>
    <row r="6" spans="1:7" x14ac:dyDescent="0.35">
      <c r="A6" t="s">
        <v>9</v>
      </c>
      <c r="B6">
        <v>0</v>
      </c>
      <c r="C6">
        <v>1.7000000000000001E-2</v>
      </c>
      <c r="D6">
        <v>2.1999999999999999E-2</v>
      </c>
      <c r="E6">
        <v>58.521000000000001</v>
      </c>
      <c r="F6">
        <v>1481</v>
      </c>
    </row>
    <row r="7" spans="1:7" x14ac:dyDescent="0.35">
      <c r="A7" t="s">
        <v>10</v>
      </c>
      <c r="B7">
        <v>0</v>
      </c>
      <c r="C7">
        <v>3.7999999999999999E-2</v>
      </c>
      <c r="D7">
        <v>4.2999999999999997E-2</v>
      </c>
      <c r="E7">
        <v>46.316000000000003</v>
      </c>
      <c r="F7">
        <v>483</v>
      </c>
    </row>
    <row r="8" spans="1:7" x14ac:dyDescent="0.35">
      <c r="A8" t="s">
        <v>11</v>
      </c>
      <c r="B8">
        <v>0</v>
      </c>
      <c r="C8">
        <v>2.1999999999999999E-2</v>
      </c>
      <c r="D8">
        <v>2.5999999999999999E-2</v>
      </c>
      <c r="E8">
        <v>50.817999999999998</v>
      </c>
      <c r="F8">
        <v>1758</v>
      </c>
    </row>
    <row r="9" spans="1:7" x14ac:dyDescent="0.35">
      <c r="A9" t="s">
        <v>12</v>
      </c>
      <c r="B9">
        <v>2E-3</v>
      </c>
      <c r="C9">
        <v>9.8000000000000004E-2</v>
      </c>
      <c r="D9">
        <v>0.121</v>
      </c>
      <c r="E9">
        <v>12.273999999999999</v>
      </c>
      <c r="F9">
        <v>127</v>
      </c>
      <c r="G9" t="s">
        <v>38</v>
      </c>
    </row>
    <row r="10" spans="1:7" x14ac:dyDescent="0.35">
      <c r="A10" t="s">
        <v>13</v>
      </c>
      <c r="B10">
        <v>0</v>
      </c>
      <c r="C10">
        <v>3.5000000000000003E-2</v>
      </c>
      <c r="D10">
        <v>3.7999999999999999E-2</v>
      </c>
      <c r="E10">
        <v>12.619</v>
      </c>
      <c r="F10">
        <v>758</v>
      </c>
    </row>
    <row r="11" spans="1:7" x14ac:dyDescent="0.35">
      <c r="A11" t="s">
        <v>14</v>
      </c>
      <c r="B11">
        <v>7.0000000000000001E-3</v>
      </c>
      <c r="C11">
        <v>2.3E-2</v>
      </c>
      <c r="D11">
        <v>0.03</v>
      </c>
      <c r="E11">
        <v>24.212</v>
      </c>
      <c r="F11">
        <v>430</v>
      </c>
    </row>
    <row r="12" spans="1:7" x14ac:dyDescent="0.35">
      <c r="A12" t="s">
        <v>15</v>
      </c>
      <c r="B12">
        <v>0.20499999999999999</v>
      </c>
      <c r="C12">
        <v>5.0000000000000001E-3</v>
      </c>
      <c r="D12">
        <v>1.0999999999999999E-2</v>
      </c>
      <c r="E12">
        <v>13.234999999999999</v>
      </c>
      <c r="F12">
        <v>612</v>
      </c>
    </row>
    <row r="13" spans="1:7" x14ac:dyDescent="0.35">
      <c r="A13" t="s">
        <v>16</v>
      </c>
      <c r="B13">
        <v>0</v>
      </c>
      <c r="C13">
        <v>1.9E-2</v>
      </c>
      <c r="D13">
        <v>2.5000000000000001E-2</v>
      </c>
      <c r="E13">
        <v>61.564999999999998</v>
      </c>
      <c r="F13">
        <v>1361</v>
      </c>
    </row>
    <row r="14" spans="1:7" x14ac:dyDescent="0.35">
      <c r="A14" t="s">
        <v>17</v>
      </c>
      <c r="B14">
        <v>0</v>
      </c>
      <c r="C14">
        <v>0.125</v>
      </c>
      <c r="D14">
        <v>0.13400000000000001</v>
      </c>
      <c r="E14">
        <v>20.77</v>
      </c>
      <c r="F14">
        <v>407</v>
      </c>
      <c r="G14" t="s">
        <v>37</v>
      </c>
    </row>
    <row r="15" spans="1:7" x14ac:dyDescent="0.35">
      <c r="A15" t="s">
        <v>18</v>
      </c>
      <c r="B15">
        <v>0</v>
      </c>
      <c r="C15">
        <v>0.04</v>
      </c>
      <c r="D15">
        <v>4.2999999999999997E-2</v>
      </c>
      <c r="E15">
        <v>12.926</v>
      </c>
      <c r="F15">
        <v>1196</v>
      </c>
    </row>
    <row r="16" spans="1:7" x14ac:dyDescent="0.35">
      <c r="A16" t="s">
        <v>19</v>
      </c>
      <c r="B16">
        <v>4.0000000000000001E-3</v>
      </c>
      <c r="C16">
        <v>2.9000000000000001E-2</v>
      </c>
      <c r="D16">
        <v>4.1000000000000002E-2</v>
      </c>
      <c r="E16">
        <v>48.134999999999998</v>
      </c>
      <c r="F16">
        <v>491</v>
      </c>
    </row>
    <row r="17" spans="1:7" x14ac:dyDescent="0.35">
      <c r="A17" t="s">
        <v>20</v>
      </c>
      <c r="B17">
        <v>0</v>
      </c>
      <c r="C17">
        <v>3.7999999999999999E-2</v>
      </c>
      <c r="D17">
        <v>4.7E-2</v>
      </c>
      <c r="E17">
        <v>11.481999999999999</v>
      </c>
      <c r="F17">
        <v>773</v>
      </c>
    </row>
    <row r="18" spans="1:7" x14ac:dyDescent="0.35">
      <c r="A18" t="s">
        <v>21</v>
      </c>
      <c r="B18">
        <v>0</v>
      </c>
      <c r="C18">
        <v>6.9000000000000006E-2</v>
      </c>
      <c r="D18">
        <v>7.4999999999999997E-2</v>
      </c>
      <c r="E18">
        <v>74.781999999999996</v>
      </c>
      <c r="F18">
        <v>1059</v>
      </c>
      <c r="G18" t="s">
        <v>36</v>
      </c>
    </row>
    <row r="19" spans="1:7" x14ac:dyDescent="0.35">
      <c r="A19" t="s">
        <v>22</v>
      </c>
      <c r="B19">
        <v>0.125</v>
      </c>
      <c r="C19">
        <v>5.0000000000000001E-3</v>
      </c>
      <c r="D19">
        <v>8.0000000000000002E-3</v>
      </c>
      <c r="E19">
        <v>25.567</v>
      </c>
      <c r="F19">
        <v>336</v>
      </c>
    </row>
    <row r="20" spans="1:7" x14ac:dyDescent="0.35">
      <c r="A20" t="s">
        <v>23</v>
      </c>
      <c r="B20">
        <v>0</v>
      </c>
      <c r="C20">
        <v>6.0999999999999999E-2</v>
      </c>
      <c r="D20">
        <v>6.6000000000000003E-2</v>
      </c>
      <c r="E20">
        <v>135.53899999999999</v>
      </c>
      <c r="F20">
        <v>1637</v>
      </c>
      <c r="G20" t="s">
        <v>35</v>
      </c>
    </row>
    <row r="21" spans="1:7" x14ac:dyDescent="0.35">
      <c r="A21" t="s">
        <v>24</v>
      </c>
      <c r="B21">
        <v>1.0999999999999999E-2</v>
      </c>
      <c r="C21">
        <v>2.8000000000000001E-2</v>
      </c>
      <c r="D21">
        <v>3.6999999999999998E-2</v>
      </c>
      <c r="E21">
        <v>15.388</v>
      </c>
      <c r="F21">
        <v>324</v>
      </c>
    </row>
    <row r="22" spans="1:7" x14ac:dyDescent="0.35">
      <c r="A22" t="s">
        <v>25</v>
      </c>
      <c r="B22">
        <v>0.25900000000000001</v>
      </c>
      <c r="C22">
        <v>1E-3</v>
      </c>
      <c r="D22">
        <v>3.0000000000000001E-3</v>
      </c>
      <c r="E22">
        <v>45.843000000000004</v>
      </c>
      <c r="F22">
        <v>201</v>
      </c>
    </row>
    <row r="23" spans="1:7" x14ac:dyDescent="0.35">
      <c r="A23" t="s">
        <v>26</v>
      </c>
      <c r="B23">
        <v>0</v>
      </c>
      <c r="C23">
        <v>4.9000000000000002E-2</v>
      </c>
      <c r="D23">
        <v>6.2E-2</v>
      </c>
      <c r="E23">
        <v>12.211</v>
      </c>
      <c r="F23">
        <v>489</v>
      </c>
      <c r="G23" t="s">
        <v>34</v>
      </c>
    </row>
    <row r="24" spans="1:7" x14ac:dyDescent="0.35">
      <c r="A24" t="s">
        <v>27</v>
      </c>
      <c r="B24">
        <v>1</v>
      </c>
      <c r="C24">
        <v>0</v>
      </c>
      <c r="D24">
        <v>0</v>
      </c>
      <c r="E24">
        <v>31.088000000000001</v>
      </c>
      <c r="F24">
        <v>381</v>
      </c>
    </row>
    <row r="25" spans="1:7" x14ac:dyDescent="0.35">
      <c r="A25" t="s">
        <v>28</v>
      </c>
      <c r="B25">
        <v>6.0000000000000001E-3</v>
      </c>
      <c r="C25">
        <v>1.0999999999999999E-2</v>
      </c>
      <c r="D25">
        <v>1.4E-2</v>
      </c>
      <c r="E25">
        <v>40.097999999999999</v>
      </c>
      <c r="F25">
        <v>659</v>
      </c>
    </row>
    <row r="27" spans="1:7" x14ac:dyDescent="0.35">
      <c r="A27" t="s">
        <v>48</v>
      </c>
    </row>
    <row r="28" spans="1:7" x14ac:dyDescent="0.35">
      <c r="A28" t="s">
        <v>0</v>
      </c>
      <c r="B28" t="s">
        <v>29</v>
      </c>
      <c r="C28" t="s">
        <v>2</v>
      </c>
      <c r="D28" t="s">
        <v>3</v>
      </c>
      <c r="E28" t="s">
        <v>4</v>
      </c>
      <c r="F28" t="s">
        <v>5</v>
      </c>
    </row>
    <row r="29" spans="1:7" x14ac:dyDescent="0.35">
      <c r="A29" t="s">
        <v>6</v>
      </c>
      <c r="B29">
        <v>0.29599999999999999</v>
      </c>
      <c r="C29">
        <v>5.0000000000000001E-3</v>
      </c>
      <c r="D29">
        <v>1.2E-2</v>
      </c>
      <c r="E29">
        <v>21.472000000000001</v>
      </c>
      <c r="F29">
        <v>558</v>
      </c>
    </row>
    <row r="30" spans="1:7" x14ac:dyDescent="0.35">
      <c r="A30" t="s">
        <v>7</v>
      </c>
      <c r="B30">
        <v>1E-3</v>
      </c>
      <c r="C30">
        <v>1.4999999999999999E-2</v>
      </c>
      <c r="D30">
        <v>0.02</v>
      </c>
      <c r="E30">
        <v>20.399000000000001</v>
      </c>
      <c r="F30">
        <v>1255</v>
      </c>
    </row>
    <row r="31" spans="1:7" x14ac:dyDescent="0.35">
      <c r="A31" t="s">
        <v>8</v>
      </c>
      <c r="B31">
        <v>5.0000000000000001E-3</v>
      </c>
      <c r="C31">
        <v>2.3E-2</v>
      </c>
      <c r="D31">
        <v>3.3000000000000002E-2</v>
      </c>
      <c r="E31">
        <v>26.408000000000001</v>
      </c>
      <c r="F31">
        <v>624</v>
      </c>
    </row>
    <row r="32" spans="1:7" x14ac:dyDescent="0.35">
      <c r="A32" t="s">
        <v>9</v>
      </c>
      <c r="B32">
        <v>0</v>
      </c>
      <c r="C32">
        <v>2.8000000000000001E-2</v>
      </c>
      <c r="D32">
        <v>3.3000000000000002E-2</v>
      </c>
      <c r="E32">
        <v>57.914000000000001</v>
      </c>
      <c r="F32">
        <v>1481</v>
      </c>
    </row>
    <row r="33" spans="1:7" x14ac:dyDescent="0.35">
      <c r="A33" t="s">
        <v>10</v>
      </c>
      <c r="B33">
        <v>1.7999999999999999E-2</v>
      </c>
      <c r="C33">
        <v>2.1000000000000001E-2</v>
      </c>
      <c r="D33">
        <v>3.2000000000000001E-2</v>
      </c>
      <c r="E33">
        <v>47.478000000000002</v>
      </c>
      <c r="F33">
        <v>483</v>
      </c>
    </row>
    <row r="34" spans="1:7" x14ac:dyDescent="0.35">
      <c r="A34" t="s">
        <v>11</v>
      </c>
      <c r="B34">
        <v>0</v>
      </c>
      <c r="C34">
        <v>0.03</v>
      </c>
      <c r="D34">
        <v>3.6999999999999998E-2</v>
      </c>
      <c r="E34">
        <v>64.974999999999994</v>
      </c>
      <c r="F34">
        <v>1008</v>
      </c>
    </row>
    <row r="35" spans="1:7" x14ac:dyDescent="0.35">
      <c r="A35" t="s">
        <v>12</v>
      </c>
      <c r="B35">
        <v>0.219</v>
      </c>
      <c r="C35">
        <v>7.0000000000000001E-3</v>
      </c>
      <c r="D35">
        <v>1.0999999999999999E-2</v>
      </c>
      <c r="E35">
        <v>13.234</v>
      </c>
      <c r="F35">
        <v>127</v>
      </c>
    </row>
    <row r="36" spans="1:7" x14ac:dyDescent="0.35">
      <c r="A36" t="s">
        <v>13</v>
      </c>
      <c r="B36">
        <v>0</v>
      </c>
      <c r="C36">
        <v>4.3999999999999997E-2</v>
      </c>
      <c r="D36">
        <v>5.3999999999999999E-2</v>
      </c>
      <c r="E36">
        <v>12.59</v>
      </c>
      <c r="F36">
        <v>758</v>
      </c>
      <c r="G36" t="s">
        <v>30</v>
      </c>
    </row>
    <row r="37" spans="1:7" x14ac:dyDescent="0.35">
      <c r="A37" t="s">
        <v>14</v>
      </c>
      <c r="B37">
        <v>5.2999999999999999E-2</v>
      </c>
      <c r="C37">
        <v>6.0000000000000001E-3</v>
      </c>
      <c r="D37">
        <v>8.0000000000000002E-3</v>
      </c>
      <c r="E37">
        <v>24.484999999999999</v>
      </c>
      <c r="F37">
        <v>430</v>
      </c>
    </row>
    <row r="38" spans="1:7" x14ac:dyDescent="0.35">
      <c r="A38" t="s">
        <v>15</v>
      </c>
      <c r="B38">
        <v>0</v>
      </c>
      <c r="C38">
        <v>3.5000000000000003E-2</v>
      </c>
      <c r="D38">
        <v>4.1000000000000002E-2</v>
      </c>
      <c r="E38">
        <v>12.833</v>
      </c>
      <c r="F38">
        <v>612</v>
      </c>
    </row>
    <row r="39" spans="1:7" x14ac:dyDescent="0.35">
      <c r="A39" t="s">
        <v>16</v>
      </c>
      <c r="B39">
        <v>0</v>
      </c>
      <c r="C39">
        <v>3.1E-2</v>
      </c>
      <c r="D39">
        <v>3.5999999999999997E-2</v>
      </c>
      <c r="E39">
        <v>59.823999999999998</v>
      </c>
      <c r="F39">
        <v>1403</v>
      </c>
    </row>
    <row r="40" spans="1:7" x14ac:dyDescent="0.35">
      <c r="A40" t="s">
        <v>17</v>
      </c>
      <c r="B40">
        <v>0</v>
      </c>
      <c r="C40">
        <v>0.13200000000000001</v>
      </c>
      <c r="D40">
        <v>0.14199999999999999</v>
      </c>
      <c r="E40">
        <v>20.620999999999999</v>
      </c>
      <c r="F40">
        <v>407</v>
      </c>
      <c r="G40" t="s">
        <v>32</v>
      </c>
    </row>
    <row r="41" spans="1:7" x14ac:dyDescent="0.35">
      <c r="A41" t="s">
        <v>18</v>
      </c>
      <c r="B41">
        <v>0</v>
      </c>
      <c r="C41">
        <v>0.04</v>
      </c>
      <c r="D41">
        <v>4.2999999999999997E-2</v>
      </c>
      <c r="E41">
        <v>12.933</v>
      </c>
      <c r="F41">
        <v>1196</v>
      </c>
    </row>
    <row r="42" spans="1:7" x14ac:dyDescent="0.35">
      <c r="A42" t="s">
        <v>19</v>
      </c>
      <c r="B42">
        <v>0.113</v>
      </c>
      <c r="C42">
        <v>0.01</v>
      </c>
      <c r="D42">
        <v>1.7000000000000001E-2</v>
      </c>
      <c r="E42">
        <v>48.841999999999999</v>
      </c>
      <c r="F42">
        <v>491</v>
      </c>
    </row>
    <row r="43" spans="1:7" x14ac:dyDescent="0.35">
      <c r="A43" t="s">
        <v>20</v>
      </c>
      <c r="B43">
        <v>0</v>
      </c>
      <c r="C43">
        <v>3.4000000000000002E-2</v>
      </c>
      <c r="D43">
        <v>4.2000000000000003E-2</v>
      </c>
      <c r="E43">
        <v>11.51</v>
      </c>
      <c r="F43">
        <v>773</v>
      </c>
    </row>
    <row r="44" spans="1:7" x14ac:dyDescent="0.35">
      <c r="A44" t="s">
        <v>21</v>
      </c>
      <c r="B44">
        <v>2E-3</v>
      </c>
      <c r="C44">
        <v>1.9E-2</v>
      </c>
      <c r="D44">
        <v>2.5999999999999999E-2</v>
      </c>
      <c r="E44">
        <v>76.584999999999994</v>
      </c>
      <c r="F44">
        <v>880</v>
      </c>
    </row>
    <row r="45" spans="1:7" x14ac:dyDescent="0.35">
      <c r="A45" t="s">
        <v>22</v>
      </c>
      <c r="B45">
        <v>7.9000000000000001E-2</v>
      </c>
      <c r="C45">
        <v>1.6E-2</v>
      </c>
      <c r="D45">
        <v>2.5999999999999999E-2</v>
      </c>
      <c r="E45">
        <v>25.481000000000002</v>
      </c>
      <c r="F45">
        <v>336</v>
      </c>
    </row>
    <row r="46" spans="1:7" x14ac:dyDescent="0.35">
      <c r="A46" t="s">
        <v>23</v>
      </c>
      <c r="B46">
        <v>0</v>
      </c>
      <c r="C46">
        <v>5.8999999999999997E-2</v>
      </c>
      <c r="D46">
        <v>6.4000000000000001E-2</v>
      </c>
      <c r="E46">
        <v>135.75899999999999</v>
      </c>
      <c r="F46">
        <v>1637</v>
      </c>
      <c r="G46" t="s">
        <v>39</v>
      </c>
    </row>
    <row r="47" spans="1:7" x14ac:dyDescent="0.35">
      <c r="A47" t="s">
        <v>24</v>
      </c>
      <c r="B47">
        <v>0.221</v>
      </c>
      <c r="C47">
        <v>2E-3</v>
      </c>
      <c r="D47">
        <v>3.0000000000000001E-3</v>
      </c>
      <c r="E47">
        <v>15.678000000000001</v>
      </c>
      <c r="F47">
        <v>324</v>
      </c>
    </row>
    <row r="48" spans="1:7" x14ac:dyDescent="0.35">
      <c r="A48" t="s">
        <v>25</v>
      </c>
      <c r="B48">
        <v>0.217</v>
      </c>
      <c r="C48">
        <v>1.9E-2</v>
      </c>
      <c r="D48">
        <v>4.1000000000000002E-2</v>
      </c>
      <c r="E48">
        <v>46.033999999999999</v>
      </c>
      <c r="F48">
        <v>201</v>
      </c>
    </row>
    <row r="49" spans="1:7" x14ac:dyDescent="0.35">
      <c r="A49" t="s">
        <v>26</v>
      </c>
      <c r="B49">
        <v>0</v>
      </c>
      <c r="C49">
        <v>8.3000000000000004E-2</v>
      </c>
      <c r="D49">
        <v>9.7000000000000003E-2</v>
      </c>
      <c r="E49">
        <v>11.798999999999999</v>
      </c>
      <c r="F49">
        <v>489</v>
      </c>
      <c r="G49" t="s">
        <v>33</v>
      </c>
    </row>
    <row r="50" spans="1:7" x14ac:dyDescent="0.35">
      <c r="A50" t="s">
        <v>27</v>
      </c>
      <c r="B50">
        <v>0.127</v>
      </c>
      <c r="C50">
        <v>4.0000000000000001E-3</v>
      </c>
      <c r="D50">
        <v>5.0000000000000001E-3</v>
      </c>
      <c r="E50">
        <v>31.027000000000001</v>
      </c>
      <c r="F50">
        <v>381</v>
      </c>
    </row>
    <row r="51" spans="1:7" x14ac:dyDescent="0.35">
      <c r="A51" t="s">
        <v>28</v>
      </c>
      <c r="B51">
        <v>0</v>
      </c>
      <c r="C51">
        <v>2.3E-2</v>
      </c>
      <c r="D51">
        <v>2.4E-2</v>
      </c>
      <c r="E51">
        <v>39.584000000000003</v>
      </c>
      <c r="F51">
        <v>659</v>
      </c>
    </row>
    <row r="53" spans="1:7" x14ac:dyDescent="0.35">
      <c r="A53" t="s">
        <v>47</v>
      </c>
    </row>
    <row r="54" spans="1:7" x14ac:dyDescent="0.35">
      <c r="A54" t="s">
        <v>0</v>
      </c>
      <c r="B54" t="s">
        <v>40</v>
      </c>
      <c r="C54" t="s">
        <v>2</v>
      </c>
      <c r="D54" t="s">
        <v>3</v>
      </c>
      <c r="E54" t="s">
        <v>4</v>
      </c>
      <c r="F54" t="s">
        <v>5</v>
      </c>
    </row>
    <row r="55" spans="1:7" x14ac:dyDescent="0.35">
      <c r="A55" t="s">
        <v>6</v>
      </c>
      <c r="B55">
        <v>8.9999999999999993E-3</v>
      </c>
      <c r="C55">
        <v>8.0000000000000002E-3</v>
      </c>
      <c r="D55">
        <v>0.01</v>
      </c>
      <c r="E55">
        <v>23.603999999999999</v>
      </c>
      <c r="F55">
        <v>917</v>
      </c>
    </row>
    <row r="56" spans="1:7" x14ac:dyDescent="0.35">
      <c r="A56" t="s">
        <v>7</v>
      </c>
      <c r="B56">
        <v>0</v>
      </c>
      <c r="C56">
        <v>0.01</v>
      </c>
      <c r="D56">
        <v>1.0999999999999999E-2</v>
      </c>
      <c r="E56">
        <v>20.163</v>
      </c>
      <c r="F56">
        <v>1590</v>
      </c>
    </row>
    <row r="57" spans="1:7" x14ac:dyDescent="0.35">
      <c r="A57" t="s">
        <v>8</v>
      </c>
      <c r="B57">
        <v>0.48399999999999999</v>
      </c>
      <c r="C57">
        <v>0</v>
      </c>
      <c r="D57">
        <v>0</v>
      </c>
      <c r="E57">
        <v>28.658000000000001</v>
      </c>
      <c r="F57">
        <v>881</v>
      </c>
    </row>
    <row r="58" spans="1:7" x14ac:dyDescent="0.35">
      <c r="A58" t="s">
        <v>9</v>
      </c>
      <c r="B58">
        <v>0.42699999999999999</v>
      </c>
      <c r="C58">
        <v>0</v>
      </c>
      <c r="D58">
        <v>0</v>
      </c>
      <c r="E58">
        <v>62.237000000000002</v>
      </c>
      <c r="F58">
        <v>1652</v>
      </c>
    </row>
    <row r="59" spans="1:7" x14ac:dyDescent="0.35">
      <c r="A59" t="s">
        <v>10</v>
      </c>
      <c r="B59">
        <v>0.157</v>
      </c>
      <c r="C59">
        <v>5.0000000000000001E-3</v>
      </c>
      <c r="D59">
        <v>0.01</v>
      </c>
      <c r="E59">
        <v>49.314</v>
      </c>
      <c r="F59">
        <v>548</v>
      </c>
    </row>
    <row r="60" spans="1:7" x14ac:dyDescent="0.35">
      <c r="A60" t="s">
        <v>41</v>
      </c>
      <c r="B60">
        <v>0.14599999999999999</v>
      </c>
      <c r="C60">
        <v>2E-3</v>
      </c>
      <c r="D60">
        <v>3.0000000000000001E-3</v>
      </c>
      <c r="E60">
        <v>89.649000000000001</v>
      </c>
      <c r="F60">
        <v>1177</v>
      </c>
    </row>
    <row r="61" spans="1:7" x14ac:dyDescent="0.35">
      <c r="A61" t="s">
        <v>11</v>
      </c>
      <c r="B61">
        <v>1E-3</v>
      </c>
      <c r="C61">
        <v>4.0000000000000001E-3</v>
      </c>
      <c r="D61">
        <v>5.0000000000000001E-3</v>
      </c>
      <c r="E61">
        <v>54.662999999999997</v>
      </c>
      <c r="F61">
        <v>4436</v>
      </c>
    </row>
    <row r="62" spans="1:7" x14ac:dyDescent="0.35">
      <c r="A62" t="s">
        <v>12</v>
      </c>
      <c r="B62">
        <v>4.1000000000000002E-2</v>
      </c>
      <c r="C62">
        <v>2E-3</v>
      </c>
      <c r="D62">
        <v>3.0000000000000001E-3</v>
      </c>
      <c r="E62">
        <v>15.952999999999999</v>
      </c>
      <c r="F62">
        <v>1305</v>
      </c>
    </row>
    <row r="63" spans="1:7" x14ac:dyDescent="0.35">
      <c r="A63" t="s">
        <v>13</v>
      </c>
      <c r="B63">
        <v>0.65900000000000003</v>
      </c>
      <c r="C63">
        <v>0</v>
      </c>
      <c r="D63">
        <v>0</v>
      </c>
      <c r="E63">
        <v>15.412000000000001</v>
      </c>
      <c r="F63">
        <v>2221</v>
      </c>
    </row>
    <row r="64" spans="1:7" x14ac:dyDescent="0.35">
      <c r="A64" t="s">
        <v>14</v>
      </c>
      <c r="B64">
        <v>0.74199999999999999</v>
      </c>
      <c r="C64">
        <v>0</v>
      </c>
      <c r="D64">
        <v>0</v>
      </c>
      <c r="E64">
        <v>25.187000000000001</v>
      </c>
      <c r="F64">
        <v>597</v>
      </c>
    </row>
    <row r="65" spans="1:7" x14ac:dyDescent="0.35">
      <c r="A65" t="s">
        <v>15</v>
      </c>
      <c r="B65">
        <v>2.8000000000000001E-2</v>
      </c>
      <c r="C65">
        <v>4.0000000000000001E-3</v>
      </c>
      <c r="D65">
        <v>4.0000000000000001E-3</v>
      </c>
      <c r="E65">
        <v>17.524999999999999</v>
      </c>
      <c r="F65">
        <v>1041</v>
      </c>
    </row>
    <row r="66" spans="1:7" x14ac:dyDescent="0.35">
      <c r="A66" t="s">
        <v>16</v>
      </c>
      <c r="B66">
        <v>0.05</v>
      </c>
      <c r="C66">
        <v>2E-3</v>
      </c>
      <c r="D66">
        <v>3.0000000000000001E-3</v>
      </c>
      <c r="E66">
        <v>61.009</v>
      </c>
      <c r="F66">
        <v>3437</v>
      </c>
    </row>
    <row r="67" spans="1:7" x14ac:dyDescent="0.35">
      <c r="A67" t="s">
        <v>42</v>
      </c>
      <c r="B67">
        <v>0</v>
      </c>
      <c r="C67">
        <v>2.9000000000000001E-2</v>
      </c>
      <c r="D67">
        <v>3.2000000000000001E-2</v>
      </c>
      <c r="E67">
        <v>25.722000000000001</v>
      </c>
      <c r="F67">
        <v>1621</v>
      </c>
    </row>
    <row r="68" spans="1:7" x14ac:dyDescent="0.35">
      <c r="A68" t="s">
        <v>17</v>
      </c>
      <c r="B68">
        <v>0</v>
      </c>
      <c r="C68">
        <v>0.02</v>
      </c>
      <c r="D68">
        <v>2.1000000000000001E-2</v>
      </c>
      <c r="E68">
        <v>23.5</v>
      </c>
      <c r="F68">
        <v>958</v>
      </c>
    </row>
    <row r="69" spans="1:7" x14ac:dyDescent="0.35">
      <c r="A69" t="s">
        <v>18</v>
      </c>
      <c r="B69">
        <v>0.33400000000000002</v>
      </c>
      <c r="C69">
        <v>0</v>
      </c>
      <c r="D69">
        <v>0</v>
      </c>
      <c r="E69">
        <v>14.085000000000001</v>
      </c>
      <c r="F69">
        <v>1465</v>
      </c>
    </row>
    <row r="70" spans="1:7" x14ac:dyDescent="0.35">
      <c r="A70" t="s">
        <v>43</v>
      </c>
      <c r="B70">
        <v>0</v>
      </c>
      <c r="C70">
        <v>1.4999999999999999E-2</v>
      </c>
      <c r="D70">
        <v>1.7999999999999999E-2</v>
      </c>
      <c r="E70">
        <v>71.861000000000004</v>
      </c>
      <c r="F70">
        <v>1680</v>
      </c>
    </row>
    <row r="71" spans="1:7" x14ac:dyDescent="0.35">
      <c r="A71" t="s">
        <v>19</v>
      </c>
      <c r="B71">
        <v>2E-3</v>
      </c>
      <c r="C71">
        <v>7.0000000000000001E-3</v>
      </c>
      <c r="D71">
        <v>8.9999999999999993E-3</v>
      </c>
      <c r="E71">
        <v>58.960999999999999</v>
      </c>
      <c r="F71">
        <v>2705</v>
      </c>
    </row>
    <row r="72" spans="1:7" x14ac:dyDescent="0.35">
      <c r="A72" t="s">
        <v>20</v>
      </c>
      <c r="B72">
        <v>0</v>
      </c>
      <c r="C72">
        <v>8.0000000000000002E-3</v>
      </c>
      <c r="D72">
        <v>8.9999999999999993E-3</v>
      </c>
      <c r="E72">
        <v>12.82</v>
      </c>
      <c r="F72">
        <v>2661</v>
      </c>
    </row>
    <row r="73" spans="1:7" x14ac:dyDescent="0.35">
      <c r="A73" t="s">
        <v>44</v>
      </c>
      <c r="B73">
        <v>1</v>
      </c>
      <c r="C73">
        <v>0</v>
      </c>
      <c r="D73">
        <v>0</v>
      </c>
      <c r="E73">
        <v>30.172999999999998</v>
      </c>
      <c r="F73">
        <v>853</v>
      </c>
    </row>
    <row r="74" spans="1:7" x14ac:dyDescent="0.35">
      <c r="A74" t="s">
        <v>21</v>
      </c>
      <c r="B74">
        <v>0</v>
      </c>
      <c r="C74">
        <v>1.4E-2</v>
      </c>
      <c r="D74">
        <v>1.4999999999999999E-2</v>
      </c>
      <c r="E74">
        <v>87.308000000000007</v>
      </c>
      <c r="F74">
        <v>2718</v>
      </c>
    </row>
    <row r="75" spans="1:7" x14ac:dyDescent="0.35">
      <c r="A75" t="s">
        <v>22</v>
      </c>
      <c r="B75">
        <v>0.82399999999999995</v>
      </c>
      <c r="C75">
        <v>0</v>
      </c>
      <c r="D75">
        <v>0</v>
      </c>
      <c r="E75">
        <v>24.675000000000001</v>
      </c>
      <c r="F75">
        <v>489</v>
      </c>
    </row>
    <row r="76" spans="1:7" x14ac:dyDescent="0.35">
      <c r="A76" t="s">
        <v>23</v>
      </c>
      <c r="B76">
        <v>2.7E-2</v>
      </c>
      <c r="C76">
        <v>2E-3</v>
      </c>
      <c r="D76">
        <v>2E-3</v>
      </c>
      <c r="E76">
        <v>156.77099999999999</v>
      </c>
      <c r="F76">
        <v>2491</v>
      </c>
    </row>
    <row r="77" spans="1:7" x14ac:dyDescent="0.35">
      <c r="A77" t="s">
        <v>24</v>
      </c>
      <c r="B77">
        <v>2E-3</v>
      </c>
      <c r="C77">
        <v>1.4E-2</v>
      </c>
      <c r="D77">
        <v>1.7999999999999999E-2</v>
      </c>
      <c r="E77">
        <v>19.196999999999999</v>
      </c>
      <c r="F77">
        <v>856</v>
      </c>
    </row>
    <row r="78" spans="1:7" x14ac:dyDescent="0.35">
      <c r="A78" t="s">
        <v>25</v>
      </c>
      <c r="B78">
        <v>0.216</v>
      </c>
      <c r="C78">
        <v>4.0000000000000001E-3</v>
      </c>
      <c r="D78">
        <v>8.9999999999999993E-3</v>
      </c>
      <c r="E78">
        <v>55.978999999999999</v>
      </c>
      <c r="F78">
        <v>704</v>
      </c>
    </row>
    <row r="79" spans="1:7" x14ac:dyDescent="0.35">
      <c r="A79" t="s">
        <v>45</v>
      </c>
      <c r="B79">
        <v>0</v>
      </c>
      <c r="C79">
        <v>0.08</v>
      </c>
      <c r="D79">
        <v>8.8999999999999996E-2</v>
      </c>
      <c r="E79">
        <v>61.262</v>
      </c>
      <c r="F79">
        <v>857</v>
      </c>
      <c r="G79" t="s">
        <v>49</v>
      </c>
    </row>
    <row r="80" spans="1:7" x14ac:dyDescent="0.35">
      <c r="A80" t="s">
        <v>26</v>
      </c>
      <c r="B80">
        <v>0</v>
      </c>
      <c r="C80">
        <v>1.4999999999999999E-2</v>
      </c>
      <c r="D80">
        <v>1.7000000000000001E-2</v>
      </c>
      <c r="E80">
        <v>15.507999999999999</v>
      </c>
      <c r="F80">
        <v>803</v>
      </c>
    </row>
    <row r="81" spans="1:13" x14ac:dyDescent="0.35">
      <c r="A81" t="s">
        <v>46</v>
      </c>
      <c r="B81">
        <v>0.125</v>
      </c>
      <c r="C81">
        <v>4.0000000000000001E-3</v>
      </c>
      <c r="D81">
        <v>6.0000000000000001E-3</v>
      </c>
      <c r="E81">
        <v>79.344999999999999</v>
      </c>
      <c r="F81">
        <v>477</v>
      </c>
    </row>
    <row r="82" spans="1:13" x14ac:dyDescent="0.35">
      <c r="A82" t="s">
        <v>27</v>
      </c>
      <c r="B82">
        <v>0.373</v>
      </c>
      <c r="C82">
        <v>0</v>
      </c>
      <c r="D82">
        <v>0</v>
      </c>
      <c r="E82">
        <v>34.956000000000003</v>
      </c>
      <c r="F82">
        <v>631</v>
      </c>
    </row>
    <row r="83" spans="1:13" x14ac:dyDescent="0.35">
      <c r="A83" t="s">
        <v>28</v>
      </c>
      <c r="B83">
        <v>0</v>
      </c>
      <c r="C83">
        <v>8.0000000000000002E-3</v>
      </c>
      <c r="D83">
        <v>0.01</v>
      </c>
      <c r="E83">
        <v>54.375</v>
      </c>
      <c r="F83">
        <v>2697</v>
      </c>
    </row>
    <row r="85" spans="1:13" x14ac:dyDescent="0.35">
      <c r="A85" t="s">
        <v>52</v>
      </c>
      <c r="H85" t="s">
        <v>51</v>
      </c>
    </row>
    <row r="86" spans="1:13" x14ac:dyDescent="0.35">
      <c r="A86" t="s">
        <v>0</v>
      </c>
      <c r="B86" t="s">
        <v>50</v>
      </c>
      <c r="C86" t="s">
        <v>2</v>
      </c>
      <c r="D86" t="s">
        <v>3</v>
      </c>
      <c r="E86" t="s">
        <v>4</v>
      </c>
      <c r="F86" t="s">
        <v>5</v>
      </c>
      <c r="H86" t="s">
        <v>0</v>
      </c>
      <c r="I86" t="s">
        <v>50</v>
      </c>
      <c r="J86" t="s">
        <v>2</v>
      </c>
      <c r="K86" t="s">
        <v>3</v>
      </c>
      <c r="L86" t="s">
        <v>4</v>
      </c>
      <c r="M86" t="s">
        <v>5</v>
      </c>
    </row>
    <row r="87" spans="1:13" x14ac:dyDescent="0.35">
      <c r="A87" t="s">
        <v>6</v>
      </c>
      <c r="B87">
        <v>0.156</v>
      </c>
      <c r="C87">
        <v>1E-3</v>
      </c>
      <c r="D87">
        <v>2E-3</v>
      </c>
      <c r="E87">
        <v>23.731999999999999</v>
      </c>
      <c r="F87">
        <v>917</v>
      </c>
      <c r="H87" t="s">
        <v>6</v>
      </c>
      <c r="I87">
        <v>0.17899999999999999</v>
      </c>
      <c r="J87">
        <v>1E-3</v>
      </c>
      <c r="K87">
        <v>2E-3</v>
      </c>
      <c r="L87">
        <v>23.227</v>
      </c>
      <c r="M87">
        <v>912</v>
      </c>
    </row>
    <row r="88" spans="1:13" x14ac:dyDescent="0.35">
      <c r="A88" t="s">
        <v>7</v>
      </c>
      <c r="B88">
        <v>0</v>
      </c>
      <c r="C88">
        <v>1.2E-2</v>
      </c>
      <c r="D88">
        <v>1.2999999999999999E-2</v>
      </c>
      <c r="E88">
        <v>20.108000000000001</v>
      </c>
      <c r="F88">
        <v>1591</v>
      </c>
      <c r="H88" t="s">
        <v>7</v>
      </c>
      <c r="I88">
        <v>0</v>
      </c>
      <c r="J88">
        <v>1.2999999999999999E-2</v>
      </c>
      <c r="K88">
        <v>1.4E-2</v>
      </c>
      <c r="L88">
        <v>19.305</v>
      </c>
      <c r="M88">
        <v>1510</v>
      </c>
    </row>
    <row r="89" spans="1:13" x14ac:dyDescent="0.35">
      <c r="A89" t="s">
        <v>8</v>
      </c>
      <c r="B89">
        <v>0.214</v>
      </c>
      <c r="C89">
        <v>1E-3</v>
      </c>
      <c r="D89">
        <v>2E-3</v>
      </c>
      <c r="E89">
        <v>28.65</v>
      </c>
      <c r="F89">
        <v>881</v>
      </c>
      <c r="H89" t="s">
        <v>8</v>
      </c>
      <c r="I89">
        <v>2.3E-2</v>
      </c>
      <c r="J89">
        <v>6.0000000000000001E-3</v>
      </c>
      <c r="K89">
        <v>7.0000000000000001E-3</v>
      </c>
      <c r="L89">
        <v>25.992999999999999</v>
      </c>
      <c r="M89">
        <v>841</v>
      </c>
    </row>
    <row r="90" spans="1:13" x14ac:dyDescent="0.35">
      <c r="A90" t="s">
        <v>9</v>
      </c>
      <c r="B90">
        <v>1</v>
      </c>
      <c r="C90">
        <v>0</v>
      </c>
      <c r="D90">
        <v>0</v>
      </c>
      <c r="E90">
        <v>62.237000000000002</v>
      </c>
      <c r="F90">
        <v>1652</v>
      </c>
      <c r="H90" t="s">
        <v>9</v>
      </c>
      <c r="I90">
        <v>0.56699999999999995</v>
      </c>
      <c r="J90">
        <v>0</v>
      </c>
      <c r="K90">
        <v>0</v>
      </c>
      <c r="L90">
        <v>55.771000000000001</v>
      </c>
      <c r="M90">
        <v>1600</v>
      </c>
    </row>
    <row r="91" spans="1:13" x14ac:dyDescent="0.35">
      <c r="A91" t="s">
        <v>10</v>
      </c>
      <c r="B91">
        <v>0</v>
      </c>
      <c r="C91">
        <v>8.6999999999999994E-2</v>
      </c>
      <c r="D91">
        <v>9.8000000000000004E-2</v>
      </c>
      <c r="E91">
        <v>45.603000000000002</v>
      </c>
      <c r="F91">
        <v>548</v>
      </c>
      <c r="H91" t="s">
        <v>10</v>
      </c>
      <c r="I91">
        <v>0</v>
      </c>
      <c r="J91">
        <v>0.121</v>
      </c>
      <c r="K91">
        <v>0.13800000000000001</v>
      </c>
      <c r="L91">
        <v>43.472999999999999</v>
      </c>
      <c r="M91">
        <v>403</v>
      </c>
    </row>
    <row r="92" spans="1:13" x14ac:dyDescent="0.35">
      <c r="A92" t="s">
        <v>41</v>
      </c>
      <c r="B92">
        <v>0.57099999999999995</v>
      </c>
      <c r="C92">
        <v>0</v>
      </c>
      <c r="D92">
        <v>0</v>
      </c>
      <c r="E92">
        <v>89.721999999999994</v>
      </c>
      <c r="F92">
        <v>1177</v>
      </c>
      <c r="H92" t="s">
        <v>41</v>
      </c>
      <c r="I92">
        <v>0</v>
      </c>
      <c r="J92">
        <v>9.6000000000000002E-2</v>
      </c>
      <c r="K92">
        <v>0.10100000000000001</v>
      </c>
      <c r="L92">
        <v>93.331999999999994</v>
      </c>
      <c r="M92">
        <v>1395</v>
      </c>
    </row>
    <row r="93" spans="1:13" x14ac:dyDescent="0.35">
      <c r="A93" t="s">
        <v>11</v>
      </c>
      <c r="B93">
        <v>3.0000000000000001E-3</v>
      </c>
      <c r="C93">
        <v>3.0000000000000001E-3</v>
      </c>
      <c r="D93">
        <v>4.0000000000000001E-3</v>
      </c>
      <c r="E93">
        <v>55.167999999999999</v>
      </c>
      <c r="F93">
        <v>2329</v>
      </c>
      <c r="H93" t="s">
        <v>11</v>
      </c>
      <c r="I93">
        <v>0</v>
      </c>
      <c r="J93">
        <v>8.0000000000000002E-3</v>
      </c>
      <c r="K93">
        <v>8.9999999999999993E-3</v>
      </c>
      <c r="L93">
        <v>57.045000000000002</v>
      </c>
      <c r="M93">
        <v>4436</v>
      </c>
    </row>
    <row r="94" spans="1:13" x14ac:dyDescent="0.35">
      <c r="A94" t="s">
        <v>12</v>
      </c>
      <c r="B94">
        <v>0.161</v>
      </c>
      <c r="C94">
        <v>1E-3</v>
      </c>
      <c r="D94">
        <v>2E-3</v>
      </c>
      <c r="E94">
        <v>16.466000000000001</v>
      </c>
      <c r="F94">
        <v>954</v>
      </c>
      <c r="H94" t="s">
        <v>12</v>
      </c>
      <c r="I94">
        <v>0.26400000000000001</v>
      </c>
      <c r="J94">
        <v>0</v>
      </c>
      <c r="K94">
        <v>0</v>
      </c>
      <c r="L94">
        <v>16.617000000000001</v>
      </c>
      <c r="M94">
        <v>1182</v>
      </c>
    </row>
    <row r="95" spans="1:13" x14ac:dyDescent="0.35">
      <c r="A95" t="s">
        <v>13</v>
      </c>
      <c r="B95">
        <v>0.752</v>
      </c>
      <c r="C95">
        <v>0</v>
      </c>
      <c r="D95">
        <v>0</v>
      </c>
      <c r="E95">
        <v>15.215999999999999</v>
      </c>
      <c r="F95">
        <v>1180</v>
      </c>
      <c r="H95" t="s">
        <v>13</v>
      </c>
      <c r="I95">
        <v>0.182</v>
      </c>
      <c r="J95">
        <v>0</v>
      </c>
      <c r="K95">
        <v>1E-3</v>
      </c>
      <c r="L95">
        <v>15.518000000000001</v>
      </c>
      <c r="M95">
        <v>1977</v>
      </c>
    </row>
    <row r="96" spans="1:13" x14ac:dyDescent="0.35">
      <c r="A96" t="s">
        <v>14</v>
      </c>
      <c r="B96">
        <v>4.2999999999999997E-2</v>
      </c>
      <c r="C96">
        <v>1.2E-2</v>
      </c>
      <c r="D96">
        <v>1.7999999999999999E-2</v>
      </c>
      <c r="E96">
        <v>25.042999999999999</v>
      </c>
      <c r="F96">
        <v>597</v>
      </c>
      <c r="H96" t="s">
        <v>14</v>
      </c>
      <c r="I96">
        <v>3.0000000000000001E-3</v>
      </c>
      <c r="J96">
        <v>3.2000000000000001E-2</v>
      </c>
      <c r="K96">
        <v>4.1000000000000002E-2</v>
      </c>
      <c r="L96">
        <v>29.282</v>
      </c>
      <c r="M96">
        <v>428</v>
      </c>
    </row>
    <row r="97" spans="1:13" x14ac:dyDescent="0.35">
      <c r="A97" t="s">
        <v>15</v>
      </c>
      <c r="B97">
        <v>0</v>
      </c>
      <c r="C97">
        <v>2.8000000000000001E-2</v>
      </c>
      <c r="D97">
        <v>2.9000000000000001E-2</v>
      </c>
      <c r="E97">
        <v>17.119</v>
      </c>
      <c r="F97">
        <v>1041</v>
      </c>
      <c r="H97" t="s">
        <v>15</v>
      </c>
      <c r="I97">
        <v>0</v>
      </c>
      <c r="J97">
        <v>2.8000000000000001E-2</v>
      </c>
      <c r="K97">
        <v>0.03</v>
      </c>
      <c r="L97">
        <v>16.484999999999999</v>
      </c>
      <c r="M97">
        <v>875</v>
      </c>
    </row>
    <row r="98" spans="1:13" x14ac:dyDescent="0.35">
      <c r="A98" t="s">
        <v>16</v>
      </c>
      <c r="B98">
        <v>0.501</v>
      </c>
      <c r="C98">
        <v>0</v>
      </c>
      <c r="D98">
        <v>0</v>
      </c>
      <c r="E98">
        <v>60.344999999999999</v>
      </c>
      <c r="F98">
        <v>1793</v>
      </c>
      <c r="H98" t="s">
        <v>16</v>
      </c>
      <c r="I98">
        <v>5.5E-2</v>
      </c>
      <c r="J98">
        <v>1E-3</v>
      </c>
      <c r="K98">
        <v>1E-3</v>
      </c>
      <c r="L98">
        <v>59.164999999999999</v>
      </c>
      <c r="M98">
        <v>3403</v>
      </c>
    </row>
    <row r="99" spans="1:13" x14ac:dyDescent="0.35">
      <c r="A99" t="s">
        <v>42</v>
      </c>
      <c r="B99">
        <v>0</v>
      </c>
      <c r="C99">
        <v>2.5000000000000001E-2</v>
      </c>
      <c r="D99">
        <v>2.8000000000000001E-2</v>
      </c>
      <c r="E99">
        <v>25.791</v>
      </c>
      <c r="F99">
        <v>1621</v>
      </c>
      <c r="H99" t="s">
        <v>42</v>
      </c>
      <c r="I99">
        <v>0</v>
      </c>
      <c r="J99">
        <v>2.1999999999999999E-2</v>
      </c>
      <c r="K99">
        <v>2.4E-2</v>
      </c>
      <c r="L99">
        <v>25.6</v>
      </c>
      <c r="M99">
        <v>1614</v>
      </c>
    </row>
    <row r="100" spans="1:13" x14ac:dyDescent="0.35">
      <c r="A100" t="s">
        <v>17</v>
      </c>
      <c r="B100">
        <v>1</v>
      </c>
      <c r="C100">
        <v>0</v>
      </c>
      <c r="D100">
        <v>0</v>
      </c>
      <c r="E100">
        <v>23.954000000000001</v>
      </c>
      <c r="F100">
        <v>958</v>
      </c>
      <c r="H100" t="s">
        <v>17</v>
      </c>
      <c r="I100">
        <v>0.92200000000000004</v>
      </c>
      <c r="J100">
        <v>0</v>
      </c>
      <c r="K100">
        <v>0</v>
      </c>
      <c r="L100">
        <v>21.786000000000001</v>
      </c>
      <c r="M100">
        <v>865</v>
      </c>
    </row>
    <row r="101" spans="1:13" x14ac:dyDescent="0.35">
      <c r="A101" t="s">
        <v>18</v>
      </c>
      <c r="B101">
        <v>5.3999999999999999E-2</v>
      </c>
      <c r="C101">
        <v>2E-3</v>
      </c>
      <c r="D101">
        <v>3.0000000000000001E-3</v>
      </c>
      <c r="E101">
        <v>14.066000000000001</v>
      </c>
      <c r="F101">
        <v>1465</v>
      </c>
      <c r="H101" t="s">
        <v>18</v>
      </c>
      <c r="I101">
        <v>0.20899999999999999</v>
      </c>
      <c r="J101">
        <v>0</v>
      </c>
      <c r="K101">
        <v>1E-3</v>
      </c>
      <c r="L101">
        <v>13.936999999999999</v>
      </c>
      <c r="M101">
        <v>1615</v>
      </c>
    </row>
    <row r="102" spans="1:13" x14ac:dyDescent="0.35">
      <c r="A102" t="s">
        <v>43</v>
      </c>
      <c r="B102">
        <v>1.0999999999999999E-2</v>
      </c>
      <c r="C102">
        <v>7.0000000000000001E-3</v>
      </c>
      <c r="D102">
        <v>0.01</v>
      </c>
      <c r="E102">
        <v>72.471000000000004</v>
      </c>
      <c r="F102">
        <v>1680</v>
      </c>
      <c r="H102" t="s">
        <v>43</v>
      </c>
      <c r="I102">
        <v>5.0000000000000001E-3</v>
      </c>
      <c r="J102">
        <v>8.9999999999999993E-3</v>
      </c>
      <c r="K102">
        <v>1.2E-2</v>
      </c>
      <c r="L102">
        <v>70.343999999999994</v>
      </c>
      <c r="M102">
        <v>1689</v>
      </c>
    </row>
    <row r="103" spans="1:13" x14ac:dyDescent="0.35">
      <c r="A103" t="s">
        <v>19</v>
      </c>
      <c r="B103">
        <v>0.36599999999999999</v>
      </c>
      <c r="C103">
        <v>0</v>
      </c>
      <c r="D103">
        <v>0</v>
      </c>
      <c r="E103">
        <v>59.148000000000003</v>
      </c>
      <c r="F103">
        <v>945</v>
      </c>
      <c r="H103" t="s">
        <v>19</v>
      </c>
      <c r="I103">
        <v>0</v>
      </c>
      <c r="J103">
        <v>6.0000000000000001E-3</v>
      </c>
      <c r="K103">
        <v>6.0000000000000001E-3</v>
      </c>
      <c r="L103">
        <v>46.912999999999997</v>
      </c>
      <c r="M103">
        <v>3493</v>
      </c>
    </row>
    <row r="104" spans="1:13" x14ac:dyDescent="0.35">
      <c r="A104" t="s">
        <v>20</v>
      </c>
      <c r="B104">
        <v>0.54400000000000004</v>
      </c>
      <c r="C104">
        <v>0</v>
      </c>
      <c r="D104">
        <v>0</v>
      </c>
      <c r="E104">
        <v>13.018000000000001</v>
      </c>
      <c r="F104">
        <v>1194</v>
      </c>
      <c r="H104" t="s">
        <v>20</v>
      </c>
      <c r="I104">
        <v>2.5000000000000001E-2</v>
      </c>
      <c r="J104">
        <v>3.0000000000000001E-3</v>
      </c>
      <c r="K104">
        <v>4.0000000000000001E-3</v>
      </c>
      <c r="L104">
        <v>12.888999999999999</v>
      </c>
      <c r="M104">
        <v>2940</v>
      </c>
    </row>
    <row r="105" spans="1:13" x14ac:dyDescent="0.35">
      <c r="A105" t="s">
        <v>44</v>
      </c>
      <c r="B105">
        <v>0.06</v>
      </c>
      <c r="C105">
        <v>3.0000000000000001E-3</v>
      </c>
      <c r="D105">
        <v>4.0000000000000001E-3</v>
      </c>
      <c r="E105">
        <v>30.108000000000001</v>
      </c>
      <c r="F105">
        <v>853</v>
      </c>
      <c r="H105" t="s">
        <v>44</v>
      </c>
      <c r="I105">
        <v>1.9E-2</v>
      </c>
      <c r="J105">
        <v>6.0000000000000001E-3</v>
      </c>
      <c r="K105">
        <v>8.0000000000000002E-3</v>
      </c>
      <c r="L105">
        <v>29.844000000000001</v>
      </c>
      <c r="M105">
        <v>759</v>
      </c>
    </row>
    <row r="106" spans="1:13" x14ac:dyDescent="0.35">
      <c r="A106" t="s">
        <v>21</v>
      </c>
      <c r="B106">
        <v>0</v>
      </c>
      <c r="C106">
        <v>3.9E-2</v>
      </c>
      <c r="D106">
        <v>4.2999999999999997E-2</v>
      </c>
      <c r="E106">
        <v>84.298000000000002</v>
      </c>
      <c r="F106">
        <v>1412</v>
      </c>
      <c r="H106" t="s">
        <v>21</v>
      </c>
      <c r="I106">
        <v>0</v>
      </c>
      <c r="J106">
        <v>4.2000000000000003E-2</v>
      </c>
      <c r="K106">
        <v>4.3999999999999997E-2</v>
      </c>
      <c r="L106">
        <v>82.027000000000001</v>
      </c>
      <c r="M106">
        <v>2891</v>
      </c>
    </row>
    <row r="107" spans="1:13" x14ac:dyDescent="0.35">
      <c r="A107" t="s">
        <v>22</v>
      </c>
      <c r="B107">
        <v>0.35199999999999998</v>
      </c>
      <c r="C107">
        <v>0</v>
      </c>
      <c r="D107">
        <v>0</v>
      </c>
      <c r="E107">
        <v>24.675000000000001</v>
      </c>
      <c r="F107">
        <v>489</v>
      </c>
      <c r="H107" t="s">
        <v>22</v>
      </c>
      <c r="I107">
        <v>0.85199999999999998</v>
      </c>
      <c r="J107">
        <v>-2E-3</v>
      </c>
      <c r="K107">
        <v>0</v>
      </c>
      <c r="L107">
        <v>23.643000000000001</v>
      </c>
      <c r="M107">
        <v>405</v>
      </c>
    </row>
    <row r="108" spans="1:13" x14ac:dyDescent="0.35">
      <c r="A108" t="s">
        <v>23</v>
      </c>
      <c r="B108">
        <v>0</v>
      </c>
      <c r="C108">
        <v>8.9999999999999993E-3</v>
      </c>
      <c r="D108">
        <v>1.2999999999999999E-2</v>
      </c>
      <c r="E108">
        <v>156.066</v>
      </c>
      <c r="F108">
        <v>2491</v>
      </c>
      <c r="H108" t="s">
        <v>23</v>
      </c>
      <c r="I108">
        <v>0</v>
      </c>
      <c r="J108">
        <v>8.0000000000000002E-3</v>
      </c>
      <c r="K108">
        <v>1.2E-2</v>
      </c>
      <c r="L108">
        <v>156.26599999999999</v>
      </c>
      <c r="M108">
        <v>2489</v>
      </c>
    </row>
    <row r="109" spans="1:13" x14ac:dyDescent="0.35">
      <c r="A109" t="s">
        <v>24</v>
      </c>
      <c r="B109">
        <v>0</v>
      </c>
      <c r="C109">
        <v>3.2000000000000001E-2</v>
      </c>
      <c r="D109">
        <v>3.5000000000000003E-2</v>
      </c>
      <c r="E109">
        <v>18.829999999999998</v>
      </c>
      <c r="F109">
        <v>856</v>
      </c>
      <c r="H109" t="s">
        <v>24</v>
      </c>
      <c r="I109">
        <v>0</v>
      </c>
      <c r="J109">
        <v>3.9E-2</v>
      </c>
      <c r="K109">
        <v>4.5999999999999999E-2</v>
      </c>
      <c r="L109">
        <v>18.64</v>
      </c>
      <c r="M109">
        <v>844</v>
      </c>
    </row>
    <row r="110" spans="1:13" x14ac:dyDescent="0.35">
      <c r="A110" t="s">
        <v>25</v>
      </c>
      <c r="B110">
        <v>0.51800000000000002</v>
      </c>
      <c r="C110">
        <v>0</v>
      </c>
      <c r="D110">
        <v>0</v>
      </c>
      <c r="E110">
        <v>55.944000000000003</v>
      </c>
      <c r="F110">
        <v>704</v>
      </c>
      <c r="H110" t="s">
        <v>25</v>
      </c>
      <c r="I110">
        <v>1</v>
      </c>
      <c r="J110">
        <v>0</v>
      </c>
      <c r="K110">
        <v>0</v>
      </c>
      <c r="L110">
        <v>55.250999999999998</v>
      </c>
      <c r="M110">
        <v>738</v>
      </c>
    </row>
    <row r="111" spans="1:13" x14ac:dyDescent="0.35">
      <c r="A111" t="s">
        <v>45</v>
      </c>
      <c r="B111">
        <v>2E-3</v>
      </c>
      <c r="C111">
        <v>1.4999999999999999E-2</v>
      </c>
      <c r="D111">
        <v>1.9E-2</v>
      </c>
      <c r="E111">
        <v>65.221000000000004</v>
      </c>
      <c r="F111">
        <v>857</v>
      </c>
      <c r="H111" t="s">
        <v>45</v>
      </c>
      <c r="I111">
        <v>0</v>
      </c>
      <c r="J111">
        <v>2.3E-2</v>
      </c>
      <c r="K111">
        <v>2.8000000000000001E-2</v>
      </c>
      <c r="L111">
        <v>64.468000000000004</v>
      </c>
      <c r="M111">
        <v>832</v>
      </c>
    </row>
    <row r="112" spans="1:13" x14ac:dyDescent="0.35">
      <c r="A112" t="s">
        <v>26</v>
      </c>
      <c r="B112">
        <v>0.03</v>
      </c>
      <c r="C112">
        <v>5.0000000000000001E-3</v>
      </c>
      <c r="D112">
        <v>6.0000000000000001E-3</v>
      </c>
      <c r="E112">
        <v>15.66</v>
      </c>
      <c r="F112">
        <v>803</v>
      </c>
      <c r="H112" t="s">
        <v>26</v>
      </c>
      <c r="I112">
        <v>2.3E-2</v>
      </c>
      <c r="J112">
        <v>6.0000000000000001E-3</v>
      </c>
      <c r="K112">
        <v>8.0000000000000002E-3</v>
      </c>
      <c r="L112">
        <v>13.128</v>
      </c>
      <c r="M112">
        <v>661</v>
      </c>
    </row>
    <row r="113" spans="1:13" x14ac:dyDescent="0.35">
      <c r="A113" t="s">
        <v>46</v>
      </c>
      <c r="B113">
        <v>7.1999999999999995E-2</v>
      </c>
      <c r="C113">
        <v>7.0000000000000001E-3</v>
      </c>
      <c r="D113">
        <v>0.01</v>
      </c>
      <c r="E113">
        <v>79.177000000000007</v>
      </c>
      <c r="F113">
        <v>477</v>
      </c>
      <c r="H113" t="s">
        <v>46</v>
      </c>
      <c r="I113">
        <v>0.128</v>
      </c>
      <c r="J113">
        <v>5.0000000000000001E-3</v>
      </c>
      <c r="K113">
        <v>7.0000000000000001E-3</v>
      </c>
      <c r="L113">
        <v>76.819000000000003</v>
      </c>
      <c r="M113">
        <v>435</v>
      </c>
    </row>
    <row r="114" spans="1:13" x14ac:dyDescent="0.35">
      <c r="A114" t="s">
        <v>27</v>
      </c>
      <c r="B114">
        <v>0.67100000000000004</v>
      </c>
      <c r="C114">
        <v>0</v>
      </c>
      <c r="D114">
        <v>0</v>
      </c>
      <c r="E114">
        <v>34.956000000000003</v>
      </c>
      <c r="F114">
        <v>631</v>
      </c>
      <c r="H114" t="s">
        <v>27</v>
      </c>
      <c r="I114">
        <v>0.73699999999999999</v>
      </c>
      <c r="J114">
        <v>0</v>
      </c>
      <c r="K114">
        <v>0</v>
      </c>
      <c r="L114">
        <v>35.835999999999999</v>
      </c>
      <c r="M114">
        <v>569</v>
      </c>
    </row>
    <row r="115" spans="1:13" x14ac:dyDescent="0.35">
      <c r="A115" t="s">
        <v>28</v>
      </c>
      <c r="B115">
        <v>1.2E-2</v>
      </c>
      <c r="C115">
        <v>4.0000000000000001E-3</v>
      </c>
      <c r="D115">
        <v>4.0000000000000001E-3</v>
      </c>
      <c r="E115">
        <v>53.89</v>
      </c>
      <c r="F115">
        <v>1385</v>
      </c>
      <c r="H115" t="s">
        <v>28</v>
      </c>
      <c r="I115">
        <v>1E-3</v>
      </c>
      <c r="J115">
        <v>7.0000000000000001E-3</v>
      </c>
      <c r="K115">
        <v>0.01</v>
      </c>
      <c r="L115">
        <v>55.96</v>
      </c>
      <c r="M115">
        <v>2650</v>
      </c>
    </row>
  </sheetData>
  <conditionalFormatting sqref="D1:D1048576">
    <cfRule type="cellIs" dxfId="5" priority="8" operator="greaterThanOrEqual">
      <formula>0.05</formula>
    </cfRule>
  </conditionalFormatting>
  <conditionalFormatting sqref="B1:B1048576">
    <cfRule type="cellIs" dxfId="4" priority="7" operator="lessThan">
      <formula>0.05</formula>
    </cfRule>
    <cfRule type="cellIs" dxfId="3" priority="6" operator="lessThan">
      <formula>0.01</formula>
    </cfRule>
  </conditionalFormatting>
  <conditionalFormatting sqref="K1:K1048576">
    <cfRule type="cellIs" dxfId="2" priority="3" operator="greaterThan">
      <formula>0.05</formula>
    </cfRule>
  </conditionalFormatting>
  <conditionalFormatting sqref="I1:I1048576">
    <cfRule type="cellIs" dxfId="0" priority="2" operator="lessThan">
      <formula>0.05</formula>
    </cfRule>
    <cfRule type="cellIs" dxfId="1" priority="1" operator="lessThan">
      <formula>0.01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GAM_Summary_Fproxy_AvgCondStrat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2020-11-25T16:56:14Z</dcterms:created>
  <dcterms:modified xsi:type="dcterms:W3CDTF">2020-11-25T19:36:06Z</dcterms:modified>
</cp:coreProperties>
</file>