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somers/Documents/Tropical Peatlands Research/Stable Carbon Isotope Analysis/"/>
    </mc:Choice>
  </mc:AlternateContent>
  <xr:revisionPtr revIDLastSave="0" documentId="13_ncr:1_{50B39028-6CF4-AE46-8C03-D3623981207A}" xr6:coauthVersionLast="46" xr6:coauthVersionMax="46" xr10:uidLastSave="{00000000-0000-0000-0000-000000000000}"/>
  <bookViews>
    <workbookView xWindow="8940" yWindow="3280" windowWidth="25600" windowHeight="14420" activeTab="3" xr2:uid="{20ACCC16-1A4E-594F-B9BF-CB9CD7BB2C77}"/>
  </bookViews>
  <sheets>
    <sheet name="Canal_Shallow" sheetId="1" r:id="rId1"/>
    <sheet name="Canal_Deep" sheetId="3" r:id="rId2"/>
    <sheet name="PT1_30W" sheetId="2" r:id="rId3"/>
    <sheet name="Sheet1" sheetId="4" r:id="rId4"/>
  </sheets>
  <definedNames>
    <definedName name="_xlnm._FilterDatabase" localSheetId="0" hidden="1">Canal_Shallow!$C$1:$C$29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<sst xmlns="http://schemas.openxmlformats.org/spreadsheetml/2006/main" count="64" uniqueCount="40">
  <si>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Sample ID</t>
  </si>
  <si>
    <t>Distance along canal</t>
  </si>
  <si>
    <t>Shallow = 0, Deep = 1</t>
  </si>
  <si>
    <t>DIC (mM)</t>
  </si>
  <si>
    <t>ẟ13C - DIC (‰)</t>
  </si>
  <si>
    <t>CH4 (mM)</t>
  </si>
  <si>
    <t>ẟ13C - CH4 (‰)</t>
  </si>
  <si>
    <t>CW1 Shallow DIC</t>
  </si>
  <si>
    <t>CW1 Deep DIC</t>
  </si>
  <si>
    <t>CW2 Shallow DIC</t>
  </si>
  <si>
    <t>CW2 Deep DIC</t>
  </si>
  <si>
    <t>CW3 Shallow DIC</t>
  </si>
  <si>
    <t>CW3 Deep DIC</t>
  </si>
  <si>
    <t>CW4 Shallow DIC</t>
  </si>
  <si>
    <t>CW4 Deep DIC</t>
  </si>
  <si>
    <t>CW5 Shallow DIC</t>
  </si>
  <si>
    <t>CW5 Deep DIC</t>
  </si>
  <si>
    <t>CW6 Shallow DIC</t>
  </si>
  <si>
    <t>CW6 Deep DIC</t>
  </si>
  <si>
    <t>CW7 Shallow DIC</t>
  </si>
  <si>
    <t>CW7 Deep DIC</t>
  </si>
  <si>
    <t>CW8 Shallow DIC</t>
  </si>
  <si>
    <t>CW8 Deep DIC</t>
  </si>
  <si>
    <t>CW9 Shallow DIC</t>
  </si>
  <si>
    <t>CW9 Deep DIC</t>
  </si>
  <si>
    <t>CW10 Shallow DIC</t>
  </si>
  <si>
    <t>CW10 Deep DIC</t>
  </si>
  <si>
    <t>CW11 Shallow DIC</t>
  </si>
  <si>
    <t>CW11 Deep DIC</t>
  </si>
  <si>
    <t>CW12 Shallow DIC</t>
  </si>
  <si>
    <t>CW12 Deep DIC</t>
  </si>
  <si>
    <t>Cul X Shallow DIC</t>
  </si>
  <si>
    <t>Cul X Deep DIC</t>
  </si>
  <si>
    <t>Depth</t>
  </si>
  <si>
    <t>TP1-30W 0.1 DIC</t>
  </si>
  <si>
    <t>TP1-30W 0.5 DIC</t>
  </si>
  <si>
    <t>TP1-30W 1.0 DIC</t>
  </si>
  <si>
    <t>TP1-30W 1.5 DIC</t>
  </si>
  <si>
    <t>TP1-30W 2.0 DIC</t>
  </si>
  <si>
    <t>TP1-30W 2.4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</si>
</sst>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DIC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Sheet1!$C$2:$C$5</c:f>
              <c:numCache>
                <c:formatCode>0.00</c:formatCode>
                <c:ptCount val="4"/>
                <c:pt idx="0">
                  <c:v>0.5093856076447989</c:v>
                </c:pt>
                <c:pt idx="1">
                  <c:v>0.49347421339298747</c:v>
                </c:pt>
                <c:pt idx="2">
                  <c:v>0.96740294866183618</c:v>
                </c:pt>
                <c:pt idx="3">
                  <c:v>1.7566130144758374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E-BE46-99D4-80EC0EA7F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60863"/>
        <c:axId val="1530162511"/>
      </c:scatterChart>
      <c:valAx>
        <c:axId val="153016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62511"/>
        <c:crosses val="autoZero"/>
        <c:crossBetween val="midCat"/>
      </c:valAx>
      <c:valAx>
        <c:axId val="15301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6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ẟ13C - DIC (‰)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Sheet1!$D$2:$D$5</c:f>
              <c:numCache>
                <c:formatCode>0.00</c:formatCode>
                <c:ptCount val="4"/>
                <c:pt idx="0">
                  <c:v>-26.450702548260651</c:v>
                </c:pt>
                <c:pt idx="1">
                  <c:v>-24.52847387946753</c:v>
                </c:pt>
                <c:pt idx="2">
                  <c:v>-12.976183875186214</c:v>
                </c:pt>
                <c:pt idx="3">
                  <c:v>-6.3998543907664587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B-BC4B-947F-C84F64E4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348655"/>
        <c:axId val="1531747615"/>
      </c:scatterChart>
      <c:valAx>
        <c:axId val="153434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47615"/>
        <c:crosses val="autoZero"/>
        <c:crossBetween val="midCat"/>
      </c:valAx>
      <c:valAx>
        <c:axId val="15317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4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CH4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5.7864071093353371E-3</c:v>
                </c:pt>
                <c:pt idx="1">
                  <c:v>1.5990828364401601E-2</c:v>
                </c:pt>
                <c:pt idx="2">
                  <c:v>0.13944370211296273</c:v>
                </c:pt>
                <c:pt idx="3">
                  <c:v>0.30563098646370124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F-C64A-87C2-8DF3BCDE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570223"/>
        <c:axId val="1534512831"/>
      </c:scatterChart>
      <c:valAx>
        <c:axId val="153157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12831"/>
        <c:crosses val="autoZero"/>
        <c:crossBetween val="midCat"/>
      </c:valAx>
      <c:valAx>
        <c:axId val="153451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7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ẟ13C - CH4 (‰)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Sheet1!$F$2:$F$5</c:f>
              <c:numCache>
                <c:formatCode>0.00</c:formatCode>
                <c:ptCount val="4"/>
                <c:pt idx="0">
                  <c:v>-73.969995584917214</c:v>
                </c:pt>
                <c:pt idx="1">
                  <c:v>-78.741478631251709</c:v>
                </c:pt>
                <c:pt idx="2">
                  <c:v>-76.637511589671917</c:v>
                </c:pt>
                <c:pt idx="3">
                  <c:v>-74.359822102836944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9-0445-A753-75799D84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335951"/>
        <c:axId val="1475922703"/>
      </c:scatterChart>
      <c:valAx>
        <c:axId val="155533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22703"/>
        <c:crosses val="autoZero"/>
        <c:crossBetween val="midCat"/>
      </c:valAx>
      <c:valAx>
        <c:axId val="14759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3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0</xdr:row>
      <xdr:rowOff>152400</xdr:rowOff>
    </xdr:from>
    <xdr:to>
      <xdr:col>11</xdr:col>
      <xdr:colOff>717550</xdr:colOff>
      <xdr:row>14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EFFF3-8DB5-4E42-BF4E-A36442525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120650</xdr:colOff>
      <xdr:row>0</xdr:row>
      <xdr:rowOff>177800</xdr:rowOff>
    </xdr:from>
    <xdr:to>
      <xdr:col>17</xdr:col>
      <xdr:colOff>565150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A6BF9B-B871-CC40-9E8B-B6CEE978A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234950</xdr:colOff>
      <xdr:row>15</xdr:row>
      <xdr:rowOff>114300</xdr:rowOff>
    </xdr:from>
    <xdr:to>
      <xdr:col>11</xdr:col>
      <xdr:colOff>679450</xdr:colOff>
      <xdr:row>29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0E16CD-AFC8-D041-AE55-116C0C6B3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120650</xdr:colOff>
      <xdr:row>15</xdr:row>
      <xdr:rowOff>76200</xdr:rowOff>
    </xdr:from>
    <xdr:to>
      <xdr:col>17</xdr:col>
      <xdr:colOff>565150</xdr:colOff>
      <xdr:row>28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8FA074-0AE1-EE4A-8454-42D1D458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BEEB-8422-1A4E-A20C-398DEE9CF52F}">
  <dimension ref="A1:G29"/>
  <sheetViews>
    <sheetView workbookViewId="0">
      <selection activeCell="C21" sqref="C21"/>
    </sheetView>
  </sheetViews>
  <sheetFormatPr baseColWidth="10" defaultRowHeight="16" x14ac:dyDescent="0.2"/>
  <cols>
    <col min="1" max="7" width="17.1640625" customWidth="1"/>
  </cols>
  <sheetData>
    <row r="1" spans="1:7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spans="1:7" x14ac:dyDescent="0.2">
      <c r="A2" s="2" t="s">
        <v>7</v>
      </c>
      <c r="B2">
        <v>0</v>
      </c>
      <c r="C2">
        <v>0</v>
      </c>
      <c r="D2" s="4">
        <v>1.1278919499424533</v>
      </c>
      <c r="E2" s="4">
        <v>-18.44647307065453</v>
      </c>
      <c r="F2" s="5">
        <v>8.5717556585213531E-2</v>
      </c>
      <c r="G2" s="4">
        <v>-64.124193950668356</v>
      </c>
    </row>
    <row r="3" spans="1:7" x14ac:dyDescent="0.2">
      <c r="A3" s="2" t="s">
        <v>9</v>
      </c>
      <c r="B3" s="3">
        <v>457</v>
      </c>
      <c r="C3">
        <v>0</v>
      </c>
      <c r="D3" s="4">
        <v>0.92357295060707756</v>
      </c>
      <c r="E3" s="4">
        <v>-22.866226655516257</v>
      </c>
      <c r="F3" s="5">
        <v>3.3466404898579688E-2</v>
      </c>
      <c r="G3" s="4">
        <v>-53.470749909050056</v>
      </c>
    </row>
    <row r="4" spans="1:7" x14ac:dyDescent="0.2">
      <c r="A4" s="2" t="s">
        <v>11</v>
      </c>
      <c r="B4" s="3">
        <v>870</v>
      </c>
      <c r="C4">
        <v>0</v>
      </c>
      <c r="D4" s="4">
        <v>0.76819131044432565</v>
      </c>
      <c r="E4" s="4">
        <v>-25.023629244482859</v>
      </c>
      <c r="F4" s="5">
        <v>1.7336228981876204E-2</v>
      </c>
      <c r="G4" s="4">
        <v>-52.273292772540216</v>
      </c>
    </row>
    <row r="5" spans="1:7" x14ac:dyDescent="0.2">
      <c r="A5" s="2" t="s">
        <v>13</v>
      </c>
      <c r="B5" s="3">
        <v>1260</v>
      </c>
      <c r="C5">
        <v>0</v>
      </c>
      <c r="D5" s="4">
        <v>0.64613029065149374</v>
      </c>
      <c r="E5" s="4">
        <v>-26.385703923429876</v>
      </c>
      <c r="F5" s="5">
        <v>9.3962054517153972E-3</v>
      </c>
      <c r="G5" s="4">
        <v>-50.671601654178481</v>
      </c>
    </row>
    <row r="6" spans="1:7" x14ac:dyDescent="0.2">
      <c r="A6" s="2" t="s">
        <v>15</v>
      </c>
      <c r="B6" s="3">
        <v>1700</v>
      </c>
      <c r="C6">
        <v>0</v>
      </c>
      <c r="D6" s="4">
        <v>0.68671907876606852</v>
      </c>
      <c r="E6" s="4">
        <v>-24.922838339759128</v>
      </c>
      <c r="F6" s="5">
        <v>1.5298271029461286E-2</v>
      </c>
      <c r="G6" s="4">
        <v>-56.342657532922971</v>
      </c>
    </row>
    <row r="7" spans="1:7" x14ac:dyDescent="0.2">
      <c r="A7" s="2" t="s">
        <v>17</v>
      </c>
      <c r="B7" s="3">
        <v>2120</v>
      </c>
      <c r="C7">
        <v>0</v>
      </c>
      <c r="D7" s="4">
        <v>0.61420928366483485</v>
      </c>
      <c r="E7" s="4">
        <v>-26.639491087354706</v>
      </c>
      <c r="F7" s="5">
        <v>4.9373160239759141E-4</v>
      </c>
      <c r="G7" s="4">
        <v>-57.928787154230328</v>
      </c>
    </row>
    <row r="8" spans="1:7" x14ac:dyDescent="0.2">
      <c r="A8" s="2" t="s">
        <v>19</v>
      </c>
      <c r="B8" s="3">
        <v>2500</v>
      </c>
      <c r="C8">
        <v>0</v>
      </c>
      <c r="D8" s="4">
        <v>0.60536962019160623</v>
      </c>
      <c r="E8" s="4">
        <v>-27.471844634739323</v>
      </c>
      <c r="F8" s="5">
        <v>4.3114132682199966E-3</v>
      </c>
      <c r="G8" s="4">
        <v>-64.072098517356608</v>
      </c>
    </row>
    <row r="9" spans="1:7" x14ac:dyDescent="0.2">
      <c r="A9" s="2" t="s">
        <v>21</v>
      </c>
      <c r="B9" s="3">
        <v>2910</v>
      </c>
      <c r="C9">
        <v>0</v>
      </c>
      <c r="D9" s="4">
        <v>0.75856589910680994</v>
      </c>
      <c r="E9" s="4">
        <v>-27.659945569437504</v>
      </c>
      <c r="F9" s="5">
        <v>9.5499522510884645E-5</v>
      </c>
      <c r="G9" s="4">
        <v>-62.942608673970462</v>
      </c>
    </row>
    <row r="10" spans="1:7" x14ac:dyDescent="0.2">
      <c r="A10" s="2" t="s">
        <v>23</v>
      </c>
      <c r="B10" s="3">
        <v>3330</v>
      </c>
      <c r="C10">
        <v>0</v>
      </c>
      <c r="D10" s="4">
        <v>0.53961234579908901</v>
      </c>
      <c r="E10" s="4">
        <v>-27.359557523617866</v>
      </c>
      <c r="F10" s="5">
        <v>2.5326417630865681E-4</v>
      </c>
      <c r="G10" s="4">
        <v>-57.90002960670337</v>
      </c>
    </row>
    <row r="11" spans="1:7" x14ac:dyDescent="0.2">
      <c r="A11" s="2" t="s">
        <v>25</v>
      </c>
      <c r="B11" s="3">
        <v>3770</v>
      </c>
      <c r="C11">
        <v>0</v>
      </c>
      <c r="D11" s="4">
        <v>0.4758931049295661</v>
      </c>
      <c r="E11" s="4">
        <v>-27.473647529075286</v>
      </c>
      <c r="F11" s="5">
        <v>4.5078933169656373E-5</v>
      </c>
      <c r="G11" s="4">
        <v>-59.259118399642475</v>
      </c>
    </row>
    <row r="12" spans="1:7" x14ac:dyDescent="0.2">
      <c r="A12" s="2" t="s">
        <v>27</v>
      </c>
      <c r="B12" s="3">
        <v>4180</v>
      </c>
      <c r="C12">
        <v>0</v>
      </c>
      <c r="D12" s="4">
        <v>0.46391044999918957</v>
      </c>
      <c r="E12" s="4">
        <v>-27.546766644780771</v>
      </c>
      <c r="F12" s="5">
        <v>1.8788694968702737E-5</v>
      </c>
      <c r="G12" s="4">
        <v>-57.286345709187046</v>
      </c>
    </row>
    <row r="13" spans="1:7" x14ac:dyDescent="0.2">
      <c r="A13" s="2" t="s">
        <v>29</v>
      </c>
      <c r="B13" s="3">
        <v>4600</v>
      </c>
      <c r="C13">
        <v>0</v>
      </c>
      <c r="D13" s="4">
        <v>0.42921477086676724</v>
      </c>
      <c r="E13" s="4">
        <v>-27.345918579755551</v>
      </c>
      <c r="F13" s="5">
        <v>1.6729834883442548E-4</v>
      </c>
      <c r="G13" s="4">
        <v>-59.945339255729522</v>
      </c>
    </row>
    <row r="14" spans="1:7" x14ac:dyDescent="0.2">
      <c r="A14" s="2" t="s">
        <v>31</v>
      </c>
      <c r="B14" s="3">
        <v>4880</v>
      </c>
      <c r="C14">
        <v>0</v>
      </c>
      <c r="D14" s="4">
        <v>0.45929418129650346</v>
      </c>
      <c r="E14" s="4">
        <v>-25.889879962373328</v>
      </c>
      <c r="F14" s="5">
        <v>9.6426183733692083E-4</v>
      </c>
      <c r="G14" s="4">
        <v>-71.374585468641513</v>
      </c>
    </row>
    <row r="15" spans="1:7" x14ac:dyDescent="0.2">
      <c r="A15" s="2"/>
      <c r="B15" s="3"/>
      <c r="D15" s="4"/>
      <c r="E15" s="4"/>
    </row>
    <row r="16" spans="1:7" x14ac:dyDescent="0.2">
      <c r="A16" s="2"/>
      <c r="B16" s="3"/>
      <c r="D16" s="4"/>
      <c r="E16" s="4"/>
    </row>
    <row r="17" spans="1:5" x14ac:dyDescent="0.2">
      <c r="A17" s="2"/>
      <c r="B17" s="3"/>
      <c r="D17" s="4"/>
      <c r="E17" s="4"/>
    </row>
    <row r="18" spans="1:5" x14ac:dyDescent="0.2">
      <c r="A18" s="2"/>
      <c r="B18" s="3"/>
      <c r="D18" s="4"/>
      <c r="E18" s="4"/>
    </row>
    <row r="19" spans="1:5" x14ac:dyDescent="0.2">
      <c r="A19" s="2"/>
      <c r="B19" s="3"/>
      <c r="D19" s="4"/>
      <c r="E19" s="4"/>
    </row>
    <row r="20" spans="1:5" x14ac:dyDescent="0.2">
      <c r="A20" s="2"/>
      <c r="B20" s="3"/>
      <c r="D20" s="4"/>
      <c r="E20" s="4"/>
    </row>
    <row r="21" spans="1:5" x14ac:dyDescent="0.2">
      <c r="A21" s="2"/>
      <c r="B21" s="3"/>
      <c r="D21" s="4"/>
      <c r="E21" s="4"/>
    </row>
    <row r="22" spans="1:5" x14ac:dyDescent="0.2">
      <c r="A22" s="2"/>
      <c r="B22" s="3"/>
      <c r="D22" s="4"/>
      <c r="E22" s="4"/>
    </row>
    <row r="23" spans="1:5" x14ac:dyDescent="0.2">
      <c r="A23" s="2"/>
      <c r="B23" s="3"/>
      <c r="D23" s="4"/>
      <c r="E23" s="4"/>
    </row>
    <row r="24" spans="1:5" x14ac:dyDescent="0.2">
      <c r="A24" s="2"/>
      <c r="B24" s="3"/>
      <c r="D24" s="4"/>
      <c r="E24" s="4"/>
    </row>
    <row r="25" spans="1:5" x14ac:dyDescent="0.2">
      <c r="A25" s="2"/>
      <c r="B25" s="3"/>
      <c r="D25" s="4"/>
      <c r="E25" s="4"/>
    </row>
    <row r="26" spans="1:5" x14ac:dyDescent="0.2">
      <c r="A26" s="2"/>
      <c r="B26" s="3"/>
      <c r="D26" s="4"/>
      <c r="E26" s="4"/>
    </row>
    <row r="27" spans="1:5" x14ac:dyDescent="0.2">
      <c r="A27" s="2"/>
      <c r="B27" s="3"/>
      <c r="D27" s="4"/>
      <c r="E27" s="4"/>
    </row>
    <row r="28" spans="1:5" x14ac:dyDescent="0.2">
      <c r="A28" s="2"/>
      <c r="D28" s="4"/>
      <c r="E28" s="4"/>
    </row>
    <row r="29" spans="1:5" x14ac:dyDescent="0.2">
      <c r="A29" s="2"/>
      <c r="D29" s="4"/>
      <c r="E29" s="4"/>
    </row>
  </sheetData>
  <dataValidations count="2">
    <dataValidation allowBlank="1" showInputMessage="1" showErrorMessage="1" prompt="Sample IDs must be unique." sqref="A2:A7" xr:uid="{2EEDBBAE-39A7-6D48-82A9-9DE506F6C0B5}"/>
    <dataValidation type="textLength" operator="lessThanOrEqual" allowBlank="1" showInputMessage="1" showErrorMessage="1" errorTitle="Invalid Sample Identifier" error="The Sample Identifier cannot exceed 20 characters." prompt="Sample IDs must be unique." sqref="D15:D19 D2:D10" xr:uid="{4298AB6B-97D4-5D43-A95C-3C60649CCE98}">
      <formula1>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E33A-3923-2548-AF6A-59031FB36A45}">
  <dimension ref="A1:G23"/>
  <sheetViews>
    <sheetView workbookViewId="0">
      <selection activeCell="F31" sqref="F31"/>
    </sheetView>
  </sheetViews>
  <sheetFormatPr baseColWidth="10" defaultRowHeight="16" x14ac:dyDescent="0.2"/>
  <cols>
    <col min="1" max="7" width="14.5" customWidth="1"/>
  </cols>
  <sheetData>
    <row r="1" spans="1:7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spans="1:7" x14ac:dyDescent="0.2">
      <c r="A2" s="2" t="s">
        <v>8</v>
      </c>
      <c r="B2">
        <v>0</v>
      </c>
      <c r="C2">
        <v>1</v>
      </c>
      <c r="D2" s="4">
        <v>1.1527166715297705</v>
      </c>
      <c r="E2" s="4">
        <v>-16.861464143949998</v>
      </c>
      <c r="F2" s="5">
        <v>6.8376450439006767E-2</v>
      </c>
      <c r="G2" s="4">
        <v>-64.83605010804439</v>
      </c>
    </row>
    <row r="3" spans="1:7" x14ac:dyDescent="0.2">
      <c r="A3" s="2" t="s">
        <v>10</v>
      </c>
      <c r="B3" s="3">
        <v>457</v>
      </c>
      <c r="C3">
        <v>1</v>
      </c>
      <c r="D3" s="4">
        <v>0.92418681612605169</v>
      </c>
      <c r="E3" s="4">
        <v>-22.061807147940169</v>
      </c>
      <c r="F3" s="5">
        <v>4.4180141457309308E-2</v>
      </c>
      <c r="G3" s="4">
        <v>-56.445252709755195</v>
      </c>
    </row>
    <row r="4" spans="1:7" x14ac:dyDescent="0.2">
      <c r="A4" s="2" t="s">
        <v>12</v>
      </c>
      <c r="B4" s="3">
        <v>870</v>
      </c>
      <c r="C4">
        <v>1</v>
      </c>
      <c r="D4" s="4">
        <v>0.75051198349786841</v>
      </c>
      <c r="E4" s="4">
        <v>-25.231293232952623</v>
      </c>
      <c r="F4" s="5">
        <v>1.8561790704371181E-2</v>
      </c>
      <c r="G4" s="4">
        <v>-51.462675143594474</v>
      </c>
    </row>
    <row r="5" spans="1:7" x14ac:dyDescent="0.2">
      <c r="A5" s="2" t="s">
        <v>14</v>
      </c>
      <c r="B5" s="3">
        <v>1260</v>
      </c>
      <c r="C5">
        <v>1</v>
      </c>
      <c r="D5" s="4">
        <v>0.8826158431811183</v>
      </c>
      <c r="E5" s="4">
        <v>-15.086995112658117</v>
      </c>
      <c r="F5" s="5">
        <v>8.0306691129331753E-2</v>
      </c>
      <c r="G5" s="4">
        <v>-68.132792622451007</v>
      </c>
    </row>
    <row r="6" spans="1:7" x14ac:dyDescent="0.2">
      <c r="A6" s="2" t="s">
        <v>16</v>
      </c>
      <c r="B6" s="3">
        <v>1700</v>
      </c>
      <c r="C6">
        <v>1</v>
      </c>
      <c r="D6">
        <v>0.6198691237497771</v>
      </c>
      <c r="E6">
        <v>-25.95878169508709</v>
      </c>
      <c r="F6" s="5">
        <v>8.806068567716957E-3</v>
      </c>
      <c r="G6" s="4">
        <v>-58.29203170030376</v>
      </c>
    </row>
    <row r="7" spans="1:7" x14ac:dyDescent="0.2">
      <c r="A7" s="2" t="s">
        <v>18</v>
      </c>
      <c r="B7" s="3">
        <v>2120</v>
      </c>
      <c r="C7">
        <v>1</v>
      </c>
      <c r="D7" s="4">
        <v>0.99173657783397362</v>
      </c>
      <c r="E7" s="4">
        <v>-18.652616701220897</v>
      </c>
      <c r="F7" s="5">
        <v>5.8596342480699719E-2</v>
      </c>
      <c r="G7" s="4">
        <v>-65.449811708523299</v>
      </c>
    </row>
    <row r="8" spans="1:7" x14ac:dyDescent="0.2">
      <c r="A8" s="2" t="s">
        <v>20</v>
      </c>
      <c r="B8" s="3">
        <v>2500</v>
      </c>
      <c r="C8">
        <v>1</v>
      </c>
      <c r="D8" s="4">
        <v>0.55959980709688928</v>
      </c>
      <c r="E8" s="4">
        <v>-26.424569738143365</v>
      </c>
      <c r="F8" s="5">
        <v>6.8040622837959256E-3</v>
      </c>
      <c r="G8" s="4">
        <v>-67.704393823669108</v>
      </c>
    </row>
    <row r="9" spans="1:7" x14ac:dyDescent="0.2">
      <c r="A9" s="2" t="s">
        <v>22</v>
      </c>
      <c r="B9" s="3">
        <v>2910</v>
      </c>
      <c r="C9">
        <v>1</v>
      </c>
      <c r="D9" s="4">
        <v>0.57639516769602372</v>
      </c>
      <c r="E9" s="4">
        <v>-27.73470584272949</v>
      </c>
      <c r="F9" s="5">
        <v>4.4022214231367179E-4</v>
      </c>
      <c r="G9" s="4">
        <v>-66.463202743861174</v>
      </c>
    </row>
    <row r="10" spans="1:7" x14ac:dyDescent="0.2">
      <c r="A10" s="2" t="s">
        <v>24</v>
      </c>
      <c r="B10" s="3">
        <v>3330</v>
      </c>
      <c r="C10">
        <v>1</v>
      </c>
      <c r="D10" s="4">
        <v>0.53890026179707884</v>
      </c>
      <c r="E10" s="4">
        <v>-27.351583738769246</v>
      </c>
      <c r="F10" s="5">
        <v>8.3825681316795095E-4</v>
      </c>
      <c r="G10" s="4">
        <v>-65.348007044989203</v>
      </c>
    </row>
    <row r="11" spans="1:7" x14ac:dyDescent="0.2">
      <c r="A11" s="2" t="s">
        <v>26</v>
      </c>
      <c r="B11" s="3">
        <v>3770</v>
      </c>
      <c r="C11">
        <v>1</v>
      </c>
      <c r="D11">
        <v>0.46398411386146637</v>
      </c>
      <c r="E11">
        <v>-27.38882645833332</v>
      </c>
      <c r="F11" s="5">
        <v>4.1920388650813902E-5</v>
      </c>
      <c r="G11" s="4">
        <v>-60.738688764061052</v>
      </c>
    </row>
    <row r="12" spans="1:7" x14ac:dyDescent="0.2">
      <c r="A12" s="2" t="s">
        <v>28</v>
      </c>
      <c r="B12" s="3">
        <v>4180</v>
      </c>
      <c r="C12">
        <v>1</v>
      </c>
      <c r="D12" s="4">
        <v>0.43638472012838597</v>
      </c>
      <c r="E12" s="4">
        <v>-27.49453765663544</v>
      </c>
      <c r="F12" s="5">
        <v>1.2408899532481918E-4</v>
      </c>
      <c r="G12" s="4">
        <v>-93.378582636740418</v>
      </c>
    </row>
    <row r="13" spans="1:7" x14ac:dyDescent="0.2">
      <c r="A13" s="2" t="s">
        <v>30</v>
      </c>
      <c r="B13" s="3">
        <v>4600</v>
      </c>
      <c r="C13">
        <v>1</v>
      </c>
      <c r="D13" s="4">
        <v>0.43707224950963713</v>
      </c>
      <c r="E13" s="4">
        <v>-27.299985207477363</v>
      </c>
      <c r="F13" s="5">
        <v>8.2593616708526022E-4</v>
      </c>
      <c r="G13" s="4">
        <v>-67.808959405034145</v>
      </c>
    </row>
    <row r="14" spans="1:7" x14ac:dyDescent="0.2">
      <c r="A14" s="2" t="s">
        <v>32</v>
      </c>
      <c r="B14" s="3">
        <v>4880</v>
      </c>
      <c r="C14">
        <v>1</v>
      </c>
      <c r="D14" s="4">
        <v>0.45050362706479286</v>
      </c>
      <c r="E14" s="4">
        <v>-25.785257333710284</v>
      </c>
      <c r="F14" s="5">
        <v>1.0047306889845902E-3</v>
      </c>
      <c r="G14" s="4">
        <v>-71.860721973020148</v>
      </c>
    </row>
    <row r="21" spans="4:5" x14ac:dyDescent="0.2">
      <c r="D21" s="6"/>
      <c r="E21" s="6"/>
    </row>
    <row r="23" spans="4:5" x14ac:dyDescent="0.2">
      <c r="D23" s="6"/>
      <c r="E23" s="6"/>
    </row>
  </sheetData>
  <dataValidations count="2">
    <dataValidation type="textLength" operator="lessThanOrEqual" allowBlank="1" showInputMessage="1" showErrorMessage="1" errorTitle="Invalid Sample Identifier" error="The Sample Identifier cannot exceed 20 characters." prompt="Sample IDs must be unique." sqref="D2:D5 D7:D9" xr:uid="{112F7092-DDC1-A649-9937-B4A9AD3166D6}">
      <formula1>20</formula1>
    </dataValidation>
    <dataValidation allowBlank="1" showInputMessage="1" showErrorMessage="1" prompt="Sample IDs must be unique." sqref="A2:A7" xr:uid="{4CA247C9-0869-AA4E-8E29-1B19E55C21AF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4FD9-E56D-984B-8C1B-40D45F27D7BB}">
  <dimension ref="A1:F11"/>
  <sheetViews>
    <sheetView workbookViewId="0">
      <selection activeCell="F7" sqref="A1:F7"/>
    </sheetView>
  </sheetViews>
  <sheetFormatPr baseColWidth="10" defaultRowHeight="16" x14ac:dyDescent="0.2"/>
  <cols>
    <col min="1" max="6" width="16.5" customWidth="1"/>
  </cols>
  <sheetData>
    <row r="1" spans="1:6" x14ac:dyDescent="0.2">
      <c r="A1" t="s">
        <v>0</v>
      </c>
      <c r="B1" t="s">
        <v>33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s="2" t="s">
        <v>34</v>
      </c>
      <c r="B2">
        <v>0.1</v>
      </c>
      <c r="C2" s="4">
        <v>0.5093856076447989</v>
      </c>
      <c r="D2" s="4">
        <v>-26.450702548260651</v>
      </c>
      <c r="E2">
        <v>5.7864071093353371E-3</v>
      </c>
      <c r="F2" s="4">
        <v>-73.969995584917214</v>
      </c>
    </row>
    <row r="3" spans="1:6" x14ac:dyDescent="0.2">
      <c r="A3" s="2" t="s">
        <v>35</v>
      </c>
      <c r="B3">
        <v>0.5</v>
      </c>
      <c r="C3" s="4">
        <v>0.49347421339298747</v>
      </c>
      <c r="D3" s="4">
        <v>-24.52847387946753</v>
      </c>
      <c r="E3">
        <v>1.5990828364401601E-2</v>
      </c>
      <c r="F3" s="4">
        <v>-78.741478631251709</v>
      </c>
    </row>
    <row r="4" spans="1:6" x14ac:dyDescent="0.2">
      <c r="A4" s="2" t="s">
        <v>36</v>
      </c>
      <c r="B4">
        <v>1</v>
      </c>
      <c r="C4" s="4">
        <v>0.96740294866183618</v>
      </c>
      <c r="D4" s="4">
        <v>-12.976183875186214</v>
      </c>
      <c r="E4">
        <v>0.13944370211296273</v>
      </c>
      <c r="F4" s="4">
        <v>-76.637511589671917</v>
      </c>
    </row>
    <row r="5" spans="1:6" x14ac:dyDescent="0.2">
      <c r="A5" s="2" t="s">
        <v>37</v>
      </c>
      <c r="B5">
        <v>1.5</v>
      </c>
      <c r="C5" s="4">
        <v>1.7566130144758374</v>
      </c>
      <c r="D5" s="4">
        <v>-6.3998543907664587</v>
      </c>
      <c r="E5">
        <v>0.30563098646370124</v>
      </c>
      <c r="F5" s="4">
        <v>-74.359822102836944</v>
      </c>
    </row>
    <row r="6" spans="1:6" x14ac:dyDescent="0.2">
      <c r="A6" s="2" t="s">
        <v>38</v>
      </c>
      <c r="B6">
        <v>2</v>
      </c>
      <c r="C6" s="4">
        <v>1.8838796138695715</v>
      </c>
      <c r="D6" s="4">
        <v>-6.4011601284799937</v>
      </c>
      <c r="E6">
        <v>0.34326179296282244</v>
      </c>
      <c r="F6" s="4">
        <v>-73.513675064391094</v>
      </c>
    </row>
    <row r="7" spans="1:6" x14ac:dyDescent="0.2">
      <c r="A7" s="2" t="s">
        <v>39</v>
      </c>
      <c r="B7">
        <v>2.4</v>
      </c>
      <c r="C7" s="4">
        <v>2.2746664032485535</v>
      </c>
      <c r="D7" s="4">
        <v>-5.544411582266024</v>
      </c>
      <c r="E7">
        <v>0.37249690943575581</v>
      </c>
      <c r="F7" s="4">
        <v>-72.56545527139977</v>
      </c>
    </row>
    <row r="11" spans="1:6" x14ac:dyDescent="0.2">
      <c r="C11" s="6"/>
      <c r="D1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5386-A164-2D4A-B196-B18060790456}">
  <dimension ref="A1:F7"/>
  <sheetViews>
    <sheetView tabSelected="1" workbookViewId="0">
      <selection activeCell="D14" sqref="D14"/>
    </sheetView>
  </sheetViews>
  <sheetFormatPr baseColWidth="10" defaultRowHeight="16" x14ac:dyDescent="0.2"/>
  <cols>
    <col min="4" max="4" width="11.33203125" customWidth="1"/>
    <col min="5" max="5" width="15.1640625" customWidth="1"/>
    <col min="6" max="6" width="12.83203125" customWidth="1"/>
  </cols>
  <sheetData>
    <row r="1" spans="1:6" x14ac:dyDescent="0.2">
      <c r="A1" t="s">
        <v>0</v>
      </c>
      <c r="B1" t="s">
        <v>33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s="2" t="s">
        <v>34</v>
      </c>
      <c r="B2">
        <v>0.1</v>
      </c>
      <c r="C2" s="4">
        <v>0.5093856076447989</v>
      </c>
      <c r="D2" s="4">
        <v>-26.450702548260651</v>
      </c>
      <c r="E2">
        <v>5.7864071093353371E-3</v>
      </c>
      <c r="F2" s="4">
        <v>-73.969995584917214</v>
      </c>
    </row>
    <row r="3" spans="1:6" x14ac:dyDescent="0.2">
      <c r="A3" s="2" t="s">
        <v>35</v>
      </c>
      <c r="B3">
        <v>0.5</v>
      </c>
      <c r="C3" s="4">
        <v>0.49347421339298747</v>
      </c>
      <c r="D3" s="4">
        <v>-24.52847387946753</v>
      </c>
      <c r="E3">
        <v>1.5990828364401601E-2</v>
      </c>
      <c r="F3" s="4">
        <v>-78.741478631251709</v>
      </c>
    </row>
    <row r="4" spans="1:6" x14ac:dyDescent="0.2">
      <c r="A4" s="2" t="s">
        <v>36</v>
      </c>
      <c r="B4">
        <v>1</v>
      </c>
      <c r="C4" s="4">
        <v>0.96740294866183618</v>
      </c>
      <c r="D4" s="4">
        <v>-12.976183875186214</v>
      </c>
      <c r="E4">
        <v>0.13944370211296273</v>
      </c>
      <c r="F4" s="4">
        <v>-76.637511589671917</v>
      </c>
    </row>
    <row r="5" spans="1:6" x14ac:dyDescent="0.2">
      <c r="A5" s="2" t="s">
        <v>37</v>
      </c>
      <c r="B5">
        <v>1.5</v>
      </c>
      <c r="C5" s="4">
        <v>1.7566130144758374</v>
      </c>
      <c r="D5" s="4">
        <v>-6.3998543907664587</v>
      </c>
      <c r="E5">
        <v>0.30563098646370124</v>
      </c>
      <c r="F5" s="4">
        <v>-74.359822102836944</v>
      </c>
    </row>
    <row r="6" spans="1:6" x14ac:dyDescent="0.2">
      <c r="A6" s="2" t="s">
        <v>38</v>
      </c>
      <c r="B6">
        <v>2</v>
      </c>
      <c r="C6" s="4">
        <v>1.8838796138695715</v>
      </c>
      <c r="D6" s="4">
        <v>-6.4011601284799937</v>
      </c>
      <c r="E6">
        <v>0.34326179296282244</v>
      </c>
      <c r="F6" s="4">
        <v>-73.513675064391094</v>
      </c>
    </row>
    <row r="7" spans="1:6" x14ac:dyDescent="0.2">
      <c r="A7" s="2" t="s">
        <v>39</v>
      </c>
      <c r="B7">
        <v>2.4</v>
      </c>
      <c r="C7" s="4">
        <v>2.2746664032485535</v>
      </c>
      <c r="D7" s="4">
        <v>-5.544411582266024</v>
      </c>
      <c r="E7">
        <v>0.37249690943575581</v>
      </c>
      <c r="F7" s="4">
        <v>-72.56545527139977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Canal_Shallow</vt:lpstr>
      <vt:lpstr>Canal_Deep</vt:lpstr>
      <vt:lpstr>PT1_30W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Somers</dc:creator>
  <cp:lastModifiedBy>Lauren Somers</cp:lastModifiedBy>
  <dcterms:created xsi:type="dcterms:W3CDTF">2020-09-22T16:59:42Z</dcterms:created>
  <dcterms:modified xsi:type="dcterms:W3CDTF">2021-03-04T14:13:58Z</dcterms:modified>
</cp:coreProperties>
</file>